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hidePivotFieldList="1"/>
  <mc:AlternateContent xmlns:mc="http://schemas.openxmlformats.org/markup-compatibility/2006">
    <mc:Choice Requires="x15">
      <x15ac:absPath xmlns:x15ac="http://schemas.microsoft.com/office/spreadsheetml/2010/11/ac" url="N:\Administratif et financier\Comptabilité\2026\Reporting mensuel\Java Distribution\"/>
    </mc:Choice>
  </mc:AlternateContent>
  <xr:revisionPtr revIDLastSave="0" documentId="13_ncr:1_{0D28AC6F-638D-4AD6-B72A-23FE76D182D9}" xr6:coauthVersionLast="47" xr6:coauthVersionMax="47" xr10:uidLastSave="{00000000-0000-0000-0000-000000000000}"/>
  <bookViews>
    <workbookView xWindow="-110" yWindow="-110" windowWidth="29020" windowHeight="18700" firstSheet="5" activeTab="5" xr2:uid="{00000000-000D-0000-FFFF-FFFF00000000}"/>
  </bookViews>
  <sheets>
    <sheet name="DIS Monthly external rev" sheetId="69" r:id="rId1"/>
    <sheet name="DIS YTD Monthly external rev" sheetId="77" r:id="rId2"/>
    <sheet name="Rev salesP by location" sheetId="79" r:id="rId3"/>
    <sheet name="ALL Monthly external rev" sheetId="78" r:id="rId4"/>
    <sheet name="Rev by vendor name YTD" sheetId="81" r:id="rId5"/>
    <sheet name="Revenue by salesperson" sheetId="80" r:id="rId6"/>
  </sheets>
  <calcPr calcId="191028"/>
  <pivotCaches>
    <pivotCache cacheId="308" r:id="rId7"/>
    <pivotCache cacheId="309" r:id="rId8"/>
    <pivotCache cacheId="310" r:id="rId9"/>
    <pivotCache cacheId="311" r:id="rId10"/>
    <pivotCache cacheId="312" r:id="rId11"/>
    <pivotCache cacheId="313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tem list_4328422c-1813-408d-9b8f-4dd9d84d1d7d" name="Item list" connection="Requête - Item list"/>
          <x15:modelTable id="Dimension - DISTRIBUTION_06dcb355-8a23-40b8-99c7-e1e828e231d7" name="Dimension - DISTRIBUTION" connection="Requête - Dimension - DISTRIBUTION"/>
          <x15:modelTable id="Client list BELU_a2d24e58-a361-4735-a01b-86c049029c32" name="Client list BELU" connection="Requête - Client list BELU"/>
          <x15:modelTable id="vendor catalog_6adb04bd-67f1-4820-add0-e3641b1714e4" name="vendor catalog" connection="Requête - vendor catalog"/>
          <x15:modelTable id="Fournisseurs_b3a4c92d-9d3c-4920-b33f-2e318d741930" name="Fournisseurs" connection="Requête - Fournisseurs"/>
          <x15:modelTable id="PSC_JAVA_Distribution_2025_e1912ef6-634a-4b11-a828-db8c719874b1" name="PSC_JAVA_Distribution_2025" connection="Requête - PSC_JAVA_Distribution_2025"/>
          <x15:modelTable id="SalesDoc_2Socs_2025_9db1cdbf-99a0-47ff-b484-60a92847cd06" name="SalesDoc_2Socs_2025" connection="Requête - SalesDoc_2Socs_2025"/>
          <x15:modelTable id="IntercoCustomers_1c700ab2-9b78-42d0-ad63-8a24de21930e" name="IntercoCustomers" connection="Requête - IntercoCustomers"/>
          <x15:modelTable id="Client list BE_cab368c8-3f68-496f-9bae-48e99f2b8352" name="Client list BE" connection="Requête - Client list BE"/>
          <x15:modelTable id="Combined_VE_2026-2025_3dedba1f-3ee0-4e29-9d1b-398b2e02fd22" name="Combined_VE_2026-2025" connection="Requête - Combined_VE_2026-2025"/>
          <x15:modelTable id="Date_0a21ef3a-9a6e-4ca2-89ee-77456b08ac36" name="Date" connection="Requête - Date"/>
          <x15:modelTable id="VE_Fige_2025_72115a45-d18d-4c13-885b-eb5a343266ee" name="VE_Fige_2025" connection="Requête - VE_Fige_2025"/>
        </x15:modelTables>
        <x15:modelRelationships>
          <x15:modelRelationship fromTable="Item list" fromColumn="No" toTable="Dimension - DISTRIBUTION" toColumn="No"/>
          <x15:modelRelationship fromTable="Item list" fromColumn="Vendor_No" toTable="Fournisseurs" toColumn="No"/>
          <x15:modelRelationship fromTable="Combined_VE_2026-2025" fromColumn="Item_No" toTable="Item list" toColumn="No"/>
          <x15:modelRelationship fromTable="Combined_VE_2026-2025" fromColumn="Key_Company_Doc" toTable="SalesDoc_2Socs_2025" toColumn="Key_Company_Doc"/>
          <x15:modelRelationship fromTable="Combined_VE_2026-2025" fromColumn="Posting_Date" toTable="Dat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ombined_VE_2026-2025" columnName="Posting_Date" columnId="Posting_Date">
                <x16:calculatedTimeColumn columnName="Posting_Date (année)1" columnId="Posting_Date (année)1" contentType="years" isSelected="1"/>
                <x16:calculatedTimeColumn columnName="Posting_Date (trimestre)1" columnId="Posting_Date (trimestre)1" contentType="quarters" isSelected="1"/>
                <x16:calculatedTimeColumn columnName="Posting_Date (index des mois)1" columnId="Posting_Date (index des mois)1" contentType="monthsindex" isSelected="1"/>
                <x16:calculatedTimeColumn columnName="Posting_Date (mois)1" columnId="Posting_Date (mois)1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69" l="1"/>
  <c r="H10" i="69"/>
  <c r="H11" i="69"/>
  <c r="H12" i="69"/>
  <c r="H13" i="69"/>
  <c r="H14" i="69"/>
  <c r="H15" i="69"/>
  <c r="H16" i="69"/>
  <c r="H17" i="69"/>
  <c r="H18" i="69"/>
  <c r="H19" i="69"/>
  <c r="H20" i="69"/>
  <c r="H21" i="69"/>
  <c r="H22" i="69"/>
  <c r="H23" i="69"/>
  <c r="H24" i="69"/>
  <c r="H25" i="69"/>
  <c r="H26" i="69"/>
  <c r="H27" i="69"/>
  <c r="H28" i="69"/>
  <c r="H29" i="69"/>
  <c r="H30" i="69"/>
  <c r="H31" i="69"/>
  <c r="H32" i="69"/>
  <c r="H33" i="69"/>
  <c r="H34" i="69"/>
  <c r="H8" i="6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C6D4F4-C3F2-42BD-847A-ACC498FD8A6F}" name="Requête - Client list BE" description="Connexion à la requête « Client list BE » dans le classeur." type="100" refreshedVersion="8" minRefreshableVersion="5">
    <extLst>
      <ext xmlns:x15="http://schemas.microsoft.com/office/spreadsheetml/2010/11/main" uri="{DE250136-89BD-433C-8126-D09CA5730AF9}">
        <x15:connection id="6c6b1816-58b9-411d-8f4a-3c6b5507138c"/>
      </ext>
    </extLst>
  </connection>
  <connection id="2" xr16:uid="{58FA6B45-E1AD-4D56-B2E0-C3AD3D0168C2}" name="Requête - Client list BELU" description="Connexion à la requête « Client list BELU » dans le classeur." type="100" refreshedVersion="8" minRefreshableVersion="5">
    <extLst>
      <ext xmlns:x15="http://schemas.microsoft.com/office/spreadsheetml/2010/11/main" uri="{DE250136-89BD-433C-8126-D09CA5730AF9}">
        <x15:connection id="22292fdb-04df-4a02-ab72-f2720bcd200c"/>
      </ext>
    </extLst>
  </connection>
  <connection id="3" xr16:uid="{93082B6C-395A-4C8F-B127-9FA78EAA784D}" name="Requête - Combined_VE_2026-2025" description="Connexion à la requête « Combined_VE_2026-2025 » dans le classeur." type="100" refreshedVersion="8" minRefreshableVersion="5">
    <extLst>
      <ext xmlns:x15="http://schemas.microsoft.com/office/spreadsheetml/2010/11/main" uri="{DE250136-89BD-433C-8126-D09CA5730AF9}">
        <x15:connection id="9edd1289-f4ad-4e9d-943a-ca532fba7858"/>
      </ext>
    </extLst>
  </connection>
  <connection id="4" xr16:uid="{5D6DDE8C-829F-4E0B-BDF4-15B264CF3893}" name="Requête - Date" description="Connexion à la requête « Date » dans le classeur." type="100" refreshedVersion="8" minRefreshableVersion="5">
    <extLst>
      <ext xmlns:x15="http://schemas.microsoft.com/office/spreadsheetml/2010/11/main" uri="{DE250136-89BD-433C-8126-D09CA5730AF9}">
        <x15:connection id="dcd85a52-cd99-4a85-ba82-7d3d12b11f3e"/>
      </ext>
    </extLst>
  </connection>
  <connection id="5" xr16:uid="{05948462-4569-46EB-B177-B3E7F9831666}" name="Requête - Dimension - DISTRIBUTION" description="Connexion à la requête « Dimension - DISTRIBUTION » dans le classeur." type="100" refreshedVersion="8" minRefreshableVersion="5">
    <extLst>
      <ext xmlns:x15="http://schemas.microsoft.com/office/spreadsheetml/2010/11/main" uri="{DE250136-89BD-433C-8126-D09CA5730AF9}">
        <x15:connection id="b9230d9d-7cdc-4fdb-a164-e5c2a1b80187"/>
      </ext>
    </extLst>
  </connection>
  <connection id="6" xr16:uid="{2ECDD9BD-07CD-4099-B8D9-58C6D6E401E1}" name="Requête - Fournisseurs" description="Connexion à la requête « Fournisseurs » dans le classeur." type="100" refreshedVersion="8" minRefreshableVersion="5">
    <extLst>
      <ext xmlns:x15="http://schemas.microsoft.com/office/spreadsheetml/2010/11/main" uri="{DE250136-89BD-433C-8126-D09CA5730AF9}">
        <x15:connection id="a1b36a40-4184-4eb3-8ec9-1f5e600f3e13"/>
      </ext>
    </extLst>
  </connection>
  <connection id="7" xr16:uid="{45030C46-930E-4603-947B-970E346FAEEC}" name="Requête - IntercoCustomers" description="Connexion à la requête « IntercoCustomers » dans le classeur." type="100" refreshedVersion="8" minRefreshableVersion="5">
    <extLst>
      <ext xmlns:x15="http://schemas.microsoft.com/office/spreadsheetml/2010/11/main" uri="{DE250136-89BD-433C-8126-D09CA5730AF9}">
        <x15:connection id="fa04d957-e008-411b-ad9a-bbb81c5c279d"/>
      </ext>
    </extLst>
  </connection>
  <connection id="8" xr16:uid="{F106C4FE-BF74-43DB-8250-129429C3831D}" name="Requête - Item list" description="Connexion à la requête « Item list » dans le classeur." type="100" refreshedVersion="8" minRefreshableVersion="5">
    <extLst>
      <ext xmlns:x15="http://schemas.microsoft.com/office/spreadsheetml/2010/11/main" uri="{DE250136-89BD-433C-8126-D09CA5730AF9}">
        <x15:connection id="2338dfdc-ea8e-4c0e-8ccf-a6ee4e0302e8"/>
      </ext>
    </extLst>
  </connection>
  <connection id="9" xr16:uid="{0CDB5FCC-08F9-4A72-9D59-9D326FC08D10}" keepAlive="1" name="Requête - PSC_JAVA_BE_2025" description="Connexion à la requête « PSC_JAVA_BE_2025 » dans le classeur." type="5" refreshedVersion="8" background="1" saveData="1">
    <dbPr connection="Provider=Microsoft.Mashup.OleDb.1;Data Source=$Workbook$;Location=PSC_JAVA_BE_2025;Extended Properties=&quot;&quot;" command="SELECT * FROM [PSC_JAVA_BE_2025]"/>
  </connection>
  <connection id="10" xr16:uid="{9ECCB9E2-1EE0-4073-9D1B-5DB4FB3C2334}" name="Requête - PSC_JAVA_Distribution_2025" description="Connexion à la requête « PSC_JAVA_Distribution_2025 » dans le classeur." type="100" refreshedVersion="8" minRefreshableVersion="5">
    <extLst>
      <ext xmlns:x15="http://schemas.microsoft.com/office/spreadsheetml/2010/11/main" uri="{DE250136-89BD-433C-8126-D09CA5730AF9}">
        <x15:connection id="37228fca-a4c9-4eaa-8d58-969de63756a0"/>
      </ext>
    </extLst>
  </connection>
  <connection id="11" xr16:uid="{FC56F927-13C6-4F5F-AC87-229615D03A89}" keepAlive="1" name="Requête - PSI_JAVA_BE_2025" description="Connexion à la requête « PSI_JAVA_BE_2025 » dans le classeur." type="5" refreshedVersion="8" background="1" saveData="1">
    <dbPr connection="Provider=Microsoft.Mashup.OleDb.1;Data Source=$Workbook$;Location=PSI_JAVA_BE_2025;Extended Properties=&quot;&quot;" command="SELECT * FROM [PSI_JAVA_BE_2025]"/>
  </connection>
  <connection id="12" xr16:uid="{0579571A-0CD8-4A0F-86AF-55A31E410265}" keepAlive="1" name="Requête - PSI_JAVA_Distribution_2026" description="Connexion à la requête « PSI_JAVA_Distribution_2026 » dans le classeur." type="5" refreshedVersion="8" background="1" saveData="1">
    <dbPr connection="Provider=Microsoft.Mashup.OleDb.1;Data Source=$Workbook$;Location=PSI_JAVA_Distribution_2026;Extended Properties=&quot;&quot;" command="SELECT * FROM [PSI_JAVA_Distribution_2026]"/>
  </connection>
  <connection id="13" xr16:uid="{12C1ADD1-8954-4DD5-8E31-DAEE2F3FD34B}" name="Requête - SalesDoc_2Socs_2025" description="Connexion à la requête « SalesDoc_2Socs_2025 » dans le classeur." type="100" refreshedVersion="8" minRefreshableVersion="5">
    <extLst>
      <ext xmlns:x15="http://schemas.microsoft.com/office/spreadsheetml/2010/11/main" uri="{DE250136-89BD-433C-8126-D09CA5730AF9}">
        <x15:connection id="475e52dc-ee0b-445d-8657-6079d094f26c"/>
      </ext>
    </extLst>
  </connection>
  <connection id="14" xr16:uid="{CDBE793D-A9C8-41A8-A4FA-4515D6D8C265}" keepAlive="1" name="Requête - SalesDoc_JAVA_BE_2025" description="Connexion à la requête « SalesDoc_JAVA_BE_2025 » dans le classeur." type="5" refreshedVersion="8" background="1" saveData="1">
    <dbPr connection="Provider=Microsoft.Mashup.OleDb.1;Data Source=$Workbook$;Location=SalesDoc_JAVA_BE_2025;Extended Properties=&quot;&quot;" command="SELECT * FROM [SalesDoc_JAVA_BE_2025]"/>
  </connection>
  <connection id="15" xr16:uid="{81CE9017-2E13-4D80-A560-4335F685BAD2}" keepAlive="1" name="Requête - SalesDoc_JAVA_Distribution_2025" description="Connexion à la requête « SalesDoc_JAVA_Distribution_2025 » dans le classeur." type="5" refreshedVersion="8" background="1" saveData="1">
    <dbPr connection="Provider=Microsoft.Mashup.OleDb.1;Data Source=$Workbook$;Location=SalesDoc_JAVA_Distribution_2025;Extended Properties=&quot;&quot;" command="SELECT * FROM [SalesDoc_JAVA_Distribution_2025]"/>
  </connection>
  <connection id="16" xr16:uid="{EE3BA8E5-61BE-46B9-8DAA-578322148852}" keepAlive="1" name="Requête - Value entries BE" description="Connexion à la requête « Value entries BE » dans le classeur." type="5" refreshedVersion="0" background="1">
    <dbPr connection="Provider=Microsoft.Mashup.OleDb.1;Data Source=$Workbook$;Location=&quot;Value entries BE&quot;;Extended Properties=&quot;&quot;" command="SELECT * FROM [Value entries BE]"/>
  </connection>
  <connection id="17" xr16:uid="{F45E792E-6B6B-400E-A84F-69976EBE508E}" keepAlive="1" name="Requête - Value entries LU" description="Connexion à la requête « Value entries LU » dans le classeur." type="5" refreshedVersion="0" background="1">
    <dbPr connection="Provider=Microsoft.Mashup.OleDb.1;Data Source=$Workbook$;Location=&quot;Value entries LU&quot;;Extended Properties=&quot;&quot;" command="SELECT * FROM [Value entries LU]"/>
  </connection>
  <connection id="18" xr16:uid="{DDE027BC-E0EB-4599-905B-02951CDC82EB}" keepAlive="1" name="Requête - VE_2Socs_2026" description="Connexion à la requête « VE_2Socs_2026 » dans le classeur." type="5" refreshedVersion="0" background="1">
    <dbPr connection="Provider=Microsoft.Mashup.OleDb.1;Data Source=$Workbook$;Location=VE_2Socs_2026;Extended Properties=&quot;&quot;" command="SELECT * FROM [VE_2Socs_2026]"/>
  </connection>
  <connection id="19" xr16:uid="{6843E6D3-666E-46B6-BCC5-06423B636295}" name="Requête - VE_Fige_2025" description="Connexion à la requête « VE_Fige_2025 » dans le classeur." type="100" refreshedVersion="8" minRefreshableVersion="5">
    <extLst>
      <ext xmlns:x15="http://schemas.microsoft.com/office/spreadsheetml/2010/11/main" uri="{DE250136-89BD-433C-8126-D09CA5730AF9}">
        <x15:connection id="4a92e522-6867-44f4-9fa8-50657a4e2cc7"/>
      </ext>
    </extLst>
  </connection>
  <connection id="20" xr16:uid="{3E7ACA6A-87D1-4108-B982-A8D5121571A5}" name="Requête - vendor catalog" description="Connexion à la requête « vendor catalog » dans le classeur." type="100" refreshedVersion="8" minRefreshableVersion="5">
    <extLst>
      <ext xmlns:x15="http://schemas.microsoft.com/office/spreadsheetml/2010/11/main" uri="{DE250136-89BD-433C-8126-D09CA5730AF9}">
        <x15:connection id="a4a6eec0-db0f-4e47-ac09-f43ee15b07c8"/>
      </ext>
    </extLst>
  </connection>
  <connection id="21" xr16:uid="{02A25E88-4217-4377-9D65-9113D0F2EC36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7">
    <s v="ThisWorkbookDataModel"/>
    <s v="{[Dimension - DISTRIBUTION].[Dimension_Value_Code].&amp;[DISTRIBUTION]}"/>
    <s v="{[SalesDoc_2Socs_2025].[Sell_to_Customer_Name].[All]}"/>
    <s v="{[Dimension - DISTRIBUTION].[Dimension_Value_Code].[All]}"/>
    <s v="{[Combined_VE_2026-2025].[Company].[All]}"/>
    <s v="{[Combined_VE_2026-2025].[Location_Code].[All]}"/>
    <s v="{[Date].[Mois].&amp;[4]}"/>
  </metadataStrings>
  <mdxMetadata count="6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<sst xmlns="http://schemas.openxmlformats.org/spreadsheetml/2006/main" count="2908" uniqueCount="1478">
  <si>
    <t>Sell_to_Customer_Name</t>
  </si>
  <si>
    <t>All</t>
  </si>
  <si>
    <t>Dimension_Value_Code</t>
  </si>
  <si>
    <t>DISTRIBUTION</t>
  </si>
  <si>
    <t>Mois</t>
  </si>
  <si>
    <t>4</t>
  </si>
  <si>
    <t>Année</t>
  </si>
  <si>
    <t>Valeurs</t>
  </si>
  <si>
    <t>Company</t>
  </si>
  <si>
    <t>Name</t>
  </si>
  <si>
    <t>Marque_NSI</t>
  </si>
  <si>
    <t>Revenue External</t>
  </si>
  <si>
    <t>Gross Margin External</t>
  </si>
  <si>
    <t>JAVA BE</t>
  </si>
  <si>
    <t>3 Badge Beverage Corporation</t>
  </si>
  <si>
    <t>KIRK&amp;SWEENEY</t>
  </si>
  <si>
    <t>Defiant Ones UK LTD</t>
  </si>
  <si>
    <t>STILL</t>
  </si>
  <si>
    <t>Finlandia Vodka OY</t>
  </si>
  <si>
    <t>FINLANDIA</t>
  </si>
  <si>
    <t>Lavish International Purchasing Company B.V.</t>
  </si>
  <si>
    <t>LAVISH</t>
  </si>
  <si>
    <t>Live Brands Factory AB</t>
  </si>
  <si>
    <t>MARSHALL</t>
  </si>
  <si>
    <t>Richard Brothers</t>
  </si>
  <si>
    <t>CORLEONE &amp; FIGLIO</t>
  </si>
  <si>
    <t>JAVA LU</t>
  </si>
  <si>
    <t>Alcobrands</t>
  </si>
  <si>
    <t>EL CABRON</t>
  </si>
  <si>
    <t>AliasSmith AB</t>
  </si>
  <si>
    <t>ALMAVE</t>
  </si>
  <si>
    <t>Arduenna Spirit Company SRL</t>
  </si>
  <si>
    <t>ARDUENNA</t>
  </si>
  <si>
    <t>AU Vodka</t>
  </si>
  <si>
    <t>AU VODKA</t>
  </si>
  <si>
    <t>B.E.S.T. Creators</t>
  </si>
  <si>
    <t>SIR CHILL</t>
  </si>
  <si>
    <t>Bevvista</t>
  </si>
  <si>
    <t>LIEGIN</t>
  </si>
  <si>
    <t>Clase Azul Europe, S.L.</t>
  </si>
  <si>
    <t>CLASE AZUL</t>
  </si>
  <si>
    <t>Etablissement Dugas</t>
  </si>
  <si>
    <t>COLOMA</t>
  </si>
  <si>
    <t>MILLONARIO</t>
  </si>
  <si>
    <t>Grupo Osborne sa</t>
  </si>
  <si>
    <t>BURLA</t>
  </si>
  <si>
    <t>CARLOS</t>
  </si>
  <si>
    <t>GOLD 999</t>
  </si>
  <si>
    <t>NORDES</t>
  </si>
  <si>
    <t>SNEAKY</t>
  </si>
  <si>
    <t>Total général</t>
  </si>
  <si>
    <t>ARS Exploitations SA</t>
  </si>
  <si>
    <t>Location_Code</t>
  </si>
  <si>
    <t>DD</t>
  </si>
  <si>
    <t>MAR</t>
  </si>
  <si>
    <t>RB</t>
  </si>
  <si>
    <t>DD BE</t>
  </si>
  <si>
    <t>HORS DD BE</t>
  </si>
  <si>
    <t>VM</t>
  </si>
  <si>
    <t>AWL</t>
  </si>
  <si>
    <t>HORS DD</t>
  </si>
  <si>
    <t>Pernod Ricard Belgium</t>
  </si>
  <si>
    <t>Prätorius</t>
  </si>
  <si>
    <t>Caves Wengler S.A</t>
  </si>
  <si>
    <t>Bacardi Martini LUXEMBOURG</t>
  </si>
  <si>
    <t>La Martiniquaise Benelux NV</t>
  </si>
  <si>
    <t>Maxxium Belux Nv</t>
  </si>
  <si>
    <t>CAMPARI BENELUX S.A.</t>
  </si>
  <si>
    <t>Remy Cointreau</t>
  </si>
  <si>
    <t>Swinkels Family Brewers</t>
  </si>
  <si>
    <t>Trendy Food Luxembourg SA</t>
  </si>
  <si>
    <t>Caci</t>
  </si>
  <si>
    <t>Retaxa sa</t>
  </si>
  <si>
    <t>Maison Sichel SA</t>
  </si>
  <si>
    <t>Brasserie Bédague</t>
  </si>
  <si>
    <t>Disaronno International B.V.</t>
  </si>
  <si>
    <t>Les grands chais de France</t>
  </si>
  <si>
    <t>Domaine Mathes Sàrl</t>
  </si>
  <si>
    <t>Premium Spirits</t>
  </si>
  <si>
    <t>Prowines srl</t>
  </si>
  <si>
    <t>Bernard Massard SA</t>
  </si>
  <si>
    <t>The Nectar</t>
  </si>
  <si>
    <t>Portu Vinho</t>
  </si>
  <si>
    <t>Distillerie Radermacher S.A.</t>
  </si>
  <si>
    <t>Schweppes Suntory Benelux N.V.</t>
  </si>
  <si>
    <t>Goessens Wijnimport BV</t>
  </si>
  <si>
    <t>Maison du Rhum Luxembourg</t>
  </si>
  <si>
    <t>Domaines Vinsmoselles</t>
  </si>
  <si>
    <t>J. Garcia Carrion SA</t>
  </si>
  <si>
    <t>Hundred SNC</t>
  </si>
  <si>
    <t>San Marzano Vini SPA</t>
  </si>
  <si>
    <t>Real Diffusion</t>
  </si>
  <si>
    <t>Caves St Martin Remich SA</t>
  </si>
  <si>
    <t>Square Dranken Nederland B.V.</t>
  </si>
  <si>
    <t>Schenk NV</t>
  </si>
  <si>
    <t>Succulent Spirits &amp; Co B.V.</t>
  </si>
  <si>
    <t>Puillat Domaine du Guelet</t>
  </si>
  <si>
    <t>Paul Kihl</t>
  </si>
  <si>
    <t>CDM international B.V.</t>
  </si>
  <si>
    <t>Domaine De La Renaissance</t>
  </si>
  <si>
    <t>Globefil Inc, Owners of Crystal Head Vodka</t>
  </si>
  <si>
    <t>ADS Group SA</t>
  </si>
  <si>
    <t>SCEA Vignobles Chevalier et Fils</t>
  </si>
  <si>
    <t>Cinoco</t>
  </si>
  <si>
    <t>Wholeco Mea FZCO</t>
  </si>
  <si>
    <t>Dada Chapel Distillery NV</t>
  </si>
  <si>
    <t>Fixmer sa</t>
  </si>
  <si>
    <t>Gastronomica Food Beverage Kft</t>
  </si>
  <si>
    <t>The Rotterdam Traders BV</t>
  </si>
  <si>
    <t>Moisans International Beverage</t>
  </si>
  <si>
    <t>Daily Brands Europe BV</t>
  </si>
  <si>
    <t>Overseas Distribution Company N.V.</t>
  </si>
  <si>
    <t>(vide)</t>
  </si>
  <si>
    <t>Henkell Freixenet Luxembourg S.à r.l.</t>
  </si>
  <si>
    <t>Horeca Logistic Services NV</t>
  </si>
  <si>
    <t>Description</t>
  </si>
  <si>
    <t>BAILEY'S LIQUEUR 1L 17° (CTX12)</t>
  </si>
  <si>
    <t>DON JULIO BIANCO TEQUILA 0,7L 38°</t>
  </si>
  <si>
    <t>MARSHALL LONDON DRY GIN 0,7L 43°</t>
  </si>
  <si>
    <t>OLMECA TEQUILA 0,7L 35°</t>
  </si>
  <si>
    <t>TANQUERAY GIN 1L 43,1°</t>
  </si>
  <si>
    <t>EL CABRON RHUM XO 0,7L 43°</t>
  </si>
  <si>
    <t>Alcodis Bebidas y Licores, S.L</t>
  </si>
  <si>
    <t>ABSOLUT BLUE VODKA 0,7L 40°</t>
  </si>
  <si>
    <t>ABSOLUT CITRON VODKA 0,7L 40°</t>
  </si>
  <si>
    <t>ABSOLUT GRAPEFRUIT VODKA 0,7L 40°</t>
  </si>
  <si>
    <t>ABSOLUT LIME VODKA 0,7L 40°</t>
  </si>
  <si>
    <t>ABSOLUT MANGO  VODKA 0,7L 38°</t>
  </si>
  <si>
    <t>ABSOLUT PASSION FRUIT VODKA 0,7L 38°</t>
  </si>
  <si>
    <t>ABSOLUT PEACH 0,7L 38°</t>
  </si>
  <si>
    <t>ABSOLUT RASPBERRY VODKA 0,7L 38°</t>
  </si>
  <si>
    <t>ABSOLUT VANILLA VODKA 0,7L 38°</t>
  </si>
  <si>
    <t>ABSOLUT WATERMELON VODKA 0,7L 38°</t>
  </si>
  <si>
    <t>ABSOLUT WILD BERRI 0,7L 38°</t>
  </si>
  <si>
    <t>BAILEY'S LIQUEUR 0,7L 17°</t>
  </si>
  <si>
    <t>BALLANTINE'S WHISKY 0,7L 40°</t>
  </si>
  <si>
    <t>BEEFEATER GIN 0,7L 40°</t>
  </si>
  <si>
    <t>CHIVAS REGAL 12Y WHISKY 0,7L 40°</t>
  </si>
  <si>
    <t>ERISTOFF WHITE VODKA 0,7L 37,5°</t>
  </si>
  <si>
    <t>GET 27 PIPPERMINT LIQUEUR 0,7L 17,9°</t>
  </si>
  <si>
    <t>GLENLIVET 18Y WHISKY 0,7L 40° GBX</t>
  </si>
  <si>
    <t>GORDON'S GIN 0,7L 37,5°</t>
  </si>
  <si>
    <t>GRANT'S WHISKY 0,2L 40°</t>
  </si>
  <si>
    <t>HAVANA BROWN RHUM 7 YO 0,7L 40°</t>
  </si>
  <si>
    <t>HAVANA CLUB ANEJO ESPECIAL RHUM 1L 37,5°</t>
  </si>
  <si>
    <t>JACK DANIEL'S APPLE WHISKY 0,7L 35°</t>
  </si>
  <si>
    <t>JACK DANIEL'S HONEY WHISKY 0,7L 35°</t>
  </si>
  <si>
    <t>JAGERMEISTER LIQUEUR 0,7L 35°</t>
  </si>
  <si>
    <t>JAMESON WHISKY 0,7L 40°</t>
  </si>
  <si>
    <t>KAHLUA LIQUEUR 0,7L 16°</t>
  </si>
  <si>
    <t>LAPHROAIG LORE 0,7L 48° GBX</t>
  </si>
  <si>
    <t>LICOR 43 LIQUEUR 0,7L 31°</t>
  </si>
  <si>
    <t>MALIBU LIQUEUR 0,7L 18°</t>
  </si>
  <si>
    <t>MANDARINE NAPOLEON LIQUEUR 0,7L 38°</t>
  </si>
  <si>
    <t>MARTELL VS COGNAC 0,7L 40°</t>
  </si>
  <si>
    <t>MONKEY 47 GIN 0,5L 47°</t>
  </si>
  <si>
    <t>MUMM CORDON ROUGE CHAMPAGNE 0,75L 12,5°</t>
  </si>
  <si>
    <t>PASTIS 51 ANISE 1L 45°</t>
  </si>
  <si>
    <t>PISANG AMBON ORIGINAL LIQUEUR 0,7L 17°</t>
  </si>
  <si>
    <t>PISANG AMBON ORIGINAL LIQUEUR 1L 17°</t>
  </si>
  <si>
    <t>Alkoholnet Kft.</t>
  </si>
  <si>
    <t>BUMBU CRAFT RHUM 0,7L 40°</t>
  </si>
  <si>
    <t>JAMESON WHISKY 1L 40°</t>
  </si>
  <si>
    <t>ARDUENNA 0,5L NA</t>
  </si>
  <si>
    <t>ARDUENNA APERITIVO 694 ORGANIC BITTER BIO 0,5L 20°</t>
  </si>
  <si>
    <t>ARDUENNA ORGANIC GIN 0,5L 40°</t>
  </si>
  <si>
    <t>ARDUENNA ORGANIC GIN 1L 40°</t>
  </si>
  <si>
    <t>GOLD GIN 999,9 0,7L 40°</t>
  </si>
  <si>
    <t>LIEGIN ORIGINAL BLACKBRRIES BLUEBERRIES 0,5L 43°</t>
  </si>
  <si>
    <t>LIEGIN VIOLET 0,5L 40°</t>
  </si>
  <si>
    <t>MILLONARIO RHUM 10Y RESERVA 0,7L 40°</t>
  </si>
  <si>
    <t>MILLONARIO RHUM 15 RESERVA ESPECIAL 0,7L 40°</t>
  </si>
  <si>
    <t>MILLONARIO RHUM KUYTCHI 0,7L 40°</t>
  </si>
  <si>
    <t>MILLONARIO RHUM XO 0,7L 40°</t>
  </si>
  <si>
    <t>NORDES GIN 3L 40°</t>
  </si>
  <si>
    <t>NORDES GIN GIFTPACK 2X0,7L + 6 GLASSES 40°</t>
  </si>
  <si>
    <t>SIR CHILL GIN 0,5L 37,5°</t>
  </si>
  <si>
    <t>SIR CHILL GIN BLACK 0,5L 43°</t>
  </si>
  <si>
    <t>STILL GIN 0,7L 42,5°</t>
  </si>
  <si>
    <t>ASBL Le Ban de Chevigny</t>
  </si>
  <si>
    <t>LAVISH RUM&amp;COLA 24X0,25L 12,5°</t>
  </si>
  <si>
    <t>LAVISH SC GIN FIZZ 4X6X0,25L 12,5°</t>
  </si>
  <si>
    <t>LAVISH SC ORANGE SPRITZ 4X6X0,25L 12,5°</t>
  </si>
  <si>
    <t>LAVISH WHISKY&amp;COLA 24X0,25L 12,5°</t>
  </si>
  <si>
    <t>AUCHAN LUXEMBOURG SA</t>
  </si>
  <si>
    <t>COCA COLA 0,33L 24X33CL CAN</t>
  </si>
  <si>
    <t>COCA COLA CHERRY 24X0,33L CAN</t>
  </si>
  <si>
    <t>COCA COLA VANILLA 0,33L 24X33CL CAN</t>
  </si>
  <si>
    <t>COCA COLA ZERO 0,33L 24X33CL CAN</t>
  </si>
  <si>
    <t>FANTA ORANGE 0,33L 24X33CL CAN</t>
  </si>
  <si>
    <t>SPRITE 0,33L 24X33CL CAN</t>
  </si>
  <si>
    <t>AV Petrolium</t>
  </si>
  <si>
    <t>COCA COLA 1,5L PET</t>
  </si>
  <si>
    <t>COCA COLA ZERO 1,5L PET</t>
  </si>
  <si>
    <t>RED BULL 0,25L REGULAR 24X25CL CAN</t>
  </si>
  <si>
    <t>Beach Bum Beverages Ltd</t>
  </si>
  <si>
    <t>BELGIAN EAST WINE SPRL</t>
  </si>
  <si>
    <t>KIRK&amp;SWEENEY GRAN RESERVA 0,7L 40°</t>
  </si>
  <si>
    <t>KIRK&amp;SWEENEY GRAN RESERVA SUPERIOR 0,7L 40°</t>
  </si>
  <si>
    <t>KIRK&amp;SWEENEY RESERVA 0,7L 40°</t>
  </si>
  <si>
    <t>Ben Shlush import and export Ltd</t>
  </si>
  <si>
    <t>BALVENIE DOUBLE WOOD 12Y WHISKY 0,7L 40°</t>
  </si>
  <si>
    <t>GLENFIDDICH 12Y WHISKY 0,7L 40° ne plus commander</t>
  </si>
  <si>
    <t>GLENLIVET 12Y WHISKY 0,7L 40° GBX (CT 3)</t>
  </si>
  <si>
    <t>GLENLIVET FOUNDERS RESERVE WHISKY 0,7L 40° GBX (CT 3)</t>
  </si>
  <si>
    <t>GRANT'S WHISKY 0,7L 40° (CRT 6)</t>
  </si>
  <si>
    <t>GRANT'S WHISKY 1L 40° (CRTx6)</t>
  </si>
  <si>
    <t>MONKEY SHOULDER WHISKY 0,7L 40°</t>
  </si>
  <si>
    <t>BEVERAGES BULGARIA LTD.</t>
  </si>
  <si>
    <t>ARMAND DE BRIGNAC GOLD VELVET 0,75L 12,5°</t>
  </si>
  <si>
    <t>ARMAND DE BRIGNAC GOLD WOODEN 0,75L 12,5°</t>
  </si>
  <si>
    <t>JIM BEAM WHISKY 0,7L 40°</t>
  </si>
  <si>
    <t>Bexeb</t>
  </si>
  <si>
    <t>Bhadar International Business Sprl</t>
  </si>
  <si>
    <t>LAVISH EXTREME 24X0,25L 21°</t>
  </si>
  <si>
    <t>LAVISH ULTRA STRONG 24X0,25L 17°</t>
  </si>
  <si>
    <t>Binary Traders</t>
  </si>
  <si>
    <t>BAVARIA 8,6 12X0,50L 8,6°</t>
  </si>
  <si>
    <t>BAVARIA 8,6 6X4X0,50L 8,6°</t>
  </si>
  <si>
    <t>GUINNESS 6X4X0,44L 9,8°</t>
  </si>
  <si>
    <t>Boissons Heintz Sarl</t>
  </si>
  <si>
    <t>CLASE AZUL REPOSADO 0,7L 40°</t>
  </si>
  <si>
    <t>COCA COLA 0,33L 24X33CL SLEEK CAN</t>
  </si>
  <si>
    <t>Bremer Spirituosen Contor GmbH</t>
  </si>
  <si>
    <t>ERISTOFF RED VODKA 0,7L 18°</t>
  </si>
  <si>
    <t>ERISTOFF RED VODKA 1L 18°</t>
  </si>
  <si>
    <t>ERISTOFF WHITE VODKA 1L 37,5°</t>
  </si>
  <si>
    <t>GRAND MARNIER LIQUEUR CORDON ROUGE 0,7L 40°</t>
  </si>
  <si>
    <t>HAVANA CLUB 3Y RHUM 0,7L 37,5°</t>
  </si>
  <si>
    <t>HAVANA CLUB ANEJO ESPECIAL RHUM 0,7L 37,5°</t>
  </si>
  <si>
    <t>JB WHISKY 0,7L 40°</t>
  </si>
  <si>
    <t>LILLET BLANC APERITIF 0,75L 17°</t>
  </si>
  <si>
    <t>LILLET ROSE APERITIF 0,75L 17°</t>
  </si>
  <si>
    <t>BUY FOR YOU</t>
  </si>
  <si>
    <t>UBY N°1 SAUVIGNON 0,75L 11,5°</t>
  </si>
  <si>
    <t>UBY N°2 CHARDONNAY CHENIN 0,75L 11,5°</t>
  </si>
  <si>
    <t>UBY N°3 COLOMBARD SAUVIGNON 0,75L 11°</t>
  </si>
  <si>
    <t>UBY N°4 GROS&amp;PETIT MANSENG 0,75L 11°</t>
  </si>
  <si>
    <t>UBY N°6 ROSE 0,75L 11,5°</t>
  </si>
  <si>
    <t>C.A PAPAELLINAS EMPORIKI LTD</t>
  </si>
  <si>
    <t>ABERLOUR 12 YEARS WHISKY 0,7L 40° GBX</t>
  </si>
  <si>
    <t>APEROL BITTER 1L 11°</t>
  </si>
  <si>
    <t>BAILEY'S CHOCO LIQUEUR 0,5L 15,7°</t>
  </si>
  <si>
    <t>BAILEY'S SALTED CARAMEL LIQUEUR 0,7L 17°</t>
  </si>
  <si>
    <t>CHATEAU BEAUMONT VGR 0,75L 13°</t>
  </si>
  <si>
    <t>CHATEAU DU NEURIN VRG 0,75L 13°</t>
  </si>
  <si>
    <t>FOUR ROSES WHISKY 1L 40°</t>
  </si>
  <si>
    <t>LAGAVULIN 16Y WHISKY 0,7L 43° GBX</t>
  </si>
  <si>
    <t>MARQUIS DE BELLEFONT VRG 0,75L 13,5°</t>
  </si>
  <si>
    <t>MIRAVAL PROVENCE ROSE 0,75L 12,5°</t>
  </si>
  <si>
    <t>OBAN 0,7L 43° + GBX</t>
  </si>
  <si>
    <t>THE MACALLAN 12Y DBLE CASK WHISKY 0,7L 40° GB</t>
  </si>
  <si>
    <t>WHISPERING ANGEL CHÂTEAU D'ESCLANS 0,75L 13°</t>
  </si>
  <si>
    <t>Cactus - Resuma sa</t>
  </si>
  <si>
    <t>CDG Spirit</t>
  </si>
  <si>
    <t>GREIGN 20 ANS WHISKY 0,7L 40° GBX</t>
  </si>
  <si>
    <t>THE OBSERVATORY 20YO 0,7L 40°</t>
  </si>
  <si>
    <t>Client comptoir</t>
  </si>
  <si>
    <t>ALMAVE BLANCO BLUE AGAVE SPIRIT NA 0,7L</t>
  </si>
  <si>
    <t>AU VODKA BLACK GRAPE 0,7L 35,2°</t>
  </si>
  <si>
    <t>AU VODKA BUBBLEGUM 0,7L 35,2°</t>
  </si>
  <si>
    <t>AU VODKA GREEN WATERMELON 0,7L 35,2°</t>
  </si>
  <si>
    <t>AU VODKA ORIGINAL 0,7L 40°</t>
  </si>
  <si>
    <t>AU VODKA STICKY TOFFE 0,7L 35,2°</t>
  </si>
  <si>
    <t>CAISSE BOIS MEDAILLE CHATEAU ASSORTI 3X0,75L 13,5°</t>
  </si>
  <si>
    <t>CLASE AZUL ANEJO 0,7L 40°</t>
  </si>
  <si>
    <t>CLASE AZUL GOLD 0,7L 40°</t>
  </si>
  <si>
    <t>CLASE AZUL MEZCAL SAN LUIS POTOSI 0,7L 43°</t>
  </si>
  <si>
    <t>CLASE AZUL PLATA 0,7L 40°</t>
  </si>
  <si>
    <t>COLOMA RHUM 6Y ALEGRIA 0,7L 40°</t>
  </si>
  <si>
    <t>COLOMA RHUM 8Y 0,7L 40°</t>
  </si>
  <si>
    <t>COLOMA VIEUX RHUM 15Y 0,7L 40°</t>
  </si>
  <si>
    <t>CORLEONE FIGLIO ORIGINALE ORGANIC GIN 0,7L 40°</t>
  </si>
  <si>
    <t>CORLEONE FIGLIO WATERMELON ORGANIC GIN 0,7L 40°</t>
  </si>
  <si>
    <t>EL CABRON RHUM 0,7L 40°</t>
  </si>
  <si>
    <t>FINLANDIA VODKA 0,7L  40°</t>
  </si>
  <si>
    <t>FINLANDIA VODKA 1L  40°</t>
  </si>
  <si>
    <t>IRON MAIDEN RUM OF ANCIENT MARINER 0,70L 40°</t>
  </si>
  <si>
    <t>ISLE OF RAASAY CASK STRENGTH SIGNLE MALT 0,7L 61,6°</t>
  </si>
  <si>
    <t>ISLE OF RAASAY DRAAM SINGLE MALT 0,7L 46,4°</t>
  </si>
  <si>
    <t>KIRK&amp;SWEENEY XO 0,7L 65,5°</t>
  </si>
  <si>
    <t>LA MAISON DU RHUM TRADITION ANGLAISE XO 0,7L 45°</t>
  </si>
  <si>
    <t>LA MAISON DU RHUM TRADITION ESPAGNOLE XO 0,7L 43°</t>
  </si>
  <si>
    <t>LA MAISON DU RHUM TRADITION FRANCAISE XO 0,7L 42°</t>
  </si>
  <si>
    <t>LAVISH ABSINTHE BLUE RASPBERRY 24X0,25L 11°</t>
  </si>
  <si>
    <t>LAVISH ABSINTHE FRUIT PUNCH 24X0,25L 11°</t>
  </si>
  <si>
    <t>LAVISH ABSINTHE GRAPE 24X0,25L 11°</t>
  </si>
  <si>
    <t>LAVISH ABSINTHE GREEN APPLE 24X0,25L 11°</t>
  </si>
  <si>
    <t>LAVISH ABSINTHE STRAWBERRY VANILLA 24X0,25L 11°</t>
  </si>
  <si>
    <t>LAVISH CLASSIC VODKA COCKTAIL 24X0,25L 10°</t>
  </si>
  <si>
    <t>LAVISH SC COSMOPOLITAIN 4X6X0,25L 12,5°</t>
  </si>
  <si>
    <t>LAVISH SC MANGOTINI 24X0,25L 12,5°</t>
  </si>
  <si>
    <t>LAVISH SC MANGOTINI 4X6X0,25L 12,5°</t>
  </si>
  <si>
    <t>LAVISH SC ORANGE SPRITZ 24X0,25L 12,5°</t>
  </si>
  <si>
    <t>LAVISH SC PASSIONTINI 24X0,25L 12,5°</t>
  </si>
  <si>
    <t>LAVISH SC PINEAPPLE COLADA 4X6X0,25L 12,5°</t>
  </si>
  <si>
    <t>LAVISH SC PURPLE GRAPE 24X0,25L 12,5°</t>
  </si>
  <si>
    <t>LAVISH SC PURPLE GRAPE 4X6X0,25L 12,5°</t>
  </si>
  <si>
    <t>LAVISH SC RASPBERRY GUAVA 4X6X0,25L 12,5°</t>
  </si>
  <si>
    <t>NORDES GIN 0,7L 0,0°</t>
  </si>
  <si>
    <t>RON SANTIAGO DE CUBA ANEJO 8Y 0,7L 40°</t>
  </si>
  <si>
    <t>ROZELIEURES WHISKY ORGANIC 0,7L 42°</t>
  </si>
  <si>
    <t>ROZELIEURES WHISKY ORIGINE SM 0,7L 40°</t>
  </si>
  <si>
    <t>ROZELIEURES WHISKY RARE 0,7L 40°</t>
  </si>
  <si>
    <t>SEMPUKU JUNMAISHU SAKE 0,72L 15,5°</t>
  </si>
  <si>
    <t>STILL GIN 28X0,05L 42,5°</t>
  </si>
  <si>
    <t>THOMAS HENRY 0,2L GRAPEFRUIT PINK 6X4X20CL VP</t>
  </si>
  <si>
    <t>TOKINOKA BLACK WHISKY 0,5L 50°</t>
  </si>
  <si>
    <t>TOKINOKA WHISKY 0,5L 40°</t>
  </si>
  <si>
    <t>Cocottes (SRB LUX S.A.R.L.)</t>
  </si>
  <si>
    <t>CommV Falcon Global Distribution</t>
  </si>
  <si>
    <t>DELHAIZE LE LION - DE LEEUW NV - SA</t>
  </si>
  <si>
    <t>Delicando GmbH</t>
  </si>
  <si>
    <t>APPLETON ESTATE SIGNATURE  RHUM 0,7L 40°</t>
  </si>
  <si>
    <t>BELUGA NOBLE VODKA 3L 40°</t>
  </si>
  <si>
    <t>BENRINNES 15Y FAUNA&amp;FLORA WHISKY 0,7L 43°</t>
  </si>
  <si>
    <t>BUMBU XO RHUM 0,7L  40°</t>
  </si>
  <si>
    <t>CAMPARI BITTER 1L 25°</t>
  </si>
  <si>
    <t>DRAMBUIE LIQUEUR 0,7L 40° attente reprise fnr</t>
  </si>
  <si>
    <t>JACK DANIEL'S GENTLEMAN WHISKY 0,7L 40°</t>
  </si>
  <si>
    <t>JIM BEAM WHISKY 1L 40° (CT 12)</t>
  </si>
  <si>
    <t>LUC BELAIRE BLEU 0,75L 10°</t>
  </si>
  <si>
    <t>LUC BELAIRE RARE ROSE 0,75L 12,5°</t>
  </si>
  <si>
    <t>LUC BELAIRE ROSE FANTOME 0,75L 12,5°</t>
  </si>
  <si>
    <t>MARTINI BIANCO 0,75L 14,5°</t>
  </si>
  <si>
    <t>METAXA BRANDY 5* 0,7L 38°</t>
  </si>
  <si>
    <t>PASSOA LIQUEUR 0,7L 17°</t>
  </si>
  <si>
    <t>PASSOA LIQUEUR 1L 17°</t>
  </si>
  <si>
    <t>SAFARI LIQUEUR 0,7L 20°</t>
  </si>
  <si>
    <t>ST JAMES ROYAL AMBRE 0,7L 40°</t>
  </si>
  <si>
    <t>TANQUERAY GIN 0,7L 43,1°</t>
  </si>
  <si>
    <t>WILLIAM LAWSON WHISKY 0,7L 40° (CRT12)</t>
  </si>
  <si>
    <t>WRAY NEPHEW WHITE OVERPROOF 0,7L 63°</t>
  </si>
  <si>
    <t>Delux Boissons</t>
  </si>
  <si>
    <t>CLASE AZUL MEZCAL DURANGO 0,7L 44°</t>
  </si>
  <si>
    <t>CLASE AZUL MEZCAL GUERRERO 0,7L 42°</t>
  </si>
  <si>
    <t>NORDES GIN 0,7L 40°</t>
  </si>
  <si>
    <t>DEWIT WINES NV</t>
  </si>
  <si>
    <t>DG-DRINK</t>
  </si>
  <si>
    <t>MIONETTO PROSECCO TREVISO DOC BRUT (4+2) 0,75L 11°</t>
  </si>
  <si>
    <t>DISTRIBUCIONES IGAN, SL</t>
  </si>
  <si>
    <t>BALVENIE CARRIBBEAN CASK 14YO 0,7L 43°</t>
  </si>
  <si>
    <t>DISARONNO LIQUEUR 0,7L 28°</t>
  </si>
  <si>
    <t>GREY GOOSE VODKA 0,7L 40°</t>
  </si>
  <si>
    <t>HENRI BARDOUIN PASTIS 0,7L 45°</t>
  </si>
  <si>
    <t>JACK DANIEL'S FIRE WHISKY 0,7L  35°</t>
  </si>
  <si>
    <t>JACK DANIEL'S MCLAREN EDITION 2024 WHISKY 0,7L 40°</t>
  </si>
  <si>
    <t>LILLET ROUGE APERITIF 0,75L 17°</t>
  </si>
  <si>
    <t>REMY MARTIN VSOP COGNAC 0,7L 40°</t>
  </si>
  <si>
    <t>RICARD ANISE 1L 45°</t>
  </si>
  <si>
    <t>THE KRAKEN BLACK SPICY RHUM 0,7L 40°</t>
  </si>
  <si>
    <t>Ditton Wine &amp; Spirits</t>
  </si>
  <si>
    <t>MACALLAN RED 50Y 0,7L 45,1°</t>
  </si>
  <si>
    <t>YAMAZAKI WHISKY SINGLE MALT 18Y 0,7L 43°</t>
  </si>
  <si>
    <t>Dumilco Duty Free B.V.</t>
  </si>
  <si>
    <t>East Spirits SIA</t>
  </si>
  <si>
    <t>BALLANTINE'S WHISKY 1L 40°</t>
  </si>
  <si>
    <t>GORDON'S PINK GIN 0,7L 37,5°</t>
  </si>
  <si>
    <t>ROKU THE JAPANESE CRAFT GIN 0,7L 43°</t>
  </si>
  <si>
    <t>THE MACALLAN 12Y SHERRY OAK WHISKY 0,7L 40°</t>
  </si>
  <si>
    <t>THE MACALLAN 18Y SHERRY OAK WHISKY 0,7L 43°</t>
  </si>
  <si>
    <t>ELISAYE SRL (Magasin de Hamipré)</t>
  </si>
  <si>
    <t>ES NATURE INTERNATIONAL TRADING COMPANY LIMITED</t>
  </si>
  <si>
    <t>CARRUADES DE LAFITE RG 0,75L 13°</t>
  </si>
  <si>
    <t>PETIT MOUTON RG 0,75L 13°</t>
  </si>
  <si>
    <t>ROTHSCHILD CHATEAU LAFITE 0,75L 12,5°</t>
  </si>
  <si>
    <t>ROTHSCHILD CHATEAU MOUTON 0,75L 13°</t>
  </si>
  <si>
    <t>ROTHSCHILD CHATEAU MOUTON 0,75L 13° (1 BT/BOX)</t>
  </si>
  <si>
    <t>Eurosupplies Belgium</t>
  </si>
  <si>
    <t>Ezata</t>
  </si>
  <si>
    <t>Fenix Distribution BV</t>
  </si>
  <si>
    <t>ABSOLUT BLUE VODKA 0,2L 40°</t>
  </si>
  <si>
    <t>ABSOLUT VODKA 0,35L 40°</t>
  </si>
  <si>
    <t>BALLANTINE'S WHISKY 0,2L 40°</t>
  </si>
  <si>
    <t>BALLANTINE'S WHISKY 0,35L 40°</t>
  </si>
  <si>
    <t>COURCEL COGNAC 0,2L 40°</t>
  </si>
  <si>
    <t>GIBSON'S GIN 0,2L 37,5° FLASK NU</t>
  </si>
  <si>
    <t>JACK DANIEL'S WHISKEY HONEY 0,35L 35°</t>
  </si>
  <si>
    <t>JACK DANIEL'S WHISKY 0,35L 40°</t>
  </si>
  <si>
    <t>JB WHISKY 0,2L 40°</t>
  </si>
  <si>
    <t>LA MARTINIQUAISE RUM AMBRE FLASK 0,20L 40°</t>
  </si>
  <si>
    <t>LA MARTINIQUAISE RUM BLANC FLASK 0,20L 40°</t>
  </si>
  <si>
    <t>LABEL 5 WHISKY 0,2L 40°</t>
  </si>
  <si>
    <t>LABEL 5 WHISKY 0,7L 40°</t>
  </si>
  <si>
    <t>POLIAKOV VODKA 0,2L 37,5°</t>
  </si>
  <si>
    <t>POLIAKOV VODKA 0,35L 37,5°</t>
  </si>
  <si>
    <t>POLIAKOV VODKA 0,7L 37,5°</t>
  </si>
  <si>
    <t>FIXMER BE SA</t>
  </si>
  <si>
    <t>Fixmer LU SA</t>
  </si>
  <si>
    <t>AU VODKA BLUE RASPBERRY 0,7L 35,2°</t>
  </si>
  <si>
    <t>AU VODKA PINEAPPLE CRUSH 0,7L 35,2°</t>
  </si>
  <si>
    <t>AU VODKA PINK LEMONADE 0,7L 35,2°</t>
  </si>
  <si>
    <t>AU VODKA STRAWBERRY BURST 0,7L 35,2°</t>
  </si>
  <si>
    <t>BURLANEGRA RHUM 0,7L 40°</t>
  </si>
  <si>
    <t>CARLOS AMONTILLADO 0,7L 40,3°</t>
  </si>
  <si>
    <t>CAVA PATA NEGRA BRUT 0,75L 11,5° PACK 4+2</t>
  </si>
  <si>
    <t>COFFRET ARDUENNA ORGANIC GIN 0,5L 40° + 2 VERRES new</t>
  </si>
  <si>
    <t>LIEGIN ORGINAL 0,5L NA</t>
  </si>
  <si>
    <t>LIEGIN ROSE ARDENT 0,5L 40°</t>
  </si>
  <si>
    <t>LIEGIN VIOLET 0,5L NA</t>
  </si>
  <si>
    <t>SIR CHILL BARREL RHUM 0,50L 37,78°</t>
  </si>
  <si>
    <t>SIR CHILL GIN 0,5L NA</t>
  </si>
  <si>
    <t>SIR CHILL GIN SUMMER EDITION 0,5L 42°</t>
  </si>
  <si>
    <t>SIR CHILL GIN WINTER EDITION 0,5L 45°</t>
  </si>
  <si>
    <t>Foodstock LTD</t>
  </si>
  <si>
    <t>CAPTAIN MORGAN SPICED RHUM 0,7L 35°</t>
  </si>
  <si>
    <t>HANOS</t>
  </si>
  <si>
    <t>COINTREAU LIQUEUR 0,7L 40°</t>
  </si>
  <si>
    <t>COINTREAU LIQUEUR 1L 40°</t>
  </si>
  <si>
    <t>REMY MARTIN 1738 COGNAC 0,7L 40°</t>
  </si>
  <si>
    <t>REMY MARTIN XO 0,7L 40°</t>
  </si>
  <si>
    <t>THE BOTANIST GIN 0,7L 46°</t>
  </si>
  <si>
    <t>HOCK TONG BEE  LIMITED</t>
  </si>
  <si>
    <t>HORECA LOGISTIC SERVICES NV</t>
  </si>
  <si>
    <t>ABSOLUT BLUE VODKA 1L 40°</t>
  </si>
  <si>
    <t>CAPTAIN MORGAN SPICED RHUM 1L 35°</t>
  </si>
  <si>
    <t>HENDRICK'S GIN 0,7L 41,4°</t>
  </si>
  <si>
    <t>SMIRNOFF VODKA 1L 37,5°</t>
  </si>
  <si>
    <t>Indraprastha Group BV</t>
  </si>
  <si>
    <t>LAVISH ABSINTHE WATERMELON 24X0,25L 11°</t>
  </si>
  <si>
    <t>INTERMARCHÉ LIMELETTE</t>
  </si>
  <si>
    <t>Inventall OÜ - REFTRANS</t>
  </si>
  <si>
    <t>AUCHENTOSHAN AMERICAN OAK WHISKY 0,7L 40°</t>
  </si>
  <si>
    <t>LOUIS ROEDERER CHAMP COLLECTION GB 0,75L 12,5°</t>
  </si>
  <si>
    <t>YAMAZAKI DISTILLERIE RESERVE 0,7L 43°</t>
  </si>
  <si>
    <t>IRINA IMPEX SRL</t>
  </si>
  <si>
    <t>CORONA EXTRA 4X6X0,355L 4,5°</t>
  </si>
  <si>
    <t>JANNEC EMPORIAS POTON</t>
  </si>
  <si>
    <t>GLENLIVET 12Y WHISKY 0,7L 40° GBX</t>
  </si>
  <si>
    <t>JAVA DISTRIBUTION SA</t>
  </si>
  <si>
    <t>KOSMONTRINK SA</t>
  </si>
  <si>
    <t>La Galerie des vins</t>
  </si>
  <si>
    <t>La Vinothèque de Martelange Sàrl</t>
  </si>
  <si>
    <t>ARRAN 25YO 70CL 46°</t>
  </si>
  <si>
    <t>AUCHROISK 1990 27Y 0,7L 53,7°</t>
  </si>
  <si>
    <t>AUCHROISK 1996 25Y 0,7L 48,5°</t>
  </si>
  <si>
    <t>CAOL ILA 1995 20Y 0,7L 54,1°</t>
  </si>
  <si>
    <t>CASAMIGOS BLANCO 0,7L 40°</t>
  </si>
  <si>
    <t>CASAMIGOS REPOSADO 0,7L 40°</t>
  </si>
  <si>
    <t>COTE DU RHONE CAIRANNE LA BOSQUETTE 2021 0,75L 14,5°</t>
  </si>
  <si>
    <t>DALMORE 18Y 0,7L 43°</t>
  </si>
  <si>
    <t>DALMORE VINTAGE 2003 0,7L 46,9°</t>
  </si>
  <si>
    <t>DOMAINE GRANDY VACQUEYRAS 2022 0,75L 14,5°</t>
  </si>
  <si>
    <t>DON JULIO 1942 TEQUILA 0,7L 38°</t>
  </si>
  <si>
    <t>GLENDRONACH PORTWOOD 0,7L 46°</t>
  </si>
  <si>
    <t>GLENDRONACH TRAD PEATED 0,7L 48°</t>
  </si>
  <si>
    <t>HIGHLAND PARK CASK STRENGHT N°4 WHISKY 0,7L 64,3°</t>
  </si>
  <si>
    <t>HIGHLAND PARK WHISKY 21Y 0,7L 46°</t>
  </si>
  <si>
    <t>PEDERE MONTALE PEPOSO TOSCANA IGT 2019 0,75L 14°</t>
  </si>
  <si>
    <t>SINGLETON OF DUFFTOWN 28Y 0,7L 52,3°</t>
  </si>
  <si>
    <t>THE MACALLAN 12Y TRIPLE CASK WHISKY 0,7L 40° GB</t>
  </si>
  <si>
    <t>THE MACALLAN 18Y DOUBLE CASK WHISKY 0,7L 43°</t>
  </si>
  <si>
    <t>THE MACALLAN HARMONY COLLECTION III WHISKY 0,7L 44,2°</t>
  </si>
  <si>
    <t>THE MACALLAN RARE CASK 2023 WHISKY 0,7L 43°</t>
  </si>
  <si>
    <t>TOMINTOUL 25YO 0,7L 43°</t>
  </si>
  <si>
    <t>LAGARDERE TRAVEL RETAIL N.V.</t>
  </si>
  <si>
    <t>Latina S.A.M.</t>
  </si>
  <si>
    <t>BROCKMANS GIN 0,70L 40°</t>
  </si>
  <si>
    <t>SUZE APERITIF 0,7L 20°</t>
  </si>
  <si>
    <t>LE FOURQUET</t>
  </si>
  <si>
    <t>LE QUOTIDIEN</t>
  </si>
  <si>
    <t>LE SHOP DU LAVAUX - SEVEL SRL</t>
  </si>
  <si>
    <t>LE TROQUET PLAGE</t>
  </si>
  <si>
    <t>LIKEURSTOKERIJ LANNEAU nv</t>
  </si>
  <si>
    <t>Lions International Trading OÜ</t>
  </si>
  <si>
    <t>GLENFIDDICH 15YO 0,7L 40°</t>
  </si>
  <si>
    <t>Lion's Retail Arlon</t>
  </si>
  <si>
    <t>Lion's Retail SRL</t>
  </si>
  <si>
    <t>Liquitrade GmbH</t>
  </si>
  <si>
    <t>BOMBAY SAPPHIRE GIN 0,7L 40°</t>
  </si>
  <si>
    <t>PERRIER JOUET 0,75L 12,5°</t>
  </si>
  <si>
    <t>LK FUEL SARL</t>
  </si>
  <si>
    <t>FANTA 1,5L PET</t>
  </si>
  <si>
    <t>LOVE ET SAHIB SHOP</t>
  </si>
  <si>
    <t>LUKOIL JEMEPPE-SUR-MEUSE</t>
  </si>
  <si>
    <t>Maconal cashwell Gand</t>
  </si>
  <si>
    <t>Margarit Limited</t>
  </si>
  <si>
    <t>BACARDI CARTA BLANCA RHUM 1L 37,5°</t>
  </si>
  <si>
    <t>BACARDI DISCOVERY MIX 3X0,1L 40°</t>
  </si>
  <si>
    <t>BELUGA NOBLE  VODKA 0,7L 40°</t>
  </si>
  <si>
    <t>BELUGA NOBLE VODKA 6L 40°</t>
  </si>
  <si>
    <t>BUSHMILLS WHISKY 0,7L 40°</t>
  </si>
  <si>
    <t>CHIVAS REGAL 18Y WHISKY 0,7L 40°</t>
  </si>
  <si>
    <t>DON JULIO BIANCO TEQUILA 0,7L 38° GBX</t>
  </si>
  <si>
    <t>GLENFIDDICH 12Y WHISKY 1L 40° attente reprise fnr</t>
  </si>
  <si>
    <t>GLENFIDDICH 21 Y 0,7L 40°</t>
  </si>
  <si>
    <t>LAPHROAIG 10Y WHISKY 0,7L 40° GBX</t>
  </si>
  <si>
    <t>LAPHROAIG SELECT WHISKY 0,7L 40°</t>
  </si>
  <si>
    <t>MAKER'S MARK BOURBON WHISKY 0,7L 45°</t>
  </si>
  <si>
    <t>MALIBU STRAWBERRY 0,7L 18°</t>
  </si>
  <si>
    <t>MASSEN RETAIL SARL</t>
  </si>
  <si>
    <t>Massen SA</t>
  </si>
  <si>
    <t>MAVOLO ANTONIO SRL</t>
  </si>
  <si>
    <t>ENGINE ORGANIC GIN 0,7L 42°</t>
  </si>
  <si>
    <t>VECCHIA ROMAGNA ETIQUETTA NERA BRANDY 0,7L 38°</t>
  </si>
  <si>
    <t>MEGA STORE SPRL</t>
  </si>
  <si>
    <t>MHP SRL (Magasin de Libramont)</t>
  </si>
  <si>
    <t>MIDA</t>
  </si>
  <si>
    <t>JACK DANIEL'S WHISKY 0,2L 40° (CRT 24)</t>
  </si>
  <si>
    <t>Milanako Ltd</t>
  </si>
  <si>
    <t>MSI Purchase BV</t>
  </si>
  <si>
    <t>ABERLOUR 18Y 0,7L 43</t>
  </si>
  <si>
    <t>ARDBEG MONSTER OF SMOKE ( 3*20CL)</t>
  </si>
  <si>
    <t>BACARDI CARTA BLANCA RHUM 0,7L 37,5° (CRT12)</t>
  </si>
  <si>
    <t>CIROC VODKA 0,7L 40°</t>
  </si>
  <si>
    <t>THREE BROTHERS 20Y WHISKY 0,7L 40°</t>
  </si>
  <si>
    <t>WILLIAM LAWSON WHISKY 1L 40° (CRT6)</t>
  </si>
  <si>
    <t>Munhowen S.A</t>
  </si>
  <si>
    <t>CLASE AZUL BLANCO AHUMADO 0,7L 45°</t>
  </si>
  <si>
    <t>Navigator M. Pilaciński S.k.</t>
  </si>
  <si>
    <t>WILLIAM LAWSON VANILLE LIQUEUR 0,7L 35°</t>
  </si>
  <si>
    <t>NIGHT SHOP MILMORT BAS - NOOR EXPRESS</t>
  </si>
  <si>
    <t>LOUIS ROEDERER CHAMP CRISTAL BRUT MILLESIME GB 0,75L 12,5°</t>
  </si>
  <si>
    <t>P’TIT LOUIS SHOP &amp; DRINK</t>
  </si>
  <si>
    <t>PAPERAS</t>
  </si>
  <si>
    <t>CORLEONE FIGLIO LEMON ORGANIC GIN 0,7L 40°</t>
  </si>
  <si>
    <t>Pilot D&amp;S (Poland)</t>
  </si>
  <si>
    <t>GLENLIVET FOUNDERS RESERVE WHISKY 0,7L 40° GBX</t>
  </si>
  <si>
    <t>JIM BEAM HONEY LIQUEUR 0,7L 32,5°</t>
  </si>
  <si>
    <t>JIM BEAM PEACH LIQUEUR 0,7L 32,5°</t>
  </si>
  <si>
    <t>PR Company Sp. z o.o.</t>
  </si>
  <si>
    <t>Presentda - Thomas Geers</t>
  </si>
  <si>
    <t>PSA Trading Ltd</t>
  </si>
  <si>
    <t>HEINEKEN BIERE 24X33CL 5° CAN</t>
  </si>
  <si>
    <t>RB Global Product</t>
  </si>
  <si>
    <t>REAL DIFFUSION</t>
  </si>
  <si>
    <t>Renso Group Ltd</t>
  </si>
  <si>
    <t>RTA Global B.V</t>
  </si>
  <si>
    <t>SAFARI LIQUEUR 1L 20°</t>
  </si>
  <si>
    <t>Ruppert sarl</t>
  </si>
  <si>
    <t>SA Delfood NV</t>
  </si>
  <si>
    <t>SAR Liquors B.V.</t>
  </si>
  <si>
    <t>METAXA BRANDY 7* 0,7L 40°</t>
  </si>
  <si>
    <t>Shop chez Laurent Bassenge</t>
  </si>
  <si>
    <t>SHOP EXPRESS CHEZ LAURENT</t>
  </si>
  <si>
    <t>Silverbogen AG</t>
  </si>
  <si>
    <t>BARCELO GRAN ANEJO 0,7L 37,5°</t>
  </si>
  <si>
    <t>BOWMORE 15Y  DARKEST MALT WHISKY 0,7L 43°</t>
  </si>
  <si>
    <t>BUMBU CREAM 0,7L 15°</t>
  </si>
  <si>
    <t>LIMONCELLO DI CAPRI 0,7L 30°</t>
  </si>
  <si>
    <t>Solucious NV</t>
  </si>
  <si>
    <t>MONIN CANNELLE SIROP 0,7L</t>
  </si>
  <si>
    <t>MONIN CARAMEL SIROP 0,7L</t>
  </si>
  <si>
    <t>MONIN CHOCOLAT 0,7L</t>
  </si>
  <si>
    <t>MONIN CITROUILLE EPICEE 0,7L</t>
  </si>
  <si>
    <t>MONIN CLOUDY LEMONADE 1L</t>
  </si>
  <si>
    <t>MONIN CONCOMBRE SIROP 0,7L</t>
  </si>
  <si>
    <t>MONIN FLEUR DE SUREAU 0,7L</t>
  </si>
  <si>
    <t>MONIN FRAISE LE FRUIT 1L</t>
  </si>
  <si>
    <t>MONIN FRAISE SIROP 1L</t>
  </si>
  <si>
    <t>MONIN FRAMBOISE 1L</t>
  </si>
  <si>
    <t>MONIN FRUIT PASSION 1L</t>
  </si>
  <si>
    <t>MONIN MOJITO MINT SIROP 0,7L</t>
  </si>
  <si>
    <t>MONIN NOISETTE SIROP 0,7L</t>
  </si>
  <si>
    <t>MONIN NOIX DE COCO SIROP 1L</t>
  </si>
  <si>
    <t>MONIN PASSION LE FRUIT 1L</t>
  </si>
  <si>
    <t>MONIN PECHE SIROP 1L</t>
  </si>
  <si>
    <t>MONIN PECHE THE SIROP 0,7L</t>
  </si>
  <si>
    <t>MONIN POMEGRANATE 0,7L</t>
  </si>
  <si>
    <t>MONIN SAUCE CARAMEL 1,89L</t>
  </si>
  <si>
    <t>MONIN SIROP CARAMEL SALE 0,7L</t>
  </si>
  <si>
    <t>MONIN SUCRE DE CANNE 0,7L</t>
  </si>
  <si>
    <t>MONIN TANGERINE MANDARINE 0,7L</t>
  </si>
  <si>
    <t>MONIN VANILLE SIROP 0,7L</t>
  </si>
  <si>
    <t>MONIN VIOLETTE SIROP 0,7L</t>
  </si>
  <si>
    <t>MONIN WATERMELON SIROP 0,7L</t>
  </si>
  <si>
    <t>SORICO LTD</t>
  </si>
  <si>
    <t>Sparta Global Ltd</t>
  </si>
  <si>
    <t>Spiritrade Limited</t>
  </si>
  <si>
    <t>Spirits Planet Doo</t>
  </si>
  <si>
    <t>BARCELO IMPERIAL MAPLE CASK 0,7L 40°</t>
  </si>
  <si>
    <t>BARCELO IMPERIAL PORTO CASK RHUM 0,7L 40° GBX</t>
  </si>
  <si>
    <t>BARCELO RUM IMPERIAL ONYX 0,7L 38°</t>
  </si>
  <si>
    <t>TOKI WHISKY 0,7L 43°</t>
  </si>
  <si>
    <t>Srl les bouchers double</t>
  </si>
  <si>
    <t>STATION LA ROTONDE SPRL</t>
  </si>
  <si>
    <t>STATION TOTAL MARLOIE SPRL</t>
  </si>
  <si>
    <t>STRIDERO INVESTMENTS LIMITED</t>
  </si>
  <si>
    <t>Super7 Wholesale Ltd</t>
  </si>
  <si>
    <t>DON JULIO REPOSADO TEQUILA 0,7L 38°</t>
  </si>
  <si>
    <t>SUPERETTE A.M.</t>
  </si>
  <si>
    <t>Supermarket DPS</t>
  </si>
  <si>
    <t xml:space="preserve"> GLEN MORAY SHERRY CASK WHISKY 0,7L 40°</t>
  </si>
  <si>
    <t>1836 BIO BARREL AGED GIN 0,7L 42°</t>
  </si>
  <si>
    <t>1836 BIO BARREL AGED RHUM 0,7L 40°</t>
  </si>
  <si>
    <t>1836 BIO CLEMENTINE GIN 0,7L 37,5°</t>
  </si>
  <si>
    <t>1836 BIO GIN 0,7L 43°</t>
  </si>
  <si>
    <t>1836 BIO PINK GIN 0,7L 37,5°</t>
  </si>
  <si>
    <t>1836 ORGANIC WINTER GIN 0,7L 37,5°</t>
  </si>
  <si>
    <t>3 RIVIERE 12Y RHUM 0,7L 42°</t>
  </si>
  <si>
    <t>3 RIVIERE AGRI. AMBRE RHUM 0,7L 40°</t>
  </si>
  <si>
    <t>3 RIVIERE CUVEE DU MOULIN VO RHUM 0,7L 40°</t>
  </si>
  <si>
    <t>3 RIVIERE CUVEE OCEAN ICONIC WHITE  RHUM 0,7L 42°</t>
  </si>
  <si>
    <t>3 RIVIERE TRIPLE MILLESIME RHUM 0,7L 42°</t>
  </si>
  <si>
    <t>3 RIVIERES RHUM BLANC CUV MOJITO 0,7L 40°</t>
  </si>
  <si>
    <t>ABERFELDY 12Y WHISKY 0,7L 40°</t>
  </si>
  <si>
    <t>ABERFELDY 15Y CADILLAC 0,7L 43°</t>
  </si>
  <si>
    <t>ABERFELDY 18Y SANGIOVESE 0,7L 46°</t>
  </si>
  <si>
    <t>ABERLOUR 16 YEARS WHISKY 0,7L 40°</t>
  </si>
  <si>
    <t>ABERLOUR A'BUNADH WHISKY 0,7L 60,1°</t>
  </si>
  <si>
    <t>ABSOLUT BLUE VODKA 4,5L 40°</t>
  </si>
  <si>
    <t>ABSOLUT VODKA TABASCO 0,7L 38°</t>
  </si>
  <si>
    <t>ABUELO XII THREE ANGELS RUM 0,7L  43°</t>
  </si>
  <si>
    <t>ABUELO XII TWO OAKS RUM 0,7L  40°</t>
  </si>
  <si>
    <t>ABUELO XV OLOROSO WHISKY 0,7L  40°</t>
  </si>
  <si>
    <t>ABUELO XV TAWNY WHISKY 0,7L  40°</t>
  </si>
  <si>
    <t>AGUACANA CACHAÇA 0,7L 37,5°</t>
  </si>
  <si>
    <t>ALCOOL 90% 1L BOUCHON ROUGE (D90210)</t>
  </si>
  <si>
    <t>ALCOOL 96% 1L BOUCHON OR (D2013)</t>
  </si>
  <si>
    <t>ALCOOL FRUIT 1L BOUCHON NOIR 30° (D2015)</t>
  </si>
  <si>
    <t>ALCOOL FRUIT 1L BOUCHON VERT 40° (D2012)</t>
  </si>
  <si>
    <t>AMADEUS MADARI&amp;COGNAC 0,7L 35° (R6651)</t>
  </si>
  <si>
    <t>AMADEUS POIRE&amp;COGNAC 0,7L 35° (R6652)</t>
  </si>
  <si>
    <t>AMADEUS POMMES CALVADO 0,7L 35° (R6650)</t>
  </si>
  <si>
    <t>AMADEUS PRUNEL&amp;COGNAC 0,7L 35° (R6654)</t>
  </si>
  <si>
    <t>AMIRA NERO AVOLA ZONIN RG 0,75L 13,5°</t>
  </si>
  <si>
    <t>ANGEL'S ENVY BOURBON 0,7L 43,3°</t>
  </si>
  <si>
    <t>ANNIVERSARIO 62 RISERVA PRIM.DI MANDURIA DOP 0,75L 14,5°</t>
  </si>
  <si>
    <t>ANTIDOTE GIN CITRON DE CORSE 0,7L 40°</t>
  </si>
  <si>
    <t>ANTIDOTE GIN MEDITERRANEEN 0,7L 40°</t>
  </si>
  <si>
    <t>ANTIDOTE GIN ORANGE DE CORSE 0,7L 40°</t>
  </si>
  <si>
    <t>ANTIDOTE GIN PREMIMU LONDON DRY 0,7L 40°</t>
  </si>
  <si>
    <t>APEROL BITTER 0,7L 11°</t>
  </si>
  <si>
    <t>APEROL BITTER 3L 11°</t>
  </si>
  <si>
    <t>APEROL SPRITZ BITTER 3x20CL 10,5°</t>
  </si>
  <si>
    <t>APPLETON ESTATE 12Y RARE CASKS RHUM 0,7L 43°</t>
  </si>
  <si>
    <t>APPLETON ESTATE 8Y RESERVE RHUM 0,7L 43°</t>
  </si>
  <si>
    <t>ARDBEG 5 Y OLD "WEE BEASTIE" WHISKY 0,7L 47,4°(I/O</t>
  </si>
  <si>
    <t>ARDBEG AN OA 0,7L 46,6°</t>
  </si>
  <si>
    <t>ARDMORE LEGACY WHISKY 0,7L 40°</t>
  </si>
  <si>
    <t>ARTHUR METZ SELECT GEWURZTRAMINER BLC 0,75L 13°</t>
  </si>
  <si>
    <t>ARTHUR METZ SELECT PINOT BLANC 0,75L 12,5°</t>
  </si>
  <si>
    <t>ARTHUR METZ SELECT RIESLING BLC 0,75L 12°</t>
  </si>
  <si>
    <t>ARTHUR METZ SELECTION PINOT GRIS BLC 0,75L 12,5°</t>
  </si>
  <si>
    <t>ARTHUR METZ SELECTION PINOT NOIR RS 0,75L 12°</t>
  </si>
  <si>
    <t>AU VODKA JUICE PEACH 0,7L 35,2°</t>
  </si>
  <si>
    <t>AUCHENTOSHAN 12Y WHISKY 0,7L 40°</t>
  </si>
  <si>
    <t>AUCHROISK 10Y FAUNA&amp;FLORA WHISKY 0,7L 43°</t>
  </si>
  <si>
    <t>AVERNA LIQUEUR 0,7L 29°</t>
  </si>
  <si>
    <t>B.MASSARD AUXERROIS 1L 11,5°</t>
  </si>
  <si>
    <t>B.MASSARD BRUT MOUSSEUX 0,75L 12°</t>
  </si>
  <si>
    <t>B.MASSARD DEMI-SEC SELECTION MOUSSEUX 0,75L 12°</t>
  </si>
  <si>
    <t>B.MASSARD ECUSSON BRUT MOUSSEUX 0,75L 12°</t>
  </si>
  <si>
    <t>B.MASSARD ECUSSON ROSE MOUSSEUX 0,75L 12,5°</t>
  </si>
  <si>
    <t>B.MASSARD ELBLING AOP VIN BLANC 1L 11°</t>
  </si>
  <si>
    <t>B.MASSARD RIVANER AOP VIN BLANC 1L 11,5°</t>
  </si>
  <si>
    <t>B.MASSARD ROYAL CASSIS MOUSSEUX 0,75L 12°</t>
  </si>
  <si>
    <t>B.MASSARD ROYAL FRAMBOISE MOUSSEUX 0,75L 12°</t>
  </si>
  <si>
    <t>B.MASSARD SELECTION CHARDONNAY MOUSSEUX 0,75L 12°</t>
  </si>
  <si>
    <t>BACARDI ANEJO QUATRO RHUM 0,7L 40°</t>
  </si>
  <si>
    <t>BACARDI ANEJO QUATRO RHUM 1L 40°</t>
  </si>
  <si>
    <t>BACARDI CARIBBEAN SPICED 0,7L 40°</t>
  </si>
  <si>
    <t>BACARDI CARTA BLANCA RHUM 0,2L 37,5°</t>
  </si>
  <si>
    <t>BACARDI CARTA BLANCA RHUM 1,5L 37,5°</t>
  </si>
  <si>
    <t>BACARDI CARTA BLANCA RHUM 3L 37,5°</t>
  </si>
  <si>
    <t>BACARDI CARTA NEGRA RHUM 0,7L 40°</t>
  </si>
  <si>
    <t>BACARDI CARTA NEGRA RHUM 1L 40°</t>
  </si>
  <si>
    <t>BACARDI CARTA ORO RHUM 0,7L 40°</t>
  </si>
  <si>
    <t>BACARDI CARTA ORO RHUM 1L 40°</t>
  </si>
  <si>
    <t>BACARDI COCONUT 0,7L 27°</t>
  </si>
  <si>
    <t>BACARDI LIMON 0,7L 27°</t>
  </si>
  <si>
    <t>BACARDI MOJITO 0,7L 14,9°</t>
  </si>
  <si>
    <t>BACARDI OCHO 8YO RHUM 0,7L 40°</t>
  </si>
  <si>
    <t>BACARDI PASSIONFRUIT 0,7L 27°</t>
  </si>
  <si>
    <t>BACARDI RAZZ 0,7L 27°</t>
  </si>
  <si>
    <t>BACARDI RAZZ LIQUEUR 1L 27°</t>
  </si>
  <si>
    <t>BACARDI RESERVA OCHO RYE-CASK 0,7L 45°</t>
  </si>
  <si>
    <t>BACARDI SPICED RHUM 0,7L 35°</t>
  </si>
  <si>
    <t>BACARDI SPICED RHUM 1L 35°</t>
  </si>
  <si>
    <t>BACARDI TROPICAL 0,7L 27°</t>
  </si>
  <si>
    <t>BAILEY'S CHOCO HAZELNUT LIQUEUR 0,5L 17°</t>
  </si>
  <si>
    <t>BAILEY'S CHOCO LUX. LIQUEUR 0,5L 15,7°</t>
  </si>
  <si>
    <t>BAILEY'S CINNAMON LIQUEUR 0,5L 17°</t>
  </si>
  <si>
    <t>BAILEY'S ESPRESSO CREME  LIQUEUR 0,7L 17°</t>
  </si>
  <si>
    <t>BAILEY'S LIQUEUR 1L 17°</t>
  </si>
  <si>
    <t>BAILEY'S STRAWB&amp;CREAM LIQUEUR 0,7L 17°</t>
  </si>
  <si>
    <t>BALVENIE 12Y TOAST AMERICA WHISKY 0,7L 43°</t>
  </si>
  <si>
    <t>BARCELO BLANCO 0,7L 37,5°</t>
  </si>
  <si>
    <t>BARCELO IMPERIAL RHUM 0,7L 38°</t>
  </si>
  <si>
    <t>BARELEGS HIGHLAND SM 0,7L 46°</t>
  </si>
  <si>
    <t>BARON ARIGNAC VIN ROSE 0,75L 12,5°</t>
  </si>
  <si>
    <t>BARON ROLAND COGNAC VS 0,7L 40°</t>
  </si>
  <si>
    <t>BELVEDERE LUMINOUS 6L 40°</t>
  </si>
  <si>
    <t>BELVEDERE VODKA 0,7L 40°</t>
  </si>
  <si>
    <t>BELVEDERE VODKA FORMULA1 0,7L 40°</t>
  </si>
  <si>
    <t>BENEDICTINE LIQUEUR 0,7L 40°</t>
  </si>
  <si>
    <t>BERGER BLANC ANISE 1L 45°</t>
  </si>
  <si>
    <t>BISQUIT DUBOUCHE VS COGNAC 0,7L 40°</t>
  </si>
  <si>
    <t>BISQUIT VSOP 0,7L 40°</t>
  </si>
  <si>
    <t>BLEU D'ARGENT LONDON DRY GIN 0,7L 40°</t>
  </si>
  <si>
    <t>BOKMA JONGE GENIEVRE 1L 35°</t>
  </si>
  <si>
    <t>BOKMA OUDE GENEVER 1L 38°</t>
  </si>
  <si>
    <t>BOLS ABRICOT BRANDY LIQUEUR CREME 0,7L 24°</t>
  </si>
  <si>
    <t>BOLS ADVOKAAT EPAIS LIQUEUR CREME 0,7L 14°</t>
  </si>
  <si>
    <t>BOLS ADVOKAAT LIQUIDE 0,7L 15°</t>
  </si>
  <si>
    <t>BOLS CORENWIJN CRUCHON GENIEVRE 1L 38°</t>
  </si>
  <si>
    <t>BOLS CREME DE BANANE LIQUEUR CREME 0,7L 17°</t>
  </si>
  <si>
    <t>BOLS CURACAO BLEU LIQUEUR 0,7L 21°</t>
  </si>
  <si>
    <t>BOLS JONGE GENEVER 1L 35°</t>
  </si>
  <si>
    <t>BOLS MELON PREMIX GENIEVRE 0,7L 17°</t>
  </si>
  <si>
    <t>BOLS PARFAIT AMOUR LIQUEUR 0,7L 24°</t>
  </si>
  <si>
    <t>BOLS STRAWBERRY LIQUEUR 0,7L 17°</t>
  </si>
  <si>
    <t>BOLS WATERMELON 0,7L 17°</t>
  </si>
  <si>
    <t>BOLS ZEER OUDE GENEVER 1L 35°</t>
  </si>
  <si>
    <t>BOMBAY CITRON PRESSE GIN 0,7L 37,5°</t>
  </si>
  <si>
    <t>BOMBAY DRY  GIN 1L 37,5°</t>
  </si>
  <si>
    <t>BOMBAY DRY GIN 0.7L 37.5°</t>
  </si>
  <si>
    <t>BOMBAY SAPPHIRE GIN 1L 40°</t>
  </si>
  <si>
    <t>BOMBAY SAPPHIRE PREMIER CRU GIN 0,7L 47°</t>
  </si>
  <si>
    <t>BOMBAY SAPPHIRE SUNSET GIN 0,7L 43°</t>
  </si>
  <si>
    <t>BOTTEGA PROSECCO DOC BRUT 0,75 11°</t>
  </si>
  <si>
    <t>BOTTEGA PROSECCO DOC RS 0,75L 11,5°</t>
  </si>
  <si>
    <t>BOULARD GRAND SOLAGE 0,7L 40°</t>
  </si>
  <si>
    <t>BOURGUEIL LA CHARPENTERIE VEILLES VIGNES RG 0,75L 13°</t>
  </si>
  <si>
    <t>BOWMORE 12Y WHISKY 0,7L 40°</t>
  </si>
  <si>
    <t>BOWMORE 9Y 0,7L 40°</t>
  </si>
  <si>
    <t>BOWMORE ASTON MARTIN EDITION 2023 22YO 0,7L 51°</t>
  </si>
  <si>
    <t>BRANCAMENTA LIQUEUR 0,7L 28°</t>
  </si>
  <si>
    <t>BRUGAL 1888 0,7L 40°</t>
  </si>
  <si>
    <t>BRUICHLADDICH CLASSIC LADDIE 0,7L 50°</t>
  </si>
  <si>
    <t>BRUT D ARGENT CHARD CEL+NOEUD 1,5L 11,5°</t>
  </si>
  <si>
    <t>BRUT D ARGENT ICE MG15 CHARD CELO+NOEUD 1,5L 11°</t>
  </si>
  <si>
    <t>BRUT D ARGENT ICE MG15 RS CELO+NOEUD 1,5L 10,5°</t>
  </si>
  <si>
    <t>BULLDOG BLACK GIN 0,7 47°</t>
  </si>
  <si>
    <t>BULLDOG GIN 0,7L 40°</t>
  </si>
  <si>
    <t>BULLDOG GIN 0,7L 40° TIN BOX</t>
  </si>
  <si>
    <t>BULLEIT BOURBON 10Y WHISKY 0,7L 45,6°</t>
  </si>
  <si>
    <t>BURMESTER 10Y TAWNY PORTO 0,75L 20°</t>
  </si>
  <si>
    <t>BURMESTER RUBY PORTO 0,75L 19,5°</t>
  </si>
  <si>
    <t>CACHACA 51 0,7L 40°</t>
  </si>
  <si>
    <t>CACHACA 51 1L 40°</t>
  </si>
  <si>
    <t>CACHACA LEBLON 0,7L 40°</t>
  </si>
  <si>
    <t>CAFE ARDENNAIS LIQUEUR CREME 0,7L 30°</t>
  </si>
  <si>
    <t>CAMINO GOLD TEQUILA 0,7L 40°</t>
  </si>
  <si>
    <t>CAMINO REAL TEQUILA 0,7L 35°</t>
  </si>
  <si>
    <t>CAMPI DEANTERA NEGROAMARO SALENTO IGT 0,75L 14°</t>
  </si>
  <si>
    <t>CAMPI DEANTERA PRIMITIVO SALENTO IGT 0,75L 14°</t>
  </si>
  <si>
    <t>CAMPI DEANTERA SUSUMANIELLO SALENTO IGT 0,75L 14°</t>
  </si>
  <si>
    <t>CANADOU SUCRE DE CANNE 0,7L</t>
  </si>
  <si>
    <t>CANEROCK SPICED RUM 0,7L 40°</t>
  </si>
  <si>
    <t>CAOL ILA 12Y WHISKY 0,7L 43°</t>
  </si>
  <si>
    <t>CAPO ZAFFERANO PRIMITIVO DOC MANDURIA  0,75L 14,5°</t>
  </si>
  <si>
    <t>CAPO ZAFFERANO ROSSO APPASSIMENTO IGT 0,75L 14,5°</t>
  </si>
  <si>
    <t>CAPTAIN MORGAN BLACK RHUM 0,7L 40°</t>
  </si>
  <si>
    <t>CAPTAIN MORGAN BLANC RHUM 0,7L 37,5°</t>
  </si>
  <si>
    <t>CAPTAIN MORGAN DARK RHUM 0,7L 40°</t>
  </si>
  <si>
    <t>CAPTAIN MORGAN DARK RHUM 1L 40°</t>
  </si>
  <si>
    <t>CAPTAIN MORGAN RHUM 0,2L 35° (CRTx48)</t>
  </si>
  <si>
    <t>CAPTAIN MORGAN SLICED APPLE 0,7L 25°</t>
  </si>
  <si>
    <t>CAPTAIN MORGAN SPICED RHUM 0,7L NA</t>
  </si>
  <si>
    <t>CAPTAIN MORGAN TIKI MANGO PINEAPPLE RHUM 0,7L 25°</t>
  </si>
  <si>
    <t>CARDHU 12Y WHISKY 0,7L 40°</t>
  </si>
  <si>
    <t>CARDHU 16Y WHISKY 0,7L 58°</t>
  </si>
  <si>
    <t>CAROD CLAIRETTE DE DIE TRADITION PRESTIGE BLANC 0,75L 7,5°</t>
  </si>
  <si>
    <t>CASCINA GHERCINA BAROLO DOCG 0,75L 14°</t>
  </si>
  <si>
    <t>CASCINA GHERCINA DEDICATO LANGHE DOC ROSSO 0,75L 13,5°</t>
  </si>
  <si>
    <t>CAYRAN BETE BON DIEU C.RHONE RGE 0,75L 14,5°</t>
  </si>
  <si>
    <t>CAYRAN CDR SANS SOUFRE ROUGE 0,75L 15°</t>
  </si>
  <si>
    <t>CAYRAN CTE RHONE MEDITERRANEE ROUGE 5L 13°</t>
  </si>
  <si>
    <t>CAYRAN ELEGANTE ROUGE 0,75L 15°</t>
  </si>
  <si>
    <t>CAYRAN GRANDE RESERVE 1,5L 15°</t>
  </si>
  <si>
    <t>CAYRAN INSOUCIANTE C.RHONE ROUGE 0,75L 14,5°</t>
  </si>
  <si>
    <t>CAYRAN LE CHENE NOIR C.RHO RGE 0,75L 14,5°</t>
  </si>
  <si>
    <t>CAYRAN LES VOCONCES ROUGE 0,75L 15°</t>
  </si>
  <si>
    <t>CAYRAN PAS DE BEAUME C. RHONE ROSE 0,75L 13°</t>
  </si>
  <si>
    <t>CAYRAN PAS DE BEAUME C.RHONE RGE 0,75L 14°</t>
  </si>
  <si>
    <t>CAYRAN PAS DE LA BEAUME BLANC 0,75L 13,5°</t>
  </si>
  <si>
    <t>CAYRAN RASTEAU BIO 0,75L 15°</t>
  </si>
  <si>
    <t>CAYRAN SANS SOUFRE CAM.CAIRANNE 0,75L 14,5°</t>
  </si>
  <si>
    <t>CAYRAN VACQUEYRAS BIO 0,75L 14,5°</t>
  </si>
  <si>
    <t>CELLINI BIANCA 0,7L 38°</t>
  </si>
  <si>
    <t>CELLINI ORO 0,7L 38°</t>
  </si>
  <si>
    <t>CH KLINGENFUS PINOT BLANC ALS 2023 0,75L 12°</t>
  </si>
  <si>
    <t>CH. KLINGENFUS PINOT GRIS D'ALSACE 2022 0,75L 12,5°</t>
  </si>
  <si>
    <t>CH. KLINGENFUS PINOT NOIR D'ALSACE 2023 0,75 12°</t>
  </si>
  <si>
    <t>CHABLIS PREMIER CRU BLANC MOILLARD 0,75L 12,5°</t>
  </si>
  <si>
    <t>CHAMAREL RHUM COCO 0,5L 35°</t>
  </si>
  <si>
    <t>CHAMAREL RHUM COFFEE 0,5L 35°</t>
  </si>
  <si>
    <t>CHAMAREL RHUM SPICED EXOTIC 0,7L 40°</t>
  </si>
  <si>
    <t>CHAMAREL RHUM SPICED VANILLA 0,7L 40°</t>
  </si>
  <si>
    <t>CHAMPAGNE BRUT TRADITION ROY DENIS 0,75L 12,5°</t>
  </si>
  <si>
    <t>CHAT. ROUSSEAU MONBAZILLAC BLANC 0,75L 12,5°</t>
  </si>
  <si>
    <t>CHATEAU GOURGAZAUD MINERVOIS RG 0,75L 13,5°</t>
  </si>
  <si>
    <t>CHÂTEAU LA CROIX ST. ANDRÉ LALANDE DE POMEROL AC 0,75L 14°</t>
  </si>
  <si>
    <t>CHATEAU LA VARIERE RS 0,75L 10,5°</t>
  </si>
  <si>
    <t>CHATEAU LABEGORCE MARGAUX 0,75L 13°</t>
  </si>
  <si>
    <t>CHATEAU ROUMIEU SAUTERNES 2010 0,75L 13°</t>
  </si>
  <si>
    <t>CHATEAUNEUF DU PAPE MOULIN DES SAINTS 2022 0,75L 15,5°</t>
  </si>
  <si>
    <t>CHATEAUNEUF DU PAPE MOULIN DES SAINTS 2022 1,5L 15,5°</t>
  </si>
  <si>
    <t>CHEVAL LIQ AMARETTO 0,35L 15° (R6703)</t>
  </si>
  <si>
    <t>CHEVALIER DES FEES CHRDONNAY VIOGNIER 0,75L 13°</t>
  </si>
  <si>
    <t>CHEVALIER DES FEES GSM IGP OC 2023 0,75L 13°</t>
  </si>
  <si>
    <t>CHITA SUNTORY WHISKY 0,7L 43°</t>
  </si>
  <si>
    <t>CHIVAS REGAL 12Y WHISKY 1L 40°</t>
  </si>
  <si>
    <t>CHIVAS REGAL 12Y WHISKY 4,5L 40° BALANCELLE</t>
  </si>
  <si>
    <t>CHIVAS REGAL EXTRA WHISKY 0,7L 40°</t>
  </si>
  <si>
    <t>CIGNOMORO 6 ANIME PUGLIA IGT 0,75L 14°</t>
  </si>
  <si>
    <t>CIGNOMORO PRIMITIVO DI MANDURIA 0,75L 14</t>
  </si>
  <si>
    <t>CINZANO BIANCO VERMOUTH 0,75L 15°</t>
  </si>
  <si>
    <t>CINZANO ROSSO VERMOUTH 0,75L 15°</t>
  </si>
  <si>
    <t>CIROC APPLE VODKA 0,7L 37,5°</t>
  </si>
  <si>
    <t>CIROC LIMONATA VODKA 0,7L 37,5°</t>
  </si>
  <si>
    <t>CIROC PEACH VODKA 0,7L 37,5°</t>
  </si>
  <si>
    <t>CIROC RED BERRY VODKA 0,7L 37,5°</t>
  </si>
  <si>
    <t>CIROC VODKA 3L 40°</t>
  </si>
  <si>
    <t>CLAN CAMPBELL WHISKY 0,7L 40°</t>
  </si>
  <si>
    <t>CLAN CAMPBELL WHISKY 1L 40°</t>
  </si>
  <si>
    <t>CLEMENCELLO 0,7L 25°</t>
  </si>
  <si>
    <t>CLES DES DUCS VS 0,7L 40°</t>
  </si>
  <si>
    <t>CLES DES DUCS VSOP 0,7L 40°</t>
  </si>
  <si>
    <t>COINTREAU NOIR LIQUEUR  0,7L 40° - CRTx6</t>
  </si>
  <si>
    <t>COINTREAU SPRITZ GRAPEFRUIT &amp; TANGERINE 0,75L 10,5°</t>
  </si>
  <si>
    <t>COINTREAU SPRITZ ORANGE &amp; BLOOD ORANGE 0,75L 10,5°</t>
  </si>
  <si>
    <t>COMTE JOSEPH COGNAC 0,7L 40°</t>
  </si>
  <si>
    <t>CONNEMARA SINGLE MALT WHISKY 0,7L 40°</t>
  </si>
  <si>
    <t>CONTRA-BANDO RHUM 5Y 0,7L 38°</t>
  </si>
  <si>
    <t>COTE DU RHONE LES GALETS ROULES 2021 0,75L 13,5°</t>
  </si>
  <si>
    <t>COTE DU RHONE VILGE BLANC PASSION 0,75L 13,5°</t>
  </si>
  <si>
    <t>COURVOISIER VS COGNAC 0,7L 40°</t>
  </si>
  <si>
    <t>COURVOISIER VSOP COGNAC 0,7L 40°</t>
  </si>
  <si>
    <t>COURVOISIER XO IMPERIAL 0,7L 40°</t>
  </si>
  <si>
    <t>CRAGGANMORE 12Y WHISKY 0,7L 40°</t>
  </si>
  <si>
    <t>CRAIGELLACHIE WHISKY 13 Y 0,7L 46°</t>
  </si>
  <si>
    <t>CREMANT DE BOURGOGNE MOILLARD CHAR BRUT PRESTIG CRD BLANC 0,75L 11,5°</t>
  </si>
  <si>
    <t>CRODINO ROSSO 6X17,5CL</t>
  </si>
  <si>
    <t>CRUZ LAGRIMA PORTO 0,75L 19°</t>
  </si>
  <si>
    <t>CRUZ PINK PORTO 0,75L  19°</t>
  </si>
  <si>
    <t>CRUZ PORTO 10Y 0,75L 19°+ COFFRET BOIS</t>
  </si>
  <si>
    <t>CRUZ RUBY PORTO 0,75L 19°</t>
  </si>
  <si>
    <t>CRUZ SPECIAL PORTO 0,75L 19°</t>
  </si>
  <si>
    <t>CRUZ TAWNY PORTO 0,75L 19°</t>
  </si>
  <si>
    <t>CRUZ TAWNY PORTO 0,75L 19°+33%GRATIS</t>
  </si>
  <si>
    <t>CRUZ WHITE PORTO 0,75L 19°</t>
  </si>
  <si>
    <t>CRUZ WHITE PORTO 0,75L 19°+33%GRATIS</t>
  </si>
  <si>
    <t>CRYSTAL HEAD AURORA VODKA 0,7L 40°</t>
  </si>
  <si>
    <t>CRYSTAL HEAD VODKA 0,7L 40°</t>
  </si>
  <si>
    <t>CUTTY SARK WHISKY 0,7L 40°</t>
  </si>
  <si>
    <t>CYNAR BITTER 1L 16,5°</t>
  </si>
  <si>
    <t>DALMORE PORT WOOD 0,7L 46,5°</t>
  </si>
  <si>
    <t>DALWHINNIE MALT 15Y WHISKY 0,7L 43°</t>
  </si>
  <si>
    <t>DALWHINNIE MALT WINTER GOLD WHISKY 0,7L 43°</t>
  </si>
  <si>
    <t>DEAU COGNAC VSOP + ETUI 0,7L 40°</t>
  </si>
  <si>
    <t>DEAU COGNAC XO + ETUI 0,7L 40°</t>
  </si>
  <si>
    <t>DEAU PINEAU DES CHARENTES BLANC 5Y 0,75L 17,5°</t>
  </si>
  <si>
    <t>DEAU PINEAU DES CHARENTES ROUGE 5Y 0,75L 17,5°</t>
  </si>
  <si>
    <t>DECORDI SPUM CUVEE EXTRA DRY 2021 0,75L 11°</t>
  </si>
  <si>
    <t>DELAS FRERES CROZES HERMITAGE LES LAUNES BLC 0,75L 13°</t>
  </si>
  <si>
    <t>DELAS FRERES CROZES HERMITAGE LES LAUNES RG 0,75L 13°</t>
  </si>
  <si>
    <t>DELAS FRERES ST JOSEPH CHALLEYS RG 0,75L 12,5°</t>
  </si>
  <si>
    <t>DEWAR'S 15Y WHISKY OLD BLEND 0,7L 40°</t>
  </si>
  <si>
    <t>DEWAR'S QUADRUPLE 21Y 0,5L 46°</t>
  </si>
  <si>
    <t>DILLION RHUM BLANC 1L 55°</t>
  </si>
  <si>
    <t>DILLON RHUM ARRANGES ANANAS VANILLE 0,7L 28°</t>
  </si>
  <si>
    <t>DILLON RHUM ARRANGES MANGUE VANILLE 0,7L 28°</t>
  </si>
  <si>
    <t>DILLON RHUM ARRANGES ORANGE VANILLE 0,7L 28°</t>
  </si>
  <si>
    <t>DISARONNO LIQUEUR 1,5L 28°</t>
  </si>
  <si>
    <t>DISARONNO LIQUEUR 1L 28° (CRTx6)</t>
  </si>
  <si>
    <t>DISARONNO ORIGINALE 0,2L 28°</t>
  </si>
  <si>
    <t>DOMAINE DES VALS CORBIERES VIN ROUGE 0,75L 14°</t>
  </si>
  <si>
    <t>DOMAINE DES VALS PREMIUM AOP CORBIERES 1,5L 14°</t>
  </si>
  <si>
    <t>DOMAINE GERARD BOYER LES CHAZOTS PINOT NOIR 2022 0,75L 13°</t>
  </si>
  <si>
    <t>DOMAINE KLINGENFUS CREMANT D'ALSACE BRUT 0,75L 12°</t>
  </si>
  <si>
    <t>DOMAINE KLINGENFUS CREMANT D'ALSACE ROSE BRUT 0,75L 11,5°</t>
  </si>
  <si>
    <t>DON PAPA ALON 0,7L 40°</t>
  </si>
  <si>
    <t>DON PAPA BAROKO + ETUI 0,7L 40°</t>
  </si>
  <si>
    <t>DON PAPA GAYUMA + ETUI 0,7L 40°</t>
  </si>
  <si>
    <t>DON PAPA GAYUMA 0,7L 40°</t>
  </si>
  <si>
    <t>DON PAPA MASSKARA RHUM 0,7L 40°</t>
  </si>
  <si>
    <t>DOS MONARCAS XO RON 0,7 40°</t>
  </si>
  <si>
    <t>DOS MONARCAS XO SPICED RON 0,7L 40°</t>
  </si>
  <si>
    <t>DRUMSHANBO GUNPOWER IRISH GIN 0,7L 43°</t>
  </si>
  <si>
    <t>DUJARDIN VIEUX GENIEVRE 1L 35°</t>
  </si>
  <si>
    <t>DUVAL PASTIS 1L 45°</t>
  </si>
  <si>
    <t>DUVAL PASTIS 2L 45°</t>
  </si>
  <si>
    <t>ERISTOFF BLACK VODKA 0,7L 18°</t>
  </si>
  <si>
    <t>ERISTOFF PASSION VODKA 0,7L 18°</t>
  </si>
  <si>
    <t>ERISTOFF PINK VODKA 0,7L 18°</t>
  </si>
  <si>
    <t>ERISTOFF RED VODKA 0,2L 18°</t>
  </si>
  <si>
    <t>ERISTOFF WATERMELON VODKA 0,7L 18°</t>
  </si>
  <si>
    <t>ESPOLON BLANCO TEQUILA 0,7L 40°</t>
  </si>
  <si>
    <t>ESPOLON REPOSADO TEQUILA 0,7L 40°</t>
  </si>
  <si>
    <t>FAMOUS GROUSE WHISKY 0,7L 40°</t>
  </si>
  <si>
    <t>FAMOUS GROUSE WHISKY 1L 40° (CRT 6)</t>
  </si>
  <si>
    <t>FANNY PASTIS 1L 45° (commande palette)</t>
  </si>
  <si>
    <t>FANTA EXOTIQUE 0,33L 24X33CL CAN</t>
  </si>
  <si>
    <t>FANTA LEMON 0,33L 24X33CL CAN</t>
  </si>
  <si>
    <t>FANTA STRAWBERRY &amp; KIWI 0,33L 24X33CL CAN</t>
  </si>
  <si>
    <t>FERNET BRANCA LIQUEUR 0,7L 35°</t>
  </si>
  <si>
    <t>FILLIERS CREAMJENEVER CHOCOLADE 0,7L 17°</t>
  </si>
  <si>
    <t>FILLIERS CREAMJENEVER VANILLE 0,7L 17°</t>
  </si>
  <si>
    <t>FILLIERS FRUITJENEVER APPLE 0,7L 18°</t>
  </si>
  <si>
    <t>FILLIERS FRUITJENEVER CITROEN 0,7L 18°</t>
  </si>
  <si>
    <t>FILLIERS FRUITJENEVER PASSIEVRUCHT 0,7L 18°</t>
  </si>
  <si>
    <t>FILLIERS GRAANJENEVER 1L 30°</t>
  </si>
  <si>
    <t>FIREBALL 0,7L 33°</t>
  </si>
  <si>
    <t>FLAVORS ISLAND ANANA BEACH 0,7L 40°</t>
  </si>
  <si>
    <t>FLAVORS ISLAND BANANA BEACH 0,7L 38°</t>
  </si>
  <si>
    <t>FLAVORS ISLAND MANGO BEACH 0,7L 38°</t>
  </si>
  <si>
    <t>FLORIE MEDITERRANEE IGP VIN ROSE 0,75L 12,5°</t>
  </si>
  <si>
    <t>FOUR ROSES WHISKY 0,7L 40°</t>
  </si>
  <si>
    <t>FRANGELICO LIQUEUR 0,7L 20°</t>
  </si>
  <si>
    <t>FREEZTIME ROSE PAMPLEMOUSE 0,75L 10,5°</t>
  </si>
  <si>
    <t>FREIXENET CORDON NEGRO CAVA 5+1 0,75L 11,5°</t>
  </si>
  <si>
    <t>GANCIA AMERICANO APERITIVO 0,75L 14,5°</t>
  </si>
  <si>
    <t>GANCIA AMERICANO APERITIVO 1L 14,5°</t>
  </si>
  <si>
    <t>GAUTIER COGNAC VS 0,7L 40°</t>
  </si>
  <si>
    <t>GET 27 LEMON&amp;LIME LIQUEUR 0,7L 17,9°</t>
  </si>
  <si>
    <t>GET 27 LIQUEUR 1,5L 21°</t>
  </si>
  <si>
    <t>GET 27 PIPPERMINT LIQUEUR 1L 17,9°</t>
  </si>
  <si>
    <t>GET 27 STRAWBERRY&amp;RASPBERRY LIQUEUR 0,7L 17,9°</t>
  </si>
  <si>
    <t>GIBSON'S GIN 0,7L 37,5°</t>
  </si>
  <si>
    <t>GIBSON'S GIN 0,7L 37,5°+43%GRATIS</t>
  </si>
  <si>
    <t>GIBSON'S PINK GIN 0,7L 37,5°</t>
  </si>
  <si>
    <t>GIBSON'S PINK GIN 0,7L 37,5°+43%GRATIS</t>
  </si>
  <si>
    <t>GLEN GRANT ARBORALIS WHISKY 0,7L 40°</t>
  </si>
  <si>
    <t>GLEN GRANT WHISKY 10Y 0,7L 40°</t>
  </si>
  <si>
    <t>GLEN MORAY CASK FINI WHISKY 0,7L 40°</t>
  </si>
  <si>
    <t>GLEN MORAY CLASSIC PEATED WHISKY 0,7L 40°</t>
  </si>
  <si>
    <t>GLEN MORAY ELGIN WHISKY 0,7L 40°</t>
  </si>
  <si>
    <t>GLEN SPEY 12Y FAUNA&amp;FLORA WHISKY 0,7L 43°</t>
  </si>
  <si>
    <t>GLENDALOUGH DOUBLE BARREL + GLASSWARE 0,7L 42°</t>
  </si>
  <si>
    <t>GLENDALOUGH IRISH GIN BOTANICAL 0,7L 41°</t>
  </si>
  <si>
    <t>GLENDALOUGH IRISH GIN ROSE 0,7L 37,5°</t>
  </si>
  <si>
    <t>GLENFIDDICH XX GPK 0,7L 47° attente reprise fnr</t>
  </si>
  <si>
    <t>GLENMORANGIE ORIGINAL 12Y 0,7L 40°</t>
  </si>
  <si>
    <t>GLENMORANGIE TRIPLE CASK RESERVE 0,7L 40°</t>
  </si>
  <si>
    <t>GOLD 0,7L 36°</t>
  </si>
  <si>
    <t>GOLD STRIKE LIQUEUR 0,5L 40°</t>
  </si>
  <si>
    <t>GORDON'S GIN 1L 37,5°</t>
  </si>
  <si>
    <t>GORDON'S SHIMMER BERRY GIN 0,7L 20°</t>
  </si>
  <si>
    <t>GORDON'S SICILIAN LEMON GIN 0,7L 37,5°</t>
  </si>
  <si>
    <t>GORDON'S TROPICAL PASSIONFRUIT GIN 0,7L 37,5°</t>
  </si>
  <si>
    <t>GRADUATE VODKA 0,7L 37,5° CRT 12</t>
  </si>
  <si>
    <t>GRAN TRIO ROSSO SALENT.GP V.ROUGE 0,75L 13,5°</t>
  </si>
  <si>
    <t>GREY GOOSE NIGHT VISION VODKA 0,7L 40°</t>
  </si>
  <si>
    <t>GREY GOOSE POIRE VODKA 0,7L 40°</t>
  </si>
  <si>
    <t>GREY GOOSE VODKA 1,5L 40°</t>
  </si>
  <si>
    <t>GREY GOOSE VODKA 6L 40°</t>
  </si>
  <si>
    <t>GREY GOOSE VODKA BERRY ROUGE 0,7L 40°</t>
  </si>
  <si>
    <t>HAVANA CLUB 3Y RHUM 1L 37,5°</t>
  </si>
  <si>
    <t>HAVANA CLUB 3Y RHUM 3L 37,5°</t>
  </si>
  <si>
    <t>HAVANA CUBANSPICED RHUM 0,7L 35°</t>
  </si>
  <si>
    <t>HAVANA MAESTROS 0,7L 45°</t>
  </si>
  <si>
    <t>HENDRICK'S GIN 1,75L 41.4°</t>
  </si>
  <si>
    <t>HENDRICK'S GRAND CABARET 0,7L 43,4°</t>
  </si>
  <si>
    <t>HENDRICK'S NEPTUNIA 0,7L 43,4°</t>
  </si>
  <si>
    <t>HENNESSY VS "LE BRON JAMES" LE 0,7L 40°</t>
  </si>
  <si>
    <t>HENNESSY VS COGNAC 0,7L 40°</t>
  </si>
  <si>
    <t>HERTEKAMP OUDE GENIEVRE 0,7L 35°</t>
  </si>
  <si>
    <t>INCHGOWER 14Y FAUNA&amp;FLORA WHISKY 0,7L 43°</t>
  </si>
  <si>
    <t>ISOLABELLA LIMONCELLO 0,7L 30°</t>
  </si>
  <si>
    <t>IZZARA JAUNE LIQUEUR 0,7L 40°</t>
  </si>
  <si>
    <t>IZZARA VERTE LIQUEUR 0.7L 40°</t>
  </si>
  <si>
    <t>J.WALKER WHISKY 0,2L 40° (CRT24)</t>
  </si>
  <si>
    <t>J.WALKER WHISKY BLACK 0,7L 40°</t>
  </si>
  <si>
    <t>J.WALKER WHISKY BLACK LABEL 1L 40°</t>
  </si>
  <si>
    <t>J.WALKER WHISKY BLUE 0,7L 40°</t>
  </si>
  <si>
    <t>J.WALKER WHISKY DOUBLE BLACK 0,7L 40°</t>
  </si>
  <si>
    <t>J.WALKER WHISKY GOLD RESERVE 0,7L 40°</t>
  </si>
  <si>
    <t>J.WALKER WHISKY RED 0,7L 40° (CRT6)</t>
  </si>
  <si>
    <t>J.WALKER WHISKY RED 1L 40°</t>
  </si>
  <si>
    <t>JAGERMEISTER LIQUEUR 1L 35°</t>
  </si>
  <si>
    <t>JAMESON CASKMATES IPA ED 0,7L 40°</t>
  </si>
  <si>
    <t>JB WHISKY 1L 40°</t>
  </si>
  <si>
    <t>JIM BEAM APPLE LIQUEUR 0,7L 32,5°</t>
  </si>
  <si>
    <t>JIM BEAM BLACK WHISKY 0,7L 45°</t>
  </si>
  <si>
    <t>JIM BEAM DEVIL CUT WHISKY 0,7L 45°</t>
  </si>
  <si>
    <t>JIM BEAM DOUBLE OAK WHISKY 0,7L 43°</t>
  </si>
  <si>
    <t>JP CHENET CABERNET VIN ROUGE 0,25L 13°</t>
  </si>
  <si>
    <t>JP CHENET COLOMBARD VIN BLANC 0,75L 12,5°</t>
  </si>
  <si>
    <t>JP CHENET FASHION CASSIS 0,75L 12°</t>
  </si>
  <si>
    <t>JP CHENET FASHION PECHE 0,75L 12°</t>
  </si>
  <si>
    <t>JP CHENET FASHION STRAWBERRY 0,75L 12°</t>
  </si>
  <si>
    <t>JP CHENET ICE BLANC MOUSSEUX 0,75L 10,5°</t>
  </si>
  <si>
    <t>JP CHENET ICE MOUSSEUX BLANC 1,5L 10,5°</t>
  </si>
  <si>
    <t>JP CHENET ICE MOUSSEUX ROSE 1,5L 11°</t>
  </si>
  <si>
    <t>JP CHENET ICE ROSE MOUSSEUX 0,75L 11°</t>
  </si>
  <si>
    <t>JP CHENET ICE SPARKLING BLANC MOUSSEUX 0,20L 10,5°</t>
  </si>
  <si>
    <t>JP CHENET ICE SPARKLING ROSE 0,2L 11°</t>
  </si>
  <si>
    <t>JP CHENET MERLOT VIN ROSE 0,75L 12,5°</t>
  </si>
  <si>
    <t>JP CHENET MERLOT VIN ROUGE 0,75L 13,5°</t>
  </si>
  <si>
    <t>JP CHENET SPRITZ 0,75L 12°</t>
  </si>
  <si>
    <t>JP CHENET SWEET MOELLEUX VIN BLANC 0,75L 11,5°</t>
  </si>
  <si>
    <t>JP CHENET VIN BLANC 0,25L 12,5°</t>
  </si>
  <si>
    <t>JP CHENET VIN BLANC COLOMBARD CHARDONNAY 3L 11,5°</t>
  </si>
  <si>
    <t>JP CHENET VIN ROSE 0,25L 12°</t>
  </si>
  <si>
    <t>JP CHENET VIN ROSE 3L 12°</t>
  </si>
  <si>
    <t>JP CHENET VIN ROUGE 3L 13°</t>
  </si>
  <si>
    <t>JP CHENET VSOP BRANDY 0,7L 36°</t>
  </si>
  <si>
    <t>JULES GAUTRET VS 0,7L 40°</t>
  </si>
  <si>
    <t>JULES GAUTRET VSOP 0,7L 40°</t>
  </si>
  <si>
    <t>JULES GAUTRET XO 0,5L 40°</t>
  </si>
  <si>
    <t>JULIENAS BOIS DE LA SALLE 2022 0,75L 13°</t>
  </si>
  <si>
    <t>JURA 12 0,7L 40°</t>
  </si>
  <si>
    <t>JURA PERSPECTIVES N1 0,7L 46,5°</t>
  </si>
  <si>
    <t>KAKHETI COMPANY BEDOBA SAPERAVI 0,75L 13,5°</t>
  </si>
  <si>
    <t>KARUKERA BLACK ED ALLIGAT. VIEUX RHUM 1L 45°</t>
  </si>
  <si>
    <t>KI NO BI DRY GIN 0,7L 45,7°</t>
  </si>
  <si>
    <t>KNOCKANDO 12Y WHISKY 0,7L 43° GBX</t>
  </si>
  <si>
    <t>LA BINETTE A LEON VIN ROUGE 0,75L 14°</t>
  </si>
  <si>
    <t>LA CALLA APPASSIMENTO RG PUGLIA 2022 0,75L 14,5°</t>
  </si>
  <si>
    <t>LA CHARPENTERIE VIEILLES VIGNES BOURGUEIL VFB 0,75L 13°</t>
  </si>
  <si>
    <t>LA CHARTREUSE ELIXIR LIQUEUR 0,7L 56°</t>
  </si>
  <si>
    <t>LA CHARTREUSE JAUNE LIQUEUR 0,7L 43°</t>
  </si>
  <si>
    <t>LA CHARTREUSE VERTE LIQUEUR 0,7L 55°</t>
  </si>
  <si>
    <t>LA HECHICERA 0,7L 40°</t>
  </si>
  <si>
    <t>LA MAUNY AMBRE AGRICOLE RHUM 0,7L 40°</t>
  </si>
  <si>
    <t>LA MAUNY BLANC AGRICOLE RHUM 0,7L 40°</t>
  </si>
  <si>
    <t>LA MAUNY VIEUX AGRICOLE  VSOP RHUM 0,7L 40°</t>
  </si>
  <si>
    <t>LA MAUNY VIEUX RHUM AGRICOLE XO 0,7L 40°</t>
  </si>
  <si>
    <t>LABEL 5 WHISKY 1,5L 40°</t>
  </si>
  <si>
    <t>LABEL 5 WHISKY 1L 40°</t>
  </si>
  <si>
    <t>LABEL 5 WHISKY 2L 40°</t>
  </si>
  <si>
    <t>LACHETEAU BRUT CREMANT DE LOIRE BLANC 0,75L 11,5°</t>
  </si>
  <si>
    <t>LACHETEAU CABERNET ANJOU AOP RS BIB 3L 11°</t>
  </si>
  <si>
    <t>LACHETEAU MUSCADET VIN BLANC 0,75L 11,5°</t>
  </si>
  <si>
    <t>LACHETEAU SAUMUR MOUSSEUX DEMI-SEC 0,75L 11,5°</t>
  </si>
  <si>
    <t>LAGAVULIN 8Y WHISKY 0,7L 48°</t>
  </si>
  <si>
    <t>LAMBERTUS SIGNLE GRAIN 10Y RES FOUNDERS 0,7L 43°</t>
  </si>
  <si>
    <t>LAMBERTUS SINGLE GRAIN CASK 4 YO WHISKY 0,7L 48,4°</t>
  </si>
  <si>
    <t>LAMBERTUS SINGLE MALT  3YO WHISKY 0,7L 46°</t>
  </si>
  <si>
    <t>LAMBERTUS SMOOTH LIQUEUR 0,7L 35°</t>
  </si>
  <si>
    <t>LAPHROAIG QUART CASK WHISKY 0,7L 48°</t>
  </si>
  <si>
    <t>LARIOS ORIGINAL  GIN 0,7L 37,5°</t>
  </si>
  <si>
    <t>LES MARTIGNOLLES RS ANJOU CHT LA VARIERE 0,75L 10,5°</t>
  </si>
  <si>
    <t>LES SENTIERS DE BAGATELLE ST CHINIAN RG 0,75L 13,5°</t>
  </si>
  <si>
    <t>LHG CREMES CASSIS 0,7L 15°</t>
  </si>
  <si>
    <t>LHG CREMES FRAMBOISE 0,7L 15°</t>
  </si>
  <si>
    <t>LHG MURE CREME LIQUEUR 0,7L 15°</t>
  </si>
  <si>
    <t>LHG PECHE CREME LIQUEUR 0,7L 15°</t>
  </si>
  <si>
    <t>LHG VIOLETTE CREME LIQUEUR 0,7L 15°</t>
  </si>
  <si>
    <t>LICOR 43 CHOCOLAT LIQUEUR 0,7L 16°</t>
  </si>
  <si>
    <t>LICOR 43 CREME BRULEE 0,7L 16°</t>
  </si>
  <si>
    <t>LICOR 43 LIQUEUR 1L 31°</t>
  </si>
  <si>
    <t>LICOR 43 SPECULOOS BISCUIT 0,7L 16°</t>
  </si>
  <si>
    <t>LICOR BEIRAO 0,7L 22°</t>
  </si>
  <si>
    <t>LIEGIN CUPIDON 0,5L 40°</t>
  </si>
  <si>
    <t>LIMONCELLO RADERMACHER 0,7L 30°</t>
  </si>
  <si>
    <t>LIMONCINO DELL ISOLA 0,7L 30°</t>
  </si>
  <si>
    <t>LIQ. ABRICOT 1L 40° (R347)</t>
  </si>
  <si>
    <t>LIQ. ANISETTE 1L 40° (R353)</t>
  </si>
  <si>
    <t>LIQ. CERISE WHISKY 1L 40° (R351)</t>
  </si>
  <si>
    <t>LIQ. CHERRY 1L 40° (R343)</t>
  </si>
  <si>
    <t>LIQ. FRAMBOISE 1L 40° (R344)</t>
  </si>
  <si>
    <t>LIQ. MIRABELLE 1L 40° (R342)</t>
  </si>
  <si>
    <t>LIQ. MOINES 1L 40° (R348)</t>
  </si>
  <si>
    <t>LIQ. MURE WHISKY 1L 40° (R350)</t>
  </si>
  <si>
    <t>LIQ. NOISETTE 1L 40° (R346)</t>
  </si>
  <si>
    <t>LIQ. PECHES BLANCHE 1L 40° (R354)</t>
  </si>
  <si>
    <t>LIQ. POIRE COGNAC 1,5L 35° (DPS9325)</t>
  </si>
  <si>
    <t>LIQ. POIRE COGNAC 3L 35° (DPS9326)</t>
  </si>
  <si>
    <t>LIQ. POIRE WILLIAMS 1L 40° (R341)</t>
  </si>
  <si>
    <t>LIQ. PRUNELLE BLANCHE 1L 40° (R338)</t>
  </si>
  <si>
    <t>LIQ. PRUNELLE BRUNE 1L 40° (R352)</t>
  </si>
  <si>
    <t>LIQ. SAPIN 1L 40° (R336)</t>
  </si>
  <si>
    <t>LIQUEUR CAFE QUETSCH 1L 40° (R340)</t>
  </si>
  <si>
    <t>LIQUEUR GRAPPA ET MIEL 0,5L 35°</t>
  </si>
  <si>
    <t>LIQUEUR MANDARINE 1L 40° (R339)</t>
  </si>
  <si>
    <t>LORDSON DRY GIN 0,7L 37,5°</t>
  </si>
  <si>
    <t>LORDSON GIN STRAWBERRY 0,7L 37,5°</t>
  </si>
  <si>
    <t>MACON VILLAGES BLANC MOILLARD LES EDUENS 0,75L 12,5°</t>
  </si>
  <si>
    <t>MAITREPIERRE BLANC 0,75L 14,5°</t>
  </si>
  <si>
    <t>MALFY CON LIMONE GIN 0,7 41°</t>
  </si>
  <si>
    <t>MALFY ROSA GIN 0,7L 41°</t>
  </si>
  <si>
    <t>MALIBU LIQUEUR 1L 18°</t>
  </si>
  <si>
    <t>MANDARINE NAPOLEON LIQUEUR 1L 38°</t>
  </si>
  <si>
    <t>MARE GIN 1L 42,7°</t>
  </si>
  <si>
    <t>MARIA OLE VIN ROUGE 1,5L 7°</t>
  </si>
  <si>
    <t>MARIA OLE VIN ROUGE BIB 3L 7°</t>
  </si>
  <si>
    <t>MARIO DEL CONTE PUGLIA IGT APPASSIMENTO 0,75L 14,5°</t>
  </si>
  <si>
    <t>MART.LU EDV CERISE 1L 40° (D2008)</t>
  </si>
  <si>
    <t>MART.LU EDV FRAMBOISE 0,2L 40° (DPS9314)</t>
  </si>
  <si>
    <t>MART.LU EDV FRAMBOISE 1,5L 40° (DPS9318)</t>
  </si>
  <si>
    <t>MART.LU EDV FRAMBOISE 1L 40% (D2010)</t>
  </si>
  <si>
    <t>MART.LU EDV GRAINS 1L 40° (D2005)</t>
  </si>
  <si>
    <t>MART.LU EDV KIRSCH CERISE 0,2L 40° (DPS9315)</t>
  </si>
  <si>
    <t>MART.LU EDV MIRABELLE 0,2L 40° (DPS9313)</t>
  </si>
  <si>
    <t>MART.LU EDV MIRABELLE 1,5L 40° (DPS9320)</t>
  </si>
  <si>
    <t>MART.LU EDV MIRABELLE 1L 40° (D2007)</t>
  </si>
  <si>
    <t>MART.LU EDV POIRE 1,5L 40° (DPS9321)</t>
  </si>
  <si>
    <t>MART.LU EDV POIRE 1L 40° (D2003)</t>
  </si>
  <si>
    <t>MART.LU EDV POIRE WILL 1,5L 40° (DPS9322)</t>
  </si>
  <si>
    <t>MART.LU EDV POIRE WILL 1L 40° (D2009)</t>
  </si>
  <si>
    <t>MART.LU EDV POMME 1,5L 40° (DPS9323)</t>
  </si>
  <si>
    <t>MART.LU EDV POMMES 1L 40° (D2001)</t>
  </si>
  <si>
    <t>MART.LU EDV PRUNE 1L 40° (2004)</t>
  </si>
  <si>
    <t>MART.LU EDV PRUNELLE 1L 40° (D2011)</t>
  </si>
  <si>
    <t>MART.LU EDV QUETSCH 1,5L 40° (DPS9324)</t>
  </si>
  <si>
    <t>MART.LU EDV QUETSCH 1L 40° (2006)</t>
  </si>
  <si>
    <t>MART.LU LIQUEUR POIRE COGNAC 0,2L 35° (DPS9317)</t>
  </si>
  <si>
    <t>MARTINI BIANCO 1L 14,5°</t>
  </si>
  <si>
    <t>MARTINI BIANCO GLASS PACK 0,75L 14,5°</t>
  </si>
  <si>
    <t>MARTINI BLANC 1,5L 14,5°</t>
  </si>
  <si>
    <t>MARTINI EXTRA DRY 0,75L 18°</t>
  </si>
  <si>
    <t>MARTINI FIERO 0,75L 14,5°</t>
  </si>
  <si>
    <t>MARTINI NOLO FLOREALE 0,75L 0,5°</t>
  </si>
  <si>
    <t>MARTINI NOLO VIBRANTE 0,75L 0,3°</t>
  </si>
  <si>
    <t>MARTINI PREMIUM BITTER 0,7L 28,5°</t>
  </si>
  <si>
    <t>MARTINI PROSECCO 0,75L 11°</t>
  </si>
  <si>
    <t>MARTINI RISERVA SPECIALE AMBRATO 0,75L 18°</t>
  </si>
  <si>
    <t>MARTINI RISERVA SPECIALE RUBINO 0,75L 18°</t>
  </si>
  <si>
    <t>MARTINI ROSATO 0,75L 14,5°</t>
  </si>
  <si>
    <t>MARTINI ROSSO 0,75L 14,5°</t>
  </si>
  <si>
    <t>MARTINI ROSSO 1L 14,5°</t>
  </si>
  <si>
    <t>MARTINI ROUGE 1,5L 14,5°</t>
  </si>
  <si>
    <t>MASI AGRICOLA RG  0,75L 12°</t>
  </si>
  <si>
    <t>MASSO ANTICO PRIMITIVO APPASSITE RG 0,75L 14°</t>
  </si>
  <si>
    <t>METAIRIE CHARDONNAY BARRIQ. V.BLANC 0,75L 13°</t>
  </si>
  <si>
    <t>MÉTAIRIE PAYS D'OC IGP CHARDONNAY 0,75L 13°</t>
  </si>
  <si>
    <t>METAIRIE PINOT NOIR BARRIQ. V.ROUGE 0,75L 13°</t>
  </si>
  <si>
    <t>MISAKI WHISKY JAPONAIS 0,5L 40°</t>
  </si>
  <si>
    <t>MOET&amp;CHANDON BRUT CHAMPAGNE 0,375L 12,5°</t>
  </si>
  <si>
    <t>MOET&amp;CHANDON BRUT CHAMPAGNE 0,75L 12,5°</t>
  </si>
  <si>
    <t>MOILLARD BOURGOGNE DUCHE PINOT NOIR 2021 0,75L 13°</t>
  </si>
  <si>
    <t>MOILLARD BOURGOGNE HTES COTES DE NUITS ROUGE 2023 0,75L 13°</t>
  </si>
  <si>
    <t>MOILLARD BRUT CREMANT DE BOURGOGNE BLANC 0,75L 11,5°</t>
  </si>
  <si>
    <t>MOILLARD CREMANT DE BOURGOGNE DEMI SEC 0,75L 11°</t>
  </si>
  <si>
    <t>MOILLARD CREMANT DE BOURGOGNE ROSE BRUT 0,75L 12°</t>
  </si>
  <si>
    <t>MOILLARD LA GROTTE POUILLY FUISSE 0,75L 13°</t>
  </si>
  <si>
    <t>MOILLARD LE DUCHE BOURG CHARD 0,75L 12,5°</t>
  </si>
  <si>
    <t>MOILLARD LES COLLINES MORGON AOP 2022 0,75L 13°</t>
  </si>
  <si>
    <t>MOILLARD LONG DU BOIS VIN BLANC 0,75L 11,5°</t>
  </si>
  <si>
    <t>MOILLARD TUILERIE MOULIN A VENT 0,75L 13°</t>
  </si>
  <si>
    <t>MOLINARI CAFFÈ 0,7L 32°</t>
  </si>
  <si>
    <t>MOLINARI EXTRA SAMBUCA 0,7L 40°</t>
  </si>
  <si>
    <t>MOLINARI EXTRA SAMBUCA 1L 40°</t>
  </si>
  <si>
    <t>MONIN ANANAS SIROP 0,7L</t>
  </si>
  <si>
    <t>MONIN BARBE A PAPA SIROP 0,7L</t>
  </si>
  <si>
    <t>MONIN BASILIC SIROP 0,7L</t>
  </si>
  <si>
    <t>MONIN BUBBLE GUM SIROP 0,7L</t>
  </si>
  <si>
    <t>MONIN CHOCOLAT COOKIES SIROP 0,7L</t>
  </si>
  <si>
    <t>MONIN CITRON VERT SIROP 0,7L</t>
  </si>
  <si>
    <t>MONIN CREME BRULEE SIROP 0,7L</t>
  </si>
  <si>
    <t>MONIN CURACAO BLEU SIROP 0,7L</t>
  </si>
  <si>
    <t>MONIN EPICES D'HIVER SIROP 0,7L</t>
  </si>
  <si>
    <t>MONIN FRAISE DES BOIS SIROP 0,7L</t>
  </si>
  <si>
    <t>MONIN FRENCH VANILLA SIROP 0,7L</t>
  </si>
  <si>
    <t>MONIN GINGEMBRE SIROP 0,7L</t>
  </si>
  <si>
    <t>MONIN GRENADINE SIROP 1L</t>
  </si>
  <si>
    <t>MONIN HIBISCUS SIROP 0,7L</t>
  </si>
  <si>
    <t>MONIN LAVANDE SIROP 0,7L</t>
  </si>
  <si>
    <t>MONIN LIME JUICE CORDIAL SIROP 0,7L</t>
  </si>
  <si>
    <t>MONIN MELON SIROP 0,7L</t>
  </si>
  <si>
    <t>MONIN MENTHE 1L</t>
  </si>
  <si>
    <t>MONIN MIEL 0,7L</t>
  </si>
  <si>
    <t>MONIN MYRTILLE SIROP 0,7L</t>
  </si>
  <si>
    <t>MONIN ORANGE SPRITZ SIROP 0,7L</t>
  </si>
  <si>
    <t>MONIN ORGEAT SIROP 1L</t>
  </si>
  <si>
    <t>MONIN PAIN D'EPICES SIROP 0,7L</t>
  </si>
  <si>
    <t>MONIN PINA COLADA SIROP 0,7L</t>
  </si>
  <si>
    <t>MONIN POMME VERTE SIROP 0,7L</t>
  </si>
  <si>
    <t>MONIN POP CORN SIROP 0,7L</t>
  </si>
  <si>
    <t>MONIN ROSE SIROP 0,7L</t>
  </si>
  <si>
    <t>MONIN SIROP CASSIS 1L</t>
  </si>
  <si>
    <t>MONIN SIROP CERISE 1L</t>
  </si>
  <si>
    <t>MONIN SIROP LITCHI 0,7L</t>
  </si>
  <si>
    <t>MONIN SIROP MURE 0,7L</t>
  </si>
  <si>
    <t>MONIN SIROP PISTACHE 0,7L</t>
  </si>
  <si>
    <t>MONIN SPECULOOS SIROP 0,7L</t>
  </si>
  <si>
    <t>MONIN SPICY MANGO SIROP 0,7L</t>
  </si>
  <si>
    <t>MONIN TIRAMISU SIROP 0,7L</t>
  </si>
  <si>
    <t>MONKEY 47 SLOE GIN 0,5L 29°</t>
  </si>
  <si>
    <t>MONKEY BALLS LIQUEUR 0,7L 12,5°</t>
  </si>
  <si>
    <t>MONKEY BALLS LIQUEUR 10X2cl 12,5°</t>
  </si>
  <si>
    <t>MOOSE KNUCKLE LIKORETTE RHUM 0,02L 20°</t>
  </si>
  <si>
    <t>MOOSE KNUCKLE LIKORETTE VODKA 0,02L 10°</t>
  </si>
  <si>
    <t>MOTO WHISKY 0,35L 40° (R6720)</t>
  </si>
  <si>
    <t>MOUNT GAY BLACK BAREL RHUM 0,7L 43°</t>
  </si>
  <si>
    <t>MOUNT GAY ECLIPSE RHUM 0,7L 40°</t>
  </si>
  <si>
    <t>MOUNT GAY RHUM XO 0,7L 43°</t>
  </si>
  <si>
    <t>MOUTON CADET ROUGE 0,75L 13,5°</t>
  </si>
  <si>
    <t>MUTEKI WHISKY JAPONAIS 0,7L 40°</t>
  </si>
  <si>
    <t>NAKED GROUSE WHISKY 0,7L 40°</t>
  </si>
  <si>
    <t>NEGRITA BRUN RHUM 0,7L 37,5° CRTx12</t>
  </si>
  <si>
    <t>NEGRITA BRUN RHUM 1L 37,5°</t>
  </si>
  <si>
    <t>NEMIROFF DELUXE VODKA 0,7L 40°</t>
  </si>
  <si>
    <t>NICOLAS FEUILLATTE CS BRUT MILLESIME 0,75 12°</t>
  </si>
  <si>
    <t>NIKKA DAYS WHISKY 0,7L 40° GB</t>
  </si>
  <si>
    <t>NOBUSHI JAPANESE WHISKY 0,7L 40°</t>
  </si>
  <si>
    <t>NOILLY PRAT ORIGINAL VERMOUTH 1L 18°</t>
  </si>
  <si>
    <t>NONINO OPTIMA GRAPPA 0,7L 41°</t>
  </si>
  <si>
    <t>OBAN 14Y WHISKY 0,7L 43°</t>
  </si>
  <si>
    <t>OFFLEY PINK PORTO 0,75L 19,5°</t>
  </si>
  <si>
    <t>OFFLEY RESERVE PORTO 0,75L 20°</t>
  </si>
  <si>
    <t>OFFLEY RUBY PORTO 0,75L 19,5°</t>
  </si>
  <si>
    <t>OFFLEY TAWNY PORTO 0,75L 19,5°</t>
  </si>
  <si>
    <t>OLD NICK DARK RUM 0,7L 37,5°</t>
  </si>
  <si>
    <t>OLD NICK PUNCH COCO RHUM 0,7L 16°</t>
  </si>
  <si>
    <t>OLD NICK PUNCH PLANT RHUM 0,7L 16°</t>
  </si>
  <si>
    <t>OLD NICK RHUM BLANC 0,7L 37,5°</t>
  </si>
  <si>
    <t>OLD NICK RHUM BLANC 1L 40°</t>
  </si>
  <si>
    <t>OLD NICK WHITE RHUM ANTILLES 1,5L 40°</t>
  </si>
  <si>
    <t>OLD SMUGGLER WHISKY 0,7L 40°</t>
  </si>
  <si>
    <t>OPALE COTEAUX D'AIX EN PROVENCE ROSE AOP 2023 0,75L 12,5°</t>
  </si>
  <si>
    <t>OPIHR EDITION ARABIAN 0,7L 43° arrêt fnr 20/04/26</t>
  </si>
  <si>
    <t>OPIHR EDITION EUROPEAN 0,7L 43°</t>
  </si>
  <si>
    <t>OPIHR EDITION FAR EAST 0,7L 43°</t>
  </si>
  <si>
    <t>OPIHR ORIENTAL SPICED GIN 0,7L 42,5°</t>
  </si>
  <si>
    <t>OUZO  12 ANISE 0,7L 38°</t>
  </si>
  <si>
    <t>PACIFIC PASTIS SANS ALCOOLS ANISE 1L</t>
  </si>
  <si>
    <t>PADDY WHISKY 0,7L 40°</t>
  </si>
  <si>
    <t>PAMPERO ANIVERSARIO RHUM 0,7L 40°</t>
  </si>
  <si>
    <t>PAMPERO ESPECIAL RHUM  0,7L 40°</t>
  </si>
  <si>
    <t>PAMPERO ESPECIAL RHUM 1L 40°</t>
  </si>
  <si>
    <t>PATRON ANEJO TEQUILA 0,7 40°</t>
  </si>
  <si>
    <t>PATTINI CHIANTI RESERVA 0,75L 13°</t>
  </si>
  <si>
    <t>PERLINO PROSECCO MOUSSEUX 0,75L 11°</t>
  </si>
  <si>
    <t>PETERMAN APPEL 0,7L 14,9°</t>
  </si>
  <si>
    <t>PETERMAN BOSVRUCHTEN 0,7L 14,9°</t>
  </si>
  <si>
    <t>PETERMAN CITRON GENIEVRE 0,7L 14,9°</t>
  </si>
  <si>
    <t>PETERMAN CUBERDON GENIEVRE 0,7L 14,9°</t>
  </si>
  <si>
    <t>PETERMAN GRAIN GENIEVRE 0,7L 30°</t>
  </si>
  <si>
    <t>PETERMAN GRAIN GENIEVRE 1L 30°</t>
  </si>
  <si>
    <t>PETERMAN PECHE 0,7L 14,9°</t>
  </si>
  <si>
    <t>PETERMAN TROPICAL 0,7L 14,9</t>
  </si>
  <si>
    <t>PETERMAN VIOLET 0,7L 14,9°</t>
  </si>
  <si>
    <t>PICON AMER 1L 21°</t>
  </si>
  <si>
    <t>PICON BIERE 1L 18°</t>
  </si>
  <si>
    <t>PICON ORANGE 1L 18°</t>
  </si>
  <si>
    <t>PINOT GRIGIO LA CADALORA  IGT BLC 0,75L 13°</t>
  </si>
  <si>
    <t>PIPER HEIDSIECK BRUT CHAMPAGNE 0,75L 12°</t>
  </si>
  <si>
    <t>PIPER HEIDSIECK SUBLIME CHAMPAGNE 0,75L  12°</t>
  </si>
  <si>
    <t>PLANTERAY BARBADOS 3 STARS 0,7L 41,2°</t>
  </si>
  <si>
    <t>PLANTERAY BARBADOS GD RESERVE 5Y 0,7L 40°</t>
  </si>
  <si>
    <t>PLANTERAY CUT &amp; DRY 0,7L 40°</t>
  </si>
  <si>
    <t>PLANTERAY GRAN ANEJO BELIZE 0,7L 42°</t>
  </si>
  <si>
    <t>PLANTERAY ISLE OF FIJI 0,7L 40°</t>
  </si>
  <si>
    <t>PLANTERAY OFDT OVERPROOF 0,7L 69°</t>
  </si>
  <si>
    <t>PLANTERAY ORIGINAL DARK 0,7L 40°</t>
  </si>
  <si>
    <t>PLANTERAY PINEAPPLE  0,7L 40°</t>
  </si>
  <si>
    <t>PLANTERAY SEALANDER 0,7L 40°</t>
  </si>
  <si>
    <t>PLANTERAY XAYMACA DRY 0,7L 43°</t>
  </si>
  <si>
    <t>PLANTERAY XO 20 ANNIVERSAIRE 0,7L 40°</t>
  </si>
  <si>
    <t>PLANTERAY XO 20 ANNIVERSAIRE 0,7L 40° + 2 VERRES</t>
  </si>
  <si>
    <t>POLIAKOV CARAMEL VODKA 0,7L 37,5°</t>
  </si>
  <si>
    <t>POLIAKOV STRAWBERRY VODKA 0,7L 37,5°</t>
  </si>
  <si>
    <t>POLIAKOV VODKA 1L 37,5°</t>
  </si>
  <si>
    <t>POLIAKOV VODKA 2L 37,5 °</t>
  </si>
  <si>
    <t>POLIAKOV VODKA 4,5L 37,5°</t>
  </si>
  <si>
    <t>POUILLY FUME RAIMBAULT PINEAU BLC 0,75L 13°</t>
  </si>
  <si>
    <t>POUILLY FUME RAIMBAULT PINEAU VFB 0,75L 13°</t>
  </si>
  <si>
    <t>PRIEURE DE MONTEZARGUES CHT LA NERTHE TAVEL RS 0,75L 13,5°</t>
  </si>
  <si>
    <t>PRINCE ARIGNAC VS + CANISTER ARMAGNAC 0,7L 40°</t>
  </si>
  <si>
    <t>PRINCE ARIGNAC XO + CANISTER  ARMAGNAC 0,7L 40°</t>
  </si>
  <si>
    <t>PRINCE ARIGNAC XO ARMAGNAC 0,7L 40°</t>
  </si>
  <si>
    <t>PROPER TWELVE 0,7L 40°</t>
  </si>
  <si>
    <t>PUSCHKIN BLACK BERRIES VODKA 0,7L 16,6°</t>
  </si>
  <si>
    <t>PUSCHKIN RED ORANGE VODKA 0,7L 17,5°</t>
  </si>
  <si>
    <t>PUSCHKIN TIME WARP VODKA 0,7L 17,7°</t>
  </si>
  <si>
    <t>PUSCHKIN VODKA 0,7L 37,5°</t>
  </si>
  <si>
    <t>PYRAT XO RES. RHUM 0,7L 40°</t>
  </si>
  <si>
    <t>QUINTA DAS CARVALHAS 10Y + TUBES 0,75L 20°</t>
  </si>
  <si>
    <t>QUINTA DAS CARVALHAS 20Y + TUBES 0,75L 20°</t>
  </si>
  <si>
    <t>QUINTA DAS CARVALHAS 30Y + TUBES 0,75L 20°</t>
  </si>
  <si>
    <t>QUINTA DAS CARVALHAS TAWNY RESERVA 0,75L 20°</t>
  </si>
  <si>
    <t>RAMAZZOTTI AMARO LIQUEUR 0,7L 30°</t>
  </si>
  <si>
    <t>RAMAZZOTTI LIMONCELLO 0,7L 29°</t>
  </si>
  <si>
    <t>RDM NOIX DE MACADAMIA &amp; CARAMEL LIQUEUR 0,7L 17°</t>
  </si>
  <si>
    <t>RDM RHUM ARRANGE ANANAS 0,7L 35°</t>
  </si>
  <si>
    <t>RDM RHUM ARRANGE GINGEMBRE 0,7L 35°</t>
  </si>
  <si>
    <t>RDM RHUM ARRANGE GOYAVE LITCHI 0,7L 35°</t>
  </si>
  <si>
    <t>RDM VANILLE BOURBON LIQUEUR 0,7L 17°</t>
  </si>
  <si>
    <t>RHUM DES DOM GUADELOUPE BLACK CANE BOLOGNE BLANC 0,7L 50°</t>
  </si>
  <si>
    <t>RHUM DES DOM GUADELOUPE BLANC BOLOGNE BLANC 1L 50°</t>
  </si>
  <si>
    <t>RICARD 4,5L 45°</t>
  </si>
  <si>
    <t>RICARD ANISE 0,7L 45°</t>
  </si>
  <si>
    <t>RICARD ANISE 1,5L 45°</t>
  </si>
  <si>
    <t>RICARD PLANTES FRAICHE 0,7L 45° arrêt FNR 04/02/26</t>
  </si>
  <si>
    <t>RICCADONNA ASTI 0,75L 7°</t>
  </si>
  <si>
    <t>RICCADONNA PROSECO 0,75L 11°</t>
  </si>
  <si>
    <t>RIVANER MAITRANK 1L 11,5°</t>
  </si>
  <si>
    <t>RIVIERE MAT ARR. BANANE RHUM 0,7L 35°</t>
  </si>
  <si>
    <t>RIVIERE MAT ARR. COCO TORRIFIE RHUM 0,7L 35°</t>
  </si>
  <si>
    <t>RIVIERE MAT ARR. MANGUE PASSION RHUM 0,7L 35°</t>
  </si>
  <si>
    <t>RIVIERE MAT ARR. VANILLE TROPIQUE RHUM 0,7L 35°</t>
  </si>
  <si>
    <t>RIVIERE MAT VIEUX GDE RESERVE RHUM 0,7L 40°</t>
  </si>
  <si>
    <t>ROKU SAKURA BLOOM EDITION 0,70L 43°</t>
  </si>
  <si>
    <t>ROLAND BRU PINEAU BLANC 0,75L 17°</t>
  </si>
  <si>
    <t>ROLAND BRU PINEAU ROUGE 0,75L 17°</t>
  </si>
  <si>
    <t>RONSARD XO NAPOLEON 0,7L 36°</t>
  </si>
  <si>
    <t>ROYAL OPORTO 10Y 0,75L 20°</t>
  </si>
  <si>
    <t>ROYAL OPORTO TAWNY 1L 20°</t>
  </si>
  <si>
    <t>RUFFUS CHARDONNAY BRUT MOUSSEUX 0,75L 12,5°</t>
  </si>
  <si>
    <t>RULLY JOSEPH DROUHIN VFR 0,75L 13,5°</t>
  </si>
  <si>
    <t>SAINT AMOUR BOIS DE LA SALLE 2022 0,75L 13°</t>
  </si>
  <si>
    <t>SAINT GERMAIN LIQUEUR 0,7L 20°</t>
  </si>
  <si>
    <t>SAKE HAKUSHIKA 0,5L 14,7°</t>
  </si>
  <si>
    <t>SANCERRE RAIMBAULT PINEAU RG 0,75L 14°</t>
  </si>
  <si>
    <t>SANDEMAN 20Y OLD TAWNY PORTO + 2 VERRES 0,75L 20°</t>
  </si>
  <si>
    <t>SANDEMAN FIN TAWNY PORTO 0,75L 19,5°</t>
  </si>
  <si>
    <t>SANDEMAN IMPERIAL RESERVE PORTO 0,75L 20°</t>
  </si>
  <si>
    <t>SANDEMAN RUBY PORTO 0,75L 19,5°</t>
  </si>
  <si>
    <t>SANDEMAN WHITE PORTO 0,75L 19,5°</t>
  </si>
  <si>
    <t>SANGIOVESE&amp;PRIMITIVO PATTINI 2023 0,75L 13°</t>
  </si>
  <si>
    <t>SARTI ROSA 0,7L 14°</t>
  </si>
  <si>
    <t>SCEA CHATEAU CONSTANTIN LUBERON BLC 0,75L 12,5°</t>
  </si>
  <si>
    <t>SCEA CHATEAU CONSTANTIN LUBERON RG 0,75L 14°</t>
  </si>
  <si>
    <t>SCEA CHATEAU CONSTANTIN LUBERON RS 0,75L 12,5°</t>
  </si>
  <si>
    <t>SCHWEPPES 0,2L SELECTION BASIL&amp;SICILIAN LEMON 6X4X20CL OW</t>
  </si>
  <si>
    <t>SCHWEPPES 0,2L SELECTION GINGER BEER 6X4X20CL OW</t>
  </si>
  <si>
    <t>SCHWEPPES 0,2L SELECTION HIBISCUS 6X4X20CL OW</t>
  </si>
  <si>
    <t>SCHWEPPES 0,2L SELECTION PECHE BLANCHE 6X4X20CL OW</t>
  </si>
  <si>
    <t>SCHWEPPES 0,2L SELECTION PINK PEPPER 6X4X20CL OW</t>
  </si>
  <si>
    <t>SCHWEPPES 0,2L SELECTION POMELO 6X4X20CL OW</t>
  </si>
  <si>
    <t>SCHWEPPES 0,2L SELECTION TONIC 6X4X20CL OW</t>
  </si>
  <si>
    <t>SEVERIN RHUM BLANC 1L 50°</t>
  </si>
  <si>
    <t>SHERIDAN'S LIQUEUR 0,7L 15,5°</t>
  </si>
  <si>
    <t>SINGLETON  OF DUFFTOWN 12Y WHISKY 0,7L 40°</t>
  </si>
  <si>
    <t>SIPSMITH VJOP VERY JUNIPERY OVER PROOF GIN 0,7L 57,7°</t>
  </si>
  <si>
    <t>SIR EDWARDS WHISKY 0,2L 40°</t>
  </si>
  <si>
    <t>SIR EDWARDS WHISKY 0,7L 40°</t>
  </si>
  <si>
    <t>SIR EDWARDS WHISKY 1L 40°</t>
  </si>
  <si>
    <t>SIR EDWARDS WHISKY 2L 40°</t>
  </si>
  <si>
    <t>SIR EDWARDS WHISKY 4,5L 40°</t>
  </si>
  <si>
    <t>SMEETS BESSEN GENIEVRE 0,7L 20°</t>
  </si>
  <si>
    <t>SMEETS CACTUS GENIEVRE 0,7L 20°</t>
  </si>
  <si>
    <t>SMEETS CHOCO CREAM GENIEVRE 0,7L 17°</t>
  </si>
  <si>
    <t>SMEETS CITRON GENIEVRE 0,7L 20°</t>
  </si>
  <si>
    <t>SMEETS CREME BRULEE 0,7L 17°</t>
  </si>
  <si>
    <t>SMEETS EXTRA GENIEVRE 1L 35°</t>
  </si>
  <si>
    <t>SMEETS GAUFRE GENIEVRE 0,7L 20°</t>
  </si>
  <si>
    <t>SMEETS GEZOUTEN KARAMEL 0,7L 17°</t>
  </si>
  <si>
    <t>SMEETS HAZELNUT CREAM GENIEVRE 0,7L 17°</t>
  </si>
  <si>
    <t>SMEETS MANGO PASSION 0,70L 20°</t>
  </si>
  <si>
    <t>SMEETS MELON CREAM GENIEVRE 0,7L 17°</t>
  </si>
  <si>
    <t>SMEETS POMME CERISE GENIEVRE 0,7L 14,9°</t>
  </si>
  <si>
    <t>SMEETS POMME GENIEVRE 0,7L 20°</t>
  </si>
  <si>
    <t>SMEETS VANILLE CREAM GENIEVRE 0,7L 17°</t>
  </si>
  <si>
    <t>SMIRNOFF VODKA 0,7L 37,5°</t>
  </si>
  <si>
    <t>SNEAKY DRINKS TAURINE APERITIF 0,7L 12,5°</t>
  </si>
  <si>
    <t>SOBIESKI VODKA 0,7L 37,5°</t>
  </si>
  <si>
    <t>SPRITE 1,5L PET</t>
  </si>
  <si>
    <t>ST ESTEPHE CHATEAU GERMAN MARBUZET RG 0,75L 14°</t>
  </si>
  <si>
    <t>ST JAMES BLANC FL DE CANNES 0,7L 50°</t>
  </si>
  <si>
    <t>ST JAMES IMPERIAL BLANC RHUM 0,7L 40°</t>
  </si>
  <si>
    <t>ST JAMES MOJITO RHUM 0,7L 14,9°</t>
  </si>
  <si>
    <t>ST JAMES SUCRE DE CANNE SIROP 0,7L</t>
  </si>
  <si>
    <t>ST JAMES TIKI PLANTEUR RHUM 0,7L 14,9°</t>
  </si>
  <si>
    <t>ST NICOLAS DE BOURGUEIL LES DOUCES COLLINES 0,75L 12,5°</t>
  </si>
  <si>
    <t>ST VIVANT ARMAGNAC 0,7L 40°</t>
  </si>
  <si>
    <t>ST VIVANT VSOP ARMAGNAC 0,7L 40°</t>
  </si>
  <si>
    <t>STROH JAGERTEE RHUM 1L 40°</t>
  </si>
  <si>
    <t>STROH ORIGINAL RHUM 0,7L 80°</t>
  </si>
  <si>
    <t>STROH ORIGINAL RHUM 1L 80°</t>
  </si>
  <si>
    <t>TALISKER MALT 10Y WHISKY 0,7L 45,8°</t>
  </si>
  <si>
    <t>TALISKER SKYE WHISKY 0,7L 45,8°</t>
  </si>
  <si>
    <t>TALISKER STORM WHISKY 0,7L 45,8° + GB</t>
  </si>
  <si>
    <t>TAMNAVULIN SHERRY CASK 0,7L 40°</t>
  </si>
  <si>
    <t>TANDUAY GOLD RHUM 0,7L 40°</t>
  </si>
  <si>
    <t>TANQUERAY ALCOHOL FREE  0,7L 0°</t>
  </si>
  <si>
    <t>TANQUERAY ROYALE BLACKCURRANT GIN 0,7L 41,3°</t>
  </si>
  <si>
    <t>TANQUERAY SEVILLA GIN 0,7L 41,3°</t>
  </si>
  <si>
    <t>TANQUERAY TEN GIN 0,7L 47,3°</t>
  </si>
  <si>
    <t>TEANINICH 10Y FAUNA&amp;FLORA WHISKY 0,7L 43°</t>
  </si>
  <si>
    <t>TEELING BLACKPITTS 0,7L 46°</t>
  </si>
  <si>
    <t>TEELING SINGLE GRAIN 0,7L 46°</t>
  </si>
  <si>
    <t>TEELING SINGLE MALT 0,7 46°</t>
  </si>
  <si>
    <t>TEELING SINGLE POST STILL 0,7 46°</t>
  </si>
  <si>
    <t>TEQUILA CAZADORES BLANCO 0,7L 40°</t>
  </si>
  <si>
    <t>TEQUILA CAZADORES REPOSADA 0,7L 40°</t>
  </si>
  <si>
    <t>TEQUILA ROSE STRAWBERRY CREAM LIQUEUR 0,7L 15°</t>
  </si>
  <si>
    <t>THE BUSKER SINGLE MALT WHISKY 0,7L 44,3°</t>
  </si>
  <si>
    <t>THE BUSKER TRIPLE CASK WHISKY + GLASS 0,7L 40°</t>
  </si>
  <si>
    <t>THE BUSKER TRIPLE CASK WHISKY 0,7L 40°</t>
  </si>
  <si>
    <t>THE DEACON BLENDED SCOTCH 0,7L 40°</t>
  </si>
  <si>
    <t>THE DEMON'S SHARE RHUM 12Y 0,7L 41°</t>
  </si>
  <si>
    <t>THE DEMON'S SHARE RHUM 3Y 0,7L 40°</t>
  </si>
  <si>
    <t>THE DEMON'S SHARE RHUM 6Y 0,7L 40°</t>
  </si>
  <si>
    <t>THE DEMON'S SHARE RHUM 6Y 3L 40°</t>
  </si>
  <si>
    <t>THE DEMON'S SHARE RHUM 9Y RODRIGO 0,7L 40°</t>
  </si>
  <si>
    <t>THE GLENLIVET CARIBBEAN RESERVE GIFTBOX 0,7L 40°</t>
  </si>
  <si>
    <t>THE MACALLAN CLASSIC CUT WHISKY 0,7L 52,4°</t>
  </si>
  <si>
    <t>THE PALE CHÂTEAU D'ESCLANS 0,75L 13°</t>
  </si>
  <si>
    <t>THOMAS HENRY 0,2L BOTANICAL TONIC 6X4X20CL</t>
  </si>
  <si>
    <t>THOMAS HENRY 0,2L CHERRY BLOSSOM TONIC 6X4X20CL</t>
  </si>
  <si>
    <t>THOMAS HENRY 0,2L SPICY GINGER BEER 6X4X20CL VP</t>
  </si>
  <si>
    <t>THOMAS HENRY 0,2L TONIC WATER 6X4X20CL VP</t>
  </si>
  <si>
    <t>THOMAS HENRY 0,75L GINGER BEER VP</t>
  </si>
  <si>
    <t>THOMAS HENRY 0,75L TONIC WATER VP</t>
  </si>
  <si>
    <t>THREE SIXTY ORIGINAL 3L 37,5°</t>
  </si>
  <si>
    <t>THREE SIXTY VODKA ORIGINAL 6L 37,5°</t>
  </si>
  <si>
    <t>TI CED RHUM ANANAS FRAMBOISE 0,7 45,4°</t>
  </si>
  <si>
    <t>TI CED RHUM ANANAS VICTORIA 0,7L 32°</t>
  </si>
  <si>
    <t>TI CED RHUM KUMQUAT CAFE 0,7L 32°</t>
  </si>
  <si>
    <t>TISCAZ GOLD TEQUILA 0,7L 35°</t>
  </si>
  <si>
    <t>TISCAZ TEQUILA 0,7L 35°</t>
  </si>
  <si>
    <t>TOGOUCHI 15Y  0,7L 43,8°</t>
  </si>
  <si>
    <t>TOGOUCHI 9Y  0,7L 40°</t>
  </si>
  <si>
    <t>TRAMARI DI PRIMITIVO VIN ROSE 0,75L 12,5°</t>
  </si>
  <si>
    <t>TULLAMORE DEW WHISKY 0,7L 40° attente reprise fnr</t>
  </si>
  <si>
    <t>TYRCONNELL STANDARD SINGLE MALT WHISKY 0,7L 43°</t>
  </si>
  <si>
    <t>URGENT PEPPERMINT GREEN LIQUEUR 0,7L 18°</t>
  </si>
  <si>
    <t>VACQUEYRAS DOMAINE GRANDY CRU DU RHONE 1,5L 14,5°</t>
  </si>
  <si>
    <t>VALHALLA LIQUEUR 0,5L 35°</t>
  </si>
  <si>
    <t>VELLAS WHAT THE DUCK CTE GASCOGNE 0,75L 11,5°</t>
  </si>
  <si>
    <t>VERPOORTEN BOMBARDINO LIQUEUR 0,7L 17°</t>
  </si>
  <si>
    <t>VERPOORTEN ORIGINAL 0,7L 20°</t>
  </si>
  <si>
    <t>VEUVE CLIQUOT CHAMPAGNE BRUT 0,75L 12,5°</t>
  </si>
  <si>
    <t>VEUVE DU VERNAY BRUT 0,75L 11°</t>
  </si>
  <si>
    <t>VIEUX RHUM VO - GAMME PRESTIGE CLÉMENT 0,7L 40°</t>
  </si>
  <si>
    <t>VIGNOBLES VELLAS TERRE SAUVAGE SAINTE MARIE 0,75L 12°</t>
  </si>
  <si>
    <t>VILLA MASSA AMARETTO LIQUEUR 0,7L 30°</t>
  </si>
  <si>
    <t>VILLA MASSA LIMONCELLO 0,7L 30°</t>
  </si>
  <si>
    <t>VM AUXERROIS GPC REMICH VIN BLANC 0,75L 12°</t>
  </si>
  <si>
    <t>VM AUXERROIS PC REMICH VIN BLANC 0,75L 12,5°</t>
  </si>
  <si>
    <t>VM PINOT BLANC GPC REMICH VIN BLANC 0,75L 12°</t>
  </si>
  <si>
    <t>VM PINOT BLANC PC REMICH VIN BLANC 0,75L 12°</t>
  </si>
  <si>
    <t>VM PINOT GRIS AOP VIN BLANC 5+1 0,75L 11°</t>
  </si>
  <si>
    <t>VM PINOT GRIS GPC REMICH VIN BLC 0,75L 12,5°</t>
  </si>
  <si>
    <t>VM PINOT GRIS PC REMICH VIN BLANC 0,75L 12,5°</t>
  </si>
  <si>
    <t>VM RIESLING GPC VIN BLANC 0,75L 12°</t>
  </si>
  <si>
    <t>VM RIESLING PC REMICH VIN BLANC 0,75L 12°</t>
  </si>
  <si>
    <t>VM RIVANER AOP CT REMICH VIN BLANC 5+1 0,75L 10°</t>
  </si>
  <si>
    <t>VM RIVANER PC REMICH VIN BLANC 0,75L 11°</t>
  </si>
  <si>
    <t>WILD TURKEY 101 0,7L 50,5°</t>
  </si>
  <si>
    <t>WILD TURKEY 81 0,7L 40,5°</t>
  </si>
  <si>
    <t>WILLIAM LAWSON WHISKY 0,2L 40°</t>
  </si>
  <si>
    <t>WILLIAM PEEL 0,7L 40° (CRT12)</t>
  </si>
  <si>
    <t>WILLIAM PEEL WHISKY 1,5L 40°</t>
  </si>
  <si>
    <t>WILLIAM PEEL WHISKY 1L 40°</t>
  </si>
  <si>
    <t>WILLIAM PEEL WHISKY 2L 40°</t>
  </si>
  <si>
    <t>WOODBERRIES LIQUEUR 0,7L 12°</t>
  </si>
  <si>
    <t>WOODBERRIES LIQUEUR 0,7L 12°+VERRE</t>
  </si>
  <si>
    <t>WOODBERRIES NON ALCOOL 0,7L</t>
  </si>
  <si>
    <t>WYBOROWA VODKA 0,7L 37,5°</t>
  </si>
  <si>
    <t>XANTÉ POIRE &amp; COGNAC LIQUEUR 0,50L 35°</t>
  </si>
  <si>
    <t>YENI RAKI 0,7L 45°</t>
  </si>
  <si>
    <t>ZACAPA CENTENARIO 23Y RHUM 0,7L 40°</t>
  </si>
  <si>
    <t>ZACAPA ROYAL RHUM 0,7L 45°</t>
  </si>
  <si>
    <t>ZACAPA XO RHUM 0,7L 40°</t>
  </si>
  <si>
    <t>ZENO JUAN RAMON LOZANO SAU ROSE 0,75L NA</t>
  </si>
  <si>
    <t>ZIZI COIN COIN LEMON LIQUEUR 1L 12,5°</t>
  </si>
  <si>
    <t>ZONIN MONTEPULCIANO ABRUZZO 0,75L 13,5°</t>
  </si>
  <si>
    <t>ZUBROWKA BIALA VODKA 0,7L 37,5°</t>
  </si>
  <si>
    <t>ZUBROWKA BISON GRASS VODKA 0,7L 37,5°</t>
  </si>
  <si>
    <t>ZUBROWKA CZARNA VODKA 0,7L 40°</t>
  </si>
  <si>
    <t>ZUBROWKA ROSE VODKA 0,7L 30°</t>
  </si>
  <si>
    <t>Supermarket DPS Jet Discount</t>
  </si>
  <si>
    <t>BACARDI PUNCH 0,7L 14,9°</t>
  </si>
  <si>
    <t>BOMBAY EAST GIN 0,7L 42°</t>
  </si>
  <si>
    <t>BULLEIT BOURBON WHISKY 0,7L 45°</t>
  </si>
  <si>
    <t>BYRRH BITTER 1L 17°</t>
  </si>
  <si>
    <t>DEWAR'S THE ANCES 12Y WHISKY 0,7L 40°</t>
  </si>
  <si>
    <t>ERISTOFF WHITE VODKA 0,2L 37.5°</t>
  </si>
  <si>
    <t>J.WALKER WHISKY BLACK 12Y 0,2L 40°</t>
  </si>
  <si>
    <t>LIQ. ORANGE SANGUINE 1L 40° (R334)</t>
  </si>
  <si>
    <t>OBAN LITTLE BAY WHISKY 0,7L 43°+GB</t>
  </si>
  <si>
    <t>PETERMAN 0,2L 30°</t>
  </si>
  <si>
    <t>PETERMAN GENIEVRE 0,5L 30°</t>
  </si>
  <si>
    <t>PIMM'S NO 1 CUP LIQUEUR 0,7L 25°</t>
  </si>
  <si>
    <t>RAMAZZOTTI SAMBUCA 0,7L 38°</t>
  </si>
  <si>
    <t>SKINOS 0,70L 30°</t>
  </si>
  <si>
    <t>SMIRNOFF VODKA 0,2L 37,5°</t>
  </si>
  <si>
    <t>SOUTHERN COMFORT LIQUEUR 0,7L 35°</t>
  </si>
  <si>
    <t>TAMNAVULIN DOUBLE CASK 0,7L 40°</t>
  </si>
  <si>
    <t>ZUBROWKA BISON GRASS VODKA 1L 37,5°</t>
  </si>
  <si>
    <t>TEXACO - VVA SERVICES</t>
  </si>
  <si>
    <t>THE SOURCE</t>
  </si>
  <si>
    <t>TOTAL VIELSALM</t>
  </si>
  <si>
    <t>CARLOS GRAND RESERVA BRANDY 0,7L 40°</t>
  </si>
  <si>
    <t>NORDES GIN 0,05L 40°</t>
  </si>
  <si>
    <t>SIR CHILL GIN 1,5L 37,5°</t>
  </si>
  <si>
    <t>VETERANO BRANDY 0,7L 30°</t>
  </si>
  <si>
    <t>TRENDY FOODS BELGIUM</t>
  </si>
  <si>
    <t>UAB Gmall</t>
  </si>
  <si>
    <t>HIBIKI HARMONY WHISKY 0,7L 43° + GBX</t>
  </si>
  <si>
    <t>Vale Trading Limited</t>
  </si>
  <si>
    <t>Valley Stars LTD</t>
  </si>
  <si>
    <t>VANDER SCHELDE NV</t>
  </si>
  <si>
    <t>VARESA N.V.</t>
  </si>
  <si>
    <t>CIROC MANGO VODKA 0,7L 37,5°</t>
  </si>
  <si>
    <t>VINOTRADE LTD</t>
  </si>
  <si>
    <t>Vural Invest srl</t>
  </si>
  <si>
    <t>WNC sa</t>
  </si>
  <si>
    <t>JACK DANIEL'S WHISKY 0,7L 40°</t>
  </si>
  <si>
    <t>X Spirits Ltd</t>
  </si>
  <si>
    <t>DON JULIO ANEJO TEQUILA 0,7L 38°</t>
  </si>
  <si>
    <t>YUYU Holding B.V.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</si>
</sst>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A0F3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7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47" Type="http://schemas.openxmlformats.org/officeDocument/2006/relationships/customXml" Target="../customXml/item28.xml"/><Relationship Id="rId50" Type="http://schemas.openxmlformats.org/officeDocument/2006/relationships/customXml" Target="../customXml/item31.xml"/><Relationship Id="rId55" Type="http://schemas.openxmlformats.org/officeDocument/2006/relationships/customXml" Target="../customXml/item36.xml"/><Relationship Id="rId63" Type="http://schemas.openxmlformats.org/officeDocument/2006/relationships/customXml" Target="../customXml/item44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0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openxmlformats.org/officeDocument/2006/relationships/customXml" Target="../customXml/item26.xml"/><Relationship Id="rId53" Type="http://schemas.openxmlformats.org/officeDocument/2006/relationships/customXml" Target="../customXml/item34.xml"/><Relationship Id="rId58" Type="http://schemas.openxmlformats.org/officeDocument/2006/relationships/customXml" Target="../customXml/item39.xml"/><Relationship Id="rId66" Type="http://schemas.openxmlformats.org/officeDocument/2006/relationships/customXml" Target="../customXml/item47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2.xml"/><Relationship Id="rId19" Type="http://schemas.openxmlformats.org/officeDocument/2006/relationships/calcChain" Target="calcChain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48" Type="http://schemas.openxmlformats.org/officeDocument/2006/relationships/customXml" Target="../customXml/item29.xml"/><Relationship Id="rId56" Type="http://schemas.openxmlformats.org/officeDocument/2006/relationships/customXml" Target="../customXml/item37.xml"/><Relationship Id="rId64" Type="http://schemas.openxmlformats.org/officeDocument/2006/relationships/customXml" Target="../customXml/item45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3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46" Type="http://schemas.openxmlformats.org/officeDocument/2006/relationships/customXml" Target="../customXml/item27.xml"/><Relationship Id="rId59" Type="http://schemas.openxmlformats.org/officeDocument/2006/relationships/customXml" Target="../customXml/item40.xml"/><Relationship Id="rId67" Type="http://schemas.openxmlformats.org/officeDocument/2006/relationships/customXml" Target="../customXml/item48.xml"/><Relationship Id="rId20" Type="http://schemas.openxmlformats.org/officeDocument/2006/relationships/customXml" Target="../customXml/item1.xml"/><Relationship Id="rId41" Type="http://schemas.openxmlformats.org/officeDocument/2006/relationships/customXml" Target="../customXml/item22.xml"/><Relationship Id="rId54" Type="http://schemas.openxmlformats.org/officeDocument/2006/relationships/customXml" Target="../customXml/item35.xml"/><Relationship Id="rId62" Type="http://schemas.openxmlformats.org/officeDocument/2006/relationships/customXml" Target="../customXml/item4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49" Type="http://schemas.openxmlformats.org/officeDocument/2006/relationships/customXml" Target="../customXml/item30.xml"/><Relationship Id="rId57" Type="http://schemas.openxmlformats.org/officeDocument/2006/relationships/customXml" Target="../customXml/item38.xml"/><Relationship Id="rId10" Type="http://schemas.openxmlformats.org/officeDocument/2006/relationships/pivotCacheDefinition" Target="pivotCache/pivotCacheDefinition4.xml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52" Type="http://schemas.openxmlformats.org/officeDocument/2006/relationships/customXml" Target="../customXml/item33.xml"/><Relationship Id="rId60" Type="http://schemas.openxmlformats.org/officeDocument/2006/relationships/customXml" Target="../customXml/item41.xml"/><Relationship Id="rId65" Type="http://schemas.openxmlformats.org/officeDocument/2006/relationships/customXml" Target="../customXml/item4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9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even Flamme" refreshedDate="46147.585640046294" backgroundQuery="1" createdVersion="8" refreshedVersion="8" minRefreshableVersion="3" recordCount="0" supportSubquery="1" supportAdvancedDrill="1" xr:uid="{C2CE9FE3-7142-4C7C-B893-6BB5411C63A8}">
  <cacheSource type="external" connectionId="21"/>
  <cacheFields count="7">
    <cacheField name="[Date].[Année].[Année]" caption="Année" numFmtId="0" hierarchy="155" level="1">
      <sharedItems containsSemiMixedTypes="0" containsString="0" containsNumber="1" containsInteger="1" minValue="2026" maxValue="2026" count="1">
        <n v="2026"/>
      </sharedItems>
      <extLst>
        <ext xmlns:x15="http://schemas.microsoft.com/office/spreadsheetml/2010/11/main" uri="{4F2E5C28-24EA-4eb8-9CBF-B6C8F9C3D259}">
          <x15:cachedUniqueNames>
            <x15:cachedUniqueName index="0" name="[Date].[Année].&amp;[2026]"/>
          </x15:cachedUniqueNames>
        </ext>
      </extLst>
    </cacheField>
    <cacheField name="[Measures].[Revenue External]" caption="Revenue External" numFmtId="0" hierarchy="551" level="32767"/>
    <cacheField name="[Dimension - DISTRIBUTION].[Dimension_Value_Code].[Dimension_Value_Code]" caption="Dimension_Value_Code" numFmtId="0" hierarchy="164" level="1">
      <sharedItems containsSemiMixedTypes="0" containsNonDate="0" containsString="0"/>
    </cacheField>
    <cacheField name="[Combined_VE_2026-2025].[Company].[Company]" caption="Company" numFmtId="0" hierarchy="148" level="1">
      <sharedItems count="1">
        <s v="JAVA LU"/>
      </sharedItems>
    </cacheField>
    <cacheField name="[Date].[Mois].[Mois]" caption="Mois" numFmtId="0" hierarchy="156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Date].[Mois].&amp;[1]"/>
            <x15:cachedUniqueName index="1" name="[Date].[Mois].&amp;[2]"/>
            <x15:cachedUniqueName index="2" name="[Date].[Mois].&amp;[3]"/>
            <x15:cachedUniqueName index="3" name="[Date].[Mois].&amp;[4]"/>
          </x15:cachedUniqueNames>
        </ext>
      </extLst>
    </cacheField>
    <cacheField name="[Fournisseurs].[Name].[Name]" caption="Name" numFmtId="0" hierarchy="169" level="1">
      <sharedItems count="6">
        <s v="Arduenna Spirit Company SRL"/>
        <s v="B.E.S.T. Creators"/>
        <s v="Bevvista"/>
        <s v="Defiant Ones UK LTD"/>
        <s v="Etablissement Dugas"/>
        <s v="Grupo Osborne sa"/>
      </sharedItems>
    </cacheField>
    <cacheField name="[SalesDoc_2Socs_2025].[Sell_to_Customer_Name].[Sell_to_Customer_Name]" caption="Sell_to_Customer_Name" numFmtId="0" hierarchy="486" level="1">
      <sharedItems count="1">
        <s v="ARS Exploitations SA"/>
      </sharedItems>
    </cacheField>
  </cacheFields>
  <cacheHierarchies count="570">
    <cacheHierarchy uniqueName="[Client list BE].[No]" caption="No" attribute="1" defaultMemberUniqueName="[Client list BE].[No].[All]" allUniqueName="[Client list BE].[No].[All]" dimensionUniqueName="[Client list BE]" displayFolder="" count="0" memberValueDatatype="130" unbalanced="0"/>
    <cacheHierarchy uniqueName="[Client list BE].[Name]" caption="Name" attribute="1" defaultMemberUniqueName="[Client list BE].[Name].[All]" allUniqueName="[Client list BE].[Name].[All]" dimensionUniqueName="[Client list BE]" displayFolder="" count="0" memberValueDatatype="130" unbalanced="0"/>
    <cacheHierarchy uniqueName="[Client list BE].[Name_2]" caption="Name_2" attribute="1" defaultMemberUniqueName="[Client list BE].[Name_2].[All]" allUniqueName="[Client list BE].[Name_2].[All]" dimensionUniqueName="[Client list BE]" displayFolder="" count="0" memberValueDatatype="130" unbalanced="0"/>
    <cacheHierarchy uniqueName="[Client list BE].[Responsibility_Center]" caption="Responsibility_Center" attribute="1" defaultMemberUniqueName="[Client list BE].[Responsibility_Center].[All]" allUniqueName="[Client list BE].[Responsibility_Center].[All]" dimensionUniqueName="[Client list BE]" displayFolder="" count="0" memberValueDatatype="130" unbalanced="0"/>
    <cacheHierarchy uniqueName="[Client list BE].[Location_Code]" caption="Location_Code" attribute="1" defaultMemberUniqueName="[Client list BE].[Location_Code].[All]" allUniqueName="[Client list BE].[Location_Code].[All]" dimensionUniqueName="[Client list BE]" displayFolder="" count="0" memberValueDatatype="130" unbalanced="0"/>
    <cacheHierarchy uniqueName="[Client list BE].[Post_Code]" caption="Post_Code" attribute="1" defaultMemberUniqueName="[Client list BE].[Post_Code].[All]" allUniqueName="[Client list BE].[Post_Code].[All]" dimensionUniqueName="[Client list BE]" displayFolder="" count="0" memberValueDatatype="130" unbalanced="0"/>
    <cacheHierarchy uniqueName="[Client list BE].[Country_Region_Code]" caption="Country_Region_Code" attribute="1" defaultMemberUniqueName="[Client list BE].[Country_Region_Code].[All]" allUniqueName="[Client list BE].[Country_Region_Code].[All]" dimensionUniqueName="[Client list BE]" displayFolder="" count="0" memberValueDatatype="130" unbalanced="0"/>
    <cacheHierarchy uniqueName="[Client list BE].[Phone_No]" caption="Phone_No" attribute="1" defaultMemberUniqueName="[Client list BE].[Phone_No].[All]" allUniqueName="[Client list BE].[Phone_No].[All]" dimensionUniqueName="[Client list BE]" displayFolder="" count="0" memberValueDatatype="130" unbalanced="0"/>
    <cacheHierarchy uniqueName="[Client list BE].[IC_Partner_Code]" caption="IC_Partner_Code" attribute="1" defaultMemberUniqueName="[Client list BE].[IC_Partner_Code].[All]" allUniqueName="[Client list BE].[IC_Partner_Code].[All]" dimensionUniqueName="[Client list BE]" displayFolder="" count="0" memberValueDatatype="130" unbalanced="0"/>
    <cacheHierarchy uniqueName="[Client list BE].[Contact]" caption="Contact" attribute="1" defaultMemberUniqueName="[Client list BE].[Contact].[All]" allUniqueName="[Client list BE].[Contact].[All]" dimensionUniqueName="[Client list BE]" displayFolder="" count="0" memberValueDatatype="130" unbalanced="0"/>
    <cacheHierarchy uniqueName="[Client list BE].[Salesperson_Code]" caption="Salesperson_Code" attribute="1" defaultMemberUniqueName="[Client list BE].[Salesperson_Code].[All]" allUniqueName="[Client list BE].[Salesperson_Code].[All]" dimensionUniqueName="[Client list BE]" displayFolder="" count="0" memberValueDatatype="130" unbalanced="0"/>
    <cacheHierarchy uniqueName="[Client list BE].[Customer_Posting_Group]" caption="Customer_Posting_Group" attribute="1" defaultMemberUniqueName="[Client list BE].[Customer_Posting_Group].[All]" allUniqueName="[Client list BE].[Customer_Posting_Group].[All]" dimensionUniqueName="[Client list BE]" displayFolder="" count="0" memberValueDatatype="130" unbalanced="0"/>
    <cacheHierarchy uniqueName="[Client list BE].[Allow_Multiple_Posting_Groups]" caption="Allow_Multiple_Posting_Groups" attribute="1" defaultMemberUniqueName="[Client list BE].[Allow_Multiple_Posting_Groups].[All]" allUniqueName="[Client list BE].[Allow_Multiple_Posting_Groups].[All]" dimensionUniqueName="[Client list BE]" displayFolder="" count="0" memberValueDatatype="11" unbalanced="0"/>
    <cacheHierarchy uniqueName="[Client list BE].[Gen_Bus_Posting_Group]" caption="Gen_Bus_Posting_Group" attribute="1" defaultMemberUniqueName="[Client list BE].[Gen_Bus_Posting_Group].[All]" allUniqueName="[Client list BE].[Gen_Bus_Posting_Group].[All]" dimensionUniqueName="[Client list BE]" displayFolder="" count="0" memberValueDatatype="130" unbalanced="0"/>
    <cacheHierarchy uniqueName="[Client list BE].[VAT_Bus_Posting_Group]" caption="VAT_Bus_Posting_Group" attribute="1" defaultMemberUniqueName="[Client list BE].[VAT_Bus_Posting_Group].[All]" allUniqueName="[Client list BE].[VAT_Bus_Posting_Group].[All]" dimensionUniqueName="[Client list BE]" displayFolder="" count="0" memberValueDatatype="130" unbalanced="0"/>
    <cacheHierarchy uniqueName="[Client list BE].[Customer_Price_Group]" caption="Customer_Price_Group" attribute="1" defaultMemberUniqueName="[Client list BE].[Customer_Price_Group].[All]" allUniqueName="[Client list BE].[Customer_Price_Group].[All]" dimensionUniqueName="[Client list BE]" displayFolder="" count="0" memberValueDatatype="130" unbalanced="0"/>
    <cacheHierarchy uniqueName="[Client list BE].[Customer_Disc_Group]" caption="Customer_Disc_Group" attribute="1" defaultMemberUniqueName="[Client list BE].[Customer_Disc_Group].[All]" allUniqueName="[Client list BE].[Customer_Disc_Group].[All]" dimensionUniqueName="[Client list BE]" displayFolder="" count="0" memberValueDatatype="130" unbalanced="0"/>
    <cacheHierarchy uniqueName="[Client list BE].[Payment_Terms_Code]" caption="Payment_Terms_Code" attribute="1" defaultMemberUniqueName="[Client list BE].[Payment_Terms_Code].[All]" allUniqueName="[Client list BE].[Payment_Terms_Code].[All]" dimensionUniqueName="[Client list BE]" displayFolder="" count="0" memberValueDatatype="130" unbalanced="0"/>
    <cacheHierarchy uniqueName="[Client list BE].[Reminder_Terms_Code]" caption="Reminder_Terms_Code" attribute="1" defaultMemberUniqueName="[Client list BE].[Reminder_Terms_Code].[All]" allUniqueName="[Client list BE].[Reminder_Terms_Code].[All]" dimensionUniqueName="[Client list BE]" displayFolder="" count="0" memberValueDatatype="130" unbalanced="0"/>
    <cacheHierarchy uniqueName="[Client list BE].[Fin_Charge_Terms_Code]" caption="Fin_Charge_Terms_Code" attribute="1" defaultMemberUniqueName="[Client list BE].[Fin_Charge_Terms_Code].[All]" allUniqueName="[Client list BE].[Fin_Charge_Terms_Code].[All]" dimensionUniqueName="[Client list BE]" displayFolder="" count="0" memberValueDatatype="130" unbalanced="0"/>
    <cacheHierarchy uniqueName="[Client list BE].[Currency_Code]" caption="Currency_Code" attribute="1" defaultMemberUniqueName="[Client list BE].[Currency_Code].[All]" allUniqueName="[Client list BE].[Currency_Code].[All]" dimensionUniqueName="[Client list BE]" displayFolder="" count="0" memberValueDatatype="130" unbalanced="0"/>
    <cacheHierarchy uniqueName="[Client list BE].[Language_Code]" caption="Language_Code" attribute="1" defaultMemberUniqueName="[Client list BE].[Language_Code].[All]" allUniqueName="[Client list BE].[Language_Code].[All]" dimensionUniqueName="[Client list BE]" displayFolder="" count="0" memberValueDatatype="130" unbalanced="0"/>
    <cacheHierarchy uniqueName="[Client list BE].[Search_Name]" caption="Search_Name" attribute="1" defaultMemberUniqueName="[Client list BE].[Search_Name].[All]" allUniqueName="[Client list BE].[Search_Name].[All]" dimensionUniqueName="[Client list BE]" displayFolder="" count="0" memberValueDatatype="130" unbalanced="0"/>
    <cacheHierarchy uniqueName="[Client list BE].[Credit_Limit_LCY]" caption="Credit_Limit_LCY" attribute="1" defaultMemberUniqueName="[Client list BE].[Credit_Limit_LCY].[All]" allUniqueName="[Client list BE].[Credit_Limit_LCY].[All]" dimensionUniqueName="[Client list BE]" displayFolder="" count="0" memberValueDatatype="5" unbalanced="0"/>
    <cacheHierarchy uniqueName="[Client list BE].[Blocked]" caption="Blocked" attribute="1" defaultMemberUniqueName="[Client list BE].[Blocked].[All]" allUniqueName="[Client list BE].[Blocked].[All]" dimensionUniqueName="[Client list BE]" displayFolder="" count="0" memberValueDatatype="130" unbalanced="0"/>
    <cacheHierarchy uniqueName="[Client list BE].[Privacy_Blocked]" caption="Privacy_Blocked" attribute="1" defaultMemberUniqueName="[Client list BE].[Privacy_Blocked].[All]" allUniqueName="[Client list BE].[Privacy_Blocked].[All]" dimensionUniqueName="[Client list BE]" displayFolder="" count="0" memberValueDatatype="11" unbalanced="0"/>
    <cacheHierarchy uniqueName="[Client list BE].[Last_Date_Modified]" caption="Last_Date_Modified" attribute="1" time="1" defaultMemberUniqueName="[Client list BE].[Last_Date_Modified].[All]" allUniqueName="[Client list BE].[Last_Date_Modified].[All]" dimensionUniqueName="[Client list BE]" displayFolder="" count="0" memberValueDatatype="7" unbalanced="0"/>
    <cacheHierarchy uniqueName="[Client list BE].[Application_Method]" caption="Application_Method" attribute="1" defaultMemberUniqueName="[Client list BE].[Application_Method].[All]" allUniqueName="[Client list BE].[Application_Method].[All]" dimensionUniqueName="[Client list BE]" displayFolder="" count="0" memberValueDatatype="130" unbalanced="0"/>
    <cacheHierarchy uniqueName="[Client list BE].[Combine_Shipments]" caption="Combine_Shipments" attribute="1" defaultMemberUniqueName="[Client list BE].[Combine_Shipments].[All]" allUniqueName="[Client list BE].[Combine_Shipments].[All]" dimensionUniqueName="[Client list BE]" displayFolder="" count="0" memberValueDatatype="11" unbalanced="0"/>
    <cacheHierarchy uniqueName="[Client list BE].[Combine_Service_Shipments]" caption="Combine_Service_Shipments" attribute="1" defaultMemberUniqueName="[Client list BE].[Combine_Service_Shipments].[All]" allUniqueName="[Client list BE].[Combine_Service_Shipments].[All]" dimensionUniqueName="[Client list BE]" displayFolder="" count="0" memberValueDatatype="11" unbalanced="0"/>
    <cacheHierarchy uniqueName="[Client list BE].[Reserve]" caption="Reserve" attribute="1" defaultMemberUniqueName="[Client list BE].[Reserve].[All]" allUniqueName="[Client list BE].[Reserve].[All]" dimensionUniqueName="[Client list BE]" displayFolder="" count="0" memberValueDatatype="130" unbalanced="0"/>
    <cacheHierarchy uniqueName="[Client list BE].[Ship_to_Code]" caption="Ship_to_Code" attribute="1" defaultMemberUniqueName="[Client list BE].[Ship_to_Code].[All]" allUniqueName="[Client list BE].[Ship_to_Code].[All]" dimensionUniqueName="[Client list BE]" displayFolder="" count="0" memberValueDatatype="130" unbalanced="0"/>
    <cacheHierarchy uniqueName="[Client list BE].[Shipping_Advice]" caption="Shipping_Advice" attribute="1" defaultMemberUniqueName="[Client list BE].[Shipping_Advice].[All]" allUniqueName="[Client list BE].[Shipping_Advice].[All]" dimensionUniqueName="[Client list BE]" displayFolder="" count="0" memberValueDatatype="130" unbalanced="0"/>
    <cacheHierarchy uniqueName="[Client list BE].[Shipping_Agent_Code]" caption="Shipping_Agent_Code" attribute="1" defaultMemberUniqueName="[Client list BE].[Shipping_Agent_Code].[All]" allUniqueName="[Client list BE].[Shipping_Agent_Code].[All]" dimensionUniqueName="[Client list BE]" displayFolder="" count="0" memberValueDatatype="130" unbalanced="0"/>
    <cacheHierarchy uniqueName="[Client list BE].[Base_Calendar_Code]" caption="Base_Calendar_Code" attribute="1" defaultMemberUniqueName="[Client list BE].[Base_Calendar_Code].[All]" allUniqueName="[Client list BE].[Base_Calendar_Code].[All]" dimensionUniqueName="[Client list BE]" displayFolder="" count="0" memberValueDatatype="130" unbalanced="0"/>
    <cacheHierarchy uniqueName="[Client list BE].[Balance_LCY]" caption="Balance_LCY" attribute="1" defaultMemberUniqueName="[Client list BE].[Balance_LCY].[All]" allUniqueName="[Client list BE].[Balance_LCY].[All]" dimensionUniqueName="[Client list BE]" displayFolder="" count="0" memberValueDatatype="5" unbalanced="0"/>
    <cacheHierarchy uniqueName="[Client list BE].[Balance_Due_LCY]" caption="Balance_Due_LCY" attribute="1" defaultMemberUniqueName="[Client list BE].[Balance_Due_LCY].[All]" allUniqueName="[Client list BE].[Balance_Due_LCY].[All]" dimensionUniqueName="[Client list BE]" displayFolder="" count="0" memberValueDatatype="5" unbalanced="0"/>
    <cacheHierarchy uniqueName="[Client list BE].[Sales_LCY]" caption="Sales_LCY" attribute="1" defaultMemberUniqueName="[Client list BE].[Sales_LCY].[All]" allUniqueName="[Client list BE].[Sales_LCY].[All]" dimensionUniqueName="[Client list BE]" displayFolder="" count="0" memberValueDatatype="5" unbalanced="0"/>
    <cacheHierarchy uniqueName="[Client list BE].[Payments_LCY]" caption="Payments_LCY" attribute="1" defaultMemberUniqueName="[Client list BE].[Payments_LCY].[All]" allUniqueName="[Client list BE].[Payments_LCY].[All]" dimensionUniqueName="[Client list BE]" displayFolder="" count="0" memberValueDatatype="5" unbalanced="0"/>
    <cacheHierarchy uniqueName="[Client list BE].[Coupled_to_Dataverse]" caption="Coupled_to_Dataverse" attribute="1" defaultMemberUniqueName="[Client list BE].[Coupled_to_Dataverse].[All]" allUniqueName="[Client list BE].[Coupled_to_Dataverse].[All]" dimensionUniqueName="[Client list BE]" displayFolder="" count="0" memberValueDatatype="11" unbalanced="0"/>
    <cacheHierarchy uniqueName="[Client list BE].[CDOOutputProfile]" caption="CDOOutputProfile" attribute="1" defaultMemberUniqueName="[Client list BE].[CDOOutputProfile].[All]" allUniqueName="[Client list BE].[CDOOutputProfile].[All]" dimensionUniqueName="[Client list BE]" displayFolder="" count="0" memberValueDatatype="130" unbalanced="0"/>
    <cacheHierarchy uniqueName="[Client list BE].[CDO_Seal_PDF_Documents]" caption="CDO_Seal_PDF_Documents" attribute="1" defaultMemberUniqueName="[Client list BE].[CDO_Seal_PDF_Documents].[All]" allUniqueName="[Client list BE].[CDO_Seal_PDF_Documents].[All]" dimensionUniqueName="[Client list BE]" displayFolder="" count="0" memberValueDatatype="11" unbalanced="0"/>
    <cacheHierarchy uniqueName="[Client list BE].[Excise_Declaration_NBV]" caption="Excise_Declaration_NBV" attribute="1" defaultMemberUniqueName="[Client list BE].[Excise_Declaration_NBV].[All]" allUniqueName="[Client list BE].[Excise_Declaration_NBV].[All]" dimensionUniqueName="[Client list BE]" displayFolder="" count="0" memberValueDatatype="130" unbalanced="0"/>
    <cacheHierarchy uniqueName="[Client list BE].[General_Fiscal_No_NBV]" caption="General_Fiscal_No_NBV" attribute="1" defaultMemberUniqueName="[Client list BE].[General_Fiscal_No_NBV].[All]" allUniqueName="[Client list BE].[General_Fiscal_No_NBV].[All]" dimensionUniqueName="[Client list BE]" displayFolder="" count="0" memberValueDatatype="130" unbalanced="0"/>
    <cacheHierarchy uniqueName="[Client list BE].[Warehouse_Fiscal_No_NBV]" caption="Warehouse_Fiscal_No_NBV" attribute="1" defaultMemberUniqueName="[Client list BE].[Warehouse_Fiscal_No_NBV].[All]" allUniqueName="[Client list BE].[Warehouse_Fiscal_No_NBV].[All]" dimensionUniqueName="[Client list BE]" displayFolder="" count="0" memberValueDatatype="130" unbalanced="0"/>
    <cacheHierarchy uniqueName="[Client list BE].[Representative_Fiscal_No_NBV]" caption="Representative_Fiscal_No_NBV" attribute="1" defaultMemberUniqueName="[Client list BE].[Representative_Fiscal_No_NBV].[All]" allUniqueName="[Client list BE].[Representative_Fiscal_No_NBV].[All]" dimensionUniqueName="[Client list BE]" displayFolder="" count="0" memberValueDatatype="130" unbalanced="0"/>
    <cacheHierarchy uniqueName="[Client list BE].[Customs_Office_NBV]" caption="Customs_Office_NBV" attribute="1" defaultMemberUniqueName="[Client list BE].[Customs_Office_NBV].[All]" allUniqueName="[Client list BE].[Customs_Office_NBV].[All]" dimensionUniqueName="[Client list BE]" displayFolder="" count="0" memberValueDatatype="130" unbalanced="0"/>
    <cacheHierarchy uniqueName="[Client list BE].[EORI_No_NBV]" caption="EORI_No_NBV" attribute="1" defaultMemberUniqueName="[Client list BE].[EORI_No_NBV].[All]" allUniqueName="[Client list BE].[EORI_No_NBV].[All]" dimensionUniqueName="[Client list BE]" displayFolder="" count="0" memberValueDatatype="130" unbalanced="0"/>
    <cacheHierarchy uniqueName="[Client list BE].[Destination_Type_NBV]" caption="Destination_Type_NBV" attribute="1" defaultMemberUniqueName="[Client list BE].[Destination_Type_NBV].[All]" allUniqueName="[Client list BE].[Destination_Type_NBV].[All]" dimensionUniqueName="[Client list BE]" displayFolder="" count="0" memberValueDatatype="130" unbalanced="0"/>
    <cacheHierarchy uniqueName="[Client list BE].[Transport_Unit_NBV]" caption="Transport_Unit_NBV" attribute="1" defaultMemberUniqueName="[Client list BE].[Transport_Unit_NBV].[All]" allUniqueName="[Client list BE].[Transport_Unit_NBV].[All]" dimensionUniqueName="[Client list BE]" displayFolder="" count="0" memberValueDatatype="130" unbalanced="0"/>
    <cacheHierarchy uniqueName="[Client list BE].[Transport_Organisation_NBV]" caption="Transport_Organisation_NBV" attribute="1" defaultMemberUniqueName="[Client list BE].[Transport_Organisation_NBV].[All]" allUniqueName="[Client list BE].[Transport_Organisation_NBV].[All]" dimensionUniqueName="[Client list BE]" displayFolder="" count="0" memberValueDatatype="130" unbalanced="0"/>
    <cacheHierarchy uniqueName="[Client list BE].[Transport_Type_NBV]" caption="Transport_Type_NBV" attribute="1" defaultMemberUniqueName="[Client list BE].[Transport_Type_NBV].[All]" allUniqueName="[Client list BE].[Transport_Type_NBV].[All]" dimensionUniqueName="[Client list BE]" displayFolder="" count="0" memberValueDatatype="130" unbalanced="0"/>
    <cacheHierarchy uniqueName="[Client list BE].[Transport_Duration_Days_NBV]" caption="Transport_Duration_Days_NBV" attribute="1" defaultMemberUniqueName="[Client list BE].[Transport_Duration_Days_NBV].[All]" allUniqueName="[Client list BE].[Transport_Duration_Days_NBV].[All]" dimensionUniqueName="[Client list BE]" displayFolder="" count="0" memberValueDatatype="5" unbalanced="0"/>
    <cacheHierarchy uniqueName="[Client list BE].[Guarantor_Type_NBV]" caption="Guarantor_Type_NBV" attribute="1" defaultMemberUniqueName="[Client list BE].[Guarantor_Type_NBV].[All]" allUniqueName="[Client list BE].[Guarantor_Type_NBV].[All]" dimensionUniqueName="[Client list BE]" displayFolder="" count="0" memberValueDatatype="130" unbalanced="0"/>
    <cacheHierarchy uniqueName="[Client list BE].[Global_Dimension_1_Filter]" caption="Global_Dimension_1_Filter" attribute="1" defaultMemberUniqueName="[Client list BE].[Global_Dimension_1_Filter].[All]" allUniqueName="[Client list BE].[Global_Dimension_1_Filter].[All]" dimensionUniqueName="[Client list BE]" displayFolder="" count="0" memberValueDatatype="130" unbalanced="0"/>
    <cacheHierarchy uniqueName="[Client list BE].[Global_Dimension_2_Filter]" caption="Global_Dimension_2_Filter" attribute="1" defaultMemberUniqueName="[Client list BE].[Global_Dimension_2_Filter].[All]" allUniqueName="[Client list BE].[Global_Dimension_2_Filter].[All]" dimensionUniqueName="[Client list BE]" displayFolder="" count="0" memberValueDatatype="130" unbalanced="0"/>
    <cacheHierarchy uniqueName="[Client list BE].[Currency_Filter]" caption="Currency_Filter" attribute="1" defaultMemberUniqueName="[Client list BE].[Currency_Filter].[All]" allUniqueName="[Client list BE].[Currency_Filter].[All]" dimensionUniqueName="[Client list BE]" displayFolder="" count="0" memberValueDatatype="130" unbalanced="0"/>
    <cacheHierarchy uniqueName="[Client list BE].[Date_Filter]" caption="Date_Filter" attribute="1" defaultMemberUniqueName="[Client list BE].[Date_Filter].[All]" allUniqueName="[Client list BE].[Date_Filter].[All]" dimensionUniqueName="[Client list BE]" displayFolder="" count="0" memberValueDatatype="130" unbalanced="0"/>
    <cacheHierarchy uniqueName="[Client list BELU].[No]" caption="No" attribute="1" defaultMemberUniqueName="[Client list BELU].[No].[All]" allUniqueName="[Client list BELU].[No].[All]" dimensionUniqueName="[Client list BELU]" displayFolder="" count="0" memberValueDatatype="130" unbalanced="0"/>
    <cacheHierarchy uniqueName="[Client list BELU].[Name]" caption="Name" attribute="1" defaultMemberUniqueName="[Client list BELU].[Name].[All]" allUniqueName="[Client list BELU].[Name].[All]" dimensionUniqueName="[Client list BELU]" displayFolder="" count="0" memberValueDatatype="130" unbalanced="0"/>
    <cacheHierarchy uniqueName="[Client list BELU].[Name_2]" caption="Name_2" attribute="1" defaultMemberUniqueName="[Client list BELU].[Name_2].[All]" allUniqueName="[Client list BELU].[Name_2].[All]" dimensionUniqueName="[Client list BELU]" displayFolder="" count="0" memberValueDatatype="130" unbalanced="0"/>
    <cacheHierarchy uniqueName="[Client list BELU].[Responsibility_Center]" caption="Responsibility_Center" attribute="1" defaultMemberUniqueName="[Client list BELU].[Responsibility_Center].[All]" allUniqueName="[Client list BELU].[Responsibility_Center].[All]" dimensionUniqueName="[Client list BELU]" displayFolder="" count="0" memberValueDatatype="130" unbalanced="0"/>
    <cacheHierarchy uniqueName="[Client list BELU].[Location_Code]" caption="Location_Code" attribute="1" defaultMemberUniqueName="[Client list BELU].[Location_Code].[All]" allUniqueName="[Client list BELU].[Location_Code].[All]" dimensionUniqueName="[Client list BELU]" displayFolder="" count="0" memberValueDatatype="130" unbalanced="0"/>
    <cacheHierarchy uniqueName="[Client list BELU].[Post_Code]" caption="Post_Code" attribute="1" defaultMemberUniqueName="[Client list BELU].[Post_Code].[All]" allUniqueName="[Client list BELU].[Post_Code].[All]" dimensionUniqueName="[Client list BELU]" displayFolder="" count="0" memberValueDatatype="130" unbalanced="0"/>
    <cacheHierarchy uniqueName="[Client list BELU].[Country_Region_Code]" caption="Country_Region_Code" attribute="1" defaultMemberUniqueName="[Client list BELU].[Country_Region_Code].[All]" allUniqueName="[Client list BELU].[Country_Region_Code].[All]" dimensionUniqueName="[Client list BELU]" displayFolder="" count="0" memberValueDatatype="130" unbalanced="0"/>
    <cacheHierarchy uniqueName="[Client list BELU].[Phone_No]" caption="Phone_No" attribute="1" defaultMemberUniqueName="[Client list BELU].[Phone_No].[All]" allUniqueName="[Client list BELU].[Phone_No].[All]" dimensionUniqueName="[Client list BELU]" displayFolder="" count="0" memberValueDatatype="130" unbalanced="0"/>
    <cacheHierarchy uniqueName="[Client list BELU].[IC_Partner_Code]" caption="IC_Partner_Code" attribute="1" defaultMemberUniqueName="[Client list BELU].[IC_Partner_Code].[All]" allUniqueName="[Client list BELU].[IC_Partner_Code].[All]" dimensionUniqueName="[Client list BELU]" displayFolder="" count="0" memberValueDatatype="130" unbalanced="0"/>
    <cacheHierarchy uniqueName="[Client list BELU].[Contact]" caption="Contact" attribute="1" defaultMemberUniqueName="[Client list BELU].[Contact].[All]" allUniqueName="[Client list BELU].[Contact].[All]" dimensionUniqueName="[Client list BELU]" displayFolder="" count="0" memberValueDatatype="130" unbalanced="0"/>
    <cacheHierarchy uniqueName="[Client list BELU].[Salesperson_Code]" caption="Salesperson_Code" attribute="1" defaultMemberUniqueName="[Client list BELU].[Salesperson_Code].[All]" allUniqueName="[Client list BELU].[Salesperson_Code].[All]" dimensionUniqueName="[Client list BELU]" displayFolder="" count="0" memberValueDatatype="130" unbalanced="0"/>
    <cacheHierarchy uniqueName="[Client list BELU].[Customer_Posting_Group]" caption="Customer_Posting_Group" attribute="1" defaultMemberUniqueName="[Client list BELU].[Customer_Posting_Group].[All]" allUniqueName="[Client list BELU].[Customer_Posting_Group].[All]" dimensionUniqueName="[Client list BELU]" displayFolder="" count="0" memberValueDatatype="130" unbalanced="0"/>
    <cacheHierarchy uniqueName="[Client list BELU].[Allow_Multiple_Posting_Groups]" caption="Allow_Multiple_Posting_Groups" attribute="1" defaultMemberUniqueName="[Client list BELU].[Allow_Multiple_Posting_Groups].[All]" allUniqueName="[Client list BELU].[Allow_Multiple_Posting_Groups].[All]" dimensionUniqueName="[Client list BELU]" displayFolder="" count="0" memberValueDatatype="11" unbalanced="0"/>
    <cacheHierarchy uniqueName="[Client list BELU].[Gen_Bus_Posting_Group]" caption="Gen_Bus_Posting_Group" attribute="1" defaultMemberUniqueName="[Client list BELU].[Gen_Bus_Posting_Group].[All]" allUniqueName="[Client list BELU].[Gen_Bus_Posting_Group].[All]" dimensionUniqueName="[Client list BELU]" displayFolder="" count="0" memberValueDatatype="130" unbalanced="0"/>
    <cacheHierarchy uniqueName="[Client list BELU].[VAT_Bus_Posting_Group]" caption="VAT_Bus_Posting_Group" attribute="1" defaultMemberUniqueName="[Client list BELU].[VAT_Bus_Posting_Group].[All]" allUniqueName="[Client list BELU].[VAT_Bus_Posting_Group].[All]" dimensionUniqueName="[Client list BELU]" displayFolder="" count="0" memberValueDatatype="130" unbalanced="0"/>
    <cacheHierarchy uniqueName="[Client list BELU].[Customer_Price_Group]" caption="Customer_Price_Group" attribute="1" defaultMemberUniqueName="[Client list BELU].[Customer_Price_Group].[All]" allUniqueName="[Client list BELU].[Customer_Price_Group].[All]" dimensionUniqueName="[Client list BELU]" displayFolder="" count="0" memberValueDatatype="130" unbalanced="0"/>
    <cacheHierarchy uniqueName="[Client list BELU].[Customer_Disc_Group]" caption="Customer_Disc_Group" attribute="1" defaultMemberUniqueName="[Client list BELU].[Customer_Disc_Group].[All]" allUniqueName="[Client list BELU].[Customer_Disc_Group].[All]" dimensionUniqueName="[Client list BELU]" displayFolder="" count="0" memberValueDatatype="130" unbalanced="0"/>
    <cacheHierarchy uniqueName="[Client list BELU].[Payment_Terms_Code]" caption="Payment_Terms_Code" attribute="1" defaultMemberUniqueName="[Client list BELU].[Payment_Terms_Code].[All]" allUniqueName="[Client list BELU].[Payment_Terms_Code].[All]" dimensionUniqueName="[Client list BELU]" displayFolder="" count="0" memberValueDatatype="130" unbalanced="0"/>
    <cacheHierarchy uniqueName="[Client list BELU].[Reminder_Terms_Code]" caption="Reminder_Terms_Code" attribute="1" defaultMemberUniqueName="[Client list BELU].[Reminder_Terms_Code].[All]" allUniqueName="[Client list BELU].[Reminder_Terms_Code].[All]" dimensionUniqueName="[Client list BELU]" displayFolder="" count="0" memberValueDatatype="130" unbalanced="0"/>
    <cacheHierarchy uniqueName="[Client list BELU].[Fin_Charge_Terms_Code]" caption="Fin_Charge_Terms_Code" attribute="1" defaultMemberUniqueName="[Client list BELU].[Fin_Charge_Terms_Code].[All]" allUniqueName="[Client list BELU].[Fin_Charge_Terms_Code].[All]" dimensionUniqueName="[Client list BELU]" displayFolder="" count="0" memberValueDatatype="130" unbalanced="0"/>
    <cacheHierarchy uniqueName="[Client list BELU].[Currency_Code]" caption="Currency_Code" attribute="1" defaultMemberUniqueName="[Client list BELU].[Currency_Code].[All]" allUniqueName="[Client list BELU].[Currency_Code].[All]" dimensionUniqueName="[Client list BELU]" displayFolder="" count="0" memberValueDatatype="130" unbalanced="0"/>
    <cacheHierarchy uniqueName="[Client list BELU].[Language_Code]" caption="Language_Code" attribute="1" defaultMemberUniqueName="[Client list BELU].[Language_Code].[All]" allUniqueName="[Client list BELU].[Language_Code].[All]" dimensionUniqueName="[Client list BELU]" displayFolder="" count="0" memberValueDatatype="130" unbalanced="0"/>
    <cacheHierarchy uniqueName="[Client list BELU].[Search_Name]" caption="Search_Name" attribute="1" defaultMemberUniqueName="[Client list BELU].[Search_Name].[All]" allUniqueName="[Client list BELU].[Search_Name].[All]" dimensionUniqueName="[Client list BELU]" displayFolder="" count="0" memberValueDatatype="130" unbalanced="0"/>
    <cacheHierarchy uniqueName="[Client list BELU].[Credit_Limit_LCY]" caption="Credit_Limit_LCY" attribute="1" defaultMemberUniqueName="[Client list BELU].[Credit_Limit_LCY].[All]" allUniqueName="[Client list BELU].[Credit_Limit_LCY].[All]" dimensionUniqueName="[Client list BELU]" displayFolder="" count="0" memberValueDatatype="5" unbalanced="0"/>
    <cacheHierarchy uniqueName="[Client list BELU].[Blocked]" caption="Blocked" attribute="1" defaultMemberUniqueName="[Client list BELU].[Blocked].[All]" allUniqueName="[Client list BELU].[Blocked].[All]" dimensionUniqueName="[Client list BELU]" displayFolder="" count="0" memberValueDatatype="130" unbalanced="0"/>
    <cacheHierarchy uniqueName="[Client list BELU].[Privacy_Blocked]" caption="Privacy_Blocked" attribute="1" defaultMemberUniqueName="[Client list BELU].[Privacy_Blocked].[All]" allUniqueName="[Client list BELU].[Privacy_Blocked].[All]" dimensionUniqueName="[Client list BELU]" displayFolder="" count="0" memberValueDatatype="11" unbalanced="0"/>
    <cacheHierarchy uniqueName="[Client list BELU].[Last_Date_Modified]" caption="Last_Date_Modified" attribute="1" time="1" defaultMemberUniqueName="[Client list BELU].[Last_Date_Modified].[All]" allUniqueName="[Client list BELU].[Last_Date_Modified].[All]" dimensionUniqueName="[Client list BELU]" displayFolder="" count="0" memberValueDatatype="7" unbalanced="0"/>
    <cacheHierarchy uniqueName="[Client list BELU].[Application_Method]" caption="Application_Method" attribute="1" defaultMemberUniqueName="[Client list BELU].[Application_Method].[All]" allUniqueName="[Client list BELU].[Application_Method].[All]" dimensionUniqueName="[Client list BELU]" displayFolder="" count="0" memberValueDatatype="130" unbalanced="0"/>
    <cacheHierarchy uniqueName="[Client list BELU].[Combine_Shipments]" caption="Combine_Shipments" attribute="1" defaultMemberUniqueName="[Client list BELU].[Combine_Shipments].[All]" allUniqueName="[Client list BELU].[Combine_Shipments].[All]" dimensionUniqueName="[Client list BELU]" displayFolder="" count="0" memberValueDatatype="11" unbalanced="0"/>
    <cacheHierarchy uniqueName="[Client list BELU].[Combine_Service_Shipments]" caption="Combine_Service_Shipments" attribute="1" defaultMemberUniqueName="[Client list BELU].[Combine_Service_Shipments].[All]" allUniqueName="[Client list BELU].[Combine_Service_Shipments].[All]" dimensionUniqueName="[Client list BELU]" displayFolder="" count="0" memberValueDatatype="11" unbalanced="0"/>
    <cacheHierarchy uniqueName="[Client list BELU].[Reserve]" caption="Reserve" attribute="1" defaultMemberUniqueName="[Client list BELU].[Reserve].[All]" allUniqueName="[Client list BELU].[Reserve].[All]" dimensionUniqueName="[Client list BELU]" displayFolder="" count="0" memberValueDatatype="130" unbalanced="0"/>
    <cacheHierarchy uniqueName="[Client list BELU].[Ship_to_Code]" caption="Ship_to_Code" attribute="1" defaultMemberUniqueName="[Client list BELU].[Ship_to_Code].[All]" allUniqueName="[Client list BELU].[Ship_to_Code].[All]" dimensionUniqueName="[Client list BELU]" displayFolder="" count="0" memberValueDatatype="130" unbalanced="0"/>
    <cacheHierarchy uniqueName="[Client list BELU].[Shipping_Advice]" caption="Shipping_Advice" attribute="1" defaultMemberUniqueName="[Client list BELU].[Shipping_Advice].[All]" allUniqueName="[Client list BELU].[Shipping_Advice].[All]" dimensionUniqueName="[Client list BELU]" displayFolder="" count="0" memberValueDatatype="130" unbalanced="0"/>
    <cacheHierarchy uniqueName="[Client list BELU].[Shipping_Agent_Code]" caption="Shipping_Agent_Code" attribute="1" defaultMemberUniqueName="[Client list BELU].[Shipping_Agent_Code].[All]" allUniqueName="[Client list BELU].[Shipping_Agent_Code].[All]" dimensionUniqueName="[Client list BELU]" displayFolder="" count="0" memberValueDatatype="130" unbalanced="0"/>
    <cacheHierarchy uniqueName="[Client list BELU].[Base_Calendar_Code]" caption="Base_Calendar_Code" attribute="1" defaultMemberUniqueName="[Client list BELU].[Base_Calendar_Code].[All]" allUniqueName="[Client list BELU].[Base_Calendar_Code].[All]" dimensionUniqueName="[Client list BELU]" displayFolder="" count="0" memberValueDatatype="130" unbalanced="0"/>
    <cacheHierarchy uniqueName="[Client list BELU].[Balance_LCY]" caption="Balance_LCY" attribute="1" defaultMemberUniqueName="[Client list BELU].[Balance_LCY].[All]" allUniqueName="[Client list BELU].[Balance_LCY].[All]" dimensionUniqueName="[Client list BELU]" displayFolder="" count="0" memberValueDatatype="5" unbalanced="0"/>
    <cacheHierarchy uniqueName="[Client list BELU].[Balance_Due_LCY]" caption="Balance_Due_LCY" attribute="1" defaultMemberUniqueName="[Client list BELU].[Balance_Due_LCY].[All]" allUniqueName="[Client list BELU].[Balance_Due_LCY].[All]" dimensionUniqueName="[Client list BELU]" displayFolder="" count="0" memberValueDatatype="5" unbalanced="0"/>
    <cacheHierarchy uniqueName="[Client list BELU].[Sales_LCY]" caption="Sales_LCY" attribute="1" defaultMemberUniqueName="[Client list BELU].[Sales_LCY].[All]" allUniqueName="[Client list BELU].[Sales_LCY].[All]" dimensionUniqueName="[Client list BELU]" displayFolder="" count="0" memberValueDatatype="5" unbalanced="0"/>
    <cacheHierarchy uniqueName="[Client list BELU].[Payments_LCY]" caption="Payments_LCY" attribute="1" defaultMemberUniqueName="[Client list BELU].[Payments_LCY].[All]" allUniqueName="[Client list BELU].[Payments_LCY].[All]" dimensionUniqueName="[Client list BELU]" displayFolder="" count="0" memberValueDatatype="5" unbalanced="0"/>
    <cacheHierarchy uniqueName="[Client list BELU].[Coupled_to_Dataverse]" caption="Coupled_to_Dataverse" attribute="1" defaultMemberUniqueName="[Client list BELU].[Coupled_to_Dataverse].[All]" allUniqueName="[Client list BELU].[Coupled_to_Dataverse].[All]" dimensionUniqueName="[Client list BELU]" displayFolder="" count="0" memberValueDatatype="11" unbalanced="0"/>
    <cacheHierarchy uniqueName="[Client list BELU].[CDOOutputProfile]" caption="CDOOutputProfile" attribute="1" defaultMemberUniqueName="[Client list BELU].[CDOOutputProfile].[All]" allUniqueName="[Client list BELU].[CDOOutputProfile].[All]" dimensionUniqueName="[Client list BELU]" displayFolder="" count="0" memberValueDatatype="130" unbalanced="0"/>
    <cacheHierarchy uniqueName="[Client list BELU].[CDO_Seal_PDF_Documents]" caption="CDO_Seal_PDF_Documents" attribute="1" defaultMemberUniqueName="[Client list BELU].[CDO_Seal_PDF_Documents].[All]" allUniqueName="[Client list BELU].[CDO_Seal_PDF_Documents].[All]" dimensionUniqueName="[Client list BELU]" displayFolder="" count="0" memberValueDatatype="11" unbalanced="0"/>
    <cacheHierarchy uniqueName="[Client list BELU].[Excise_Declaration_NBV]" caption="Excise_Declaration_NBV" attribute="1" defaultMemberUniqueName="[Client list BELU].[Excise_Declaration_NBV].[All]" allUniqueName="[Client list BELU].[Excise_Declaration_NBV].[All]" dimensionUniqueName="[Client list BELU]" displayFolder="" count="0" memberValueDatatype="130" unbalanced="0"/>
    <cacheHierarchy uniqueName="[Client list BELU].[General_Fiscal_No_NBV]" caption="General_Fiscal_No_NBV" attribute="1" defaultMemberUniqueName="[Client list BELU].[General_Fiscal_No_NBV].[All]" allUniqueName="[Client list BELU].[General_Fiscal_No_NBV].[All]" dimensionUniqueName="[Client list BELU]" displayFolder="" count="0" memberValueDatatype="130" unbalanced="0"/>
    <cacheHierarchy uniqueName="[Client list BELU].[Warehouse_Fiscal_No_NBV]" caption="Warehouse_Fiscal_No_NBV" attribute="1" defaultMemberUniqueName="[Client list BELU].[Warehouse_Fiscal_No_NBV].[All]" allUniqueName="[Client list BELU].[Warehouse_Fiscal_No_NBV].[All]" dimensionUniqueName="[Client list BELU]" displayFolder="" count="0" memberValueDatatype="130" unbalanced="0"/>
    <cacheHierarchy uniqueName="[Client list BELU].[Representative_Fiscal_No_NBV]" caption="Representative_Fiscal_No_NBV" attribute="1" defaultMemberUniqueName="[Client list BELU].[Representative_Fiscal_No_NBV].[All]" allUniqueName="[Client list BELU].[Representative_Fiscal_No_NBV].[All]" dimensionUniqueName="[Client list BELU]" displayFolder="" count="0" memberValueDatatype="130" unbalanced="0"/>
    <cacheHierarchy uniqueName="[Client list BELU].[Customs_Office_NBV]" caption="Customs_Office_NBV" attribute="1" defaultMemberUniqueName="[Client list BELU].[Customs_Office_NBV].[All]" allUniqueName="[Client list BELU].[Customs_Office_NBV].[All]" dimensionUniqueName="[Client list BELU]" displayFolder="" count="0" memberValueDatatype="130" unbalanced="0"/>
    <cacheHierarchy uniqueName="[Client list BELU].[EORI_No_NBV]" caption="EORI_No_NBV" attribute="1" defaultMemberUniqueName="[Client list BELU].[EORI_No_NBV].[All]" allUniqueName="[Client list BELU].[EORI_No_NBV].[All]" dimensionUniqueName="[Client list BELU]" displayFolder="" count="0" memberValueDatatype="130" unbalanced="0"/>
    <cacheHierarchy uniqueName="[Client list BELU].[Destination_Type_NBV]" caption="Destination_Type_NBV" attribute="1" defaultMemberUniqueName="[Client list BELU].[Destination_Type_NBV].[All]" allUniqueName="[Client list BELU].[Destination_Type_NBV].[All]" dimensionUniqueName="[Client list BELU]" displayFolder="" count="0" memberValueDatatype="130" unbalanced="0"/>
    <cacheHierarchy uniqueName="[Client list BELU].[Transport_Unit_NBV]" caption="Transport_Unit_NBV" attribute="1" defaultMemberUniqueName="[Client list BELU].[Transport_Unit_NBV].[All]" allUniqueName="[Client list BELU].[Transport_Unit_NBV].[All]" dimensionUniqueName="[Client list BELU]" displayFolder="" count="0" memberValueDatatype="130" unbalanced="0"/>
    <cacheHierarchy uniqueName="[Client list BELU].[Transport_Organisation_NBV]" caption="Transport_Organisation_NBV" attribute="1" defaultMemberUniqueName="[Client list BELU].[Transport_Organisation_NBV].[All]" allUniqueName="[Client list BELU].[Transport_Organisation_NBV].[All]" dimensionUniqueName="[Client list BELU]" displayFolder="" count="0" memberValueDatatype="130" unbalanced="0"/>
    <cacheHierarchy uniqueName="[Client list BELU].[Transport_Type_NBV]" caption="Transport_Type_NBV" attribute="1" defaultMemberUniqueName="[Client list BELU].[Transport_Type_NBV].[All]" allUniqueName="[Client list BELU].[Transport_Type_NBV].[All]" dimensionUniqueName="[Client list BELU]" displayFolder="" count="0" memberValueDatatype="130" unbalanced="0"/>
    <cacheHierarchy uniqueName="[Client list BELU].[Transport_Duration_Days_NBV]" caption="Transport_Duration_Days_NBV" attribute="1" defaultMemberUniqueName="[Client list BELU].[Transport_Duration_Days_NBV].[All]" allUniqueName="[Client list BELU].[Transport_Duration_Days_NBV].[All]" dimensionUniqueName="[Client list BELU]" displayFolder="" count="0" memberValueDatatype="5" unbalanced="0"/>
    <cacheHierarchy uniqueName="[Client list BELU].[Guarantor_Type_NBV]" caption="Guarantor_Type_NBV" attribute="1" defaultMemberUniqueName="[Client list BELU].[Guarantor_Type_NBV].[All]" allUniqueName="[Client list BELU].[Guarantor_Type_NBV].[All]" dimensionUniqueName="[Client list BELU]" displayFolder="" count="0" memberValueDatatype="130" unbalanced="0"/>
    <cacheHierarchy uniqueName="[Client list BELU].[Global_Dimension_1_Filter]" caption="Global_Dimension_1_Filter" attribute="1" defaultMemberUniqueName="[Client list BELU].[Global_Dimension_1_Filter].[All]" allUniqueName="[Client list BELU].[Global_Dimension_1_Filter].[All]" dimensionUniqueName="[Client list BELU]" displayFolder="" count="0" memberValueDatatype="130" unbalanced="0"/>
    <cacheHierarchy uniqueName="[Client list BELU].[Global_Dimension_2_Filter]" caption="Global_Dimension_2_Filter" attribute="1" defaultMemberUniqueName="[Client list BELU].[Global_Dimension_2_Filter].[All]" allUniqueName="[Client list BELU].[Global_Dimension_2_Filter].[All]" dimensionUniqueName="[Client list BELU]" displayFolder="" count="0" memberValueDatatype="130" unbalanced="0"/>
    <cacheHierarchy uniqueName="[Client list BELU].[Currency_Filter]" caption="Currency_Filter" attribute="1" defaultMemberUniqueName="[Client list BELU].[Currency_Filter].[All]" allUniqueName="[Client list BELU].[Currency_Filter].[All]" dimensionUniqueName="[Client list BELU]" displayFolder="" count="0" memberValueDatatype="130" unbalanced="0"/>
    <cacheHierarchy uniqueName="[Client list BELU].[Date_Filter]" caption="Date_Filter" attribute="1" defaultMemberUniqueName="[Client list BELU].[Date_Filter].[All]" allUniqueName="[Client list BELU].[Date_Filter].[All]" dimensionUniqueName="[Client list BELU]" displayFolder="" count="0" memberValueDatatype="130" unbalanced="0"/>
    <cacheHierarchy uniqueName="[Combined_VE_2026-2025].[Entry_No]" caption="Entry_No" attribute="1" defaultMemberUniqueName="[Combined_VE_2026-2025].[Entry_No].[All]" allUniqueName="[Combined_VE_2026-2025].[Entry_No].[All]" dimensionUniqueName="[Combined_VE_2026-2025]" displayFolder="" count="0" memberValueDatatype="20" unbalanced="0"/>
    <cacheHierarchy uniqueName="[Combined_VE_2026-2025].[Item_No]" caption="Item_No" attribute="1" defaultMemberUniqueName="[Combined_VE_2026-2025].[Item_No].[All]" allUniqueName="[Combined_VE_2026-2025].[Item_No].[All]" dimensionUniqueName="[Combined_VE_2026-2025]" displayFolder="" count="0" memberValueDatatype="130" unbalanced="0"/>
    <cacheHierarchy uniqueName="[Combined_VE_2026-2025].[Item_Ledger_Entry_No]" caption="Item_Ledger_Entry_No" attribute="1" defaultMemberUniqueName="[Combined_VE_2026-2025].[Item_Ledger_Entry_No].[All]" allUniqueName="[Combined_VE_2026-2025].[Item_Ledger_Entry_No].[All]" dimensionUniqueName="[Combined_VE_2026-2025]" displayFolder="" count="0" memberValueDatatype="5" unbalanced="0"/>
    <cacheHierarchy uniqueName="[Combined_VE_2026-2025].[Item_Ledger_Entry_Type]" caption="Item_Ledger_Entry_Type" attribute="1" defaultMemberUniqueName="[Combined_VE_2026-2025].[Item_Ledger_Entry_Type].[All]" allUniqueName="[Combined_VE_2026-2025].[Item_Ledger_Entry_Type].[All]" dimensionUniqueName="[Combined_VE_2026-2025]" displayFolder="" count="0" memberValueDatatype="130" unbalanced="0"/>
    <cacheHierarchy uniqueName="[Combined_VE_2026-2025].[Item_Ledger_Entry_Quantity]" caption="Item_Ledger_Entry_Quantity" attribute="1" defaultMemberUniqueName="[Combined_VE_2026-2025].[Item_Ledger_Entry_Quantity].[All]" allUniqueName="[Combined_VE_2026-2025].[Item_Ledger_Entry_Quantity].[All]" dimensionUniqueName="[Combined_VE_2026-2025]" displayFolder="" count="0" memberValueDatatype="5" unbalanced="0"/>
    <cacheHierarchy uniqueName="[Combined_VE_2026-2025].[Posting_Date]" caption="Posting_Date" attribute="1" time="1" defaultMemberUniqueName="[Combined_VE_2026-2025].[Posting_Date].[All]" allUniqueName="[Combined_VE_2026-2025].[Posting_Date].[All]" dimensionUniqueName="[Combined_VE_2026-2025]" displayFolder="" count="0" memberValueDatatype="7" unbalanced="0"/>
    <cacheHierarchy uniqueName="[Combined_VE_2026-2025].[Valuation_Date]" caption="Valuation_Date" attribute="1" time="1" defaultMemberUniqueName="[Combined_VE_2026-2025].[Valuation_Date].[All]" allUniqueName="[Combined_VE_2026-2025].[Valuation_Date].[All]" dimensionUniqueName="[Combined_VE_2026-2025]" displayFolder="" count="0" memberValueDatatype="7" unbalanced="0"/>
    <cacheHierarchy uniqueName="[Combined_VE_2026-2025].[Document_Date]" caption="Document_Date" attribute="1" time="1" defaultMemberUniqueName="[Combined_VE_2026-2025].[Document_Date].[All]" allUniqueName="[Combined_VE_2026-2025].[Document_Date].[All]" dimensionUniqueName="[Combined_VE_2026-2025]" displayFolder="" count="0" memberValueDatatype="7" unbalanced="0"/>
    <cacheHierarchy uniqueName="[Combined_VE_2026-2025].[Document_Type]" caption="Document_Type" attribute="1" defaultMemberUniqueName="[Combined_VE_2026-2025].[Document_Type].[All]" allUniqueName="[Combined_VE_2026-2025].[Document_Type].[All]" dimensionUniqueName="[Combined_VE_2026-2025]" displayFolder="" count="0" memberValueDatatype="130" unbalanced="0"/>
    <cacheHierarchy uniqueName="[Combined_VE_2026-2025].[Document_No]" caption="Document_No" attribute="1" defaultMemberUniqueName="[Combined_VE_2026-2025].[Document_No].[All]" allUniqueName="[Combined_VE_2026-2025].[Document_No].[All]" dimensionUniqueName="[Combined_VE_2026-2025]" displayFolder="" count="0" memberValueDatatype="130" unbalanced="0"/>
    <cacheHierarchy uniqueName="[Combined_VE_2026-2025].[Gen_Bus_Posting_Group]" caption="Gen_Bus_Posting_Group" attribute="1" defaultMemberUniqueName="[Combined_VE_2026-2025].[Gen_Bus_Posting_Group].[All]" allUniqueName="[Combined_VE_2026-2025].[Gen_Bus_Posting_Group].[All]" dimensionUniqueName="[Combined_VE_2026-2025]" displayFolder="" count="0" memberValueDatatype="130" unbalanced="0"/>
    <cacheHierarchy uniqueName="[Combined_VE_2026-2025].[Gen_Prod_Posting_Group]" caption="Gen_Prod_Posting_Group" attribute="1" defaultMemberUniqueName="[Combined_VE_2026-2025].[Gen_Prod_Posting_Group].[All]" allUniqueName="[Combined_VE_2026-2025].[Gen_Prod_Posting_Group].[All]" dimensionUniqueName="[Combined_VE_2026-2025]" displayFolder="" count="0" memberValueDatatype="130" unbalanced="0"/>
    <cacheHierarchy uniqueName="[Combined_VE_2026-2025].[Location_Code]" caption="Location_Code" attribute="1" defaultMemberUniqueName="[Combined_VE_2026-2025].[Location_Code].[All]" allUniqueName="[Combined_VE_2026-2025].[Location_Code].[All]" dimensionUniqueName="[Combined_VE_2026-2025]" displayFolder="" count="0" memberValueDatatype="130" unbalanced="0"/>
    <cacheHierarchy uniqueName="[Combined_VE_2026-2025].[Source_Code]" caption="Source_Code" attribute="1" defaultMemberUniqueName="[Combined_VE_2026-2025].[Source_Code].[All]" allUniqueName="[Combined_VE_2026-2025].[Source_Code].[All]" dimensionUniqueName="[Combined_VE_2026-2025]" displayFolder="" count="0" memberValueDatatype="130" unbalanced="0"/>
    <cacheHierarchy uniqueName="[Combined_VE_2026-2025].[Reason_Code]" caption="Reason_Code" attribute="1" defaultMemberUniqueName="[Combined_VE_2026-2025].[Reason_Code].[All]" allUniqueName="[Combined_VE_2026-2025].[Reason_Code].[All]" dimensionUniqueName="[Combined_VE_2026-2025]" displayFolder="" count="0" memberValueDatatype="130" unbalanced="0"/>
    <cacheHierarchy uniqueName="[Combined_VE_2026-2025].[Job_No]" caption="Job_No" attribute="1" defaultMemberUniqueName="[Combined_VE_2026-2025].[Job_No].[All]" allUniqueName="[Combined_VE_2026-2025].[Job_No].[All]" dimensionUniqueName="[Combined_VE_2026-2025]" displayFolder="" count="0" memberValueDatatype="130" unbalanced="0"/>
    <cacheHierarchy uniqueName="[Combined_VE_2026-2025].[Job_Task_No]" caption="Job_Task_No" attribute="1" defaultMemberUniqueName="[Combined_VE_2026-2025].[Job_Task_No].[All]" allUniqueName="[Combined_VE_2026-2025].[Job_Task_No].[All]" dimensionUniqueName="[Combined_VE_2026-2025]" displayFolder="" count="0" memberValueDatatype="130" unbalanced="0"/>
    <cacheHierarchy uniqueName="[Combined_VE_2026-2025].[Job_Ledger_Entry_No]" caption="Job_Ledger_Entry_No" attribute="1" defaultMemberUniqueName="[Combined_VE_2026-2025].[Job_Ledger_Entry_No].[All]" allUniqueName="[Combined_VE_2026-2025].[Job_Ledger_Entry_No].[All]" dimensionUniqueName="[Combined_VE_2026-2025]" displayFolder="" count="0" memberValueDatatype="20" unbalanced="0"/>
    <cacheHierarchy uniqueName="[Combined_VE_2026-2025].[Valued_Quantity]" caption="Valued_Quantity" attribute="1" defaultMemberUniqueName="[Combined_VE_2026-2025].[Valued_Quantity].[All]" allUniqueName="[Combined_VE_2026-2025].[Valued_Quantity].[All]" dimensionUniqueName="[Combined_VE_2026-2025]" displayFolder="" count="0" memberValueDatatype="5" unbalanced="0"/>
    <cacheHierarchy uniqueName="[Combined_VE_2026-2025].[Invoiced_Quantity]" caption="Invoiced_Quantity" attribute="1" defaultMemberUniqueName="[Combined_VE_2026-2025].[Invoiced_Quantity].[All]" allUniqueName="[Combined_VE_2026-2025].[Invoiced_Quantity].[All]" dimensionUniqueName="[Combined_VE_2026-2025]" displayFolder="" count="0" memberValueDatatype="5" unbalanced="0"/>
    <cacheHierarchy uniqueName="[Combined_VE_2026-2025].[Cost_per_Unit]" caption="Cost_per_Unit" attribute="1" defaultMemberUniqueName="[Combined_VE_2026-2025].[Cost_per_Unit].[All]" allUniqueName="[Combined_VE_2026-2025].[Cost_per_Unit].[All]" dimensionUniqueName="[Combined_VE_2026-2025]" displayFolder="" count="0" memberValueDatatype="5" unbalanced="0"/>
    <cacheHierarchy uniqueName="[Combined_VE_2026-2025].[Cost_Posted_to_G_L]" caption="Cost_Posted_to_G_L" attribute="1" defaultMemberUniqueName="[Combined_VE_2026-2025].[Cost_Posted_to_G_L].[All]" allUniqueName="[Combined_VE_2026-2025].[Cost_Posted_to_G_L].[All]" dimensionUniqueName="[Combined_VE_2026-2025]" displayFolder="" count="0" memberValueDatatype="5" unbalanced="0"/>
    <cacheHierarchy uniqueName="[Combined_VE_2026-2025].[Expected_Cost]" caption="Expected_Cost" attribute="1" defaultMemberUniqueName="[Combined_VE_2026-2025].[Expected_Cost].[All]" allUniqueName="[Combined_VE_2026-2025].[Expected_Cost].[All]" dimensionUniqueName="[Combined_VE_2026-2025]" displayFolder="" count="0" memberValueDatatype="11" unbalanced="0"/>
    <cacheHierarchy uniqueName="[Combined_VE_2026-2025].[Cost_Amount_Actual]" caption="Cost_Amount_Actual" attribute="1" defaultMemberUniqueName="[Combined_VE_2026-2025].[Cost_Amount_Actual].[All]" allUniqueName="[Combined_VE_2026-2025].[Cost_Amount_Actual].[All]" dimensionUniqueName="[Combined_VE_2026-2025]" displayFolder="" count="0" memberValueDatatype="5" unbalanced="0"/>
    <cacheHierarchy uniqueName="[Combined_VE_2026-2025].[Cost_Amount_Expected]" caption="Cost_Amount_Expected" attribute="1" defaultMemberUniqueName="[Combined_VE_2026-2025].[Cost_Amount_Expected].[All]" allUniqueName="[Combined_VE_2026-2025].[Cost_Amount_Expected].[All]" dimensionUniqueName="[Combined_VE_2026-2025]" displayFolder="" count="0" memberValueDatatype="5" unbalanced="0"/>
    <cacheHierarchy uniqueName="[Combined_VE_2026-2025].[Cost_Amount_Non_Invtbl]" caption="Cost_Amount_Non_Invtbl" attribute="1" defaultMemberUniqueName="[Combined_VE_2026-2025].[Cost_Amount_Non_Invtbl].[All]" allUniqueName="[Combined_VE_2026-2025].[Cost_Amount_Non_Invtbl].[All]" dimensionUniqueName="[Combined_VE_2026-2025]" displayFolder="" count="0" memberValueDatatype="5" unbalanced="0"/>
    <cacheHierarchy uniqueName="[Combined_VE_2026-2025].[Sales_Amount_Actual]" caption="Sales_Amount_Actual" attribute="1" defaultMemberUniqueName="[Combined_VE_2026-2025].[Sales_Amount_Actual].[All]" allUniqueName="[Combined_VE_2026-2025].[Sales_Amount_Actual].[All]" dimensionUniqueName="[Combined_VE_2026-2025]" displayFolder="" count="0" memberValueDatatype="5" unbalanced="0"/>
    <cacheHierarchy uniqueName="[Combined_VE_2026-2025].[Sales_Amount_Expected]" caption="Sales_Amount_Expected" attribute="1" defaultMemberUniqueName="[Combined_VE_2026-2025].[Sales_Amount_Expected].[All]" allUniqueName="[Combined_VE_2026-2025].[Sales_Amount_Expected].[All]" dimensionUniqueName="[Combined_VE_2026-2025]" displayFolder="" count="0" memberValueDatatype="5" unbalanced="0"/>
    <cacheHierarchy uniqueName="[Combined_VE_2026-2025].[Purchase_Amount_Actual]" caption="Purchase_Amount_Actual" attribute="1" defaultMemberUniqueName="[Combined_VE_2026-2025].[Purchase_Amount_Actual].[All]" allUniqueName="[Combined_VE_2026-2025].[Purchase_Amount_Actual].[All]" dimensionUniqueName="[Combined_VE_2026-2025]" displayFolder="" count="0" memberValueDatatype="5" unbalanced="0"/>
    <cacheHierarchy uniqueName="[Combined_VE_2026-2025].[Purchase_Amount_Expected]" caption="Purchase_Amount_Expected" attribute="1" defaultMemberUniqueName="[Combined_VE_2026-2025].[Purchase_Amount_Expected].[All]" allUniqueName="[Combined_VE_2026-2025].[Purchase_Amount_Expected].[All]" dimensionUniqueName="[Combined_VE_2026-2025]" displayFolder="" count="0" memberValueDatatype="5" unbalanced="0"/>
    <cacheHierarchy uniqueName="[Combined_VE_2026-2025].[Dimension_Set_ID]" caption="Dimension_Set_ID" attribute="1" defaultMemberUniqueName="[Combined_VE_2026-2025].[Dimension_Set_ID].[All]" allUniqueName="[Combined_VE_2026-2025].[Dimension_Set_ID].[All]" dimensionUniqueName="[Combined_VE_2026-2025]" displayFolder="" count="0" memberValueDatatype="20" unbalanced="0"/>
    <cacheHierarchy uniqueName="[Combined_VE_2026-2025].[Item_Description]" caption="Item_Description" attribute="1" defaultMemberUniqueName="[Combined_VE_2026-2025].[Item_Description].[All]" allUniqueName="[Combined_VE_2026-2025].[Item_Description].[All]" dimensionUniqueName="[Combined_VE_2026-2025]" displayFolder="" count="0" memberValueDatatype="130" unbalanced="0"/>
    <cacheHierarchy uniqueName="[Combined_VE_2026-2025].[Company]" caption="Company" attribute="1" defaultMemberUniqueName="[Combined_VE_2026-2025].[Company].[All]" allUniqueName="[Combined_VE_2026-2025].[Company].[All]" dimensionUniqueName="[Combined_VE_2026-2025]" displayFolder="" count="2" memberValueDatatype="130" unbalanced="0">
      <fieldsUsage count="2">
        <fieldUsage x="-1"/>
        <fieldUsage x="3"/>
      </fieldsUsage>
    </cacheHierarchy>
    <cacheHierarchy uniqueName="[Combined_VE_2026-2025].[Key_Company_Doc]" caption="Key_Company_Doc" attribute="1" defaultMemberUniqueName="[Combined_VE_2026-2025].[Key_Company_Doc].[All]" allUniqueName="[Combined_VE_2026-2025].[Key_Company_Doc].[All]" dimensionUniqueName="[Combined_VE_2026-2025]" displayFolder="" count="0" memberValueDatatype="130" unbalanced="0"/>
    <cacheHierarchy uniqueName="[Combined_VE_2026-2025].[IsInterco]" caption="IsInterco" attribute="1" defaultMemberUniqueName="[Combined_VE_2026-2025].[IsInterco].[All]" allUniqueName="[Combined_VE_2026-2025].[IsInterco].[All]" dimensionUniqueName="[Combined_VE_2026-2025]" displayFolder="" count="0" memberValueDatatype="11" unbalanced="0"/>
    <cacheHierarchy uniqueName="[Combined_VE_2026-2025].[Posting_Date (mois)1]" caption="Posting_Date (mois)1" attribute="1" defaultMemberUniqueName="[Combined_VE_2026-2025].[Posting_Date (mois)1].[All]" allUniqueName="[Combined_VE_2026-2025].[Posting_Date (mois)1].[All]" dimensionUniqueName="[Combined_VE_2026-2025]" displayFolder="" count="0" memberValueDatatype="130" unbalanced="0"/>
    <cacheHierarchy uniqueName="[Combined_VE_2026-2025].[Posting_Date (année)1]" caption="Posting_Date (année)1" attribute="1" defaultMemberUniqueName="[Combined_VE_2026-2025].[Posting_Date (année)1].[All]" allUniqueName="[Combined_VE_2026-2025].[Posting_Date (année)1].[All]" dimensionUniqueName="[Combined_VE_2026-2025]" displayFolder="" count="0" memberValueDatatype="130" unbalanced="0"/>
    <cacheHierarchy uniqueName="[Combined_VE_2026-2025].[Posting_Date (trimestre)1]" caption="Posting_Date (trimestre)1" attribute="1" defaultMemberUniqueName="[Combined_VE_2026-2025].[Posting_Date (trimestre)1].[All]" allUniqueName="[Combined_VE_2026-2025].[Posting_Date (trimestre)1].[All]" dimensionUniqueName="[Combined_VE_2026-2025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Année]" caption="Année" attribute="1" defaultMemberUniqueName="[Date].[Année].[All]" allUniqueName="[Date].[Année].[All]" dimensionUniqueName="[Date]" displayFolder="" count="2" memberValueDatatype="20" unbalanced="0">
      <fieldsUsage count="2">
        <fieldUsage x="-1"/>
        <fieldUsage x="0"/>
      </fieldsUsage>
    </cacheHierarchy>
    <cacheHierarchy uniqueName="[Date].[Mois]" caption="Mois" attribute="1" defaultMemberUniqueName="[Date].[Mois].[All]" allUniqueName="[Date].[Mois].[All]" dimensionUniqueName="[Date]" displayFolder="" count="2" memberValueDatatype="20" unbalanced="0">
      <fieldsUsage count="2">
        <fieldUsage x="-1"/>
        <fieldUsage x="4"/>
      </fieldsUsage>
    </cacheHierarchy>
    <cacheHierarchy uniqueName="[Date].[Nom du mois]" caption="Nom du mois" attribute="1" defaultMemberUniqueName="[Date].[Nom du mois].[All]" allUniqueName="[Date].[Nom du mois].[All]" dimensionUniqueName="[Date]" displayFolder="" count="0" memberValueDatatype="130" unbalanced="0"/>
    <cacheHierarchy uniqueName="[Date].[Trimestre]" caption="Trimestre" attribute="1" defaultMemberUniqueName="[Date].[Trimestre].[All]" allUniqueName="[Date].[Trimestre].[All]" dimensionUniqueName="[Date]" displayFolder="" count="0" memberValueDatatype="130" unbalanced="0"/>
    <cacheHierarchy uniqueName="[Date].[AnnéeMois]" caption="AnnéeMois" attribute="1" defaultMemberUniqueName="[Date].[AnnéeMois].[All]" allUniqueName="[Date].[AnnéeMois].[All]" dimensionUniqueName="[Date]" displayFolder="" count="0" memberValueDatatype="20" unbalanced="0"/>
    <cacheHierarchy uniqueName="[Date].[Mois court]" caption="Mois court" attribute="1" defaultMemberUniqueName="[Date].[Mois court].[All]" allUniqueName="[Date].[Mois court].[All]" dimensionUniqueName="[Date]" displayFolder="" count="0" memberValueDatatype="130" unbalanced="0"/>
    <cacheHierarchy uniqueName="[Dimension - DISTRIBUTION].[Table_ID]" caption="Table_ID" attribute="1" defaultMemberUniqueName="[Dimension - DISTRIBUTION].[Table_ID].[All]" allUniqueName="[Dimension - DISTRIBUTION].[Table_ID].[All]" dimensionUniqueName="[Dimension - DISTRIBUTION]" displayFolder="" count="0" memberValueDatatype="20" unbalanced="0"/>
    <cacheHierarchy uniqueName="[Dimension - DISTRIBUTION].[No]" caption="No" attribute="1" defaultMemberUniqueName="[Dimension - DISTRIBUTION].[No].[All]" allUniqueName="[Dimension - DISTRIBUTION].[No].[All]" dimensionUniqueName="[Dimension - DISTRIBUTION]" displayFolder="" count="0" memberValueDatatype="130" unbalanced="0"/>
    <cacheHierarchy uniqueName="[Dimension - DISTRIBUTION].[Dimension_Code]" caption="Dimension_Code" attribute="1" defaultMemberUniqueName="[Dimension - DISTRIBUTION].[Dimension_Code].[All]" allUniqueName="[Dimension - DISTRIBUTION].[Dimension_Code].[All]" dimensionUniqueName="[Dimension - DISTRIBUTION]" displayFolder="" count="0" memberValueDatatype="130" unbalanced="0"/>
    <cacheHierarchy uniqueName="[Dimension - DISTRIBUTION].[Dimension_Value_Code]" caption="Dimension_Value_Code" attribute="1" defaultMemberUniqueName="[Dimension - DISTRIBUTION].[Dimension_Value_Code].[All]" allUniqueName="[Dimension - DISTRIBUTION].[Dimension_Value_Code].[All]" dimensionUniqueName="[Dimension - DISTRIBUTION]" displayFolder="" count="2" memberValueDatatype="130" unbalanced="0">
      <fieldsUsage count="2">
        <fieldUsage x="-1"/>
        <fieldUsage x="2"/>
      </fieldsUsage>
    </cacheHierarchy>
    <cacheHierarchy uniqueName="[Dimension - DISTRIBUTION].[Dimension_Value_Name]" caption="Dimension_Value_Name" attribute="1" defaultMemberUniqueName="[Dimension - DISTRIBUTION].[Dimension_Value_Name].[All]" allUniqueName="[Dimension - DISTRIBUTION].[Dimension_Value_Name].[All]" dimensionUniqueName="[Dimension - DISTRIBUTION]" displayFolder="" count="0" memberValueDatatype="130" unbalanced="0"/>
    <cacheHierarchy uniqueName="[Dimension - DISTRIBUTION].[Value_Posting]" caption="Value_Posting" attribute="1" defaultMemberUniqueName="[Dimension - DISTRIBUTION].[Value_Posting].[All]" allUniqueName="[Dimension - DISTRIBUTION].[Value_Posting].[All]" dimensionUniqueName="[Dimension - DISTRIBUTION]" displayFolder="" count="0" memberValueDatatype="130" unbalanced="0"/>
    <cacheHierarchy uniqueName="[Dimension - DISTRIBUTION].[AllowedValuesFilter]" caption="AllowedValuesFilter" attribute="1" defaultMemberUniqueName="[Dimension - DISTRIBUTION].[AllowedValuesFilter].[All]" allUniqueName="[Dimension - DISTRIBUTION].[AllowedValuesFilter].[All]" dimensionUniqueName="[Dimension - DISTRIBUTION]" displayFolder="" count="0" memberValueDatatype="130" unbalanced="0"/>
    <cacheHierarchy uniqueName="[Fournisseurs].[No]" caption="No" attribute="1" defaultMemberUniqueName="[Fournisseurs].[No].[All]" allUniqueName="[Fournisseurs].[No].[All]" dimensionUniqueName="[Fournisseurs]" displayFolder="" count="0" memberValueDatatype="130" unbalanced="0"/>
    <cacheHierarchy uniqueName="[Fournisseurs].[Name]" caption="Name" attribute="1" defaultMemberUniqueName="[Fournisseurs].[Name].[All]" allUniqueName="[Fournisseurs].[Name].[All]" dimensionUniqueName="[Fournisseurs]" displayFolder="" count="2" memberValueDatatype="130" unbalanced="0">
      <fieldsUsage count="2">
        <fieldUsage x="-1"/>
        <fieldUsage x="5"/>
      </fieldsUsage>
    </cacheHierarchy>
    <cacheHierarchy uniqueName="[Fournisseurs].[Name_2]" caption="Name_2" attribute="1" defaultMemberUniqueName="[Fournisseurs].[Name_2].[All]" allUniqueName="[Fournisseurs].[Name_2].[All]" dimensionUniqueName="[Fournisseurs]" displayFolder="" count="0" memberValueDatatype="130" unbalanced="0"/>
    <cacheHierarchy uniqueName="[Fournisseurs].[Blocked]" caption="Blocked" attribute="1" defaultMemberUniqueName="[Fournisseurs].[Blocked].[All]" allUniqueName="[Fournisseurs].[Blocked].[All]" dimensionUniqueName="[Fournisseurs]" displayFolder="" count="0" memberValueDatatype="130" unbalanced="0"/>
    <cacheHierarchy uniqueName="[Fournisseurs].[PendingApproval]" caption="PendingApproval" attribute="1" defaultMemberUniqueName="[Fournisseurs].[PendingApproval].[All]" allUniqueName="[Fournisseurs].[PendingApproval].[All]" dimensionUniqueName="[Fournisseurs]" displayFolder="" count="0" memberValueDatatype="11" unbalanced="0"/>
    <cacheHierarchy uniqueName="[Fournisseurs].[Privacy_Blocked]" caption="Privacy_Blocked" attribute="1" defaultMemberUniqueName="[Fournisseurs].[Privacy_Blocked].[All]" allUniqueName="[Fournisseurs].[Privacy_Blocked].[All]" dimensionUniqueName="[Fournisseurs]" displayFolder="" count="0" memberValueDatatype="11" unbalanced="0"/>
    <cacheHierarchy uniqueName="[Fournisseurs].[Last_Date_Modified]" caption="Last_Date_Modified" attribute="1" time="1" defaultMemberUniqueName="[Fournisseurs].[Last_Date_Modified].[All]" allUniqueName="[Fournisseurs].[Last_Date_Modified].[All]" dimensionUniqueName="[Fournisseurs]" displayFolder="" count="0" memberValueDatatype="7" unbalanced="0"/>
    <cacheHierarchy uniqueName="[Fournisseurs].[Balance_LCY]" caption="Balance_LCY" attribute="1" defaultMemberUniqueName="[Fournisseurs].[Balance_LCY].[All]" allUniqueName="[Fournisseurs].[Balance_LCY].[All]" dimensionUniqueName="[Fournisseurs]" displayFolder="" count="0" memberValueDatatype="5" unbalanced="0"/>
    <cacheHierarchy uniqueName="[Fournisseurs].[BalanceAsCustomer]" caption="BalanceAsCustomer" attribute="1" defaultMemberUniqueName="[Fournisseurs].[BalanceAsCustomer].[All]" allUniqueName="[Fournisseurs].[BalanceAsCustomer].[All]" dimensionUniqueName="[Fournisseurs]" displayFolder="" count="0" memberValueDatatype="5" unbalanced="0"/>
    <cacheHierarchy uniqueName="[Fournisseurs].[Balance_Due_LCY]" caption="Balance_Due_LCY" attribute="1" defaultMemberUniqueName="[Fournisseurs].[Balance_Due_LCY].[All]" allUniqueName="[Fournisseurs].[Balance_Due_LCY].[All]" dimensionUniqueName="[Fournisseurs]" displayFolder="" count="0" memberValueDatatype="5" unbalanced="0"/>
    <cacheHierarchy uniqueName="[Fournisseurs].[Document_Sending_Profile]" caption="Document_Sending_Profile" attribute="1" defaultMemberUniqueName="[Fournisseurs].[Document_Sending_Profile].[All]" allUniqueName="[Fournisseurs].[Document_Sending_Profile].[All]" dimensionUniqueName="[Fournisseurs]" displayFolder="" count="0" memberValueDatatype="130" unbalanced="0"/>
    <cacheHierarchy uniqueName="[Fournisseurs].[Search_Name]" caption="Search_Name" attribute="1" defaultMemberUniqueName="[Fournisseurs].[Search_Name].[All]" allUniqueName="[Fournisseurs].[Search_Name].[All]" dimensionUniqueName="[Fournisseurs]" displayFolder="" count="0" memberValueDatatype="130" unbalanced="0"/>
    <cacheHierarchy uniqueName="[Fournisseurs].[IC_Partner_Code]" caption="IC_Partner_Code" attribute="1" defaultMemberUniqueName="[Fournisseurs].[IC_Partner_Code].[All]" allUniqueName="[Fournisseurs].[IC_Partner_Code].[All]" dimensionUniqueName="[Fournisseurs]" displayFolder="" count="0" memberValueDatatype="130" unbalanced="0"/>
    <cacheHierarchy uniqueName="[Fournisseurs].[Purchaser_Code]" caption="Purchaser_Code" attribute="1" defaultMemberUniqueName="[Fournisseurs].[Purchaser_Code].[All]" allUniqueName="[Fournisseurs].[Purchaser_Code].[All]" dimensionUniqueName="[Fournisseurs]" displayFolder="" count="0" memberValueDatatype="130" unbalanced="0"/>
    <cacheHierarchy uniqueName="[Fournisseurs].[Responsibility_Center]" caption="Responsibility_Center" attribute="1" defaultMemberUniqueName="[Fournisseurs].[Responsibility_Center].[All]" allUniqueName="[Fournisseurs].[Responsibility_Center].[All]" dimensionUniqueName="[Fournisseurs]" displayFolder="" count="0" memberValueDatatype="130" unbalanced="0"/>
    <cacheHierarchy uniqueName="[Fournisseurs].[Disable_Search_by_Name]" caption="Disable_Search_by_Name" attribute="1" defaultMemberUniqueName="[Fournisseurs].[Disable_Search_by_Name].[All]" allUniqueName="[Fournisseurs].[Disable_Search_by_Name].[All]" dimensionUniqueName="[Fournisseurs]" displayFolder="" count="0" memberValueDatatype="11" unbalanced="0"/>
    <cacheHierarchy uniqueName="[Fournisseurs].[Company_Size_Code]" caption="Company_Size_Code" attribute="1" defaultMemberUniqueName="[Fournisseurs].[Company_Size_Code].[All]" allUniqueName="[Fournisseurs].[Company_Size_Code].[All]" dimensionUniqueName="[Fournisseurs]" displayFolder="" count="0" memberValueDatatype="130" unbalanced="0"/>
    <cacheHierarchy uniqueName="[Fournisseurs].[Statistics_Group]" caption="Statistics_Group" attribute="1" defaultMemberUniqueName="[Fournisseurs].[Statistics_Group].[All]" allUniqueName="[Fournisseurs].[Statistics_Group].[All]" dimensionUniqueName="[Fournisseurs]" displayFolder="" count="0" memberValueDatatype="20" unbalanced="0"/>
    <cacheHierarchy uniqueName="[Fournisseurs].[Sust_Cert_No]" caption="Sust_Cert_No" attribute="1" defaultMemberUniqueName="[Fournisseurs].[Sust_Cert_No].[All]" allUniqueName="[Fournisseurs].[Sust_Cert_No].[All]" dimensionUniqueName="[Fournisseurs]" displayFolder="" count="0" memberValueDatatype="130" unbalanced="0"/>
    <cacheHierarchy uniqueName="[Fournisseurs].[Sust_Cert_Name]" caption="Sust_Cert_Name" attribute="1" defaultMemberUniqueName="[Fournisseurs].[Sust_Cert_Name].[All]" allUniqueName="[Fournisseurs].[Sust_Cert_Name].[All]" dimensionUniqueName="[Fournisseurs]" displayFolder="" count="0" memberValueDatatype="130" unbalanced="0"/>
    <cacheHierarchy uniqueName="[Fournisseurs].[Carbon_Pricing_Paid]" caption="Carbon_Pricing_Paid" attribute="1" defaultMemberUniqueName="[Fournisseurs].[Carbon_Pricing_Paid].[All]" allUniqueName="[Fournisseurs].[Carbon_Pricing_Paid].[All]" dimensionUniqueName="[Fournisseurs]" displayFolder="" count="0" memberValueDatatype="11" unbalanced="0"/>
    <cacheHierarchy uniqueName="[Fournisseurs].[Confidential_NSI]" caption="Confidential_NSI" attribute="1" defaultMemberUniqueName="[Fournisseurs].[Confidential_NSI].[All]" allUniqueName="[Fournisseurs].[Confidential_NSI].[All]" dimensionUniqueName="[Fournisseurs]" displayFolder="" count="0" memberValueDatatype="11" unbalanced="0"/>
    <cacheHierarchy uniqueName="[Fournisseurs].[Address]" caption="Address" attribute="1" defaultMemberUniqueName="[Fournisseurs].[Address].[All]" allUniqueName="[Fournisseurs].[Address].[All]" dimensionUniqueName="[Fournisseurs]" displayFolder="" count="0" memberValueDatatype="130" unbalanced="0"/>
    <cacheHierarchy uniqueName="[Fournisseurs].[Address_2]" caption="Address_2" attribute="1" defaultMemberUniqueName="[Fournisseurs].[Address_2].[All]" allUniqueName="[Fournisseurs].[Address_2].[All]" dimensionUniqueName="[Fournisseurs]" displayFolder="" count="0" memberValueDatatype="130" unbalanced="0"/>
    <cacheHierarchy uniqueName="[Fournisseurs].[Country_Region_Code]" caption="Country_Region_Code" attribute="1" defaultMemberUniqueName="[Fournisseurs].[Country_Region_Code].[All]" allUniqueName="[Fournisseurs].[Country_Region_Code].[All]" dimensionUniqueName="[Fournisseurs]" displayFolder="" count="0" memberValueDatatype="130" unbalanced="0"/>
    <cacheHierarchy uniqueName="[Fournisseurs].[City]" caption="City" attribute="1" defaultMemberUniqueName="[Fournisseurs].[City].[All]" allUniqueName="[Fournisseurs].[City].[All]" dimensionUniqueName="[Fournisseurs]" displayFolder="" count="0" memberValueDatatype="130" unbalanced="0"/>
    <cacheHierarchy uniqueName="[Fournisseurs].[County]" caption="County" attribute="1" defaultMemberUniqueName="[Fournisseurs].[County].[All]" allUniqueName="[Fournisseurs].[County].[All]" dimensionUniqueName="[Fournisseurs]" displayFolder="" count="0" memberValueDatatype="130" unbalanced="0"/>
    <cacheHierarchy uniqueName="[Fournisseurs].[Post_Code]" caption="Post_Code" attribute="1" defaultMemberUniqueName="[Fournisseurs].[Post_Code].[All]" allUniqueName="[Fournisseurs].[Post_Code].[All]" dimensionUniqueName="[Fournisseurs]" displayFolder="" count="0" memberValueDatatype="130" unbalanced="0"/>
    <cacheHierarchy uniqueName="[Fournisseurs].[ShowMap]" caption="ShowMap" attribute="1" defaultMemberUniqueName="[Fournisseurs].[ShowMap].[All]" allUniqueName="[Fournisseurs].[ShowMap].[All]" dimensionUniqueName="[Fournisseurs]" displayFolder="" count="0" memberValueDatatype="130" unbalanced="0"/>
    <cacheHierarchy uniqueName="[Fournisseurs].[Phone_No]" caption="Phone_No" attribute="1" defaultMemberUniqueName="[Fournisseurs].[Phone_No].[All]" allUniqueName="[Fournisseurs].[Phone_No].[All]" dimensionUniqueName="[Fournisseurs]" displayFolder="" count="0" memberValueDatatype="130" unbalanced="0"/>
    <cacheHierarchy uniqueName="[Fournisseurs].[MobilePhoneNo]" caption="MobilePhoneNo" attribute="1" defaultMemberUniqueName="[Fournisseurs].[MobilePhoneNo].[All]" allUniqueName="[Fournisseurs].[MobilePhoneNo].[All]" dimensionUniqueName="[Fournisseurs]" displayFolder="" count="0" memberValueDatatype="130" unbalanced="0"/>
    <cacheHierarchy uniqueName="[Fournisseurs].[E_Mail]" caption="E_Mail" attribute="1" defaultMemberUniqueName="[Fournisseurs].[E_Mail].[All]" allUniqueName="[Fournisseurs].[E_Mail].[All]" dimensionUniqueName="[Fournisseurs]" displayFolder="" count="0" memberValueDatatype="130" unbalanced="0"/>
    <cacheHierarchy uniqueName="[Fournisseurs].[Fax_No]" caption="Fax_No" attribute="1" defaultMemberUniqueName="[Fournisseurs].[Fax_No].[All]" allUniqueName="[Fournisseurs].[Fax_No].[All]" dimensionUniqueName="[Fournisseurs]" displayFolder="" count="0" memberValueDatatype="130" unbalanced="0"/>
    <cacheHierarchy uniqueName="[Fournisseurs].[Home_Page]" caption="Home_Page" attribute="1" defaultMemberUniqueName="[Fournisseurs].[Home_Page].[All]" allUniqueName="[Fournisseurs].[Home_Page].[All]" dimensionUniqueName="[Fournisseurs]" displayFolder="" count="0" memberValueDatatype="130" unbalanced="0"/>
    <cacheHierarchy uniqueName="[Fournisseurs].[Our_Account_No]" caption="Our_Account_No" attribute="1" defaultMemberUniqueName="[Fournisseurs].[Our_Account_No].[All]" allUniqueName="[Fournisseurs].[Our_Account_No].[All]" dimensionUniqueName="[Fournisseurs]" displayFolder="" count="0" memberValueDatatype="130" unbalanced="0"/>
    <cacheHierarchy uniqueName="[Fournisseurs].[Language_Code]" caption="Language_Code" attribute="1" defaultMemberUniqueName="[Fournisseurs].[Language_Code].[All]" allUniqueName="[Fournisseurs].[Language_Code].[All]" dimensionUniqueName="[Fournisseurs]" displayFolder="" count="0" memberValueDatatype="130" unbalanced="0"/>
    <cacheHierarchy uniqueName="[Fournisseurs].[Format_Region]" caption="Format_Region" attribute="1" defaultMemberUniqueName="[Fournisseurs].[Format_Region].[All]" allUniqueName="[Fournisseurs].[Format_Region].[All]" dimensionUniqueName="[Fournisseurs]" displayFolder="" count="0" memberValueDatatype="130" unbalanced="0"/>
    <cacheHierarchy uniqueName="[Fournisseurs].[Primary_Contact_No]" caption="Primary_Contact_No" attribute="1" defaultMemberUniqueName="[Fournisseurs].[Primary_Contact_No].[All]" allUniqueName="[Fournisseurs].[Primary_Contact_No].[All]" dimensionUniqueName="[Fournisseurs]" displayFolder="" count="0" memberValueDatatype="130" unbalanced="0"/>
    <cacheHierarchy uniqueName="[Fournisseurs].[Control16]" caption="Control16" attribute="1" defaultMemberUniqueName="[Fournisseurs].[Control16].[All]" allUniqueName="[Fournisseurs].[Control16].[All]" dimensionUniqueName="[Fournisseurs]" displayFolder="" count="0" memberValueDatatype="130" unbalanced="0"/>
    <cacheHierarchy uniqueName="[Fournisseurs].[VAT_Registration_No]" caption="VAT_Registration_No" attribute="1" defaultMemberUniqueName="[Fournisseurs].[VAT_Registration_No].[All]" allUniqueName="[Fournisseurs].[VAT_Registration_No].[All]" dimensionUniqueName="[Fournisseurs]" displayFolder="" count="0" memberValueDatatype="130" unbalanced="0"/>
    <cacheHierarchy uniqueName="[Fournisseurs].[EORI_Number]" caption="EORI_Number" attribute="1" defaultMemberUniqueName="[Fournisseurs].[EORI_Number].[All]" allUniqueName="[Fournisseurs].[EORI_Number].[All]" dimensionUniqueName="[Fournisseurs]" displayFolder="" count="0" memberValueDatatype="130" unbalanced="0"/>
    <cacheHierarchy uniqueName="[Fournisseurs].[GLN]" caption="GLN" attribute="1" defaultMemberUniqueName="[Fournisseurs].[GLN].[All]" allUniqueName="[Fournisseurs].[GLN].[All]" dimensionUniqueName="[Fournisseurs]" displayFolder="" count="0" memberValueDatatype="130" unbalanced="0"/>
    <cacheHierarchy uniqueName="[Fournisseurs].[Tax_Liable]" caption="Tax_Liable" attribute="1" defaultMemberUniqueName="[Fournisseurs].[Tax_Liable].[All]" allUniqueName="[Fournisseurs].[Tax_Liable].[All]" dimensionUniqueName="[Fournisseurs]" displayFolder="" count="0" memberValueDatatype="11" unbalanced="0"/>
    <cacheHierarchy uniqueName="[Fournisseurs].[Tax_Area_Code]" caption="Tax_Area_Code" attribute="1" defaultMemberUniqueName="[Fournisseurs].[Tax_Area_Code].[All]" allUniqueName="[Fournisseurs].[Tax_Area_Code].[All]" dimensionUniqueName="[Fournisseurs]" displayFolder="" count="0" memberValueDatatype="130" unbalanced="0"/>
    <cacheHierarchy uniqueName="[Fournisseurs].[Pay_to_Vendor_No]" caption="Pay_to_Vendor_No" attribute="1" defaultMemberUniqueName="[Fournisseurs].[Pay_to_Vendor_No].[All]" allUniqueName="[Fournisseurs].[Pay_to_Vendor_No].[All]" dimensionUniqueName="[Fournisseurs]" displayFolder="" count="0" memberValueDatatype="130" unbalanced="0"/>
    <cacheHierarchy uniqueName="[Fournisseurs].[Invoice_Disc_Code]" caption="Invoice_Disc_Code" attribute="1" defaultMemberUniqueName="[Fournisseurs].[Invoice_Disc_Code].[All]" allUniqueName="[Fournisseurs].[Invoice_Disc_Code].[All]" dimensionUniqueName="[Fournisseurs]" displayFolder="" count="0" memberValueDatatype="130" unbalanced="0"/>
    <cacheHierarchy uniqueName="[Fournisseurs].[Prices_Including_VAT]" caption="Prices_Including_VAT" attribute="1" defaultMemberUniqueName="[Fournisseurs].[Prices_Including_VAT].[All]" allUniqueName="[Fournisseurs].[Prices_Including_VAT].[All]" dimensionUniqueName="[Fournisseurs]" displayFolder="" count="0" memberValueDatatype="11" unbalanced="0"/>
    <cacheHierarchy uniqueName="[Fournisseurs].[Price_Calculation_Method]" caption="Price_Calculation_Method" attribute="1" defaultMemberUniqueName="[Fournisseurs].[Price_Calculation_Method].[All]" allUniqueName="[Fournisseurs].[Price_Calculation_Method].[All]" dimensionUniqueName="[Fournisseurs]" displayFolder="" count="0" memberValueDatatype="130" unbalanced="0"/>
    <cacheHierarchy uniqueName="[Fournisseurs].[Registration_Number]" caption="Registration_Number" attribute="1" defaultMemberUniqueName="[Fournisseurs].[Registration_Number].[All]" allUniqueName="[Fournisseurs].[Registration_Number].[All]" dimensionUniqueName="[Fournisseurs]" displayFolder="" count="0" memberValueDatatype="130" unbalanced="0"/>
    <cacheHierarchy uniqueName="[Fournisseurs].[Gen_Bus_Posting_Group]" caption="Gen_Bus_Posting_Group" attribute="1" defaultMemberUniqueName="[Fournisseurs].[Gen_Bus_Posting_Group].[All]" allUniqueName="[Fournisseurs].[Gen_Bus_Posting_Group].[All]" dimensionUniqueName="[Fournisseurs]" displayFolder="" count="0" memberValueDatatype="130" unbalanced="0"/>
    <cacheHierarchy uniqueName="[Fournisseurs].[VAT_Bus_Posting_Group]" caption="VAT_Bus_Posting_Group" attribute="1" defaultMemberUniqueName="[Fournisseurs].[VAT_Bus_Posting_Group].[All]" allUniqueName="[Fournisseurs].[VAT_Bus_Posting_Group].[All]" dimensionUniqueName="[Fournisseurs]" displayFolder="" count="0" memberValueDatatype="130" unbalanced="0"/>
    <cacheHierarchy uniqueName="[Fournisseurs].[Vendor_Posting_Group]" caption="Vendor_Posting_Group" attribute="1" defaultMemberUniqueName="[Fournisseurs].[Vendor_Posting_Group].[All]" allUniqueName="[Fournisseurs].[Vendor_Posting_Group].[All]" dimensionUniqueName="[Fournisseurs]" displayFolder="" count="0" memberValueDatatype="130" unbalanced="0"/>
    <cacheHierarchy uniqueName="[Fournisseurs].[Allow_Multiple_Posting_Groups]" caption="Allow_Multiple_Posting_Groups" attribute="1" defaultMemberUniqueName="[Fournisseurs].[Allow_Multiple_Posting_Groups].[All]" allUniqueName="[Fournisseurs].[Allow_Multiple_Posting_Groups].[All]" dimensionUniqueName="[Fournisseurs]" displayFolder="" count="0" memberValueDatatype="11" unbalanced="0"/>
    <cacheHierarchy uniqueName="[Fournisseurs].[Currency_Code]" caption="Currency_Code" attribute="1" defaultMemberUniqueName="[Fournisseurs].[Currency_Code].[All]" allUniqueName="[Fournisseurs].[Currency_Code].[All]" dimensionUniqueName="[Fournisseurs]" displayFolder="" count="0" memberValueDatatype="130" unbalanced="0"/>
    <cacheHierarchy uniqueName="[Fournisseurs].[Default_Charge_GL_Account_NSI]" caption="Default_Charge_GL_Account_NSI" attribute="1" defaultMemberUniqueName="[Fournisseurs].[Default_Charge_GL_Account_NSI].[All]" allUniqueName="[Fournisseurs].[Default_Charge_GL_Account_NSI].[All]" dimensionUniqueName="[Fournisseurs]" displayFolder="" count="0" memberValueDatatype="130" unbalanced="0"/>
    <cacheHierarchy uniqueName="[Fournisseurs].[Prepayment_Percent]" caption="Prepayment_Percent" attribute="1" defaultMemberUniqueName="[Fournisseurs].[Prepayment_Percent].[All]" allUniqueName="[Fournisseurs].[Prepayment_Percent].[All]" dimensionUniqueName="[Fournisseurs]" displayFolder="" count="0" memberValueDatatype="5" unbalanced="0"/>
    <cacheHierarchy uniqueName="[Fournisseurs].[Application_Method]" caption="Application_Method" attribute="1" defaultMemberUniqueName="[Fournisseurs].[Application_Method].[All]" allUniqueName="[Fournisseurs].[Application_Method].[All]" dimensionUniqueName="[Fournisseurs]" displayFolder="" count="0" memberValueDatatype="130" unbalanced="0"/>
    <cacheHierarchy uniqueName="[Fournisseurs].[Payment_Terms_Code]" caption="Payment_Terms_Code" attribute="1" defaultMemberUniqueName="[Fournisseurs].[Payment_Terms_Code].[All]" allUniqueName="[Fournisseurs].[Payment_Terms_Code].[All]" dimensionUniqueName="[Fournisseurs]" displayFolder="" count="0" memberValueDatatype="130" unbalanced="0"/>
    <cacheHierarchy uniqueName="[Fournisseurs].[Payment_Method_Code]" caption="Payment_Method_Code" attribute="1" defaultMemberUniqueName="[Fournisseurs].[Payment_Method_Code].[All]" allUniqueName="[Fournisseurs].[Payment_Method_Code].[All]" dimensionUniqueName="[Fournisseurs]" displayFolder="" count="0" memberValueDatatype="130" unbalanced="0"/>
    <cacheHierarchy uniqueName="[Fournisseurs].[Priority]" caption="Priority" attribute="1" defaultMemberUniqueName="[Fournisseurs].[Priority].[All]" allUniqueName="[Fournisseurs].[Priority].[All]" dimensionUniqueName="[Fournisseurs]" displayFolder="" count="0" memberValueDatatype="20" unbalanced="0"/>
    <cacheHierarchy uniqueName="[Fournisseurs].[Block_Payment_Tolerance]" caption="Block_Payment_Tolerance" attribute="1" defaultMemberUniqueName="[Fournisseurs].[Block_Payment_Tolerance].[All]" allUniqueName="[Fournisseurs].[Block_Payment_Tolerance].[All]" dimensionUniqueName="[Fournisseurs]" displayFolder="" count="0" memberValueDatatype="11" unbalanced="0"/>
    <cacheHierarchy uniqueName="[Fournisseurs].[Preferred_Bank_Account_Code]" caption="Preferred_Bank_Account_Code" attribute="1" defaultMemberUniqueName="[Fournisseurs].[Preferred_Bank_Account_Code].[All]" allUniqueName="[Fournisseurs].[Preferred_Bank_Account_Code].[All]" dimensionUniqueName="[Fournisseurs]" displayFolder="" count="0" memberValueDatatype="130" unbalanced="0"/>
    <cacheHierarchy uniqueName="[Fournisseurs].[Partner_Type]" caption="Partner_Type" attribute="1" defaultMemberUniqueName="[Fournisseurs].[Partner_Type].[All]" allUniqueName="[Fournisseurs].[Partner_Type].[All]" dimensionUniqueName="[Fournisseurs]" displayFolder="" count="0" memberValueDatatype="130" unbalanced="0"/>
    <cacheHierarchy uniqueName="[Fournisseurs].[Intrastat_Partner_Type]" caption="Intrastat_Partner_Type" attribute="1" defaultMemberUniqueName="[Fournisseurs].[Intrastat_Partner_Type].[All]" allUniqueName="[Fournisseurs].[Intrastat_Partner_Type].[All]" dimensionUniqueName="[Fournisseurs]" displayFolder="" count="0" memberValueDatatype="130" unbalanced="0"/>
    <cacheHierarchy uniqueName="[Fournisseurs].[Cash_Flow_Payment_Terms_Code]" caption="Cash_Flow_Payment_Terms_Code" attribute="1" defaultMemberUniqueName="[Fournisseurs].[Cash_Flow_Payment_Terms_Code].[All]" allUniqueName="[Fournisseurs].[Cash_Flow_Payment_Terms_Code].[All]" dimensionUniqueName="[Fournisseurs]" displayFolder="" count="0" memberValueDatatype="130" unbalanced="0"/>
    <cacheHierarchy uniqueName="[Fournisseurs].[Creditor_No]" caption="Creditor_No" attribute="1" defaultMemberUniqueName="[Fournisseurs].[Creditor_No].[All]" allUniqueName="[Fournisseurs].[Creditor_No].[All]" dimensionUniqueName="[Fournisseurs]" displayFolder="" count="0" memberValueDatatype="130" unbalanced="0"/>
    <cacheHierarchy uniqueName="[Fournisseurs].[Exclude_from_Pmt_Practices]" caption="Exclude_from_Pmt_Practices" attribute="1" defaultMemberUniqueName="[Fournisseurs].[Exclude_from_Pmt_Practices].[All]" allUniqueName="[Fournisseurs].[Exclude_from_Pmt_Practices].[All]" dimensionUniqueName="[Fournisseurs]" displayFolder="" count="0" memberValueDatatype="11" unbalanced="0"/>
    <cacheHierarchy uniqueName="[Fournisseurs].[Location_Code]" caption="Location_Code" attribute="1" defaultMemberUniqueName="[Fournisseurs].[Location_Code].[All]" allUniqueName="[Fournisseurs].[Location_Code].[All]" dimensionUniqueName="[Fournisseurs]" displayFolder="" count="0" memberValueDatatype="130" unbalanced="0"/>
    <cacheHierarchy uniqueName="[Fournisseurs].[Shipment_Method_Code]" caption="Shipment_Method_Code" attribute="1" defaultMemberUniqueName="[Fournisseurs].[Shipment_Method_Code].[All]" allUniqueName="[Fournisseurs].[Shipment_Method_Code].[All]" dimensionUniqueName="[Fournisseurs]" displayFolder="" count="0" memberValueDatatype="130" unbalanced="0"/>
    <cacheHierarchy uniqueName="[Fournisseurs].[Lead_Time_Calculation]" caption="Lead_Time_Calculation" attribute="1" defaultMemberUniqueName="[Fournisseurs].[Lead_Time_Calculation].[All]" allUniqueName="[Fournisseurs].[Lead_Time_Calculation].[All]" dimensionUniqueName="[Fournisseurs]" displayFolder="" count="0" memberValueDatatype="130" unbalanced="0"/>
    <cacheHierarchy uniqueName="[Fournisseurs].[Base_Calendar_Code]" caption="Base_Calendar_Code" attribute="1" defaultMemberUniqueName="[Fournisseurs].[Base_Calendar_Code].[All]" allUniqueName="[Fournisseurs].[Base_Calendar_Code].[All]" dimensionUniqueName="[Fournisseurs]" displayFolder="" count="0" memberValueDatatype="130" unbalanced="0"/>
    <cacheHierarchy uniqueName="[Fournisseurs].[Customized_Calendar]" caption="Customized_Calendar" attribute="1" defaultMemberUniqueName="[Fournisseurs].[Customized_Calendar].[All]" allUniqueName="[Fournisseurs].[Customized_Calendar].[All]" dimensionUniqueName="[Fournisseurs]" displayFolder="" count="0" memberValueDatatype="130" unbalanced="0"/>
    <cacheHierarchy uniqueName="[Fournisseurs].[Over_Receipt_Code]" caption="Over_Receipt_Code" attribute="1" defaultMemberUniqueName="[Fournisseurs].[Over_Receipt_Code].[All]" allUniqueName="[Fournisseurs].[Over_Receipt_Code].[All]" dimensionUniqueName="[Fournisseurs]" displayFolder="" count="0" memberValueDatatype="130" unbalanced="0"/>
    <cacheHierarchy uniqueName="[Fournisseurs].[Receive_E_Document_To]" caption="Receive_E_Document_To" attribute="1" defaultMemberUniqueName="[Fournisseurs].[Receive_E_Document_To].[All]" allUniqueName="[Fournisseurs].[Receive_E_Document_To].[All]" dimensionUniqueName="[Fournisseurs]" displayFolder="" count="0" memberValueDatatype="130" unbalanced="0"/>
    <cacheHierarchy uniqueName="[Fournisseurs].[E_Document_Service_Participation_Ids]" caption="E_Document_Service_Participation_Ids" attribute="1" defaultMemberUniqueName="[Fournisseurs].[E_Document_Service_Participation_Ids].[All]" allUniqueName="[Fournisseurs].[E_Document_Service_Participation_Ids].[All]" dimensionUniqueName="[Fournisseurs]" displayFolder="" count="0" memberValueDatatype="20" unbalanced="0"/>
    <cacheHierarchy uniqueName="[Fournisseurs].[Excise_Declaration_NBV]" caption="Excise_Declaration_NBV" attribute="1" defaultMemberUniqueName="[Fournisseurs].[Excise_Declaration_NBV].[All]" allUniqueName="[Fournisseurs].[Excise_Declaration_NBV].[All]" dimensionUniqueName="[Fournisseurs]" displayFolder="" count="0" memberValueDatatype="130" unbalanced="0"/>
    <cacheHierarchy uniqueName="[Fournisseurs].[General_Fiscal_No_NBV]" caption="General_Fiscal_No_NBV" attribute="1" defaultMemberUniqueName="[Fournisseurs].[General_Fiscal_No_NBV].[All]" allUniqueName="[Fournisseurs].[General_Fiscal_No_NBV].[All]" dimensionUniqueName="[Fournisseurs]" displayFolder="" count="0" memberValueDatatype="130" unbalanced="0"/>
    <cacheHierarchy uniqueName="[Fournisseurs].[Warehouse_Fiscal_No_NBV]" caption="Warehouse_Fiscal_No_NBV" attribute="1" defaultMemberUniqueName="[Fournisseurs].[Warehouse_Fiscal_No_NBV].[All]" allUniqueName="[Fournisseurs].[Warehouse_Fiscal_No_NBV].[All]" dimensionUniqueName="[Fournisseurs]" displayFolder="" count="0" memberValueDatatype="130" unbalanced="0"/>
    <cacheHierarchy uniqueName="[Fournisseurs].[Representative_Fiscal_No_NBV]" caption="Representative_Fiscal_No_NBV" attribute="1" defaultMemberUniqueName="[Fournisseurs].[Representative_Fiscal_No_NBV].[All]" allUniqueName="[Fournisseurs].[Representative_Fiscal_No_NBV].[All]" dimensionUniqueName="[Fournisseurs]" displayFolder="" count="0" memberValueDatatype="130" unbalanced="0"/>
    <cacheHierarchy uniqueName="[Fournisseurs].[Customs_Office_NBV]" caption="Customs_Office_NBV" attribute="1" defaultMemberUniqueName="[Fournisseurs].[Customs_Office_NBV].[All]" allUniqueName="[Fournisseurs].[Customs_Office_NBV].[All]" dimensionUniqueName="[Fournisseurs]" displayFolder="" count="0" memberValueDatatype="130" unbalanced="0"/>
    <cacheHierarchy uniqueName="[Fournisseurs].[EORI_No_NBV]" caption="EORI_No_NBV" attribute="1" defaultMemberUniqueName="[Fournisseurs].[EORI_No_NBV].[All]" allUniqueName="[Fournisseurs].[EORI_No_NBV].[All]" dimensionUniqueName="[Fournisseurs]" displayFolder="" count="0" memberValueDatatype="130" unbalanced="0"/>
    <cacheHierarchy uniqueName="[Fournisseurs].[Destination_Type_NBV]" caption="Destination_Type_NBV" attribute="1" defaultMemberUniqueName="[Fournisseurs].[Destination_Type_NBV].[All]" allUniqueName="[Fournisseurs].[Destination_Type_NBV].[All]" dimensionUniqueName="[Fournisseurs]" displayFolder="" count="0" memberValueDatatype="130" unbalanced="0"/>
    <cacheHierarchy uniqueName="[Fournisseurs].[Transport_Unit_NBV]" caption="Transport_Unit_NBV" attribute="1" defaultMemberUniqueName="[Fournisseurs].[Transport_Unit_NBV].[All]" allUniqueName="[Fournisseurs].[Transport_Unit_NBV].[All]" dimensionUniqueName="[Fournisseurs]" displayFolder="" count="0" memberValueDatatype="130" unbalanced="0"/>
    <cacheHierarchy uniqueName="[Fournisseurs].[Transport_Organisation_NBV]" caption="Transport_Organisation_NBV" attribute="1" defaultMemberUniqueName="[Fournisseurs].[Transport_Organisation_NBV].[All]" allUniqueName="[Fournisseurs].[Transport_Organisation_NBV].[All]" dimensionUniqueName="[Fournisseurs]" displayFolder="" count="0" memberValueDatatype="130" unbalanced="0"/>
    <cacheHierarchy uniqueName="[Fournisseurs].[Transport_Type_NBV]" caption="Transport_Type_NBV" attribute="1" defaultMemberUniqueName="[Fournisseurs].[Transport_Type_NBV].[All]" allUniqueName="[Fournisseurs].[Transport_Type_NBV].[All]" dimensionUniqueName="[Fournisseurs]" displayFolder="" count="0" memberValueDatatype="130" unbalanced="0"/>
    <cacheHierarchy uniqueName="[Fournisseurs].[Transport_Duration_Days_NBV]" caption="Transport_Duration_Days_NBV" attribute="1" defaultMemberUniqueName="[Fournisseurs].[Transport_Duration_Days_NBV].[All]" allUniqueName="[Fournisseurs].[Transport_Duration_Days_NBV].[All]" dimensionUniqueName="[Fournisseurs]" displayFolder="" count="0" memberValueDatatype="5" unbalanced="0"/>
    <cacheHierarchy uniqueName="[Fournisseurs].[Guarantor_Type_NBV]" caption="Guarantor_Type_NBV" attribute="1" defaultMemberUniqueName="[Fournisseurs].[Guarantor_Type_NBV].[All]" allUniqueName="[Fournisseurs].[Guarantor_Type_NBV].[All]" dimensionUniqueName="[Fournisseurs]" displayFolder="" count="0" memberValueDatatype="130" unbalanced="0"/>
    <cacheHierarchy uniqueName="[Fournisseurs].[Default_Trans_Type]" caption="Default_Trans_Type" attribute="1" defaultMemberUniqueName="[Fournisseurs].[Default_Trans_Type].[All]" allUniqueName="[Fournisseurs].[Default_Trans_Type].[All]" dimensionUniqueName="[Fournisseurs]" displayFolder="" count="0" memberValueDatatype="130" unbalanced="0"/>
    <cacheHierarchy uniqueName="[Fournisseurs].[Default_Trans_Type_Return]" caption="Default_Trans_Type_Return" attribute="1" defaultMemberUniqueName="[Fournisseurs].[Default_Trans_Type_Return].[All]" allUniqueName="[Fournisseurs].[Default_Trans_Type_Return].[All]" dimensionUniqueName="[Fournisseurs]" displayFolder="" count="0" memberValueDatatype="130" unbalanced="0"/>
    <cacheHierarchy uniqueName="[Fournisseurs].[Def_Transport_Method]" caption="Def_Transport_Method" attribute="1" defaultMemberUniqueName="[Fournisseurs].[Def_Transport_Method].[All]" allUniqueName="[Fournisseurs].[Def_Transport_Method].[All]" dimensionUniqueName="[Fournisseurs]" displayFolder="" count="0" memberValueDatatype="130" unbalanced="0"/>
    <cacheHierarchy uniqueName="[Fournisseurs].[Global_Dimension_1_Filter]" caption="Global_Dimension_1_Filter" attribute="1" defaultMemberUniqueName="[Fournisseurs].[Global_Dimension_1_Filter].[All]" allUniqueName="[Fournisseurs].[Global_Dimension_1_Filter].[All]" dimensionUniqueName="[Fournisseurs]" displayFolder="" count="0" memberValueDatatype="130" unbalanced="0"/>
    <cacheHierarchy uniqueName="[Fournisseurs].[Global_Dimension_2_Filter]" caption="Global_Dimension_2_Filter" attribute="1" defaultMemberUniqueName="[Fournisseurs].[Global_Dimension_2_Filter].[All]" allUniqueName="[Fournisseurs].[Global_Dimension_2_Filter].[All]" dimensionUniqueName="[Fournisseurs]" displayFolder="" count="0" memberValueDatatype="130" unbalanced="0"/>
    <cacheHierarchy uniqueName="[Fournisseurs].[Currency_Filter]" caption="Currency_Filter" attribute="1" defaultMemberUniqueName="[Fournisseurs].[Currency_Filter].[All]" allUniqueName="[Fournisseurs].[Currency_Filter].[All]" dimensionUniqueName="[Fournisseurs]" displayFolder="" count="0" memberValueDatatype="130" unbalanced="0"/>
    <cacheHierarchy uniqueName="[Fournisseurs].[Date_Filter]" caption="Date_Filter" attribute="1" defaultMemberUniqueName="[Fournisseurs].[Date_Filter].[All]" allUniqueName="[Fournisseurs].[Date_Filter].[All]" dimensionUniqueName="[Fournisseurs]" displayFolder="" count="0" memberValueDatatype="130" unbalanced="0"/>
    <cacheHierarchy uniqueName="[IntercoCustomers].[Company]" caption="Company" attribute="1" defaultMemberUniqueName="[IntercoCustomers].[Company].[All]" allUniqueName="[IntercoCustomers].[Company].[All]" dimensionUniqueName="[IntercoCustomers]" displayFolder="" count="0" memberValueDatatype="130" unbalanced="0"/>
    <cacheHierarchy uniqueName="[IntercoCustomers].[Sell_to_Customer_No]" caption="Sell_to_Customer_No" attribute="1" defaultMemberUniqueName="[IntercoCustomers].[Sell_to_Customer_No].[All]" allUniqueName="[IntercoCustomers].[Sell_to_Customer_No].[All]" dimensionUniqueName="[IntercoCustomers]" displayFolder="" count="0" memberValueDatatype="130" unbalanced="0"/>
    <cacheHierarchy uniqueName="[IntercoCustomers].[Key_Company_Cust]" caption="Key_Company_Cust" attribute="1" defaultMemberUniqueName="[IntercoCustomers].[Key_Company_Cust].[All]" allUniqueName="[IntercoCustomers].[Key_Company_Cust].[All]" dimensionUniqueName="[IntercoCustomers]" displayFolder="" count="0" memberValueDatatype="130" unbalanced="0"/>
    <cacheHierarchy uniqueName="[Item list].[No]" caption="No" attribute="1" defaultMemberUniqueName="[Item list].[No].[All]" allUniqueName="[Item list].[No].[All]" dimensionUniqueName="[Item list]" displayFolder="" count="0" memberValueDatatype="130" unbalanced="0"/>
    <cacheHierarchy uniqueName="[Item list].[Description]" caption="Description" attribute="1" defaultMemberUniqueName="[Item list].[Description].[All]" allUniqueName="[Item list].[Description].[All]" dimensionUniqueName="[Item list]" displayFolder="" count="0" memberValueDatatype="130" unbalanced="0"/>
    <cacheHierarchy uniqueName="[Item list].[Marque_NSI]" caption="Marque_NSI" attribute="1" defaultMemberUniqueName="[Item list].[Marque_NSI].[All]" allUniqueName="[Item list].[Marque_NSI].[All]" dimensionUniqueName="[Item list]" displayFolder="" count="2" memberValueDatatype="130" unbalanced="0"/>
    <cacheHierarchy uniqueName="[Item list].[Description_2]" caption="Description_2" attribute="1" defaultMemberUniqueName="[Item list].[Description_2].[All]" allUniqueName="[Item list].[Description_2].[All]" dimensionUniqueName="[Item list]" displayFolder="" count="0" memberValueDatatype="130" unbalanced="0"/>
    <cacheHierarchy uniqueName="[Item list].[Blocked]" caption="Blocked" attribute="1" defaultMemberUniqueName="[Item list].[Blocked].[All]" allUniqueName="[Item list].[Blocked].[All]" dimensionUniqueName="[Item list]" displayFolder="" count="0" memberValueDatatype="11" unbalanced="0"/>
    <cacheHierarchy uniqueName="[Item list].[PendingApproval]" caption="PendingApproval" attribute="1" defaultMemberUniqueName="[Item list].[PendingApproval].[All]" allUniqueName="[Item list].[PendingApproval].[All]" dimensionUniqueName="[Item list]" displayFolder="" count="0" memberValueDatatype="11" unbalanced="0"/>
    <cacheHierarchy uniqueName="[Item list].[Type]" caption="Type" attribute="1" defaultMemberUniqueName="[Item list].[Type].[All]" allUniqueName="[Item list].[Type].[All]" dimensionUniqueName="[Item list]" displayFolder="" count="0" memberValueDatatype="130" unbalanced="0"/>
    <cacheHierarchy uniqueName="[Item list].[Base_Unit_of_Measure]" caption="Base_Unit_of_Measure" attribute="1" defaultMemberUniqueName="[Item list].[Base_Unit_of_Measure].[All]" allUniqueName="[Item list].[Base_Unit_of_Measure].[All]" dimensionUniqueName="[Item list]" displayFolder="" count="0" memberValueDatatype="130" unbalanced="0"/>
    <cacheHierarchy uniqueName="[Item list].[Last_Date_Modified]" caption="Last_Date_Modified" attribute="1" time="1" defaultMemberUniqueName="[Item list].[Last_Date_Modified].[All]" allUniqueName="[Item list].[Last_Date_Modified].[All]" dimensionUniqueName="[Item list]" displayFolder="" count="0" memberValueDatatype="7" unbalanced="0"/>
    <cacheHierarchy uniqueName="[Item list].[GTIN]" caption="GTIN" attribute="1" defaultMemberUniqueName="[Item list].[GTIN].[All]" allUniqueName="[Item list].[GTIN].[All]" dimensionUniqueName="[Item list]" displayFolder="" count="0" memberValueDatatype="130" unbalanced="0"/>
    <cacheHierarchy uniqueName="[Item list].[Item_Category_Code]" caption="Item_Category_Code" attribute="1" defaultMemberUniqueName="[Item list].[Item_Category_Code].[All]" allUniqueName="[Item list].[Item_Category_Code].[All]" dimensionUniqueName="[Item list]" displayFolder="" count="0" memberValueDatatype="130" unbalanced="0"/>
    <cacheHierarchy uniqueName="[Item list].[Manufacturer_Code]" caption="Manufacturer_Code" attribute="1" defaultMemberUniqueName="[Item list].[Manufacturer_Code].[All]" allUniqueName="[Item list].[Manufacturer_Code].[All]" dimensionUniqueName="[Item list]" displayFolder="" count="0" memberValueDatatype="130" unbalanced="0"/>
    <cacheHierarchy uniqueName="[Item list].[Service_Item_Group]" caption="Service_Item_Group" attribute="1" defaultMemberUniqueName="[Item list].[Service_Item_Group].[All]" allUniqueName="[Item list].[Service_Item_Group].[All]" dimensionUniqueName="[Item list]" displayFolder="" count="0" memberValueDatatype="130" unbalanced="0"/>
    <cacheHierarchy uniqueName="[Item list].[Automatic_Ext_Texts]" caption="Automatic_Ext_Texts" attribute="1" defaultMemberUniqueName="[Item list].[Automatic_Ext_Texts].[All]" allUniqueName="[Item list].[Automatic_Ext_Texts].[All]" dimensionUniqueName="[Item list]" displayFolder="" count="0" memberValueDatatype="11" unbalanced="0"/>
    <cacheHierarchy uniqueName="[Item list].[Common_Item_No]" caption="Common_Item_No" attribute="1" defaultMemberUniqueName="[Item list].[Common_Item_No].[All]" allUniqueName="[Item list].[Common_Item_No].[All]" dimensionUniqueName="[Item list]" displayFolder="" count="0" memberValueDatatype="130" unbalanced="0"/>
    <cacheHierarchy uniqueName="[Item list].[Purchasing_Code]" caption="Purchasing_Code" attribute="1" defaultMemberUniqueName="[Item list].[Purchasing_Code].[All]" allUniqueName="[Item list].[Purchasing_Code].[All]" dimensionUniqueName="[Item list]" displayFolder="" count="0" memberValueDatatype="130" unbalanced="0"/>
    <cacheHierarchy uniqueName="[Item list].[VariantMandatoryDefaultYes]" caption="VariantMandatoryDefaultYes" attribute="1" defaultMemberUniqueName="[Item list].[VariantMandatoryDefaultYes].[All]" allUniqueName="[Item list].[VariantMandatoryDefaultYes].[All]" dimensionUniqueName="[Item list]" displayFolder="" count="0" memberValueDatatype="130" unbalanced="0"/>
    <cacheHierarchy uniqueName="[Item list].[VariantMandatoryDefaultNo]" caption="VariantMandatoryDefaultNo" attribute="1" defaultMemberUniqueName="[Item list].[VariantMandatoryDefaultNo].[All]" allUniqueName="[Item list].[VariantMandatoryDefaultNo].[All]" dimensionUniqueName="[Item list]" displayFolder="" count="0" memberValueDatatype="130" unbalanced="0"/>
    <cacheHierarchy uniqueName="[Item list].[Service_Transaction_Type_Code]" caption="Service_Transaction_Type_Code" attribute="1" defaultMemberUniqueName="[Item list].[Service_Transaction_Type_Code].[All]" allUniqueName="[Item list].[Service_Transaction_Type_Code].[All]" dimensionUniqueName="[Item list]" displayFolder="" count="0" memberValueDatatype="130" unbalanced="0"/>
    <cacheHierarchy uniqueName="[Item list].[Exclude_From_Service_Decl]" caption="Exclude_From_Service_Decl" attribute="1" defaultMemberUniqueName="[Item list].[Exclude_From_Service_Decl].[All]" allUniqueName="[Item list].[Exclude_From_Service_Decl].[All]" dimensionUniqueName="[Item list]" displayFolder="" count="0" memberValueDatatype="11" unbalanced="0"/>
    <cacheHierarchy uniqueName="[Item list].[Statistics_Group]" caption="Statistics_Group" attribute="1" defaultMemberUniqueName="[Item list].[Statistics_Group].[All]" allUniqueName="[Item list].[Statistics_Group].[All]" dimensionUniqueName="[Item list]" displayFolder="" count="0" memberValueDatatype="20" unbalanced="0"/>
    <cacheHierarchy uniqueName="[Item list].[3_X_Net]" caption="3_X_Net" attribute="1" defaultMemberUniqueName="[Item list].[3_X_Net].[All]" allUniqueName="[Item list].[3_X_Net].[All]" dimensionUniqueName="[Item list]" displayFolder="" count="0" memberValueDatatype="130" unbalanced="0"/>
    <cacheHierarchy uniqueName="[Item list].[LastShipDate]" caption="LastShipDate" attribute="1" time="1" defaultMemberUniqueName="[Item list].[LastShipDate].[All]" allUniqueName="[Item list].[LastShipDate].[All]" dimensionUniqueName="[Item list]" displayFolder="" count="0" memberValueDatatype="7" unbalanced="0"/>
    <cacheHierarchy uniqueName="[Item list].[LastReceiptDate]" caption="LastReceiptDate" attribute="1" time="1" defaultMemberUniqueName="[Item list].[LastReceiptDate].[All]" allUniqueName="[Item list].[LastReceiptDate].[All]" dimensionUniqueName="[Item list]" displayFolder="" count="0" memberValueDatatype="7" unbalanced="0"/>
    <cacheHierarchy uniqueName="[Item list].[Shelf_No]" caption="Shelf_No" attribute="1" defaultMemberUniqueName="[Item list].[Shelf_No].[All]" allUniqueName="[Item list].[Shelf_No].[All]" dimensionUniqueName="[Item list]" displayFolder="" count="0" memberValueDatatype="130" unbalanced="0"/>
    <cacheHierarchy uniqueName="[Item list].[Created_From_Nonstock_Item]" caption="Created_From_Nonstock_Item" attribute="1" defaultMemberUniqueName="[Item list].[Created_From_Nonstock_Item].[All]" allUniqueName="[Item list].[Created_From_Nonstock_Item].[All]" dimensionUniqueName="[Item list]" displayFolder="" count="0" memberValueDatatype="11" unbalanced="0"/>
    <cacheHierarchy uniqueName="[Item list].[Search_Description]" caption="Search_Description" attribute="1" defaultMemberUniqueName="[Item list].[Search_Description].[All]" allUniqueName="[Item list].[Search_Description].[All]" dimensionUniqueName="[Item list]" displayFolder="" count="0" memberValueDatatype="130" unbalanced="0"/>
    <cacheHierarchy uniqueName="[Item list].[Inventory]" caption="Inventory" attribute="1" defaultMemberUniqueName="[Item list].[Inventory].[All]" allUniqueName="[Item list].[Inventory].[All]" dimensionUniqueName="[Item list]" displayFolder="" count="0" memberValueDatatype="5" unbalanced="0"/>
    <cacheHierarchy uniqueName="[Item list].[InventoryNonFoundation]" caption="InventoryNonFoundation" attribute="1" defaultMemberUniqueName="[Item list].[InventoryNonFoundation].[All]" allUniqueName="[Item list].[InventoryNonFoundation].[All]" dimensionUniqueName="[Item list]" displayFolder="" count="0" memberValueDatatype="5" unbalanced="0"/>
    <cacheHierarchy uniqueName="[Item list].[Qty_on_Purch_Order]" caption="Qty_on_Purch_Order" attribute="1" defaultMemberUniqueName="[Item list].[Qty_on_Purch_Order].[All]" allUniqueName="[Item list].[Qty_on_Purch_Order].[All]" dimensionUniqueName="[Item list]" displayFolder="" count="0" memberValueDatatype="5" unbalanced="0"/>
    <cacheHierarchy uniqueName="[Item list].[Qty_on_Prod_Order]" caption="Qty_on_Prod_Order" attribute="1" defaultMemberUniqueName="[Item list].[Qty_on_Prod_Order].[All]" allUniqueName="[Item list].[Qty_on_Prod_Order].[All]" dimensionUniqueName="[Item list]" displayFolder="" count="0" memberValueDatatype="5" unbalanced="0"/>
    <cacheHierarchy uniqueName="[Item list].[Qty_on_Component_Lines]" caption="Qty_on_Component_Lines" attribute="1" defaultMemberUniqueName="[Item list].[Qty_on_Component_Lines].[All]" allUniqueName="[Item list].[Qty_on_Component_Lines].[All]" dimensionUniqueName="[Item list]" displayFolder="" count="0" memberValueDatatype="5" unbalanced="0"/>
    <cacheHierarchy uniqueName="[Item list].[Qty_on_Sales_Order]" caption="Qty_on_Sales_Order" attribute="1" defaultMemberUniqueName="[Item list].[Qty_on_Sales_Order].[All]" allUniqueName="[Item list].[Qty_on_Sales_Order].[All]" dimensionUniqueName="[Item list]" displayFolder="" count="0" memberValueDatatype="5" unbalanced="0"/>
    <cacheHierarchy uniqueName="[Item list].[Qty_on_Service_Order]" caption="Qty_on_Service_Order" attribute="1" defaultMemberUniqueName="[Item list].[Qty_on_Service_Order].[All]" allUniqueName="[Item list].[Qty_on_Service_Order].[All]" dimensionUniqueName="[Item list]" displayFolder="" count="0" memberValueDatatype="5" unbalanced="0"/>
    <cacheHierarchy uniqueName="[Item list].[Qty_on_Job_Order]" caption="Qty_on_Job_Order" attribute="1" defaultMemberUniqueName="[Item list].[Qty_on_Job_Order].[All]" allUniqueName="[Item list].[Qty_on_Job_Order].[All]" dimensionUniqueName="[Item list]" displayFolder="" count="0" memberValueDatatype="5" unbalanced="0"/>
    <cacheHierarchy uniqueName="[Item list].[Qty_on_Assembly_Order]" caption="Qty_on_Assembly_Order" attribute="1" defaultMemberUniqueName="[Item list].[Qty_on_Assembly_Order].[All]" allUniqueName="[Item list].[Qty_on_Assembly_Order].[All]" dimensionUniqueName="[Item list]" displayFolder="" count="0" memberValueDatatype="5" unbalanced="0"/>
    <cacheHierarchy uniqueName="[Item list].[Qty_on_Asm_Component]" caption="Qty_on_Asm_Component" attribute="1" defaultMemberUniqueName="[Item list].[Qty_on_Asm_Component].[All]" allUniqueName="[Item list].[Qty_on_Asm_Component].[All]" dimensionUniqueName="[Item list]" displayFolder="" count="0" memberValueDatatype="5" unbalanced="0"/>
    <cacheHierarchy uniqueName="[Item list].[StockoutWarningDefaultYes]" caption="StockoutWarningDefaultYes" attribute="1" defaultMemberUniqueName="[Item list].[StockoutWarningDefaultYes].[All]" allUniqueName="[Item list].[StockoutWarningDefaultYes].[All]" dimensionUniqueName="[Item list]" displayFolder="" count="0" memberValueDatatype="130" unbalanced="0"/>
    <cacheHierarchy uniqueName="[Item list].[StockoutWarningDefaultNo]" caption="StockoutWarningDefaultNo" attribute="1" defaultMemberUniqueName="[Item list].[StockoutWarningDefaultNo].[All]" allUniqueName="[Item list].[StockoutWarningDefaultNo].[All]" dimensionUniqueName="[Item list]" displayFolder="" count="0" memberValueDatatype="130" unbalanced="0"/>
    <cacheHierarchy uniqueName="[Item list].[PreventNegInventoryDefaultYes]" caption="PreventNegInventoryDefaultYes" attribute="1" defaultMemberUniqueName="[Item list].[PreventNegInventoryDefaultYes].[All]" allUniqueName="[Item list].[PreventNegInventoryDefaultYes].[All]" dimensionUniqueName="[Item list]" displayFolder="" count="0" memberValueDatatype="130" unbalanced="0"/>
    <cacheHierarchy uniqueName="[Item list].[PreventNegInventoryDefaultNo]" caption="PreventNegInventoryDefaultNo" attribute="1" defaultMemberUniqueName="[Item list].[PreventNegInventoryDefaultNo].[All]" allUniqueName="[Item list].[PreventNegInventoryDefaultNo].[All]" dimensionUniqueName="[Item list]" displayFolder="" count="0" memberValueDatatype="130" unbalanced="0"/>
    <cacheHierarchy uniqueName="[Item list].[Net_Weight]" caption="Net_Weight" attribute="1" defaultMemberUniqueName="[Item list].[Net_Weight].[All]" allUniqueName="[Item list].[Net_Weight].[All]" dimensionUniqueName="[Item list]" displayFolder="" count="0" memberValueDatatype="5" unbalanced="0"/>
    <cacheHierarchy uniqueName="[Item list].[Gross_Weight]" caption="Gross_Weight" attribute="1" defaultMemberUniqueName="[Item list].[Gross_Weight].[All]" allUniqueName="[Item list].[Gross_Weight].[All]" dimensionUniqueName="[Item list]" displayFolder="" count="0" memberValueDatatype="5" unbalanced="0"/>
    <cacheHierarchy uniqueName="[Item list].[Unit_Volume]" caption="Unit_Volume" attribute="1" defaultMemberUniqueName="[Item list].[Unit_Volume].[All]" allUniqueName="[Item list].[Unit_Volume].[All]" dimensionUniqueName="[Item list]" displayFolder="" count="0" memberValueDatatype="5" unbalanced="0"/>
    <cacheHierarchy uniqueName="[Item list].[Over_Receipt_Code]" caption="Over_Receipt_Code" attribute="1" defaultMemberUniqueName="[Item list].[Over_Receipt_Code].[All]" allUniqueName="[Item list].[Over_Receipt_Code].[All]" dimensionUniqueName="[Item list]" displayFolder="" count="0" memberValueDatatype="130" unbalanced="0"/>
    <cacheHierarchy uniqueName="[Item list].[Trans_Ord_Receipt_Qty]" caption="Trans_Ord_Receipt_Qty" attribute="1" defaultMemberUniqueName="[Item list].[Trans_Ord_Receipt_Qty].[All]" allUniqueName="[Item list].[Trans_Ord_Receipt_Qty].[All]" dimensionUniqueName="[Item list]" displayFolder="" count="0" memberValueDatatype="5" unbalanced="0"/>
    <cacheHierarchy uniqueName="[Item list].[Trans_Ord_Shipment_Qty]" caption="Trans_Ord_Shipment_Qty" attribute="1" defaultMemberUniqueName="[Item list].[Trans_Ord_Shipment_Qty].[All]" allUniqueName="[Item list].[Trans_Ord_Shipment_Qty].[All]" dimensionUniqueName="[Item list]" displayFolder="" count="0" memberValueDatatype="5" unbalanced="0"/>
    <cacheHierarchy uniqueName="[Item list].[Qty_in_Transit]" caption="Qty_in_Transit" attribute="1" defaultMemberUniqueName="[Item list].[Qty_in_Transit].[All]" allUniqueName="[Item list].[Qty_in_Transit].[All]" dimensionUniqueName="[Item list]" displayFolder="" count="0" memberValueDatatype="5" unbalanced="0"/>
    <cacheHierarchy uniqueName="[Item list].[Costing_Method]" caption="Costing_Method" attribute="1" defaultMemberUniqueName="[Item list].[Costing_Method].[All]" allUniqueName="[Item list].[Costing_Method].[All]" dimensionUniqueName="[Item list]" displayFolder="" count="0" memberValueDatatype="130" unbalanced="0"/>
    <cacheHierarchy uniqueName="[Item list].[Standard_Cost]" caption="Standard_Cost" attribute="1" defaultMemberUniqueName="[Item list].[Standard_Cost].[All]" allUniqueName="[Item list].[Standard_Cost].[All]" dimensionUniqueName="[Item list]" displayFolder="" count="0" memberValueDatatype="5" unbalanced="0"/>
    <cacheHierarchy uniqueName="[Item list].[Unit_Cost]" caption="Unit_Cost" attribute="1" defaultMemberUniqueName="[Item list].[Unit_Cost].[All]" allUniqueName="[Item list].[Unit_Cost].[All]" dimensionUniqueName="[Item list]" displayFolder="" count="0" memberValueDatatype="5" unbalanced="0"/>
    <cacheHierarchy uniqueName="[Item list].[JAVA_Unit_Cost_NSI]" caption="JAVA_Unit_Cost_NSI" attribute="1" defaultMemberUniqueName="[Item list].[JAVA_Unit_Cost_NSI].[All]" allUniqueName="[Item list].[JAVA_Unit_Cost_NSI].[All]" dimensionUniqueName="[Item list]" displayFolder="" count="0" memberValueDatatype="5" unbalanced="0"/>
    <cacheHierarchy uniqueName="[Item list].[JAVA_Unit_Price_NSI]" caption="JAVA_Unit_Price_NSI" attribute="1" defaultMemberUniqueName="[Item list].[JAVA_Unit_Price_NSI].[All]" allUniqueName="[Item list].[JAVA_Unit_Price_NSI].[All]" dimensionUniqueName="[Item list]" displayFolder="" count="0" memberValueDatatype="5" unbalanced="0"/>
    <cacheHierarchy uniqueName="[Item list].[Indirect_Cost_Percent]" caption="Indirect_Cost_Percent" attribute="1" defaultMemberUniqueName="[Item list].[Indirect_Cost_Percent].[All]" allUniqueName="[Item list].[Indirect_Cost_Percent].[All]" dimensionUniqueName="[Item list]" displayFolder="" count="0" memberValueDatatype="5" unbalanced="0"/>
    <cacheHierarchy uniqueName="[Item list].[Last_Direct_Cost]" caption="Last_Direct_Cost" attribute="1" defaultMemberUniqueName="[Item list].[Last_Direct_Cost].[All]" allUniqueName="[Item list].[Last_Direct_Cost].[All]" dimensionUniqueName="[Item list]" displayFolder="" count="0" memberValueDatatype="5" unbalanced="0"/>
    <cacheHierarchy uniqueName="[Item list].[Net_Invoiced_Qty]" caption="Net_Invoiced_Qty" attribute="1" defaultMemberUniqueName="[Item list].[Net_Invoiced_Qty].[All]" allUniqueName="[Item list].[Net_Invoiced_Qty].[All]" dimensionUniqueName="[Item list]" displayFolder="" count="0" memberValueDatatype="5" unbalanced="0"/>
    <cacheHierarchy uniqueName="[Item list].[Cost_is_Adjusted]" caption="Cost_is_Adjusted" attribute="1" defaultMemberUniqueName="[Item list].[Cost_is_Adjusted].[All]" allUniqueName="[Item list].[Cost_is_Adjusted].[All]" dimensionUniqueName="[Item list]" displayFolder="" count="0" memberValueDatatype="11" unbalanced="0"/>
    <cacheHierarchy uniqueName="[Item list].[Excluded_from_Cost_Adjustment]" caption="Excluded_from_Cost_Adjustment" attribute="1" defaultMemberUniqueName="[Item list].[Excluded_from_Cost_Adjustment].[All]" allUniqueName="[Item list].[Excluded_from_Cost_Adjustment].[All]" dimensionUniqueName="[Item list]" displayFolder="" count="0" memberValueDatatype="11" unbalanced="0"/>
    <cacheHierarchy uniqueName="[Item list].[Cost_is_Posted_to_G_L]" caption="Cost_is_Posted_to_G_L" attribute="1" defaultMemberUniqueName="[Item list].[Cost_is_Posted_to_G_L].[All]" allUniqueName="[Item list].[Cost_is_Posted_to_G_L].[All]" dimensionUniqueName="[Item list]" displayFolder="" count="0" memberValueDatatype="11" unbalanced="0"/>
    <cacheHierarchy uniqueName="[Item list].[Inventory_Value_Zero]" caption="Inventory_Value_Zero" attribute="1" defaultMemberUniqueName="[Item list].[Inventory_Value_Zero].[All]" allUniqueName="[Item list].[Inventory_Value_Zero].[All]" dimensionUniqueName="[Item list]" displayFolder="" count="0" memberValueDatatype="11" unbalanced="0"/>
    <cacheHierarchy uniqueName="[Item list].[SpecialPurchPriceListTxt]" caption="SpecialPurchPriceListTxt" attribute="1" defaultMemberUniqueName="[Item list].[SpecialPurchPriceListTxt].[All]" allUniqueName="[Item list].[SpecialPurchPriceListTxt].[All]" dimensionUniqueName="[Item list]" displayFolder="" count="0" memberValueDatatype="130" unbalanced="0"/>
    <cacheHierarchy uniqueName="[Item list].[SpecialPurchPricesAndDiscountsTxt]" caption="SpecialPurchPricesAndDiscountsTxt" attribute="1" defaultMemberUniqueName="[Item list].[SpecialPurchPricesAndDiscountsTxt].[All]" allUniqueName="[Item list].[SpecialPurchPricesAndDiscountsTxt].[All]" dimensionUniqueName="[Item list]" displayFolder="" count="0" memberValueDatatype="130" unbalanced="0"/>
    <cacheHierarchy uniqueName="[Item list].[Gen_Prod_Posting_Group]" caption="Gen_Prod_Posting_Group" attribute="1" defaultMemberUniqueName="[Item list].[Gen_Prod_Posting_Group].[All]" allUniqueName="[Item list].[Gen_Prod_Posting_Group].[All]" dimensionUniqueName="[Item list]" displayFolder="" count="0" memberValueDatatype="130" unbalanced="0"/>
    <cacheHierarchy uniqueName="[Item list].[VAT_Prod_Posting_Group]" caption="VAT_Prod_Posting_Group" attribute="1" defaultMemberUniqueName="[Item list].[VAT_Prod_Posting_Group].[All]" allUniqueName="[Item list].[VAT_Prod_Posting_Group].[All]" dimensionUniqueName="[Item list]" displayFolder="" count="0" memberValueDatatype="130" unbalanced="0"/>
    <cacheHierarchy uniqueName="[Item list].[Tax_Group_Code]" caption="Tax_Group_Code" attribute="1" defaultMemberUniqueName="[Item list].[Tax_Group_Code].[All]" allUniqueName="[Item list].[Tax_Group_Code].[All]" dimensionUniqueName="[Item list]" displayFolder="" count="0" memberValueDatatype="130" unbalanced="0"/>
    <cacheHierarchy uniqueName="[Item list].[Inventory_Posting_Group]" caption="Inventory_Posting_Group" attribute="1" defaultMemberUniqueName="[Item list].[Inventory_Posting_Group].[All]" allUniqueName="[Item list].[Inventory_Posting_Group].[All]" dimensionUniqueName="[Item list]" displayFolder="" count="0" memberValueDatatype="130" unbalanced="0"/>
    <cacheHierarchy uniqueName="[Item list].[Default_Deferral_Template_Code]" caption="Default_Deferral_Template_Code" attribute="1" defaultMemberUniqueName="[Item list].[Default_Deferral_Template_Code].[All]" allUniqueName="[Item list].[Default_Deferral_Template_Code].[All]" dimensionUniqueName="[Item list]" displayFolder="" count="0" memberValueDatatype="130" unbalanced="0"/>
    <cacheHierarchy uniqueName="[Item list].[Tariff_No]" caption="Tariff_No" attribute="1" defaultMemberUniqueName="[Item list].[Tariff_No].[All]" allUniqueName="[Item list].[Tariff_No].[All]" dimensionUniqueName="[Item list]" displayFolder="" count="0" memberValueDatatype="130" unbalanced="0"/>
    <cacheHierarchy uniqueName="[Item list].[Taric_Code_EXT_NBV]" caption="Taric_Code_EXT_NBV" attribute="1" defaultMemberUniqueName="[Item list].[Taric_Code_EXT_NBV].[All]" allUniqueName="[Item list].[Taric_Code_EXT_NBV].[All]" dimensionUniqueName="[Item list]" displayFolder="" count="0" memberValueDatatype="130" unbalanced="0"/>
    <cacheHierarchy uniqueName="[Item list].[Country_Region_of_Origin_Code]" caption="Country_Region_of_Origin_Code" attribute="1" defaultMemberUniqueName="[Item list].[Country_Region_of_Origin_Code].[All]" allUniqueName="[Item list].[Country_Region_of_Origin_Code].[All]" dimensionUniqueName="[Item list]" displayFolder="" count="0" memberValueDatatype="130" unbalanced="0"/>
    <cacheHierarchy uniqueName="[Item list].[Exclude_from_Intrastat_Report]" caption="Exclude_from_Intrastat_Report" attribute="1" defaultMemberUniqueName="[Item list].[Exclude_from_Intrastat_Report].[All]" allUniqueName="[Item list].[Exclude_from_Intrastat_Report].[All]" dimensionUniqueName="[Item list]" displayFolder="" count="0" memberValueDatatype="11" unbalanced="0"/>
    <cacheHierarchy uniqueName="[Item list].[Supplementary_Unit_of_Measure]" caption="Supplementary_Unit_of_Measure" attribute="1" defaultMemberUniqueName="[Item list].[Supplementary_Unit_of_Measure].[All]" allUniqueName="[Item list].[Supplementary_Unit_of_Measure].[All]" dimensionUniqueName="[Item list]" displayFolder="" count="0" memberValueDatatype="130" unbalanced="0"/>
    <cacheHierarchy uniqueName="[Item list].[Unit_Price]" caption="Unit_Price" attribute="1" defaultMemberUniqueName="[Item list].[Unit_Price].[All]" allUniqueName="[Item list].[Unit_Price].[All]" dimensionUniqueName="[Item list]" displayFolder="" count="0" memberValueDatatype="5" unbalanced="0"/>
    <cacheHierarchy uniqueName="[Item list].[CalcUnitPriceExclVAT]" caption="CalcUnitPriceExclVAT" attribute="1" defaultMemberUniqueName="[Item list].[CalcUnitPriceExclVAT].[All]" allUniqueName="[Item list].[CalcUnitPriceExclVAT].[All]" dimensionUniqueName="[Item list]" displayFolder="" count="0" memberValueDatatype="5" unbalanced="0"/>
    <cacheHierarchy uniqueName="[Item list].[Price_Includes_VAT]" caption="Price_Includes_VAT" attribute="1" defaultMemberUniqueName="[Item list].[Price_Includes_VAT].[All]" allUniqueName="[Item list].[Price_Includes_VAT].[All]" dimensionUniqueName="[Item list]" displayFolder="" count="0" memberValueDatatype="11" unbalanced="0"/>
    <cacheHierarchy uniqueName="[Item list].[Price_Profit_Calculation]" caption="Price_Profit_Calculation" attribute="1" defaultMemberUniqueName="[Item list].[Price_Profit_Calculation].[All]" allUniqueName="[Item list].[Price_Profit_Calculation].[All]" dimensionUniqueName="[Item list]" displayFolder="" count="0" memberValueDatatype="130" unbalanced="0"/>
    <cacheHierarchy uniqueName="[Item list].[Profit_Percent]" caption="Profit_Percent" attribute="1" defaultMemberUniqueName="[Item list].[Profit_Percent].[All]" allUniqueName="[Item list].[Profit_Percent].[All]" dimensionUniqueName="[Item list]" displayFolder="" count="0" memberValueDatatype="5" unbalanced="0"/>
    <cacheHierarchy uniqueName="[Item list].[SpecialSalesPriceListTxt]" caption="SpecialSalesPriceListTxt" attribute="1" defaultMemberUniqueName="[Item list].[SpecialSalesPriceListTxt].[All]" allUniqueName="[Item list].[SpecialSalesPriceListTxt].[All]" dimensionUniqueName="[Item list]" displayFolder="" count="0" memberValueDatatype="130" unbalanced="0"/>
    <cacheHierarchy uniqueName="[Item list].[SpecialPricesAndDiscountsTxt]" caption="SpecialPricesAndDiscountsTxt" attribute="1" defaultMemberUniqueName="[Item list].[SpecialPricesAndDiscountsTxt].[All]" allUniqueName="[Item list].[SpecialPricesAndDiscountsTxt].[All]" dimensionUniqueName="[Item list]" displayFolder="" count="0" memberValueDatatype="130" unbalanced="0"/>
    <cacheHierarchy uniqueName="[Item list].[Allow_Invoice_Disc]" caption="Allow_Invoice_Disc" attribute="1" defaultMemberUniqueName="[Item list].[Allow_Invoice_Disc].[All]" allUniqueName="[Item list].[Allow_Invoice_Disc].[All]" dimensionUniqueName="[Item list]" displayFolder="" count="0" memberValueDatatype="11" unbalanced="0"/>
    <cacheHierarchy uniqueName="[Item list].[Item_Disc_Group]" caption="Item_Disc_Group" attribute="1" defaultMemberUniqueName="[Item list].[Item_Disc_Group].[All]" allUniqueName="[Item list].[Item_Disc_Group].[All]" dimensionUniqueName="[Item list]" displayFolder="" count="0" memberValueDatatype="130" unbalanced="0"/>
    <cacheHierarchy uniqueName="[Item list].[Sales_Unit_of_Measure]" caption="Sales_Unit_of_Measure" attribute="1" defaultMemberUniqueName="[Item list].[Sales_Unit_of_Measure].[All]" allUniqueName="[Item list].[Sales_Unit_of_Measure].[All]" dimensionUniqueName="[Item list]" displayFolder="" count="0" memberValueDatatype="130" unbalanced="0"/>
    <cacheHierarchy uniqueName="[Item list].[Service_Commitment_Option]" caption="Service_Commitment_Option" attribute="1" defaultMemberUniqueName="[Item list].[Service_Commitment_Option].[All]" allUniqueName="[Item list].[Service_Commitment_Option].[All]" dimensionUniqueName="[Item list]" displayFolder="" count="0" memberValueDatatype="130" unbalanced="0"/>
    <cacheHierarchy uniqueName="[Item list].[Sales_Blocked]" caption="Sales_Blocked" attribute="1" defaultMemberUniqueName="[Item list].[Sales_Blocked].[All]" allUniqueName="[Item list].[Sales_Blocked].[All]" dimensionUniqueName="[Item list]" displayFolder="" count="0" memberValueDatatype="11" unbalanced="0"/>
    <cacheHierarchy uniqueName="[Item list].[Service_Blocked]" caption="Service_Blocked" attribute="1" defaultMemberUniqueName="[Item list].[Service_Blocked].[All]" allUniqueName="[Item list].[Service_Blocked].[All]" dimensionUniqueName="[Item list]" displayFolder="" count="0" memberValueDatatype="11" unbalanced="0"/>
    <cacheHierarchy uniqueName="[Item list].[Application_Wksh_User_ID]" caption="Application_Wksh_User_ID" attribute="1" defaultMemberUniqueName="[Item list].[Application_Wksh_User_ID].[All]" allUniqueName="[Item list].[Application_Wksh_User_ID].[All]" dimensionUniqueName="[Item list]" displayFolder="" count="0" memberValueDatatype="130" unbalanced="0"/>
    <cacheHierarchy uniqueName="[Item list].[VAT_Bus_Posting_Gr_Price]" caption="VAT_Bus_Posting_Gr_Price" attribute="1" defaultMemberUniqueName="[Item list].[VAT_Bus_Posting_Gr_Price].[All]" allUniqueName="[Item list].[VAT_Bus_Posting_Gr_Price].[All]" dimensionUniqueName="[Item list]" displayFolder="" count="0" memberValueDatatype="130" unbalanced="0"/>
    <cacheHierarchy uniqueName="[Item list].[Replenishment_System]" caption="Replenishment_System" attribute="1" defaultMemberUniqueName="[Item list].[Replenishment_System].[All]" allUniqueName="[Item list].[Replenishment_System].[All]" dimensionUniqueName="[Item list]" displayFolder="" count="0" memberValueDatatype="130" unbalanced="0"/>
    <cacheHierarchy uniqueName="[Item list].[Lead_Time_Calculation]" caption="Lead_Time_Calculation" attribute="1" defaultMemberUniqueName="[Item list].[Lead_Time_Calculation].[All]" allUniqueName="[Item list].[Lead_Time_Calculation].[All]" dimensionUniqueName="[Item list]" displayFolder="" count="0" memberValueDatatype="130" unbalanced="0"/>
    <cacheHierarchy uniqueName="[Item list].[Vendor_No]" caption="Vendor_No" attribute="1" defaultMemberUniqueName="[Item list].[Vendor_No].[All]" allUniqueName="[Item list].[Vendor_No].[All]" dimensionUniqueName="[Item list]" displayFolder="" count="0" memberValueDatatype="130" unbalanced="0"/>
    <cacheHierarchy uniqueName="[Item list].[Vendor_Item_No]" caption="Vendor_Item_No" attribute="1" defaultMemberUniqueName="[Item list].[Vendor_Item_No].[All]" allUniqueName="[Item list].[Vendor_Item_No].[All]" dimensionUniqueName="[Item list]" displayFolder="" count="0" memberValueDatatype="130" unbalanced="0"/>
    <cacheHierarchy uniqueName="[Item list].[Purch_Unit_of_Measure]" caption="Purch_Unit_of_Measure" attribute="1" defaultMemberUniqueName="[Item list].[Purch_Unit_of_Measure].[All]" allUniqueName="[Item list].[Purch_Unit_of_Measure].[All]" dimensionUniqueName="[Item list]" displayFolder="" count="0" memberValueDatatype="130" unbalanced="0"/>
    <cacheHierarchy uniqueName="[Item list].[Purchasing_Blocked]" caption="Purchasing_Blocked" attribute="1" defaultMemberUniqueName="[Item list].[Purchasing_Blocked].[All]" allUniqueName="[Item list].[Purchasing_Blocked].[All]" dimensionUniqueName="[Item list]" displayFolder="" count="0" memberValueDatatype="11" unbalanced="0"/>
    <cacheHierarchy uniqueName="[Item list].[UsageDataSupplierRefExists]" caption="UsageDataSupplierRefExists" attribute="1" defaultMemberUniqueName="[Item list].[UsageDataSupplierRefExists].[All]" allUniqueName="[Item list].[UsageDataSupplierRefExists].[All]" dimensionUniqueName="[Item list]" displayFolder="" count="0" memberValueDatatype="11" unbalanced="0"/>
    <cacheHierarchy uniqueName="[Item list].[Manufacturing_Policy]" caption="Manufacturing_Policy" attribute="1" defaultMemberUniqueName="[Item list].[Manufacturing_Policy].[All]" allUniqueName="[Item list].[Manufacturing_Policy].[All]" dimensionUniqueName="[Item list]" displayFolder="" count="0" memberValueDatatype="130" unbalanced="0"/>
    <cacheHierarchy uniqueName="[Item list].[Routing_No]" caption="Routing_No" attribute="1" defaultMemberUniqueName="[Item list].[Routing_No].[All]" allUniqueName="[Item list].[Routing_No].[All]" dimensionUniqueName="[Item list]" displayFolder="" count="0" memberValueDatatype="130" unbalanced="0"/>
    <cacheHierarchy uniqueName="[Item list].[Production_BOM_No]" caption="Production_BOM_No" attribute="1" defaultMemberUniqueName="[Item list].[Production_BOM_No].[All]" allUniqueName="[Item list].[Production_BOM_No].[All]" dimensionUniqueName="[Item list]" displayFolder="" count="0" memberValueDatatype="130" unbalanced="0"/>
    <cacheHierarchy uniqueName="[Item list].[Rounding_Precision]" caption="Rounding_Precision" attribute="1" defaultMemberUniqueName="[Item list].[Rounding_Precision].[All]" allUniqueName="[Item list].[Rounding_Precision].[All]" dimensionUniqueName="[Item list]" displayFolder="" count="0" memberValueDatatype="5" unbalanced="0"/>
    <cacheHierarchy uniqueName="[Item list].[Flushing_Method]" caption="Flushing_Method" attribute="1" defaultMemberUniqueName="[Item list].[Flushing_Method].[All]" allUniqueName="[Item list].[Flushing_Method].[All]" dimensionUniqueName="[Item list]" displayFolder="" count="0" memberValueDatatype="130" unbalanced="0"/>
    <cacheHierarchy uniqueName="[Item list].[Overhead_Rate]" caption="Overhead_Rate" attribute="1" defaultMemberUniqueName="[Item list].[Overhead_Rate].[All]" allUniqueName="[Item list].[Overhead_Rate].[All]" dimensionUniqueName="[Item list]" displayFolder="" count="0" memberValueDatatype="5" unbalanced="0"/>
    <cacheHierarchy uniqueName="[Item list].[Scrap_Percent]" caption="Scrap_Percent" attribute="1" defaultMemberUniqueName="[Item list].[Scrap_Percent].[All]" allUniqueName="[Item list].[Scrap_Percent].[All]" dimensionUniqueName="[Item list]" displayFolder="" count="0" memberValueDatatype="5" unbalanced="0"/>
    <cacheHierarchy uniqueName="[Item list].[Lot_Size]" caption="Lot_Size" attribute="1" defaultMemberUniqueName="[Item list].[Lot_Size].[All]" allUniqueName="[Item list].[Lot_Size].[All]" dimensionUniqueName="[Item list]" displayFolder="" count="0" memberValueDatatype="5" unbalanced="0"/>
    <cacheHierarchy uniqueName="[Item list].[Allow_Whse_Overpick]" caption="Allow_Whse_Overpick" attribute="1" defaultMemberUniqueName="[Item list].[Allow_Whse_Overpick].[All]" allUniqueName="[Item list].[Allow_Whse_Overpick].[All]" dimensionUniqueName="[Item list]" displayFolder="" count="0" memberValueDatatype="11" unbalanced="0"/>
    <cacheHierarchy uniqueName="[Item list].[Production_Blocked]" caption="Production_Blocked" attribute="1" defaultMemberUniqueName="[Item list].[Production_Blocked].[All]" allUniqueName="[Item list].[Production_Blocked].[All]" dimensionUniqueName="[Item list]" displayFolder="" count="0" memberValueDatatype="130" unbalanced="0"/>
    <cacheHierarchy uniqueName="[Item list].[Assembly_Policy]" caption="Assembly_Policy" attribute="1" defaultMemberUniqueName="[Item list].[Assembly_Policy].[All]" allUniqueName="[Item list].[Assembly_Policy].[All]" dimensionUniqueName="[Item list]" displayFolder="" count="0" memberValueDatatype="130" unbalanced="0"/>
    <cacheHierarchy uniqueName="[Item list].[AssemblyBOM]" caption="AssemblyBOM" attribute="1" defaultMemberUniqueName="[Item list].[AssemblyBOM].[All]" allUniqueName="[Item list].[AssemblyBOM].[All]" dimensionUniqueName="[Item list]" displayFolder="" count="0" memberValueDatatype="11" unbalanced="0"/>
    <cacheHierarchy uniqueName="[Item list].[Reordering_Policy]" caption="Reordering_Policy" attribute="1" defaultMemberUniqueName="[Item list].[Reordering_Policy].[All]" allUniqueName="[Item list].[Reordering_Policy].[All]" dimensionUniqueName="[Item list]" displayFolder="" count="0" memberValueDatatype="130" unbalanced="0"/>
    <cacheHierarchy uniqueName="[Item list].[Reserve]" caption="Reserve" attribute="1" defaultMemberUniqueName="[Item list].[Reserve].[All]" allUniqueName="[Item list].[Reserve].[All]" dimensionUniqueName="[Item list]" displayFolder="" count="0" memberValueDatatype="130" unbalanced="0"/>
    <cacheHierarchy uniqueName="[Item list].[Order_Tracking_Policy]" caption="Order_Tracking_Policy" attribute="1" defaultMemberUniqueName="[Item list].[Order_Tracking_Policy].[All]" allUniqueName="[Item list].[Order_Tracking_Policy].[All]" dimensionUniqueName="[Item list]" displayFolder="" count="0" memberValueDatatype="130" unbalanced="0"/>
    <cacheHierarchy uniqueName="[Item list].[Stockkeeping_Unit_Exists]" caption="Stockkeeping_Unit_Exists" attribute="1" defaultMemberUniqueName="[Item list].[Stockkeeping_Unit_Exists].[All]" allUniqueName="[Item list].[Stockkeeping_Unit_Exists].[All]" dimensionUniqueName="[Item list]" displayFolder="" count="0" memberValueDatatype="11" unbalanced="0"/>
    <cacheHierarchy uniqueName="[Item list].[Dampener_Period]" caption="Dampener_Period" attribute="1" defaultMemberUniqueName="[Item list].[Dampener_Period].[All]" allUniqueName="[Item list].[Dampener_Period].[All]" dimensionUniqueName="[Item list]" displayFolder="" count="0" memberValueDatatype="130" unbalanced="0"/>
    <cacheHierarchy uniqueName="[Item list].[Dampener_Quantity]" caption="Dampener_Quantity" attribute="1" defaultMemberUniqueName="[Item list].[Dampener_Quantity].[All]" allUniqueName="[Item list].[Dampener_Quantity].[All]" dimensionUniqueName="[Item list]" displayFolder="" count="0" memberValueDatatype="5" unbalanced="0"/>
    <cacheHierarchy uniqueName="[Item list].[Critical]" caption="Critical" attribute="1" defaultMemberUniqueName="[Item list].[Critical].[All]" allUniqueName="[Item list].[Critical].[All]" dimensionUniqueName="[Item list]" displayFolder="" count="0" memberValueDatatype="11" unbalanced="0"/>
    <cacheHierarchy uniqueName="[Item list].[Safety_Lead_Time]" caption="Safety_Lead_Time" attribute="1" defaultMemberUniqueName="[Item list].[Safety_Lead_Time].[All]" allUniqueName="[Item list].[Safety_Lead_Time].[All]" dimensionUniqueName="[Item list]" displayFolder="" count="0" memberValueDatatype="130" unbalanced="0"/>
    <cacheHierarchy uniqueName="[Item list].[Safety_Stock_Quantity]" caption="Safety_Stock_Quantity" attribute="1" defaultMemberUniqueName="[Item list].[Safety_Stock_Quantity].[All]" allUniqueName="[Item list].[Safety_Stock_Quantity].[All]" dimensionUniqueName="[Item list]" displayFolder="" count="0" memberValueDatatype="5" unbalanced="0"/>
    <cacheHierarchy uniqueName="[Item list].[Include_Inventory]" caption="Include_Inventory" attribute="1" defaultMemberUniqueName="[Item list].[Include_Inventory].[All]" allUniqueName="[Item list].[Include_Inventory].[All]" dimensionUniqueName="[Item list]" displayFolder="" count="0" memberValueDatatype="11" unbalanced="0"/>
    <cacheHierarchy uniqueName="[Item list].[Lot_Accumulation_Period]" caption="Lot_Accumulation_Period" attribute="1" defaultMemberUniqueName="[Item list].[Lot_Accumulation_Period].[All]" allUniqueName="[Item list].[Lot_Accumulation_Period].[All]" dimensionUniqueName="[Item list]" displayFolder="" count="0" memberValueDatatype="130" unbalanced="0"/>
    <cacheHierarchy uniqueName="[Item list].[Rescheduling_Period]" caption="Rescheduling_Period" attribute="1" defaultMemberUniqueName="[Item list].[Rescheduling_Period].[All]" allUniqueName="[Item list].[Rescheduling_Period].[All]" dimensionUniqueName="[Item list]" displayFolder="" count="0" memberValueDatatype="130" unbalanced="0"/>
    <cacheHierarchy uniqueName="[Item list].[Reorder_Point]" caption="Reorder_Point" attribute="1" defaultMemberUniqueName="[Item list].[Reorder_Point].[All]" allUniqueName="[Item list].[Reorder_Point].[All]" dimensionUniqueName="[Item list]" displayFolder="" count="0" memberValueDatatype="5" unbalanced="0"/>
    <cacheHierarchy uniqueName="[Item list].[Reorder_Quantity]" caption="Reorder_Quantity" attribute="1" defaultMemberUniqueName="[Item list].[Reorder_Quantity].[All]" allUniqueName="[Item list].[Reorder_Quantity].[All]" dimensionUniqueName="[Item list]" displayFolder="" count="0" memberValueDatatype="5" unbalanced="0"/>
    <cacheHierarchy uniqueName="[Item list].[Maximum_Inventory]" caption="Maximum_Inventory" attribute="1" defaultMemberUniqueName="[Item list].[Maximum_Inventory].[All]" allUniqueName="[Item list].[Maximum_Inventory].[All]" dimensionUniqueName="[Item list]" displayFolder="" count="0" memberValueDatatype="5" unbalanced="0"/>
    <cacheHierarchy uniqueName="[Item list].[Overflow_Level]" caption="Overflow_Level" attribute="1" defaultMemberUniqueName="[Item list].[Overflow_Level].[All]" allUniqueName="[Item list].[Overflow_Level].[All]" dimensionUniqueName="[Item list]" displayFolder="" count="0" memberValueDatatype="5" unbalanced="0"/>
    <cacheHierarchy uniqueName="[Item list].[Time_Bucket]" caption="Time_Bucket" attribute="1" defaultMemberUniqueName="[Item list].[Time_Bucket].[All]" allUniqueName="[Item list].[Time_Bucket].[All]" dimensionUniqueName="[Item list]" displayFolder="" count="0" memberValueDatatype="130" unbalanced="0"/>
    <cacheHierarchy uniqueName="[Item list].[Minimum_Order_Quantity]" caption="Minimum_Order_Quantity" attribute="1" defaultMemberUniqueName="[Item list].[Minimum_Order_Quantity].[All]" allUniqueName="[Item list].[Minimum_Order_Quantity].[All]" dimensionUniqueName="[Item list]" displayFolder="" count="0" memberValueDatatype="5" unbalanced="0"/>
    <cacheHierarchy uniqueName="[Item list].[Maximum_Order_Quantity]" caption="Maximum_Order_Quantity" attribute="1" defaultMemberUniqueName="[Item list].[Maximum_Order_Quantity].[All]" allUniqueName="[Item list].[Maximum_Order_Quantity].[All]" dimensionUniqueName="[Item list]" displayFolder="" count="0" memberValueDatatype="5" unbalanced="0"/>
    <cacheHierarchy uniqueName="[Item list].[Order_Multiple]" caption="Order_Multiple" attribute="1" defaultMemberUniqueName="[Item list].[Order_Multiple].[All]" allUniqueName="[Item list].[Order_Multiple].[All]" dimensionUniqueName="[Item list]" displayFolder="" count="0" memberValueDatatype="5" unbalanced="0"/>
    <cacheHierarchy uniqueName="[Item list].[Item_Tracking_Code]" caption="Item_Tracking_Code" attribute="1" defaultMemberUniqueName="[Item list].[Item_Tracking_Code].[All]" allUniqueName="[Item list].[Item_Tracking_Code].[All]" dimensionUniqueName="[Item list]" displayFolder="" count="0" memberValueDatatype="130" unbalanced="0"/>
    <cacheHierarchy uniqueName="[Item list].[Serial_Nos]" caption="Serial_Nos" attribute="1" defaultMemberUniqueName="[Item list].[Serial_Nos].[All]" allUniqueName="[Item list].[Serial_Nos].[All]" dimensionUniqueName="[Item list]" displayFolder="" count="0" memberValueDatatype="130" unbalanced="0"/>
    <cacheHierarchy uniqueName="[Item list].[Lot_Nos]" caption="Lot_Nos" attribute="1" defaultMemberUniqueName="[Item list].[Lot_Nos].[All]" allUniqueName="[Item list].[Lot_Nos].[All]" dimensionUniqueName="[Item list]" displayFolder="" count="0" memberValueDatatype="130" unbalanced="0"/>
    <cacheHierarchy uniqueName="[Item list].[Expiration_Calculation]" caption="Expiration_Calculation" attribute="1" defaultMemberUniqueName="[Item list].[Expiration_Calculation].[All]" allUniqueName="[Item list].[Expiration_Calculation].[All]" dimensionUniqueName="[Item list]" displayFolder="" count="0" memberValueDatatype="130" unbalanced="0"/>
    <cacheHierarchy uniqueName="[Item list].[Warehouse_Class_Code]" caption="Warehouse_Class_Code" attribute="1" defaultMemberUniqueName="[Item list].[Warehouse_Class_Code].[All]" allUniqueName="[Item list].[Warehouse_Class_Code].[All]" dimensionUniqueName="[Item list]" displayFolder="" count="0" memberValueDatatype="130" unbalanced="0"/>
    <cacheHierarchy uniqueName="[Item list].[Special_Equipment_Code]" caption="Special_Equipment_Code" attribute="1" defaultMemberUniqueName="[Item list].[Special_Equipment_Code].[All]" allUniqueName="[Item list].[Special_Equipment_Code].[All]" dimensionUniqueName="[Item list]" displayFolder="" count="0" memberValueDatatype="130" unbalanced="0"/>
    <cacheHierarchy uniqueName="[Item list].[Put_away_Template_Code]" caption="Put_away_Template_Code" attribute="1" defaultMemberUniqueName="[Item list].[Put_away_Template_Code].[All]" allUniqueName="[Item list].[Put_away_Template_Code].[All]" dimensionUniqueName="[Item list]" displayFolder="" count="0" memberValueDatatype="130" unbalanced="0"/>
    <cacheHierarchy uniqueName="[Item list].[Put_away_Unit_of_Measure_Code]" caption="Put_away_Unit_of_Measure_Code" attribute="1" defaultMemberUniqueName="[Item list].[Put_away_Unit_of_Measure_Code].[All]" allUniqueName="[Item list].[Put_away_Unit_of_Measure_Code].[All]" dimensionUniqueName="[Item list]" displayFolder="" count="0" memberValueDatatype="130" unbalanced="0"/>
    <cacheHierarchy uniqueName="[Item list].[Phys_Invt_Counting_Period_Code]" caption="Phys_Invt_Counting_Period_Code" attribute="1" defaultMemberUniqueName="[Item list].[Phys_Invt_Counting_Period_Code].[All]" allUniqueName="[Item list].[Phys_Invt_Counting_Period_Code].[All]" dimensionUniqueName="[Item list]" displayFolder="" count="0" memberValueDatatype="130" unbalanced="0"/>
    <cacheHierarchy uniqueName="[Item list].[Last_Phys_Invt_Date]" caption="Last_Phys_Invt_Date" attribute="1" time="1" defaultMemberUniqueName="[Item list].[Last_Phys_Invt_Date].[All]" allUniqueName="[Item list].[Last_Phys_Invt_Date].[All]" dimensionUniqueName="[Item list]" displayFolder="" count="0" memberValueDatatype="7" unbalanced="0"/>
    <cacheHierarchy uniqueName="[Item list].[Last_Counting_Period_Update]" caption="Last_Counting_Period_Update" attribute="1" time="1" defaultMemberUniqueName="[Item list].[Last_Counting_Period_Update].[All]" allUniqueName="[Item list].[Last_Counting_Period_Update].[All]" dimensionUniqueName="[Item list]" displayFolder="" count="0" memberValueDatatype="7" unbalanced="0"/>
    <cacheHierarchy uniqueName="[Item list].[Next_Counting_Start_Date]" caption="Next_Counting_Start_Date" attribute="1" time="1" defaultMemberUniqueName="[Item list].[Next_Counting_Start_Date].[All]" allUniqueName="[Item list].[Next_Counting_Start_Date].[All]" dimensionUniqueName="[Item list]" displayFolder="" count="0" memberValueDatatype="7" unbalanced="0"/>
    <cacheHierarchy uniqueName="[Item list].[Next_Counting_End_Date]" caption="Next_Counting_End_Date" attribute="1" time="1" defaultMemberUniqueName="[Item list].[Next_Counting_End_Date].[All]" allUniqueName="[Item list].[Next_Counting_End_Date].[All]" dimensionUniqueName="[Item list]" displayFolder="" count="0" memberValueDatatype="7" unbalanced="0"/>
    <cacheHierarchy uniqueName="[Item list].[Identifier_Code]" caption="Identifier_Code" attribute="1" defaultMemberUniqueName="[Item list].[Identifier_Code].[All]" allUniqueName="[Item list].[Identifier_Code].[All]" dimensionUniqueName="[Item list]" displayFolder="" count="0" memberValueDatatype="130" unbalanced="0"/>
    <cacheHierarchy uniqueName="[Item list].[Use_Cross_Docking]" caption="Use_Cross_Docking" attribute="1" defaultMemberUniqueName="[Item list].[Use_Cross_Docking].[All]" allUniqueName="[Item list].[Use_Cross_Docking].[All]" dimensionUniqueName="[Item list]" displayFolder="" count="0" memberValueDatatype="11" unbalanced="0"/>
    <cacheHierarchy uniqueName="[Item list].[Exc_Subject_to_Excise_EXT_NBV]" caption="Exc_Subject_to_Excise_EXT_NBV" attribute="1" defaultMemberUniqueName="[Item list].[Exc_Subject_to_Excise_EXT_NBV].[All]" allUniqueName="[Item list].[Exc_Subject_to_Excise_EXT_NBV].[All]" dimensionUniqueName="[Item list]" displayFolder="" count="0" memberValueDatatype="11" unbalanced="0"/>
    <cacheHierarchy uniqueName="[Item list].[Exc_Capacity_L_EXT_NBV]" caption="Exc_Capacity_L_EXT_NBV" attribute="1" defaultMemberUniqueName="[Item list].[Exc_Capacity_L_EXT_NBV].[All]" allUniqueName="[Item list].[Exc_Capacity_L_EXT_NBV].[All]" dimensionUniqueName="[Item list]" displayFolder="" count="0" memberValueDatatype="5" unbalanced="0"/>
    <cacheHierarchy uniqueName="[Item list].[Exc_Degrees_Plato_EXT_NBV]" caption="Exc_Degrees_Plato_EXT_NBV" attribute="1" defaultMemberUniqueName="[Item list].[Exc_Degrees_Plato_EXT_NBV].[All]" allUniqueName="[Item list].[Exc_Degrees_Plato_EXT_NBV].[All]" dimensionUniqueName="[Item list]" displayFolder="" count="0" memberValueDatatype="5" unbalanced="0"/>
    <cacheHierarchy uniqueName="[Item list].[Exc_Alcohol_Percent_EXT_NBV]" caption="Exc_Alcohol_Percent_EXT_NBV" attribute="1" defaultMemberUniqueName="[Item list].[Exc_Alcohol_Percent_EXT_NBV].[All]" allUniqueName="[Item list].[Exc_Alcohol_Percent_EXT_NBV].[All]" dimensionUniqueName="[Item list]" displayFolder="" count="0" memberValueDatatype="5" unbalanced="0"/>
    <cacheHierarchy uniqueName="[Item list].[Exc_Tax_Qty_per_Unit_EXT_NBV]" caption="Exc_Tax_Qty_per_Unit_EXT_NBV" attribute="1" defaultMemberUniqueName="[Item list].[Exc_Tax_Qty_per_Unit_EXT_NBV].[All]" allUniqueName="[Item list].[Exc_Tax_Qty_per_Unit_EXT_NBV].[All]" dimensionUniqueName="[Item list]" displayFolder="" count="0" memberValueDatatype="20" unbalanced="0"/>
    <cacheHierarchy uniqueName="[Item list].[Exc_EMCS_Legal_Text_Code_EXT_NBV]" caption="Exc_EMCS_Legal_Text_Code_EXT_NBV" attribute="1" defaultMemberUniqueName="[Item list].[Exc_EMCS_Legal_Text_Code_EXT_NBV].[All]" allUniqueName="[Item list].[Exc_EMCS_Legal_Text_Code_EXT_NBV].[All]" dimensionUniqueName="[Item list]" displayFolder="" count="0" memberValueDatatype="130" unbalanced="0"/>
    <cacheHierarchy uniqueName="[Item list].[Exc_Item_Tax_Count_EXT_NBV]" caption="Exc_Item_Tax_Count_EXT_NBV" attribute="1" defaultMemberUniqueName="[Item list].[Exc_Item_Tax_Count_EXT_NBV].[All]" allUniqueName="[Item list].[Exc_Item_Tax_Count_EXT_NBV].[All]" dimensionUniqueName="[Item list]" displayFolder="" count="0" memberValueDatatype="20" unbalanced="0"/>
    <cacheHierarchy uniqueName="[Item list].[Wine_product_category_EXT_NBV]" caption="Wine_product_category_EXT_NBV" attribute="1" defaultMemberUniqueName="[Item list].[Wine_product_category_EXT_NBV].[All]" allUniqueName="[Item list].[Wine_product_category_EXT_NBV].[All]" dimensionUniqueName="[Item list]" displayFolder="" count="0" memberValueDatatype="130" unbalanced="0"/>
    <cacheHierarchy uniqueName="[Item list].[Country_of_origin_EXT_NBV]" caption="Country_of_origin_EXT_NBV" attribute="1" defaultMemberUniqueName="[Item list].[Country_of_origin_EXT_NBV].[All]" allUniqueName="[Item list].[Country_of_origin_EXT_NBV].[All]" dimensionUniqueName="[Item list]" displayFolder="" count="0" memberValueDatatype="130" unbalanced="0"/>
    <cacheHierarchy uniqueName="[Item list].[GHG_Credit]" caption="GHG_Credit" attribute="1" defaultMemberUniqueName="[Item list].[GHG_Credit].[All]" allUniqueName="[Item list].[GHG_Credit].[All]" dimensionUniqueName="[Item list]" displayFolder="" count="0" memberValueDatatype="11" unbalanced="0"/>
    <cacheHierarchy uniqueName="[Item list].[Carbon_Credit_Per_UOM]" caption="Carbon_Credit_Per_UOM" attribute="1" defaultMemberUniqueName="[Item list].[Carbon_Credit_Per_UOM].[All]" allUniqueName="[Item list].[Carbon_Credit_Per_UOM].[All]" dimensionUniqueName="[Item list]" displayFolder="" count="0" memberValueDatatype="5" unbalanced="0"/>
    <cacheHierarchy uniqueName="[Item list].[Sust_Cert_No]" caption="Sust_Cert_No" attribute="1" defaultMemberUniqueName="[Item list].[Sust_Cert_No].[All]" allUniqueName="[Item list].[Sust_Cert_No].[All]" dimensionUniqueName="[Item list]" displayFolder="" count="0" memberValueDatatype="130" unbalanced="0"/>
    <cacheHierarchy uniqueName="[Item list].[Sust_Cert_Name]" caption="Sust_Cert_Name" attribute="1" defaultMemberUniqueName="[Item list].[Sust_Cert_Name].[All]" allUniqueName="[Item list].[Sust_Cert_Name].[All]" dimensionUniqueName="[Item list]" displayFolder="" count="0" memberValueDatatype="130" unbalanced="0"/>
    <cacheHierarchy uniqueName="[Item list].[Default_Sust_Account]" caption="Default_Sust_Account" attribute="1" defaultMemberUniqueName="[Item list].[Default_Sust_Account].[All]" allUniqueName="[Item list].[Default_Sust_Account].[All]" dimensionUniqueName="[Item list]" displayFolder="" count="0" memberValueDatatype="130" unbalanced="0"/>
    <cacheHierarchy uniqueName="[Item list].[Default_CO2_Emission]" caption="Default_CO2_Emission" attribute="1" defaultMemberUniqueName="[Item list].[Default_CO2_Emission].[All]" allUniqueName="[Item list].[Default_CO2_Emission].[All]" dimensionUniqueName="[Item list]" displayFolder="" count="0" memberValueDatatype="5" unbalanced="0"/>
    <cacheHierarchy uniqueName="[Item list].[Default_CH4_Emission]" caption="Default_CH4_Emission" attribute="1" defaultMemberUniqueName="[Item list].[Default_CH4_Emission].[All]" allUniqueName="[Item list].[Default_CH4_Emission].[All]" dimensionUniqueName="[Item list]" displayFolder="" count="0" memberValueDatatype="5" unbalanced="0"/>
    <cacheHierarchy uniqueName="[Item list].[Default_N2O_Emission]" caption="Default_N2O_Emission" attribute="1" defaultMemberUniqueName="[Item list].[Default_N2O_Emission].[All]" allUniqueName="[Item list].[Default_N2O_Emission].[All]" dimensionUniqueName="[Item list]" displayFolder="" count="0" memberValueDatatype="5" unbalanced="0"/>
    <cacheHierarchy uniqueName="[Item list].[CO2e_per_Unit]" caption="CO2e_per_Unit" attribute="1" defaultMemberUniqueName="[Item list].[CO2e_per_Unit].[All]" allUniqueName="[Item list].[CO2e_per_Unit].[All]" dimensionUniqueName="[Item list]" displayFolder="" count="0" memberValueDatatype="5" unbalanced="0"/>
    <cacheHierarchy uniqueName="[Item list].[Item_of_Concern]" caption="Item_of_Concern" attribute="1" defaultMemberUniqueName="[Item list].[Item_of_Concern].[All]" allUniqueName="[Item list].[Item_of_Concern].[All]" dimensionUniqueName="[Item list]" displayFolder="" count="0" memberValueDatatype="11" unbalanced="0"/>
    <cacheHierarchy uniqueName="[Item list].[Recyclability_Percentage]" caption="Recyclability_Percentage" attribute="1" defaultMemberUniqueName="[Item list].[Recyclability_Percentage].[All]" allUniqueName="[Item list].[Recyclability_Percentage].[All]" dimensionUniqueName="[Item list]" displayFolder="" count="0" memberValueDatatype="5" unbalanced="0"/>
    <cacheHierarchy uniqueName="[Item list].[Energy_Efficiency_Rating]" caption="Energy_Efficiency_Rating" attribute="1" defaultMemberUniqueName="[Item list].[Energy_Efficiency_Rating].[All]" allUniqueName="[Item list].[Energy_Efficiency_Rating].[All]" dimensionUniqueName="[Item list]" displayFolder="" count="0" memberValueDatatype="130" unbalanced="0"/>
    <cacheHierarchy uniqueName="[Item list].[End_of_Life_Information]" caption="End_of_Life_Information" attribute="1" defaultMemberUniqueName="[Item list].[End_of_Life_Information].[All]" allUniqueName="[Item list].[End_of_Life_Information].[All]" dimensionUniqueName="[Item list]" displayFolder="" count="0" memberValueDatatype="130" unbalanced="0"/>
    <cacheHierarchy uniqueName="[Item list].[Source_of_Emission_Data]" caption="Source_of_Emission_Data" attribute="1" defaultMemberUniqueName="[Item list].[Source_of_Emission_Data].[All]" allUniqueName="[Item list].[Source_of_Emission_Data].[All]" dimensionUniqueName="[Item list]" displayFolder="" count="0" memberValueDatatype="130" unbalanced="0"/>
    <cacheHierarchy uniqueName="[Item list].[Emission_Verified]" caption="Emission_Verified" attribute="1" defaultMemberUniqueName="[Item list].[Emission_Verified].[All]" allUniqueName="[Item list].[Emission_Verified].[All]" dimensionUniqueName="[Item list]" displayFolder="" count="0" memberValueDatatype="11" unbalanced="0"/>
    <cacheHierarchy uniqueName="[Item list].[CBAM_Compliance]" caption="CBAM_Compliance" attribute="1" defaultMemberUniqueName="[Item list].[CBAM_Compliance].[All]" allUniqueName="[Item list].[CBAM_Compliance].[All]" dimensionUniqueName="[Item list]" displayFolder="" count="0" memberValueDatatype="11" unbalanced="0"/>
    <cacheHierarchy uniqueName="[Item list].[EPR_Category]" caption="EPR_Category" attribute="1" defaultMemberUniqueName="[Item list].[EPR_Category].[All]" allUniqueName="[Item list].[EPR_Category].[All]" dimensionUniqueName="[Item list]" displayFolder="" count="0" memberValueDatatype="130" unbalanced="0"/>
    <cacheHierarchy uniqueName="[Item list].[Material_Composition_No]" caption="Material_Composition_No" attribute="1" defaultMemberUniqueName="[Item list].[Material_Composition_No].[All]" allUniqueName="[Item list].[Material_Composition_No].[All]" dimensionUniqueName="[Item list]" displayFolder="" count="0" memberValueDatatype="130" unbalanced="0"/>
    <cacheHierarchy uniqueName="[Item list].[Total_EPR_Weight]" caption="Total_EPR_Weight" attribute="1" defaultMemberUniqueName="[Item list].[Total_EPR_Weight].[All]" allUniqueName="[Item list].[Total_EPR_Weight].[All]" dimensionUniqueName="[Item list]" displayFolder="" count="0" memberValueDatatype="5" unbalanced="0"/>
    <cacheHierarchy uniqueName="[Item list].[EPR_Fees_Per_Unit]" caption="EPR_Fees_Per_Unit" attribute="1" defaultMemberUniqueName="[Item list].[EPR_Fees_Per_Unit].[All]" allUniqueName="[Item list].[EPR_Fees_Per_Unit].[All]" dimensionUniqueName="[Item list]" displayFolder="" count="0" memberValueDatatype="5" unbalanced="0"/>
    <cacheHierarchy uniqueName="[Item list].[End_of_Life_Disposal_Req]" caption="End_of_Life_Disposal_Req" attribute="1" defaultMemberUniqueName="[Item list].[End_of_Life_Disposal_Req].[All]" allUniqueName="[Item list].[End_of_Life_Disposal_Req].[All]" dimensionUniqueName="[Item list]" displayFolder="" count="0" memberValueDatatype="130" unbalanced="0"/>
    <cacheHierarchy uniqueName="[Item list].[Global_Dimension_1_Filter]" caption="Global_Dimension_1_Filter" attribute="1" defaultMemberUniqueName="[Item list].[Global_Dimension_1_Filter].[All]" allUniqueName="[Item list].[Global_Dimension_1_Filter].[All]" dimensionUniqueName="[Item list]" displayFolder="" count="0" memberValueDatatype="130" unbalanced="0"/>
    <cacheHierarchy uniqueName="[Item list].[Global_Dimension_2_Filter]" caption="Global_Dimension_2_Filter" attribute="1" defaultMemberUniqueName="[Item list].[Global_Dimension_2_Filter].[All]" allUniqueName="[Item list].[Global_Dimension_2_Filter].[All]" dimensionUniqueName="[Item list]" displayFolder="" count="0" memberValueDatatype="130" unbalanced="0"/>
    <cacheHierarchy uniqueName="[Item list].[Location_Filter]" caption="Location_Filter" attribute="1" defaultMemberUniqueName="[Item list].[Location_Filter].[All]" allUniqueName="[Item list].[Location_Filter].[All]" dimensionUniqueName="[Item list]" displayFolder="" count="0" memberValueDatatype="130" unbalanced="0"/>
    <cacheHierarchy uniqueName="[Item list].[Drop_Shipment_Filter]" caption="Drop_Shipment_Filter" attribute="1" defaultMemberUniqueName="[Item list].[Drop_Shipment_Filter].[All]" allUniqueName="[Item list].[Drop_Shipment_Filter].[All]" dimensionUniqueName="[Item list]" displayFolder="" count="0" memberValueDatatype="130" unbalanced="0"/>
    <cacheHierarchy uniqueName="[Item list].[Variant_Filter]" caption="Variant_Filter" attribute="1" defaultMemberUniqueName="[Item list].[Variant_Filter].[All]" allUniqueName="[Item list].[Variant_Filter].[All]" dimensionUniqueName="[Item list]" displayFolder="" count="0" memberValueDatatype="130" unbalanced="0"/>
    <cacheHierarchy uniqueName="[Item list].[Lot_No_Filter]" caption="Lot_No_Filter" attribute="1" defaultMemberUniqueName="[Item list].[Lot_No_Filter].[All]" allUniqueName="[Item list].[Lot_No_Filter].[All]" dimensionUniqueName="[Item list]" displayFolder="" count="0" memberValueDatatype="130" unbalanced="0"/>
    <cacheHierarchy uniqueName="[Item list].[Serial_No_Filter]" caption="Serial_No_Filter" attribute="1" defaultMemberUniqueName="[Item list].[Serial_No_Filter].[All]" allUniqueName="[Item list].[Serial_No_Filter].[All]" dimensionUniqueName="[Item list]" displayFolder="" count="0" memberValueDatatype="130" unbalanced="0"/>
    <cacheHierarchy uniqueName="[Item list].[Unit_of_Measure_Filter]" caption="Unit_of_Measure_Filter" attribute="1" defaultMemberUniqueName="[Item list].[Unit_of_Measure_Filter].[All]" allUniqueName="[Item list].[Unit_of_Measure_Filter].[All]" dimensionUniqueName="[Item list]" displayFolder="" count="0" memberValueDatatype="130" unbalanced="0"/>
    <cacheHierarchy uniqueName="[Item list].[Package_No_Filter]" caption="Package_No_Filter" attribute="1" defaultMemberUniqueName="[Item list].[Package_No_Filter].[All]" allUniqueName="[Item list].[Package_No_Filter].[All]" dimensionUniqueName="[Item list]" displayFolder="" count="0" memberValueDatatype="130" unbalanced="0"/>
    <cacheHierarchy uniqueName="[Item list].[Date_Filter]" caption="Date_Filter" attribute="1" defaultMemberUniqueName="[Item list].[Date_Filter].[All]" allUniqueName="[Item list].[Date_Filter].[All]" dimensionUniqueName="[Item list]" displayFolder="" count="0" memberValueDatatype="130" unbalanced="0"/>
    <cacheHierarchy uniqueName="[PSC_JAVA_Distribution_2025].[No]" caption="No" attribute="1" defaultMemberUniqueName="[PSC_JAVA_Distribution_2025].[No].[All]" allUniqueName="[PSC_JAVA_Distribution_2025].[No].[All]" dimensionUniqueName="[PSC_JAVA_Distribution_2025]" displayFolder="" count="0" memberValueDatatype="130" unbalanced="0"/>
    <cacheHierarchy uniqueName="[PSC_JAVA_Distribution_2025].[Sell_to_Customer_No]" caption="Sell_to_Customer_No" attribute="1" defaultMemberUniqueName="[PSC_JAVA_Distribution_2025].[Sell_to_Customer_No].[All]" allUniqueName="[PSC_JAVA_Distribution_2025].[Sell_to_Customer_No].[All]" dimensionUniqueName="[PSC_JAVA_Distribution_2025]" displayFolder="" count="0" memberValueDatatype="130" unbalanced="0"/>
    <cacheHierarchy uniqueName="[PSC_JAVA_Distribution_2025].[Sell_to_Customer_Name]" caption="Sell_to_Customer_Name" attribute="1" defaultMemberUniqueName="[PSC_JAVA_Distribution_2025].[Sell_to_Customer_Name].[All]" allUniqueName="[PSC_JAVA_Distribution_2025].[Sell_to_Customer_Name].[All]" dimensionUniqueName="[PSC_JAVA_Distribution_2025]" displayFolder="" count="0" memberValueDatatype="130" unbalanced="0"/>
    <cacheHierarchy uniqueName="[PSC_JAVA_Distribution_2025].[Currency_Code]" caption="Currency_Code" attribute="1" defaultMemberUniqueName="[PSC_JAVA_Distribution_2025].[Currency_Code].[All]" allUniqueName="[PSC_JAVA_Distribution_2025].[Currency_Code].[All]" dimensionUniqueName="[PSC_JAVA_Distribution_2025]" displayFolder="" count="0" memberValueDatatype="130" unbalanced="0"/>
    <cacheHierarchy uniqueName="[PSC_JAVA_Distribution_2025].[Due_Date]" caption="Due_Date" attribute="1" time="1" defaultMemberUniqueName="[PSC_JAVA_Distribution_2025].[Due_Date].[All]" allUniqueName="[PSC_JAVA_Distribution_2025].[Due_Date].[All]" dimensionUniqueName="[PSC_JAVA_Distribution_2025]" displayFolder="" count="0" memberValueDatatype="7" unbalanced="0"/>
    <cacheHierarchy uniqueName="[PSC_JAVA_Distribution_2025].[Amount]" caption="Amount" attribute="1" defaultMemberUniqueName="[PSC_JAVA_Distribution_2025].[Amount].[All]" allUniqueName="[PSC_JAVA_Distribution_2025].[Amount].[All]" dimensionUniqueName="[PSC_JAVA_Distribution_2025]" displayFolder="" count="0" memberValueDatatype="5" unbalanced="0"/>
    <cacheHierarchy uniqueName="[PSC_JAVA_Distribution_2025].[Amount_Including_VAT]" caption="Amount_Including_VAT" attribute="1" defaultMemberUniqueName="[PSC_JAVA_Distribution_2025].[Amount_Including_VAT].[All]" allUniqueName="[PSC_JAVA_Distribution_2025].[Amount_Including_VAT].[All]" dimensionUniqueName="[PSC_JAVA_Distribution_2025]" displayFolder="" count="0" memberValueDatatype="5" unbalanced="0"/>
    <cacheHierarchy uniqueName="[PSC_JAVA_Distribution_2025].[Remaining_Amount]" caption="Remaining_Amount" attribute="1" defaultMemberUniqueName="[PSC_JAVA_Distribution_2025].[Remaining_Amount].[All]" allUniqueName="[PSC_JAVA_Distribution_2025].[Remaining_Amount].[All]" dimensionUniqueName="[PSC_JAVA_Distribution_2025]" displayFolder="" count="0" memberValueDatatype="5" unbalanced="0"/>
    <cacheHierarchy uniqueName="[PSC_JAVA_Distribution_2025].[Paid]" caption="Paid" attribute="1" defaultMemberUniqueName="[PSC_JAVA_Distribution_2025].[Paid].[All]" allUniqueName="[PSC_JAVA_Distribution_2025].[Paid].[All]" dimensionUniqueName="[PSC_JAVA_Distribution_2025]" displayFolder="" count="0" memberValueDatatype="11" unbalanced="0"/>
    <cacheHierarchy uniqueName="[PSC_JAVA_Distribution_2025].[Cancelled]" caption="Cancelled" attribute="1" defaultMemberUniqueName="[PSC_JAVA_Distribution_2025].[Cancelled].[All]" allUniqueName="[PSC_JAVA_Distribution_2025].[Cancelled].[All]" dimensionUniqueName="[PSC_JAVA_Distribution_2025]" displayFolder="" count="0" memberValueDatatype="11" unbalanced="0"/>
    <cacheHierarchy uniqueName="[PSC_JAVA_Distribution_2025].[Corrective]" caption="Corrective" attribute="1" defaultMemberUniqueName="[PSC_JAVA_Distribution_2025].[Corrective].[All]" allUniqueName="[PSC_JAVA_Distribution_2025].[Corrective].[All]" dimensionUniqueName="[PSC_JAVA_Distribution_2025]" displayFolder="" count="0" memberValueDatatype="11" unbalanced="0"/>
    <cacheHierarchy uniqueName="[PSC_JAVA_Distribution_2025].[Sell_to_Post_Code]" caption="Sell_to_Post_Code" attribute="1" defaultMemberUniqueName="[PSC_JAVA_Distribution_2025].[Sell_to_Post_Code].[All]" allUniqueName="[PSC_JAVA_Distribution_2025].[Sell_to_Post_Code].[All]" dimensionUniqueName="[PSC_JAVA_Distribution_2025]" displayFolder="" count="0" memberValueDatatype="130" unbalanced="0"/>
    <cacheHierarchy uniqueName="[PSC_JAVA_Distribution_2025].[Sell_to_Country_Region_Code]" caption="Sell_to_Country_Region_Code" attribute="1" defaultMemberUniqueName="[PSC_JAVA_Distribution_2025].[Sell_to_Country_Region_Code].[All]" allUniqueName="[PSC_JAVA_Distribution_2025].[Sell_to_Country_Region_Code].[All]" dimensionUniqueName="[PSC_JAVA_Distribution_2025]" displayFolder="" count="0" memberValueDatatype="130" unbalanced="0"/>
    <cacheHierarchy uniqueName="[PSC_JAVA_Distribution_2025].[Sell_to_Contact]" caption="Sell_to_Contact" attribute="1" defaultMemberUniqueName="[PSC_JAVA_Distribution_2025].[Sell_to_Contact].[All]" allUniqueName="[PSC_JAVA_Distribution_2025].[Sell_to_Contact].[All]" dimensionUniqueName="[PSC_JAVA_Distribution_2025]" displayFolder="" count="0" memberValueDatatype="130" unbalanced="0"/>
    <cacheHierarchy uniqueName="[PSC_JAVA_Distribution_2025].[Bill_to_Customer_No]" caption="Bill_to_Customer_No" attribute="1" defaultMemberUniqueName="[PSC_JAVA_Distribution_2025].[Bill_to_Customer_No].[All]" allUniqueName="[PSC_JAVA_Distribution_2025].[Bill_to_Customer_No].[All]" dimensionUniqueName="[PSC_JAVA_Distribution_2025]" displayFolder="" count="0" memberValueDatatype="130" unbalanced="0"/>
    <cacheHierarchy uniqueName="[PSC_JAVA_Distribution_2025].[Bill_to_Name]" caption="Bill_to_Name" attribute="1" defaultMemberUniqueName="[PSC_JAVA_Distribution_2025].[Bill_to_Name].[All]" allUniqueName="[PSC_JAVA_Distribution_2025].[Bill_to_Name].[All]" dimensionUniqueName="[PSC_JAVA_Distribution_2025]" displayFolder="" count="0" memberValueDatatype="130" unbalanced="0"/>
    <cacheHierarchy uniqueName="[PSC_JAVA_Distribution_2025].[Bill_to_Post_Code]" caption="Bill_to_Post_Code" attribute="1" defaultMemberUniqueName="[PSC_JAVA_Distribution_2025].[Bill_to_Post_Code].[All]" allUniqueName="[PSC_JAVA_Distribution_2025].[Bill_to_Post_Code].[All]" dimensionUniqueName="[PSC_JAVA_Distribution_2025]" displayFolder="" count="0" memberValueDatatype="130" unbalanced="0"/>
    <cacheHierarchy uniqueName="[PSC_JAVA_Distribution_2025].[Bill_to_Country_Region_Code]" caption="Bill_to_Country_Region_Code" attribute="1" defaultMemberUniqueName="[PSC_JAVA_Distribution_2025].[Bill_to_Country_Region_Code].[All]" allUniqueName="[PSC_JAVA_Distribution_2025].[Bill_to_Country_Region_Code].[All]" dimensionUniqueName="[PSC_JAVA_Distribution_2025]" displayFolder="" count="0" memberValueDatatype="130" unbalanced="0"/>
    <cacheHierarchy uniqueName="[PSC_JAVA_Distribution_2025].[Bill_to_Contact]" caption="Bill_to_Contact" attribute="1" defaultMemberUniqueName="[PSC_JAVA_Distribution_2025].[Bill_to_Contact].[All]" allUniqueName="[PSC_JAVA_Distribution_2025].[Bill_to_Contact].[All]" dimensionUniqueName="[PSC_JAVA_Distribution_2025]" displayFolder="" count="0" memberValueDatatype="130" unbalanced="0"/>
    <cacheHierarchy uniqueName="[PSC_JAVA_Distribution_2025].[Ship_to_Code]" caption="Ship_to_Code" attribute="1" defaultMemberUniqueName="[PSC_JAVA_Distribution_2025].[Ship_to_Code].[All]" allUniqueName="[PSC_JAVA_Distribution_2025].[Ship_to_Code].[All]" dimensionUniqueName="[PSC_JAVA_Distribution_2025]" displayFolder="" count="0" memberValueDatatype="130" unbalanced="0"/>
    <cacheHierarchy uniqueName="[PSC_JAVA_Distribution_2025].[Ship_to_Name]" caption="Ship_to_Name" attribute="1" defaultMemberUniqueName="[PSC_JAVA_Distribution_2025].[Ship_to_Name].[All]" allUniqueName="[PSC_JAVA_Distribution_2025].[Ship_to_Name].[All]" dimensionUniqueName="[PSC_JAVA_Distribution_2025]" displayFolder="" count="0" memberValueDatatype="130" unbalanced="0"/>
    <cacheHierarchy uniqueName="[PSC_JAVA_Distribution_2025].[Ship_to_Post_Code]" caption="Ship_to_Post_Code" attribute="1" defaultMemberUniqueName="[PSC_JAVA_Distribution_2025].[Ship_to_Post_Code].[All]" allUniqueName="[PSC_JAVA_Distribution_2025].[Ship_to_Post_Code].[All]" dimensionUniqueName="[PSC_JAVA_Distribution_2025]" displayFolder="" count="0" memberValueDatatype="130" unbalanced="0"/>
    <cacheHierarchy uniqueName="[PSC_JAVA_Distribution_2025].[Ship_to_Country_Region_Code]" caption="Ship_to_Country_Region_Code" attribute="1" defaultMemberUniqueName="[PSC_JAVA_Distribution_2025].[Ship_to_Country_Region_Code].[All]" allUniqueName="[PSC_JAVA_Distribution_2025].[Ship_to_Country_Region_Code].[All]" dimensionUniqueName="[PSC_JAVA_Distribution_2025]" displayFolder="" count="0" memberValueDatatype="130" unbalanced="0"/>
    <cacheHierarchy uniqueName="[PSC_JAVA_Distribution_2025].[Ship_to_Contact]" caption="Ship_to_Contact" attribute="1" defaultMemberUniqueName="[PSC_JAVA_Distribution_2025].[Ship_to_Contact].[All]" allUniqueName="[PSC_JAVA_Distribution_2025].[Ship_to_Contact].[All]" dimensionUniqueName="[PSC_JAVA_Distribution_2025]" displayFolder="" count="0" memberValueDatatype="130" unbalanced="0"/>
    <cacheHierarchy uniqueName="[PSC_JAVA_Distribution_2025].[Posting_Date]" caption="Posting_Date" attribute="1" time="1" defaultMemberUniqueName="[PSC_JAVA_Distribution_2025].[Posting_Date].[All]" allUniqueName="[PSC_JAVA_Distribution_2025].[Posting_Date].[All]" dimensionUniqueName="[PSC_JAVA_Distribution_2025]" displayFolder="" count="0" memberValueDatatype="7" unbalanced="0"/>
    <cacheHierarchy uniqueName="[PSC_JAVA_Distribution_2025].[Salesperson_Code]" caption="Salesperson_Code" attribute="1" defaultMemberUniqueName="[PSC_JAVA_Distribution_2025].[Salesperson_Code].[All]" allUniqueName="[PSC_JAVA_Distribution_2025].[Salesperson_Code].[All]" dimensionUniqueName="[PSC_JAVA_Distribution_2025]" displayFolder="" count="0" memberValueDatatype="130" unbalanced="0"/>
    <cacheHierarchy uniqueName="[PSC_JAVA_Distribution_2025].[Shortcut_Dimension_1_Code]" caption="Shortcut_Dimension_1_Code" attribute="1" defaultMemberUniqueName="[PSC_JAVA_Distribution_2025].[Shortcut_Dimension_1_Code].[All]" allUniqueName="[PSC_JAVA_Distribution_2025].[Shortcut_Dimension_1_Code].[All]" dimensionUniqueName="[PSC_JAVA_Distribution_2025]" displayFolder="" count="0" memberValueDatatype="130" unbalanced="0"/>
    <cacheHierarchy uniqueName="[PSC_JAVA_Distribution_2025].[Shortcut_Dimension_2_Code]" caption="Shortcut_Dimension_2_Code" attribute="1" defaultMemberUniqueName="[PSC_JAVA_Distribution_2025].[Shortcut_Dimension_2_Code].[All]" allUniqueName="[PSC_JAVA_Distribution_2025].[Shortcut_Dimension_2_Code].[All]" dimensionUniqueName="[PSC_JAVA_Distribution_2025]" displayFolder="" count="0" memberValueDatatype="130" unbalanced="0"/>
    <cacheHierarchy uniqueName="[PSC_JAVA_Distribution_2025].[Location_Code]" caption="Location_Code" attribute="1" defaultMemberUniqueName="[PSC_JAVA_Distribution_2025].[Location_Code].[All]" allUniqueName="[PSC_JAVA_Distribution_2025].[Location_Code].[All]" dimensionUniqueName="[PSC_JAVA_Distribution_2025]" displayFolder="" count="0" memberValueDatatype="130" unbalanced="0"/>
    <cacheHierarchy uniqueName="[PSC_JAVA_Distribution_2025].[No_Printed]" caption="No_Printed" attribute="1" defaultMemberUniqueName="[PSC_JAVA_Distribution_2025].[No_Printed].[All]" allUniqueName="[PSC_JAVA_Distribution_2025].[No_Printed].[All]" dimensionUniqueName="[PSC_JAVA_Distribution_2025]" displayFolder="" count="0" memberValueDatatype="20" unbalanced="0"/>
    <cacheHierarchy uniqueName="[PSC_JAVA_Distribution_2025].[Document_Date]" caption="Document_Date" attribute="1" time="1" defaultMemberUniqueName="[PSC_JAVA_Distribution_2025].[Document_Date].[All]" allUniqueName="[PSC_JAVA_Distribution_2025].[Document_Date].[All]" dimensionUniqueName="[PSC_JAVA_Distribution_2025]" displayFolder="" count="0" memberValueDatatype="7" unbalanced="0"/>
    <cacheHierarchy uniqueName="[PSC_JAVA_Distribution_2025].[Applies_to_Doc_Type]" caption="Applies_to_Doc_Type" attribute="1" defaultMemberUniqueName="[PSC_JAVA_Distribution_2025].[Applies_to_Doc_Type].[All]" allUniqueName="[PSC_JAVA_Distribution_2025].[Applies_to_Doc_Type].[All]" dimensionUniqueName="[PSC_JAVA_Distribution_2025]" displayFolder="" count="0" memberValueDatatype="130" unbalanced="0"/>
    <cacheHierarchy uniqueName="[PSC_JAVA_Distribution_2025].[Document_Exchange_Status]" caption="Document_Exchange_Status" attribute="1" defaultMemberUniqueName="[PSC_JAVA_Distribution_2025].[Document_Exchange_Status].[All]" allUniqueName="[PSC_JAVA_Distribution_2025].[Document_Exchange_Status].[All]" dimensionUniqueName="[PSC_JAVA_Distribution_2025]" displayFolder="" count="0" memberValueDatatype="130" unbalanced="0"/>
    <cacheHierarchy uniqueName="[PSC_JAVA_Distribution_2025].[CDO_Output_Profile]" caption="CDO_Output_Profile" attribute="1" defaultMemberUniqueName="[PSC_JAVA_Distribution_2025].[CDO_Output_Profile].[All]" allUniqueName="[PSC_JAVA_Distribution_2025].[CDO_Output_Profile].[All]" dimensionUniqueName="[PSC_JAVA_Distribution_2025]" displayFolder="" count="0" memberValueDatatype="130" unbalanced="0"/>
    <cacheHierarchy uniqueName="[PSC_JAVA_Distribution_2025].[Company]" caption="Company" attribute="1" defaultMemberUniqueName="[PSC_JAVA_Distribution_2025].[Company].[All]" allUniqueName="[PSC_JAVA_Distribution_2025].[Company].[All]" dimensionUniqueName="[PSC_JAVA_Distribution_2025]" displayFolder="" count="0" memberValueDatatype="130" unbalanced="0"/>
    <cacheHierarchy uniqueName="[PSC_JAVA_Distribution_2025].[BC_DocumentType]" caption="BC_DocumentType" attribute="1" defaultMemberUniqueName="[PSC_JAVA_Distribution_2025].[BC_DocumentType].[All]" allUniqueName="[PSC_JAVA_Distribution_2025].[BC_DocumentType].[All]" dimensionUniqueName="[PSC_JAVA_Distribution_2025]" displayFolder="" count="0" memberValueDatatype="130" unbalanced="0"/>
    <cacheHierarchy uniqueName="[SalesDoc_2Socs_2025].[No]" caption="No" attribute="1" defaultMemberUniqueName="[SalesDoc_2Socs_2025].[No].[All]" allUniqueName="[SalesDoc_2Socs_2025].[No].[All]" dimensionUniqueName="[SalesDoc_2Socs_2025]" displayFolder="" count="0" memberValueDatatype="130" unbalanced="0"/>
    <cacheHierarchy uniqueName="[SalesDoc_2Socs_2025].[Order_No]" caption="Order_No" attribute="1" defaultMemberUniqueName="[SalesDoc_2Socs_2025].[Order_No].[All]" allUniqueName="[SalesDoc_2Socs_2025].[Order_No].[All]" dimensionUniqueName="[SalesDoc_2Socs_2025]" displayFolder="" count="0" memberValueDatatype="130" unbalanced="0"/>
    <cacheHierarchy uniqueName="[SalesDoc_2Socs_2025].[ShpfyOrderNo]" caption="ShpfyOrderNo" attribute="1" defaultMemberUniqueName="[SalesDoc_2Socs_2025].[ShpfyOrderNo].[All]" allUniqueName="[SalesDoc_2Socs_2025].[ShpfyOrderNo].[All]" dimensionUniqueName="[SalesDoc_2Socs_2025]" displayFolder="" count="0" memberValueDatatype="130" unbalanced="0"/>
    <cacheHierarchy uniqueName="[SalesDoc_2Socs_2025].[Sell_to_Customer_No]" caption="Sell_to_Customer_No" attribute="1" defaultMemberUniqueName="[SalesDoc_2Socs_2025].[Sell_to_Customer_No].[All]" allUniqueName="[SalesDoc_2Socs_2025].[Sell_to_Customer_No].[All]" dimensionUniqueName="[SalesDoc_2Socs_2025]" displayFolder="" count="0" memberValueDatatype="130" unbalanced="0"/>
    <cacheHierarchy uniqueName="[SalesDoc_2Socs_2025].[Sell_to_Customer_Name]" caption="Sell_to_Customer_Name" attribute="1" defaultMemberUniqueName="[SalesDoc_2Socs_2025].[Sell_to_Customer_Name].[All]" allUniqueName="[SalesDoc_2Socs_2025].[Sell_to_Customer_Name].[All]" dimensionUniqueName="[SalesDoc_2Socs_2025]" displayFolder="" count="2" memberValueDatatype="130" unbalanced="0">
      <fieldsUsage count="2">
        <fieldUsage x="-1"/>
        <fieldUsage x="6"/>
      </fieldsUsage>
    </cacheHierarchy>
    <cacheHierarchy uniqueName="[SalesDoc_2Socs_2025].[Currency_Code]" caption="Currency_Code" attribute="1" defaultMemberUniqueName="[SalesDoc_2Socs_2025].[Currency_Code].[All]" allUniqueName="[SalesDoc_2Socs_2025].[Currency_Code].[All]" dimensionUniqueName="[SalesDoc_2Socs_2025]" displayFolder="" count="0" memberValueDatatype="130" unbalanced="0"/>
    <cacheHierarchy uniqueName="[SalesDoc_2Socs_2025].[Due_Date]" caption="Due_Date" attribute="1" time="1" defaultMemberUniqueName="[SalesDoc_2Socs_2025].[Due_Date].[All]" allUniqueName="[SalesDoc_2Socs_2025].[Due_Date].[All]" dimensionUniqueName="[SalesDoc_2Socs_2025]" displayFolder="" count="0" memberValueDatatype="7" unbalanced="0"/>
    <cacheHierarchy uniqueName="[SalesDoc_2Socs_2025].[Amount]" caption="Amount" attribute="1" defaultMemberUniqueName="[SalesDoc_2Socs_2025].[Amount].[All]" allUniqueName="[SalesDoc_2Socs_2025].[Amount].[All]" dimensionUniqueName="[SalesDoc_2Socs_2025]" displayFolder="" count="0" memberValueDatatype="5" unbalanced="0"/>
    <cacheHierarchy uniqueName="[SalesDoc_2Socs_2025].[Amount_Including_VAT]" caption="Amount_Including_VAT" attribute="1" defaultMemberUniqueName="[SalesDoc_2Socs_2025].[Amount_Including_VAT].[All]" allUniqueName="[SalesDoc_2Socs_2025].[Amount_Including_VAT].[All]" dimensionUniqueName="[SalesDoc_2Socs_2025]" displayFolder="" count="0" memberValueDatatype="5" unbalanced="0"/>
    <cacheHierarchy uniqueName="[SalesDoc_2Socs_2025].[Remaining_Amount]" caption="Remaining_Amount" attribute="1" defaultMemberUniqueName="[SalesDoc_2Socs_2025].[Remaining_Amount].[All]" allUniqueName="[SalesDoc_2Socs_2025].[Remaining_Amount].[All]" dimensionUniqueName="[SalesDoc_2Socs_2025]" displayFolder="" count="0" memberValueDatatype="5" unbalanced="0"/>
    <cacheHierarchy uniqueName="[SalesDoc_2Socs_2025].[Sell_to_Post_Code]" caption="Sell_to_Post_Code" attribute="1" defaultMemberUniqueName="[SalesDoc_2Socs_2025].[Sell_to_Post_Code].[All]" allUniqueName="[SalesDoc_2Socs_2025].[Sell_to_Post_Code].[All]" dimensionUniqueName="[SalesDoc_2Socs_2025]" displayFolder="" count="0" memberValueDatatype="130" unbalanced="0"/>
    <cacheHierarchy uniqueName="[SalesDoc_2Socs_2025].[Sell_to_Country_Region_Code]" caption="Sell_to_Country_Region_Code" attribute="1" defaultMemberUniqueName="[SalesDoc_2Socs_2025].[Sell_to_Country_Region_Code].[All]" allUniqueName="[SalesDoc_2Socs_2025].[Sell_to_Country_Region_Code].[All]" dimensionUniqueName="[SalesDoc_2Socs_2025]" displayFolder="" count="0" memberValueDatatype="130" unbalanced="0"/>
    <cacheHierarchy uniqueName="[SalesDoc_2Socs_2025].[Sell_to_Contact]" caption="Sell_to_Contact" attribute="1" defaultMemberUniqueName="[SalesDoc_2Socs_2025].[Sell_to_Contact].[All]" allUniqueName="[SalesDoc_2Socs_2025].[Sell_to_Contact].[All]" dimensionUniqueName="[SalesDoc_2Socs_2025]" displayFolder="" count="0" memberValueDatatype="130" unbalanced="0"/>
    <cacheHierarchy uniqueName="[SalesDoc_2Socs_2025].[Bill_to_Customer_No]" caption="Bill_to_Customer_No" attribute="1" defaultMemberUniqueName="[SalesDoc_2Socs_2025].[Bill_to_Customer_No].[All]" allUniqueName="[SalesDoc_2Socs_2025].[Bill_to_Customer_No].[All]" dimensionUniqueName="[SalesDoc_2Socs_2025]" displayFolder="" count="0" memberValueDatatype="130" unbalanced="0"/>
    <cacheHierarchy uniqueName="[SalesDoc_2Socs_2025].[Bill_to_Name]" caption="Bill_to_Name" attribute="1" defaultMemberUniqueName="[SalesDoc_2Socs_2025].[Bill_to_Name].[All]" allUniqueName="[SalesDoc_2Socs_2025].[Bill_to_Name].[All]" dimensionUniqueName="[SalesDoc_2Socs_2025]" displayFolder="" count="0" memberValueDatatype="130" unbalanced="0"/>
    <cacheHierarchy uniqueName="[SalesDoc_2Socs_2025].[Bill_to_Post_Code]" caption="Bill_to_Post_Code" attribute="1" defaultMemberUniqueName="[SalesDoc_2Socs_2025].[Bill_to_Post_Code].[All]" allUniqueName="[SalesDoc_2Socs_2025].[Bill_to_Post_Code].[All]" dimensionUniqueName="[SalesDoc_2Socs_2025]" displayFolder="" count="0" memberValueDatatype="130" unbalanced="0"/>
    <cacheHierarchy uniqueName="[SalesDoc_2Socs_2025].[Bill_to_Country_Region_Code]" caption="Bill_to_Country_Region_Code" attribute="1" defaultMemberUniqueName="[SalesDoc_2Socs_2025].[Bill_to_Country_Region_Code].[All]" allUniqueName="[SalesDoc_2Socs_2025].[Bill_to_Country_Region_Code].[All]" dimensionUniqueName="[SalesDoc_2Socs_2025]" displayFolder="" count="0" memberValueDatatype="130" unbalanced="0"/>
    <cacheHierarchy uniqueName="[SalesDoc_2Socs_2025].[Bill_to_Contact]" caption="Bill_to_Contact" attribute="1" defaultMemberUniqueName="[SalesDoc_2Socs_2025].[Bill_to_Contact].[All]" allUniqueName="[SalesDoc_2Socs_2025].[Bill_to_Contact].[All]" dimensionUniqueName="[SalesDoc_2Socs_2025]" displayFolder="" count="0" memberValueDatatype="130" unbalanced="0"/>
    <cacheHierarchy uniqueName="[SalesDoc_2Socs_2025].[Ship_to_Code]" caption="Ship_to_Code" attribute="1" defaultMemberUniqueName="[SalesDoc_2Socs_2025].[Ship_to_Code].[All]" allUniqueName="[SalesDoc_2Socs_2025].[Ship_to_Code].[All]" dimensionUniqueName="[SalesDoc_2Socs_2025]" displayFolder="" count="0" memberValueDatatype="130" unbalanced="0"/>
    <cacheHierarchy uniqueName="[SalesDoc_2Socs_2025].[Ship_to_Name]" caption="Ship_to_Name" attribute="1" defaultMemberUniqueName="[SalesDoc_2Socs_2025].[Ship_to_Name].[All]" allUniqueName="[SalesDoc_2Socs_2025].[Ship_to_Name].[All]" dimensionUniqueName="[SalesDoc_2Socs_2025]" displayFolder="" count="0" memberValueDatatype="130" unbalanced="0"/>
    <cacheHierarchy uniqueName="[SalesDoc_2Socs_2025].[Ship_to_Post_Code]" caption="Ship_to_Post_Code" attribute="1" defaultMemberUniqueName="[SalesDoc_2Socs_2025].[Ship_to_Post_Code].[All]" allUniqueName="[SalesDoc_2Socs_2025].[Ship_to_Post_Code].[All]" dimensionUniqueName="[SalesDoc_2Socs_2025]" displayFolder="" count="0" memberValueDatatype="130" unbalanced="0"/>
    <cacheHierarchy uniqueName="[SalesDoc_2Socs_2025].[Ship_to_Country_Region_Code]" caption="Ship_to_Country_Region_Code" attribute="1" defaultMemberUniqueName="[SalesDoc_2Socs_2025].[Ship_to_Country_Region_Code].[All]" allUniqueName="[SalesDoc_2Socs_2025].[Ship_to_Country_Region_Code].[All]" dimensionUniqueName="[SalesDoc_2Socs_2025]" displayFolder="" count="0" memberValueDatatype="130" unbalanced="0"/>
    <cacheHierarchy uniqueName="[SalesDoc_2Socs_2025].[Ship_to_Contact]" caption="Ship_to_Contact" attribute="1" defaultMemberUniqueName="[SalesDoc_2Socs_2025].[Ship_to_Contact].[All]" allUniqueName="[SalesDoc_2Socs_2025].[Ship_to_Contact].[All]" dimensionUniqueName="[SalesDoc_2Socs_2025]" displayFolder="" count="0" memberValueDatatype="130" unbalanced="0"/>
    <cacheHierarchy uniqueName="[SalesDoc_2Socs_2025].[Posting_Date]" caption="Posting_Date" attribute="1" time="1" defaultMemberUniqueName="[SalesDoc_2Socs_2025].[Posting_Date].[All]" allUniqueName="[SalesDoc_2Socs_2025].[Posting_Date].[All]" dimensionUniqueName="[SalesDoc_2Socs_2025]" displayFolder="" count="0" memberValueDatatype="7" unbalanced="0"/>
    <cacheHierarchy uniqueName="[SalesDoc_2Socs_2025].[Salesperson_Code]" caption="Salesperson_Code" attribute="1" defaultMemberUniqueName="[SalesDoc_2Socs_2025].[Salesperson_Code].[All]" allUniqueName="[SalesDoc_2Socs_2025].[Salesperson_Code].[All]" dimensionUniqueName="[SalesDoc_2Socs_2025]" displayFolder="" count="0" memberValueDatatype="130" unbalanced="0"/>
    <cacheHierarchy uniqueName="[SalesDoc_2Socs_2025].[Shortcut_Dimension_1_Code]" caption="Shortcut_Dimension_1_Code" attribute="1" defaultMemberUniqueName="[SalesDoc_2Socs_2025].[Shortcut_Dimension_1_Code].[All]" allUniqueName="[SalesDoc_2Socs_2025].[Shortcut_Dimension_1_Code].[All]" dimensionUniqueName="[SalesDoc_2Socs_2025]" displayFolder="" count="0" memberValueDatatype="130" unbalanced="0"/>
    <cacheHierarchy uniqueName="[SalesDoc_2Socs_2025].[Shortcut_Dimension_2_Code]" caption="Shortcut_Dimension_2_Code" attribute="1" defaultMemberUniqueName="[SalesDoc_2Socs_2025].[Shortcut_Dimension_2_Code].[All]" allUniqueName="[SalesDoc_2Socs_2025].[Shortcut_Dimension_2_Code].[All]" dimensionUniqueName="[SalesDoc_2Socs_2025]" displayFolder="" count="0" memberValueDatatype="130" unbalanced="0"/>
    <cacheHierarchy uniqueName="[SalesDoc_2Socs_2025].[Location_Code]" caption="Location_Code" attribute="1" defaultMemberUniqueName="[SalesDoc_2Socs_2025].[Location_Code].[All]" allUniqueName="[SalesDoc_2Socs_2025].[Location_Code].[All]" dimensionUniqueName="[SalesDoc_2Socs_2025]" displayFolder="" count="0" memberValueDatatype="130" unbalanced="0"/>
    <cacheHierarchy uniqueName="[SalesDoc_2Socs_2025].[No_Printed]" caption="No_Printed" attribute="1" defaultMemberUniqueName="[SalesDoc_2Socs_2025].[No_Printed].[All]" allUniqueName="[SalesDoc_2Socs_2025].[No_Printed].[All]" dimensionUniqueName="[SalesDoc_2Socs_2025]" displayFolder="" count="0" memberValueDatatype="20" unbalanced="0"/>
    <cacheHierarchy uniqueName="[SalesDoc_2Socs_2025].[Document_Date]" caption="Document_Date" attribute="1" time="1" defaultMemberUniqueName="[SalesDoc_2Socs_2025].[Document_Date].[All]" allUniqueName="[SalesDoc_2Socs_2025].[Document_Date].[All]" dimensionUniqueName="[SalesDoc_2Socs_2025]" displayFolder="" count="0" memberValueDatatype="7" unbalanced="0"/>
    <cacheHierarchy uniqueName="[SalesDoc_2Socs_2025].[External_Document_No]" caption="External_Document_No" attribute="1" defaultMemberUniqueName="[SalesDoc_2Socs_2025].[External_Document_No].[All]" allUniqueName="[SalesDoc_2Socs_2025].[External_Document_No].[All]" dimensionUniqueName="[SalesDoc_2Socs_2025]" displayFolder="" count="0" memberValueDatatype="130" unbalanced="0"/>
    <cacheHierarchy uniqueName="[SalesDoc_2Socs_2025].[Payment_Terms_Code]" caption="Payment_Terms_Code" attribute="1" defaultMemberUniqueName="[SalesDoc_2Socs_2025].[Payment_Terms_Code].[All]" allUniqueName="[SalesDoc_2Socs_2025].[Payment_Terms_Code].[All]" dimensionUniqueName="[SalesDoc_2Socs_2025]" displayFolder="" count="0" memberValueDatatype="130" unbalanced="0"/>
    <cacheHierarchy uniqueName="[SalesDoc_2Socs_2025].[Payment_Discount_Percent]" caption="Payment_Discount_Percent" attribute="1" defaultMemberUniqueName="[SalesDoc_2Socs_2025].[Payment_Discount_Percent].[All]" allUniqueName="[SalesDoc_2Socs_2025].[Payment_Discount_Percent].[All]" dimensionUniqueName="[SalesDoc_2Socs_2025]" displayFolder="" count="0" memberValueDatatype="5" unbalanced="0"/>
    <cacheHierarchy uniqueName="[SalesDoc_2Socs_2025].[Shipment_Method_Code]" caption="Shipment_Method_Code" attribute="1" defaultMemberUniqueName="[SalesDoc_2Socs_2025].[Shipment_Method_Code].[All]" allUniqueName="[SalesDoc_2Socs_2025].[Shipment_Method_Code].[All]" dimensionUniqueName="[SalesDoc_2Socs_2025]" displayFolder="" count="0" memberValueDatatype="130" unbalanced="0"/>
    <cacheHierarchy uniqueName="[SalesDoc_2Socs_2025].[Shipping_Agent_Code]" caption="Shipping_Agent_Code" attribute="1" defaultMemberUniqueName="[SalesDoc_2Socs_2025].[Shipping_Agent_Code].[All]" allUniqueName="[SalesDoc_2Socs_2025].[Shipping_Agent_Code].[All]" dimensionUniqueName="[SalesDoc_2Socs_2025]" displayFolder="" count="0" memberValueDatatype="130" unbalanced="0"/>
    <cacheHierarchy uniqueName="[SalesDoc_2Socs_2025].[Closed]" caption="Closed" attribute="1" defaultMemberUniqueName="[SalesDoc_2Socs_2025].[Closed].[All]" allUniqueName="[SalesDoc_2Socs_2025].[Closed].[All]" dimensionUniqueName="[SalesDoc_2Socs_2025]" displayFolder="" count="0" memberValueDatatype="11" unbalanced="0"/>
    <cacheHierarchy uniqueName="[SalesDoc_2Socs_2025].[Cancelled]" caption="Cancelled" attribute="1" defaultMemberUniqueName="[SalesDoc_2Socs_2025].[Cancelled].[All]" allUniqueName="[SalesDoc_2Socs_2025].[Cancelled].[All]" dimensionUniqueName="[SalesDoc_2Socs_2025]" displayFolder="" count="0" memberValueDatatype="11" unbalanced="0"/>
    <cacheHierarchy uniqueName="[SalesDoc_2Socs_2025].[Corrective]" caption="Corrective" attribute="1" defaultMemberUniqueName="[SalesDoc_2Socs_2025].[Corrective].[All]" allUniqueName="[SalesDoc_2Socs_2025].[Corrective].[All]" dimensionUniqueName="[SalesDoc_2Socs_2025]" displayFolder="" count="0" memberValueDatatype="11" unbalanced="0"/>
    <cacheHierarchy uniqueName="[SalesDoc_2Socs_2025].[Shipment_Date]" caption="Shipment_Date" attribute="1" time="1" defaultMemberUniqueName="[SalesDoc_2Socs_2025].[Shipment_Date].[All]" allUniqueName="[SalesDoc_2Socs_2025].[Shipment_Date].[All]" dimensionUniqueName="[SalesDoc_2Socs_2025]" displayFolder="" count="0" memberValueDatatype="7" unbalanced="0"/>
    <cacheHierarchy uniqueName="[SalesDoc_2Socs_2025].[Document_Exchange_Status]" caption="Document_Exchange_Status" attribute="1" defaultMemberUniqueName="[SalesDoc_2Socs_2025].[Document_Exchange_Status].[All]" allUniqueName="[SalesDoc_2Socs_2025].[Document_Exchange_Status].[All]" dimensionUniqueName="[SalesDoc_2Socs_2025]" displayFolder="" count="0" memberValueDatatype="130" unbalanced="0"/>
    <cacheHierarchy uniqueName="[SalesDoc_2Socs_2025].[Coupled_to_Dataverse]" caption="Coupled_to_Dataverse" attribute="1" defaultMemberUniqueName="[SalesDoc_2Socs_2025].[Coupled_to_Dataverse].[All]" allUniqueName="[SalesDoc_2Socs_2025].[Coupled_to_Dataverse].[All]" dimensionUniqueName="[SalesDoc_2Socs_2025]" displayFolder="" count="0" memberValueDatatype="11" unbalanced="0"/>
    <cacheHierarchy uniqueName="[SalesDoc_2Socs_2025].[CDO_Output_Profile]" caption="CDO_Output_Profile" attribute="1" defaultMemberUniqueName="[SalesDoc_2Socs_2025].[CDO_Output_Profile].[All]" allUniqueName="[SalesDoc_2Socs_2025].[CDO_Output_Profile].[All]" dimensionUniqueName="[SalesDoc_2Socs_2025]" displayFolder="" count="0" memberValueDatatype="130" unbalanced="0"/>
    <cacheHierarchy uniqueName="[SalesDoc_2Socs_2025].[Company]" caption="Company" attribute="1" defaultMemberUniqueName="[SalesDoc_2Socs_2025].[Company].[All]" allUniqueName="[SalesDoc_2Socs_2025].[Company].[All]" dimensionUniqueName="[SalesDoc_2Socs_2025]" displayFolder="" count="0" memberValueDatatype="130" unbalanced="0"/>
    <cacheHierarchy uniqueName="[SalesDoc_2Socs_2025].[BC_DocumentType]" caption="BC_DocumentType" attribute="1" defaultMemberUniqueName="[SalesDoc_2Socs_2025].[BC_DocumentType].[All]" allUniqueName="[SalesDoc_2Socs_2025].[BC_DocumentType].[All]" dimensionUniqueName="[SalesDoc_2Socs_2025]" displayFolder="" count="0" memberValueDatatype="130" unbalanced="0"/>
    <cacheHierarchy uniqueName="[SalesDoc_2Socs_2025].[Paid]" caption="Paid" attribute="1" defaultMemberUniqueName="[SalesDoc_2Socs_2025].[Paid].[All]" allUniqueName="[SalesDoc_2Socs_2025].[Paid].[All]" dimensionUniqueName="[SalesDoc_2Socs_2025]" displayFolder="" count="0" memberValueDatatype="11" unbalanced="0"/>
    <cacheHierarchy uniqueName="[SalesDoc_2Socs_2025].[Applies_to_Doc_Type]" caption="Applies_to_Doc_Type" attribute="1" defaultMemberUniqueName="[SalesDoc_2Socs_2025].[Applies_to_Doc_Type].[All]" allUniqueName="[SalesDoc_2Socs_2025].[Applies_to_Doc_Type].[All]" dimensionUniqueName="[SalesDoc_2Socs_2025]" displayFolder="" count="0" memberValueDatatype="130" unbalanced="0"/>
    <cacheHierarchy uniqueName="[SalesDoc_2Socs_2025].[Key_Company_Doc]" caption="Key_Company_Doc" attribute="1" defaultMemberUniqueName="[SalesDoc_2Socs_2025].[Key_Company_Doc].[All]" allUniqueName="[SalesDoc_2Socs_2025].[Key_Company_Doc].[All]" dimensionUniqueName="[SalesDoc_2Socs_2025]" displayFolder="" count="0" memberValueDatatype="130" unbalanced="0"/>
    <cacheHierarchy uniqueName="[SalesDoc_2Socs_2025].[Key_Company_Cust]" caption="Key_Company_Cust" attribute="1" defaultMemberUniqueName="[SalesDoc_2Socs_2025].[Key_Company_Cust].[All]" allUniqueName="[SalesDoc_2Socs_2025].[Key_Company_Cust].[All]" dimensionUniqueName="[SalesDoc_2Socs_2025]" displayFolder="" count="0" memberValueDatatype="130" unbalanced="0"/>
    <cacheHierarchy uniqueName="[SalesDoc_2Socs_2025].[IsInterco]" caption="IsInterco" attribute="1" defaultMemberUniqueName="[SalesDoc_2Socs_2025].[IsInterco].[All]" allUniqueName="[SalesDoc_2Socs_2025].[IsInterco].[All]" dimensionUniqueName="[SalesDoc_2Socs_2025]" displayFolder="" count="0" memberValueDatatype="11" unbalanced="0"/>
    <cacheHierarchy uniqueName="[VE_Fige_2025].[Item_No]" caption="Item_No" attribute="1" defaultMemberUniqueName="[VE_Fige_2025].[Item_No].[All]" allUniqueName="[VE_Fige_2025].[Item_No].[All]" dimensionUniqueName="[VE_Fige_2025]" displayFolder="" count="0" memberValueDatatype="130" unbalanced="0"/>
    <cacheHierarchy uniqueName="[VE_Fige_2025].[Posting_Date]" caption="Posting_Date" attribute="1" time="1" defaultMemberUniqueName="[VE_Fige_2025].[Posting_Date].[All]" allUniqueName="[VE_Fige_2025].[Posting_Date].[All]" dimensionUniqueName="[VE_Fige_2025]" displayFolder="" count="0" memberValueDatatype="7" unbalanced="0"/>
    <cacheHierarchy uniqueName="[VE_Fige_2025].[Document_No]" caption="Document_No" attribute="1" defaultMemberUniqueName="[VE_Fige_2025].[Document_No].[All]" allUniqueName="[VE_Fige_2025].[Document_No].[All]" dimensionUniqueName="[VE_Fige_2025]" displayFolder="" count="0" memberValueDatatype="130" unbalanced="0"/>
    <cacheHierarchy uniqueName="[VE_Fige_2025].[Item_Ledger_Entry_No]" caption="Item_Ledger_Entry_No" attribute="1" defaultMemberUniqueName="[VE_Fige_2025].[Item_Ledger_Entry_No].[All]" allUniqueName="[VE_Fige_2025].[Item_Ledger_Entry_No].[All]" dimensionUniqueName="[VE_Fige_2025]" displayFolder="" count="0" memberValueDatatype="20" unbalanced="0"/>
    <cacheHierarchy uniqueName="[VE_Fige_2025].[Item_Ledger_Entry_Type]" caption="Item_Ledger_Entry_Type" attribute="1" defaultMemberUniqueName="[VE_Fige_2025].[Item_Ledger_Entry_Type].[All]" allUniqueName="[VE_Fige_2025].[Item_Ledger_Entry_Type].[All]" dimensionUniqueName="[VE_Fige_2025]" displayFolder="" count="0" memberValueDatatype="130" unbalanced="0"/>
    <cacheHierarchy uniqueName="[VE_Fige_2025].[Valued_Quantity]" caption="Valued_Quantity" attribute="1" defaultMemberUniqueName="[VE_Fige_2025].[Valued_Quantity].[All]" allUniqueName="[VE_Fige_2025].[Valued_Quantity].[All]" dimensionUniqueName="[VE_Fige_2025]" displayFolder="" count="0" memberValueDatatype="5" unbalanced="0"/>
    <cacheHierarchy uniqueName="[VE_Fige_2025].[Invoiced_Quantity]" caption="Invoiced_Quantity" attribute="1" defaultMemberUniqueName="[VE_Fige_2025].[Invoiced_Quantity].[All]" allUniqueName="[VE_Fige_2025].[Invoiced_Quantity].[All]" dimensionUniqueName="[VE_Fige_2025]" displayFolder="" count="0" memberValueDatatype="5" unbalanced="0"/>
    <cacheHierarchy uniqueName="[VE_Fige_2025].[Cost_Amount_Actual]" caption="Cost_Amount_Actual" attribute="1" defaultMemberUniqueName="[VE_Fige_2025].[Cost_Amount_Actual].[All]" allUniqueName="[VE_Fige_2025].[Cost_Amount_Actual].[All]" dimensionUniqueName="[VE_Fige_2025]" displayFolder="" count="0" memberValueDatatype="5" unbalanced="0"/>
    <cacheHierarchy uniqueName="[VE_Fige_2025].[Sales_Amount_Actual]" caption="Sales_Amount_Actual" attribute="1" defaultMemberUniqueName="[VE_Fige_2025].[Sales_Amount_Actual].[All]" allUniqueName="[VE_Fige_2025].[Sales_Amount_Actual].[All]" dimensionUniqueName="[VE_Fige_2025]" displayFolder="" count="0" memberValueDatatype="5" unbalanced="0"/>
    <cacheHierarchy uniqueName="[VE_Fige_2025].[Company]" caption="Company" attribute="1" defaultMemberUniqueName="[VE_Fige_2025].[Company].[All]" allUniqueName="[VE_Fige_2025].[Company].[All]" dimensionUniqueName="[VE_Fige_2025]" displayFolder="" count="0" memberValueDatatype="130" unbalanced="0"/>
    <cacheHierarchy uniqueName="[VE_Fige_2025].[Key_Company_Doc]" caption="Key_Company_Doc" attribute="1" defaultMemberUniqueName="[VE_Fige_2025].[Key_Company_Doc].[All]" allUniqueName="[VE_Fige_2025].[Key_Company_Doc].[All]" dimensionUniqueName="[VE_Fige_2025]" displayFolder="" count="0" memberValueDatatype="130" unbalanced="0"/>
    <cacheHierarchy uniqueName="[VE_Fige_2025].[IsInterco]" caption="IsInterco" attribute="1" defaultMemberUniqueName="[VE_Fige_2025].[IsInterco].[All]" allUniqueName="[VE_Fige_2025].[IsInterco].[All]" dimensionUniqueName="[VE_Fige_2025]" displayFolder="" count="0" memberValueDatatype="11" unbalanced="0"/>
    <cacheHierarchy uniqueName="[vendor catalog].[Vendor_No]" caption="Vendor_No" attribute="1" defaultMemberUniqueName="[vendor catalog].[Vendor_No].[All]" allUniqueName="[vendor catalog].[Vendor_No].[All]" dimensionUniqueName="[vendor catalog]" displayFolder="" count="0" memberValueDatatype="130" unbalanced="0"/>
    <cacheHierarchy uniqueName="[vendor catalog].[Item_No]" caption="Item_No" attribute="1" defaultMemberUniqueName="[vendor catalog].[Item_No].[All]" allUniqueName="[vendor catalog].[Item_No].[All]" dimensionUniqueName="[vendor catalog]" displayFolder="" count="0" memberValueDatatype="130" unbalanced="0"/>
    <cacheHierarchy uniqueName="[vendor catalog].[Variant_Code]" caption="Variant_Code" attribute="1" defaultMemberUniqueName="[vendor catalog].[Variant_Code].[All]" allUniqueName="[vendor catalog].[Variant_Code].[All]" dimensionUniqueName="[vendor catalog]" displayFolder="" count="0" memberValueDatatype="130" unbalanced="0"/>
    <cacheHierarchy uniqueName="[vendor catalog].[Vendor_Item_No]" caption="Vendor_Item_No" attribute="1" defaultMemberUniqueName="[vendor catalog].[Vendor_Item_No].[All]" allUniqueName="[vendor catalog].[Vendor_Item_No].[All]" dimensionUniqueName="[vendor catalog]" displayFolder="" count="0" memberValueDatatype="130" unbalanced="0"/>
    <cacheHierarchy uniqueName="[vendor catalog].[Lead_Time_Calculation]" caption="Lead_Time_Calculation" attribute="1" defaultMemberUniqueName="[vendor catalog].[Lead_Time_Calculation].[All]" allUniqueName="[vendor catalog].[Lead_Time_Calculation].[All]" dimensionUniqueName="[vendor catalog]" displayFolder="" count="0" memberValueDatatype="130" unbalanced="0"/>
    <cacheHierarchy uniqueName="[vendor catalog].[SupplierRefEntryNo]" caption="SupplierRefEntryNo" attribute="1" defaultMemberUniqueName="[vendor catalog].[SupplierRefEntryNo].[All]" allUniqueName="[vendor catalog].[SupplierRefEntryNo].[All]" dimensionUniqueName="[vendor catalog]" displayFolder="" count="0" memberValueDatatype="20" unbalanced="0"/>
    <cacheHierarchy uniqueName="[Combined_VE_2026-2025].[Posting_Date (index des mois)1]" caption="Posting_Date (index des mois)1" attribute="1" defaultMemberUniqueName="[Combined_VE_2026-2025].[Posting_Date (index des mois)1].[All]" allUniqueName="[Combined_VE_2026-2025].[Posting_Date (index des mois)1].[All]" dimensionUniqueName="[Combined_VE_2026-2025]" displayFolder="" count="0" memberValueDatatype="20" unbalanced="0" hidden="1"/>
    <cacheHierarchy uniqueName="[Measures].[COGS External (Full)]" caption="COGS External (Full)" measure="1" displayFolder="" measureGroup="Combined_VE_2026-2025" count="0"/>
    <cacheHierarchy uniqueName="[Measures].[Revenue External]" caption="Revenue External" measure="1" displayFolder="" measureGroup="Combined_VE_2026-2025" count="0" oneField="1">
      <fieldsUsage count="1">
        <fieldUsage x="1"/>
      </fieldsUsage>
    </cacheHierarchy>
    <cacheHierarchy uniqueName="[Measures].[Gross Margin External]" caption="Gross Margin External" measure="1" displayFolder="" measureGroup="Combined_VE_2026-2025" count="0"/>
    <cacheHierarchy uniqueName="[Measures].[Margin % External]" caption="Margin % External" measure="1" displayFolder="" measureGroup="Combined_VE_2026-2025" count="0"/>
    <cacheHierarchy uniqueName="[Measures].[Qty Sold External]" caption="Qty Sold External" measure="1" displayFolder="" measureGroup="Combined_VE_2026-2025" count="0"/>
    <cacheHierarchy uniqueName="[Measures].[Actual Selling Price]" caption="Actual Selling Price" measure="1" displayFolder="" measureGroup="Combined_VE_2026-2025" count="0"/>
    <cacheHierarchy uniqueName="[Measures].[Average Actual Cost per Unit]" caption="Average Actual Cost per Unit" measure="1" displayFolder="" measureGroup="Combined_VE_2026-2025" count="0"/>
    <cacheHierarchy uniqueName="[Measures].[__XL_Count Item list]" caption="__XL_Count Item list" measure="1" displayFolder="" measureGroup="Item list" count="0" hidden="1"/>
    <cacheHierarchy uniqueName="[Measures].[__XL_Count Dimension - DISTRIBUTION]" caption="__XL_Count Dimension - DISTRIBUTION" measure="1" displayFolder="" measureGroup="Dimension - DISTRIBUTION" count="0" hidden="1"/>
    <cacheHierarchy uniqueName="[Measures].[__XL_Count vendor catalog]" caption="__XL_Count vendor catalog" measure="1" displayFolder="" measureGroup="vendor catalog" count="0" hidden="1"/>
    <cacheHierarchy uniqueName="[Measures].[__XL_Count Fournisseurs]" caption="__XL_Count Fournisseurs" measure="1" displayFolder="" measureGroup="Fournisseurs" count="0" hidden="1"/>
    <cacheHierarchy uniqueName="[Measures].[__XL_Count PSC_JAVA_Distribution_2025]" caption="__XL_Count PSC_JAVA_Distribution_2025" measure="1" displayFolder="" measureGroup="PSC_JAVA_Distribution_2025" count="0" hidden="1"/>
    <cacheHierarchy uniqueName="[Measures].[__XL_Count SalesDoc_2Socs_2025]" caption="__XL_Count SalesDoc_2Socs_2025" measure="1" displayFolder="" measureGroup="SalesDoc_2Socs_2025" count="0" hidden="1"/>
    <cacheHierarchy uniqueName="[Measures].[__XL_Count IntercoCustomers]" caption="__XL_Count IntercoCustomers" measure="1" displayFolder="" measureGroup="IntercoCustomers" count="0" hidden="1"/>
    <cacheHierarchy uniqueName="[Measures].[__XL_Count Client list BE]" caption="__XL_Count Client list BE" measure="1" displayFolder="" measureGroup="Client list BE" count="0" hidden="1"/>
    <cacheHierarchy uniqueName="[Measures].[__XL_Count Client list BELU]" caption="__XL_Count Client list BELU" measure="1" displayFolder="" measureGroup="Client list BELU" count="0" hidden="1"/>
    <cacheHierarchy uniqueName="[Measures].[__XL_Count Combined_VE_2026-2025]" caption="__XL_Count Combined_VE_2026-2025" measure="1" displayFolder="" measureGroup="Combined_VE_2026-2025" count="0" hidden="1"/>
    <cacheHierarchy uniqueName="[Measures].[__XL_Count Date]" caption="__XL_Count Date" measure="1" displayFolder="" measureGroup="Date" count="0" hidden="1"/>
    <cacheHierarchy uniqueName="[Measures].[__XL_Count VE_Fige_2025]" caption="__XL_Count VE_Fige_2025" measure="1" displayFolder="" measureGroup="VE_Fige_2025" count="0" hidden="1"/>
    <cacheHierarchy uniqueName="[Measures].[__No measures defined]" caption="__No measures defined" measure="1" displayFolder="" count="0" hidden="1"/>
  </cacheHierarchies>
  <kpis count="0"/>
  <calculatedMembers count="1">
    <calculatedMember name="[Jeu1]" mdx="{([Measures].[Somme de Sales_Amount_Expected]),([Measures].[Somme de Cost_Posted_to_G_L])}" set="1">
      <extLst>
        <ext xmlns:x14="http://schemas.microsoft.com/office/spreadsheetml/2009/9/main" uri="{0C70D0D5-359C-4a49-802D-23BBF952B5CE}">
          <x14:calculatedMember flattenHierarchies="0" hierarchizeDistinct="0">
            <x14:tupleSet rowCount="2">
              <x14:headers>
                <x14:header/>
              </x14:headers>
              <x14:rows>
                <x14:row>
                  <x14:rowItem u="[Measures].[Somme de Sales_Amount_Expected]" d="Somme de Sales_Amount_Expected"/>
                </x14:row>
                <x14:row>
                  <x14:rowItem u="[Measures].[Somme de Cost_Posted_to_G_L]" d="Somme de Cost_Posted_to_G_L"/>
                </x14:row>
              </x14:rows>
            </x14:tupleSet>
          </x14:calculatedMember>
        </ext>
      </extLst>
    </calculatedMember>
  </calculatedMembers>
  <dimensions count="13">
    <dimension name="Client list BE" uniqueName="[Client list BE]" caption="Client list BE"/>
    <dimension name="Client list BELU" uniqueName="[Client list BELU]" caption="Client list BELU"/>
    <dimension name="Combined_VE_2026-2025" uniqueName="[Combined_VE_2026-2025]" caption="Combined_VE_2026-2025"/>
    <dimension name="Date" uniqueName="[Date]" caption="Date"/>
    <dimension name="Dimension - DISTRIBUTION" uniqueName="[Dimension - DISTRIBUTION]" caption="Dimension - DISTRIBUTION"/>
    <dimension name="Fournisseurs" uniqueName="[Fournisseurs]" caption="Fournisseurs"/>
    <dimension name="IntercoCustomers" uniqueName="[IntercoCustomers]" caption="IntercoCustomers"/>
    <dimension name="Item list" uniqueName="[Item list]" caption="Item list"/>
    <dimension measure="1" name="Measures" uniqueName="[Measures]" caption="Measures"/>
    <dimension name="PSC_JAVA_Distribution_2025" uniqueName="[PSC_JAVA_Distribution_2025]" caption="PSC_JAVA_Distribution_2025"/>
    <dimension name="SalesDoc_2Socs_2025" uniqueName="[SalesDoc_2Socs_2025]" caption="SalesDoc_2Socs_2025"/>
    <dimension name="VE_Fige_2025" uniqueName="[VE_Fige_2025]" caption="VE_Fige_2025"/>
    <dimension name="vendor catalog" uniqueName="[vendor catalog]" caption="vendor catalog"/>
  </dimensions>
  <measureGroups count="12">
    <measureGroup name="Client list BE" caption="Client list BE"/>
    <measureGroup name="Client list BELU" caption="Client list BELU"/>
    <measureGroup name="Combined_VE_2026-2025" caption="Combined_VE_2026-2025"/>
    <measureGroup name="Date" caption="Date"/>
    <measureGroup name="Dimension - DISTRIBUTION" caption="Dimension - DISTRIBUTION"/>
    <measureGroup name="Fournisseurs" caption="Fournisseurs"/>
    <measureGroup name="IntercoCustomers" caption="IntercoCustomers"/>
    <measureGroup name="Item list" caption="Item list"/>
    <measureGroup name="PSC_JAVA_Distribution_2025" caption="PSC_JAVA_Distribution_2025"/>
    <measureGroup name="SalesDoc_2Socs_2025" caption="SalesDoc_2Socs_2025"/>
    <measureGroup name="VE_Fige_2025" caption="VE_Fige_2025"/>
    <measureGroup name="vendor catalog" caption="vendor catalog"/>
  </measureGroups>
  <maps count="19">
    <map measureGroup="0" dimension="0"/>
    <map measureGroup="1" dimension="1"/>
    <map measureGroup="2" dimension="2"/>
    <map measureGroup="2" dimension="3"/>
    <map measureGroup="2" dimension="4"/>
    <map measureGroup="2" dimension="5"/>
    <map measureGroup="2" dimension="7"/>
    <map measureGroup="2" dimension="10"/>
    <map measureGroup="3" dimension="3"/>
    <map measureGroup="4" dimension="4"/>
    <map measureGroup="5" dimension="5"/>
    <map measureGroup="6" dimension="6"/>
    <map measureGroup="7" dimension="4"/>
    <map measureGroup="7" dimension="5"/>
    <map measureGroup="7" dimension="7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even Flamme" refreshedDate="46147.58671585648" backgroundQuery="1" createdVersion="8" refreshedVersion="8" minRefreshableVersion="3" recordCount="0" supportSubquery="1" supportAdvancedDrill="1" xr:uid="{C5BAA961-C0E5-4A63-8312-632A7C9E4BEA}">
  <cacheSource type="external" connectionId="21"/>
  <cacheFields count="6">
    <cacheField name="[Date].[Année].[Année]" caption="Année" numFmtId="0" hierarchy="155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Date].[Année].&amp;[2025]"/>
            <x15:cachedUniqueName index="1" name="[Date].[Année].&amp;[2026]"/>
          </x15:cachedUniqueNames>
        </ext>
      </extLst>
    </cacheField>
    <cacheField name="[Measures].[Revenue External]" caption="Revenue External" numFmtId="0" hierarchy="551" level="32767"/>
    <cacheField name="[Combined_VE_2026-2025].[Company].[Company]" caption="Company" numFmtId="0" hierarchy="148" level="1">
      <sharedItems count="2">
        <s v="JAVA BE"/>
        <s v="JAVA LU"/>
      </sharedItems>
    </cacheField>
    <cacheField name="[Date].[Mois].[Mois]" caption="Mois" numFmtId="0" hierarchy="156" level="1">
      <sharedItems containsSemiMixedTypes="0" containsString="0" containsNumber="1" containsInteger="1" minValue="4" maxValue="4" count="1">
        <n v="4"/>
      </sharedItems>
      <extLst>
        <ext xmlns:x15="http://schemas.microsoft.com/office/spreadsheetml/2010/11/main" uri="{4F2E5C28-24EA-4eb8-9CBF-B6C8F9C3D259}">
          <x15:cachedUniqueNames>
            <x15:cachedUniqueName index="0" name="[Date].[Mois].&amp;[4]"/>
          </x15:cachedUniqueNames>
        </ext>
      </extLst>
    </cacheField>
    <cacheField name="[SalesDoc_2Socs_2025].[Sell_to_Customer_Name].[Sell_to_Customer_Name]" caption="Sell_to_Customer_Name" numFmtId="0" hierarchy="486" level="1">
      <sharedItems containsSemiMixedTypes="0" containsNonDate="0" containsString="0"/>
    </cacheField>
    <cacheField name="[SalesDoc_2Socs_2025].[Location_Code].[Location_Code]" caption="Location_Code" numFmtId="0" hierarchy="509" level="1">
      <sharedItems count="9">
        <s v=""/>
        <s v="DD BE"/>
        <s v="HORS DD BE"/>
        <s v="VM"/>
        <s v="AWL"/>
        <s v="DD"/>
        <s v="HORS DD"/>
        <s v="MAR"/>
        <s v="RB"/>
      </sharedItems>
    </cacheField>
  </cacheFields>
  <cacheHierarchies count="570">
    <cacheHierarchy uniqueName="[Client list BE].[No]" caption="No" attribute="1" defaultMemberUniqueName="[Client list BE].[No].[All]" allUniqueName="[Client list BE].[No].[All]" dimensionUniqueName="[Client list BE]" displayFolder="" count="0" memberValueDatatype="130" unbalanced="0"/>
    <cacheHierarchy uniqueName="[Client list BE].[Name]" caption="Name" attribute="1" defaultMemberUniqueName="[Client list BE].[Name].[All]" allUniqueName="[Client list BE].[Name].[All]" dimensionUniqueName="[Client list BE]" displayFolder="" count="0" memberValueDatatype="130" unbalanced="0"/>
    <cacheHierarchy uniqueName="[Client list BE].[Name_2]" caption="Name_2" attribute="1" defaultMemberUniqueName="[Client list BE].[Name_2].[All]" allUniqueName="[Client list BE].[Name_2].[All]" dimensionUniqueName="[Client list BE]" displayFolder="" count="0" memberValueDatatype="130" unbalanced="0"/>
    <cacheHierarchy uniqueName="[Client list BE].[Responsibility_Center]" caption="Responsibility_Center" attribute="1" defaultMemberUniqueName="[Client list BE].[Responsibility_Center].[All]" allUniqueName="[Client list BE].[Responsibility_Center].[All]" dimensionUniqueName="[Client list BE]" displayFolder="" count="0" memberValueDatatype="130" unbalanced="0"/>
    <cacheHierarchy uniqueName="[Client list BE].[Location_Code]" caption="Location_Code" attribute="1" defaultMemberUniqueName="[Client list BE].[Location_Code].[All]" allUniqueName="[Client list BE].[Location_Code].[All]" dimensionUniqueName="[Client list BE]" displayFolder="" count="0" memberValueDatatype="130" unbalanced="0"/>
    <cacheHierarchy uniqueName="[Client list BE].[Post_Code]" caption="Post_Code" attribute="1" defaultMemberUniqueName="[Client list BE].[Post_Code].[All]" allUniqueName="[Client list BE].[Post_Code].[All]" dimensionUniqueName="[Client list BE]" displayFolder="" count="0" memberValueDatatype="130" unbalanced="0"/>
    <cacheHierarchy uniqueName="[Client list BE].[Country_Region_Code]" caption="Country_Region_Code" attribute="1" defaultMemberUniqueName="[Client list BE].[Country_Region_Code].[All]" allUniqueName="[Client list BE].[Country_Region_Code].[All]" dimensionUniqueName="[Client list BE]" displayFolder="" count="0" memberValueDatatype="130" unbalanced="0"/>
    <cacheHierarchy uniqueName="[Client list BE].[Phone_No]" caption="Phone_No" attribute="1" defaultMemberUniqueName="[Client list BE].[Phone_No].[All]" allUniqueName="[Client list BE].[Phone_No].[All]" dimensionUniqueName="[Client list BE]" displayFolder="" count="0" memberValueDatatype="130" unbalanced="0"/>
    <cacheHierarchy uniqueName="[Client list BE].[IC_Partner_Code]" caption="IC_Partner_Code" attribute="1" defaultMemberUniqueName="[Client list BE].[IC_Partner_Code].[All]" allUniqueName="[Client list BE].[IC_Partner_Code].[All]" dimensionUniqueName="[Client list BE]" displayFolder="" count="0" memberValueDatatype="130" unbalanced="0"/>
    <cacheHierarchy uniqueName="[Client list BE].[Contact]" caption="Contact" attribute="1" defaultMemberUniqueName="[Client list BE].[Contact].[All]" allUniqueName="[Client list BE].[Contact].[All]" dimensionUniqueName="[Client list BE]" displayFolder="" count="0" memberValueDatatype="130" unbalanced="0"/>
    <cacheHierarchy uniqueName="[Client list BE].[Salesperson_Code]" caption="Salesperson_Code" attribute="1" defaultMemberUniqueName="[Client list BE].[Salesperson_Code].[All]" allUniqueName="[Client list BE].[Salesperson_Code].[All]" dimensionUniqueName="[Client list BE]" displayFolder="" count="0" memberValueDatatype="130" unbalanced="0"/>
    <cacheHierarchy uniqueName="[Client list BE].[Customer_Posting_Group]" caption="Customer_Posting_Group" attribute="1" defaultMemberUniqueName="[Client list BE].[Customer_Posting_Group].[All]" allUniqueName="[Client list BE].[Customer_Posting_Group].[All]" dimensionUniqueName="[Client list BE]" displayFolder="" count="0" memberValueDatatype="130" unbalanced="0"/>
    <cacheHierarchy uniqueName="[Client list BE].[Allow_Multiple_Posting_Groups]" caption="Allow_Multiple_Posting_Groups" attribute="1" defaultMemberUniqueName="[Client list BE].[Allow_Multiple_Posting_Groups].[All]" allUniqueName="[Client list BE].[Allow_Multiple_Posting_Groups].[All]" dimensionUniqueName="[Client list BE]" displayFolder="" count="0" memberValueDatatype="11" unbalanced="0"/>
    <cacheHierarchy uniqueName="[Client list BE].[Gen_Bus_Posting_Group]" caption="Gen_Bus_Posting_Group" attribute="1" defaultMemberUniqueName="[Client list BE].[Gen_Bus_Posting_Group].[All]" allUniqueName="[Client list BE].[Gen_Bus_Posting_Group].[All]" dimensionUniqueName="[Client list BE]" displayFolder="" count="0" memberValueDatatype="130" unbalanced="0"/>
    <cacheHierarchy uniqueName="[Client list BE].[VAT_Bus_Posting_Group]" caption="VAT_Bus_Posting_Group" attribute="1" defaultMemberUniqueName="[Client list BE].[VAT_Bus_Posting_Group].[All]" allUniqueName="[Client list BE].[VAT_Bus_Posting_Group].[All]" dimensionUniqueName="[Client list BE]" displayFolder="" count="0" memberValueDatatype="130" unbalanced="0"/>
    <cacheHierarchy uniqueName="[Client list BE].[Customer_Price_Group]" caption="Customer_Price_Group" attribute="1" defaultMemberUniqueName="[Client list BE].[Customer_Price_Group].[All]" allUniqueName="[Client list BE].[Customer_Price_Group].[All]" dimensionUniqueName="[Client list BE]" displayFolder="" count="0" memberValueDatatype="130" unbalanced="0"/>
    <cacheHierarchy uniqueName="[Client list BE].[Customer_Disc_Group]" caption="Customer_Disc_Group" attribute="1" defaultMemberUniqueName="[Client list BE].[Customer_Disc_Group].[All]" allUniqueName="[Client list BE].[Customer_Disc_Group].[All]" dimensionUniqueName="[Client list BE]" displayFolder="" count="0" memberValueDatatype="130" unbalanced="0"/>
    <cacheHierarchy uniqueName="[Client list BE].[Payment_Terms_Code]" caption="Payment_Terms_Code" attribute="1" defaultMemberUniqueName="[Client list BE].[Payment_Terms_Code].[All]" allUniqueName="[Client list BE].[Payment_Terms_Code].[All]" dimensionUniqueName="[Client list BE]" displayFolder="" count="0" memberValueDatatype="130" unbalanced="0"/>
    <cacheHierarchy uniqueName="[Client list BE].[Reminder_Terms_Code]" caption="Reminder_Terms_Code" attribute="1" defaultMemberUniqueName="[Client list BE].[Reminder_Terms_Code].[All]" allUniqueName="[Client list BE].[Reminder_Terms_Code].[All]" dimensionUniqueName="[Client list BE]" displayFolder="" count="0" memberValueDatatype="130" unbalanced="0"/>
    <cacheHierarchy uniqueName="[Client list BE].[Fin_Charge_Terms_Code]" caption="Fin_Charge_Terms_Code" attribute="1" defaultMemberUniqueName="[Client list BE].[Fin_Charge_Terms_Code].[All]" allUniqueName="[Client list BE].[Fin_Charge_Terms_Code].[All]" dimensionUniqueName="[Client list BE]" displayFolder="" count="0" memberValueDatatype="130" unbalanced="0"/>
    <cacheHierarchy uniqueName="[Client list BE].[Currency_Code]" caption="Currency_Code" attribute="1" defaultMemberUniqueName="[Client list BE].[Currency_Code].[All]" allUniqueName="[Client list BE].[Currency_Code].[All]" dimensionUniqueName="[Client list BE]" displayFolder="" count="0" memberValueDatatype="130" unbalanced="0"/>
    <cacheHierarchy uniqueName="[Client list BE].[Language_Code]" caption="Language_Code" attribute="1" defaultMemberUniqueName="[Client list BE].[Language_Code].[All]" allUniqueName="[Client list BE].[Language_Code].[All]" dimensionUniqueName="[Client list BE]" displayFolder="" count="0" memberValueDatatype="130" unbalanced="0"/>
    <cacheHierarchy uniqueName="[Client list BE].[Search_Name]" caption="Search_Name" attribute="1" defaultMemberUniqueName="[Client list BE].[Search_Name].[All]" allUniqueName="[Client list BE].[Search_Name].[All]" dimensionUniqueName="[Client list BE]" displayFolder="" count="0" memberValueDatatype="130" unbalanced="0"/>
    <cacheHierarchy uniqueName="[Client list BE].[Credit_Limit_LCY]" caption="Credit_Limit_LCY" attribute="1" defaultMemberUniqueName="[Client list BE].[Credit_Limit_LCY].[All]" allUniqueName="[Client list BE].[Credit_Limit_LCY].[All]" dimensionUniqueName="[Client list BE]" displayFolder="" count="0" memberValueDatatype="5" unbalanced="0"/>
    <cacheHierarchy uniqueName="[Client list BE].[Blocked]" caption="Blocked" attribute="1" defaultMemberUniqueName="[Client list BE].[Blocked].[All]" allUniqueName="[Client list BE].[Blocked].[All]" dimensionUniqueName="[Client list BE]" displayFolder="" count="0" memberValueDatatype="130" unbalanced="0"/>
    <cacheHierarchy uniqueName="[Client list BE].[Privacy_Blocked]" caption="Privacy_Blocked" attribute="1" defaultMemberUniqueName="[Client list BE].[Privacy_Blocked].[All]" allUniqueName="[Client list BE].[Privacy_Blocked].[All]" dimensionUniqueName="[Client list BE]" displayFolder="" count="0" memberValueDatatype="11" unbalanced="0"/>
    <cacheHierarchy uniqueName="[Client list BE].[Last_Date_Modified]" caption="Last_Date_Modified" attribute="1" time="1" defaultMemberUniqueName="[Client list BE].[Last_Date_Modified].[All]" allUniqueName="[Client list BE].[Last_Date_Modified].[All]" dimensionUniqueName="[Client list BE]" displayFolder="" count="0" memberValueDatatype="7" unbalanced="0"/>
    <cacheHierarchy uniqueName="[Client list BE].[Application_Method]" caption="Application_Method" attribute="1" defaultMemberUniqueName="[Client list BE].[Application_Method].[All]" allUniqueName="[Client list BE].[Application_Method].[All]" dimensionUniqueName="[Client list BE]" displayFolder="" count="0" memberValueDatatype="130" unbalanced="0"/>
    <cacheHierarchy uniqueName="[Client list BE].[Combine_Shipments]" caption="Combine_Shipments" attribute="1" defaultMemberUniqueName="[Client list BE].[Combine_Shipments].[All]" allUniqueName="[Client list BE].[Combine_Shipments].[All]" dimensionUniqueName="[Client list BE]" displayFolder="" count="0" memberValueDatatype="11" unbalanced="0"/>
    <cacheHierarchy uniqueName="[Client list BE].[Combine_Service_Shipments]" caption="Combine_Service_Shipments" attribute="1" defaultMemberUniqueName="[Client list BE].[Combine_Service_Shipments].[All]" allUniqueName="[Client list BE].[Combine_Service_Shipments].[All]" dimensionUniqueName="[Client list BE]" displayFolder="" count="0" memberValueDatatype="11" unbalanced="0"/>
    <cacheHierarchy uniqueName="[Client list BE].[Reserve]" caption="Reserve" attribute="1" defaultMemberUniqueName="[Client list BE].[Reserve].[All]" allUniqueName="[Client list BE].[Reserve].[All]" dimensionUniqueName="[Client list BE]" displayFolder="" count="0" memberValueDatatype="130" unbalanced="0"/>
    <cacheHierarchy uniqueName="[Client list BE].[Ship_to_Code]" caption="Ship_to_Code" attribute="1" defaultMemberUniqueName="[Client list BE].[Ship_to_Code].[All]" allUniqueName="[Client list BE].[Ship_to_Code].[All]" dimensionUniqueName="[Client list BE]" displayFolder="" count="0" memberValueDatatype="130" unbalanced="0"/>
    <cacheHierarchy uniqueName="[Client list BE].[Shipping_Advice]" caption="Shipping_Advice" attribute="1" defaultMemberUniqueName="[Client list BE].[Shipping_Advice].[All]" allUniqueName="[Client list BE].[Shipping_Advice].[All]" dimensionUniqueName="[Client list BE]" displayFolder="" count="0" memberValueDatatype="130" unbalanced="0"/>
    <cacheHierarchy uniqueName="[Client list BE].[Shipping_Agent_Code]" caption="Shipping_Agent_Code" attribute="1" defaultMemberUniqueName="[Client list BE].[Shipping_Agent_Code].[All]" allUniqueName="[Client list BE].[Shipping_Agent_Code].[All]" dimensionUniqueName="[Client list BE]" displayFolder="" count="0" memberValueDatatype="130" unbalanced="0"/>
    <cacheHierarchy uniqueName="[Client list BE].[Base_Calendar_Code]" caption="Base_Calendar_Code" attribute="1" defaultMemberUniqueName="[Client list BE].[Base_Calendar_Code].[All]" allUniqueName="[Client list BE].[Base_Calendar_Code].[All]" dimensionUniqueName="[Client list BE]" displayFolder="" count="0" memberValueDatatype="130" unbalanced="0"/>
    <cacheHierarchy uniqueName="[Client list BE].[Balance_LCY]" caption="Balance_LCY" attribute="1" defaultMemberUniqueName="[Client list BE].[Balance_LCY].[All]" allUniqueName="[Client list BE].[Balance_LCY].[All]" dimensionUniqueName="[Client list BE]" displayFolder="" count="0" memberValueDatatype="5" unbalanced="0"/>
    <cacheHierarchy uniqueName="[Client list BE].[Balance_Due_LCY]" caption="Balance_Due_LCY" attribute="1" defaultMemberUniqueName="[Client list BE].[Balance_Due_LCY].[All]" allUniqueName="[Client list BE].[Balance_Due_LCY].[All]" dimensionUniqueName="[Client list BE]" displayFolder="" count="0" memberValueDatatype="5" unbalanced="0"/>
    <cacheHierarchy uniqueName="[Client list BE].[Sales_LCY]" caption="Sales_LCY" attribute="1" defaultMemberUniqueName="[Client list BE].[Sales_LCY].[All]" allUniqueName="[Client list BE].[Sales_LCY].[All]" dimensionUniqueName="[Client list BE]" displayFolder="" count="0" memberValueDatatype="5" unbalanced="0"/>
    <cacheHierarchy uniqueName="[Client list BE].[Payments_LCY]" caption="Payments_LCY" attribute="1" defaultMemberUniqueName="[Client list BE].[Payments_LCY].[All]" allUniqueName="[Client list BE].[Payments_LCY].[All]" dimensionUniqueName="[Client list BE]" displayFolder="" count="0" memberValueDatatype="5" unbalanced="0"/>
    <cacheHierarchy uniqueName="[Client list BE].[Coupled_to_Dataverse]" caption="Coupled_to_Dataverse" attribute="1" defaultMemberUniqueName="[Client list BE].[Coupled_to_Dataverse].[All]" allUniqueName="[Client list BE].[Coupled_to_Dataverse].[All]" dimensionUniqueName="[Client list BE]" displayFolder="" count="0" memberValueDatatype="11" unbalanced="0"/>
    <cacheHierarchy uniqueName="[Client list BE].[CDOOutputProfile]" caption="CDOOutputProfile" attribute="1" defaultMemberUniqueName="[Client list BE].[CDOOutputProfile].[All]" allUniqueName="[Client list BE].[CDOOutputProfile].[All]" dimensionUniqueName="[Client list BE]" displayFolder="" count="0" memberValueDatatype="130" unbalanced="0"/>
    <cacheHierarchy uniqueName="[Client list BE].[CDO_Seal_PDF_Documents]" caption="CDO_Seal_PDF_Documents" attribute="1" defaultMemberUniqueName="[Client list BE].[CDO_Seal_PDF_Documents].[All]" allUniqueName="[Client list BE].[CDO_Seal_PDF_Documents].[All]" dimensionUniqueName="[Client list BE]" displayFolder="" count="0" memberValueDatatype="11" unbalanced="0"/>
    <cacheHierarchy uniqueName="[Client list BE].[Excise_Declaration_NBV]" caption="Excise_Declaration_NBV" attribute="1" defaultMemberUniqueName="[Client list BE].[Excise_Declaration_NBV].[All]" allUniqueName="[Client list BE].[Excise_Declaration_NBV].[All]" dimensionUniqueName="[Client list BE]" displayFolder="" count="0" memberValueDatatype="130" unbalanced="0"/>
    <cacheHierarchy uniqueName="[Client list BE].[General_Fiscal_No_NBV]" caption="General_Fiscal_No_NBV" attribute="1" defaultMemberUniqueName="[Client list BE].[General_Fiscal_No_NBV].[All]" allUniqueName="[Client list BE].[General_Fiscal_No_NBV].[All]" dimensionUniqueName="[Client list BE]" displayFolder="" count="0" memberValueDatatype="130" unbalanced="0"/>
    <cacheHierarchy uniqueName="[Client list BE].[Warehouse_Fiscal_No_NBV]" caption="Warehouse_Fiscal_No_NBV" attribute="1" defaultMemberUniqueName="[Client list BE].[Warehouse_Fiscal_No_NBV].[All]" allUniqueName="[Client list BE].[Warehouse_Fiscal_No_NBV].[All]" dimensionUniqueName="[Client list BE]" displayFolder="" count="0" memberValueDatatype="130" unbalanced="0"/>
    <cacheHierarchy uniqueName="[Client list BE].[Representative_Fiscal_No_NBV]" caption="Representative_Fiscal_No_NBV" attribute="1" defaultMemberUniqueName="[Client list BE].[Representative_Fiscal_No_NBV].[All]" allUniqueName="[Client list BE].[Representative_Fiscal_No_NBV].[All]" dimensionUniqueName="[Client list BE]" displayFolder="" count="0" memberValueDatatype="130" unbalanced="0"/>
    <cacheHierarchy uniqueName="[Client list BE].[Customs_Office_NBV]" caption="Customs_Office_NBV" attribute="1" defaultMemberUniqueName="[Client list BE].[Customs_Office_NBV].[All]" allUniqueName="[Client list BE].[Customs_Office_NBV].[All]" dimensionUniqueName="[Client list BE]" displayFolder="" count="0" memberValueDatatype="130" unbalanced="0"/>
    <cacheHierarchy uniqueName="[Client list BE].[EORI_No_NBV]" caption="EORI_No_NBV" attribute="1" defaultMemberUniqueName="[Client list BE].[EORI_No_NBV].[All]" allUniqueName="[Client list BE].[EORI_No_NBV].[All]" dimensionUniqueName="[Client list BE]" displayFolder="" count="0" memberValueDatatype="130" unbalanced="0"/>
    <cacheHierarchy uniqueName="[Client list BE].[Destination_Type_NBV]" caption="Destination_Type_NBV" attribute="1" defaultMemberUniqueName="[Client list BE].[Destination_Type_NBV].[All]" allUniqueName="[Client list BE].[Destination_Type_NBV].[All]" dimensionUniqueName="[Client list BE]" displayFolder="" count="0" memberValueDatatype="130" unbalanced="0"/>
    <cacheHierarchy uniqueName="[Client list BE].[Transport_Unit_NBV]" caption="Transport_Unit_NBV" attribute="1" defaultMemberUniqueName="[Client list BE].[Transport_Unit_NBV].[All]" allUniqueName="[Client list BE].[Transport_Unit_NBV].[All]" dimensionUniqueName="[Client list BE]" displayFolder="" count="0" memberValueDatatype="130" unbalanced="0"/>
    <cacheHierarchy uniqueName="[Client list BE].[Transport_Organisation_NBV]" caption="Transport_Organisation_NBV" attribute="1" defaultMemberUniqueName="[Client list BE].[Transport_Organisation_NBV].[All]" allUniqueName="[Client list BE].[Transport_Organisation_NBV].[All]" dimensionUniqueName="[Client list BE]" displayFolder="" count="0" memberValueDatatype="130" unbalanced="0"/>
    <cacheHierarchy uniqueName="[Client list BE].[Transport_Type_NBV]" caption="Transport_Type_NBV" attribute="1" defaultMemberUniqueName="[Client list BE].[Transport_Type_NBV].[All]" allUniqueName="[Client list BE].[Transport_Type_NBV].[All]" dimensionUniqueName="[Client list BE]" displayFolder="" count="0" memberValueDatatype="130" unbalanced="0"/>
    <cacheHierarchy uniqueName="[Client list BE].[Transport_Duration_Days_NBV]" caption="Transport_Duration_Days_NBV" attribute="1" defaultMemberUniqueName="[Client list BE].[Transport_Duration_Days_NBV].[All]" allUniqueName="[Client list BE].[Transport_Duration_Days_NBV].[All]" dimensionUniqueName="[Client list BE]" displayFolder="" count="0" memberValueDatatype="5" unbalanced="0"/>
    <cacheHierarchy uniqueName="[Client list BE].[Guarantor_Type_NBV]" caption="Guarantor_Type_NBV" attribute="1" defaultMemberUniqueName="[Client list BE].[Guarantor_Type_NBV].[All]" allUniqueName="[Client list BE].[Guarantor_Type_NBV].[All]" dimensionUniqueName="[Client list BE]" displayFolder="" count="0" memberValueDatatype="130" unbalanced="0"/>
    <cacheHierarchy uniqueName="[Client list BE].[Global_Dimension_1_Filter]" caption="Global_Dimension_1_Filter" attribute="1" defaultMemberUniqueName="[Client list BE].[Global_Dimension_1_Filter].[All]" allUniqueName="[Client list BE].[Global_Dimension_1_Filter].[All]" dimensionUniqueName="[Client list BE]" displayFolder="" count="0" memberValueDatatype="130" unbalanced="0"/>
    <cacheHierarchy uniqueName="[Client list BE].[Global_Dimension_2_Filter]" caption="Global_Dimension_2_Filter" attribute="1" defaultMemberUniqueName="[Client list BE].[Global_Dimension_2_Filter].[All]" allUniqueName="[Client list BE].[Global_Dimension_2_Filter].[All]" dimensionUniqueName="[Client list BE]" displayFolder="" count="0" memberValueDatatype="130" unbalanced="0"/>
    <cacheHierarchy uniqueName="[Client list BE].[Currency_Filter]" caption="Currency_Filter" attribute="1" defaultMemberUniqueName="[Client list BE].[Currency_Filter].[All]" allUniqueName="[Client list BE].[Currency_Filter].[All]" dimensionUniqueName="[Client list BE]" displayFolder="" count="0" memberValueDatatype="130" unbalanced="0"/>
    <cacheHierarchy uniqueName="[Client list BE].[Date_Filter]" caption="Date_Filter" attribute="1" defaultMemberUniqueName="[Client list BE].[Date_Filter].[All]" allUniqueName="[Client list BE].[Date_Filter].[All]" dimensionUniqueName="[Client list BE]" displayFolder="" count="0" memberValueDatatype="130" unbalanced="0"/>
    <cacheHierarchy uniqueName="[Client list BELU].[No]" caption="No" attribute="1" defaultMemberUniqueName="[Client list BELU].[No].[All]" allUniqueName="[Client list BELU].[No].[All]" dimensionUniqueName="[Client list BELU]" displayFolder="" count="0" memberValueDatatype="130" unbalanced="0"/>
    <cacheHierarchy uniqueName="[Client list BELU].[Name]" caption="Name" attribute="1" defaultMemberUniqueName="[Client list BELU].[Name].[All]" allUniqueName="[Client list BELU].[Name].[All]" dimensionUniqueName="[Client list BELU]" displayFolder="" count="0" memberValueDatatype="130" unbalanced="0"/>
    <cacheHierarchy uniqueName="[Client list BELU].[Name_2]" caption="Name_2" attribute="1" defaultMemberUniqueName="[Client list BELU].[Name_2].[All]" allUniqueName="[Client list BELU].[Name_2].[All]" dimensionUniqueName="[Client list BELU]" displayFolder="" count="0" memberValueDatatype="130" unbalanced="0"/>
    <cacheHierarchy uniqueName="[Client list BELU].[Responsibility_Center]" caption="Responsibility_Center" attribute="1" defaultMemberUniqueName="[Client list BELU].[Responsibility_Center].[All]" allUniqueName="[Client list BELU].[Responsibility_Center].[All]" dimensionUniqueName="[Client list BELU]" displayFolder="" count="0" memberValueDatatype="130" unbalanced="0"/>
    <cacheHierarchy uniqueName="[Client list BELU].[Location_Code]" caption="Location_Code" attribute="1" defaultMemberUniqueName="[Client list BELU].[Location_Code].[All]" allUniqueName="[Client list BELU].[Location_Code].[All]" dimensionUniqueName="[Client list BELU]" displayFolder="" count="0" memberValueDatatype="130" unbalanced="0"/>
    <cacheHierarchy uniqueName="[Client list BELU].[Post_Code]" caption="Post_Code" attribute="1" defaultMemberUniqueName="[Client list BELU].[Post_Code].[All]" allUniqueName="[Client list BELU].[Post_Code].[All]" dimensionUniqueName="[Client list BELU]" displayFolder="" count="0" memberValueDatatype="130" unbalanced="0"/>
    <cacheHierarchy uniqueName="[Client list BELU].[Country_Region_Code]" caption="Country_Region_Code" attribute="1" defaultMemberUniqueName="[Client list BELU].[Country_Region_Code].[All]" allUniqueName="[Client list BELU].[Country_Region_Code].[All]" dimensionUniqueName="[Client list BELU]" displayFolder="" count="0" memberValueDatatype="130" unbalanced="0"/>
    <cacheHierarchy uniqueName="[Client list BELU].[Phone_No]" caption="Phone_No" attribute="1" defaultMemberUniqueName="[Client list BELU].[Phone_No].[All]" allUniqueName="[Client list BELU].[Phone_No].[All]" dimensionUniqueName="[Client list BELU]" displayFolder="" count="0" memberValueDatatype="130" unbalanced="0"/>
    <cacheHierarchy uniqueName="[Client list BELU].[IC_Partner_Code]" caption="IC_Partner_Code" attribute="1" defaultMemberUniqueName="[Client list BELU].[IC_Partner_Code].[All]" allUniqueName="[Client list BELU].[IC_Partner_Code].[All]" dimensionUniqueName="[Client list BELU]" displayFolder="" count="0" memberValueDatatype="130" unbalanced="0"/>
    <cacheHierarchy uniqueName="[Client list BELU].[Contact]" caption="Contact" attribute="1" defaultMemberUniqueName="[Client list BELU].[Contact].[All]" allUniqueName="[Client list BELU].[Contact].[All]" dimensionUniqueName="[Client list BELU]" displayFolder="" count="0" memberValueDatatype="130" unbalanced="0"/>
    <cacheHierarchy uniqueName="[Client list BELU].[Salesperson_Code]" caption="Salesperson_Code" attribute="1" defaultMemberUniqueName="[Client list BELU].[Salesperson_Code].[All]" allUniqueName="[Client list BELU].[Salesperson_Code].[All]" dimensionUniqueName="[Client list BELU]" displayFolder="" count="0" memberValueDatatype="130" unbalanced="0"/>
    <cacheHierarchy uniqueName="[Client list BELU].[Customer_Posting_Group]" caption="Customer_Posting_Group" attribute="1" defaultMemberUniqueName="[Client list BELU].[Customer_Posting_Group].[All]" allUniqueName="[Client list BELU].[Customer_Posting_Group].[All]" dimensionUniqueName="[Client list BELU]" displayFolder="" count="0" memberValueDatatype="130" unbalanced="0"/>
    <cacheHierarchy uniqueName="[Client list BELU].[Allow_Multiple_Posting_Groups]" caption="Allow_Multiple_Posting_Groups" attribute="1" defaultMemberUniqueName="[Client list BELU].[Allow_Multiple_Posting_Groups].[All]" allUniqueName="[Client list BELU].[Allow_Multiple_Posting_Groups].[All]" dimensionUniqueName="[Client list BELU]" displayFolder="" count="0" memberValueDatatype="11" unbalanced="0"/>
    <cacheHierarchy uniqueName="[Client list BELU].[Gen_Bus_Posting_Group]" caption="Gen_Bus_Posting_Group" attribute="1" defaultMemberUniqueName="[Client list BELU].[Gen_Bus_Posting_Group].[All]" allUniqueName="[Client list BELU].[Gen_Bus_Posting_Group].[All]" dimensionUniqueName="[Client list BELU]" displayFolder="" count="0" memberValueDatatype="130" unbalanced="0"/>
    <cacheHierarchy uniqueName="[Client list BELU].[VAT_Bus_Posting_Group]" caption="VAT_Bus_Posting_Group" attribute="1" defaultMemberUniqueName="[Client list BELU].[VAT_Bus_Posting_Group].[All]" allUniqueName="[Client list BELU].[VAT_Bus_Posting_Group].[All]" dimensionUniqueName="[Client list BELU]" displayFolder="" count="0" memberValueDatatype="130" unbalanced="0"/>
    <cacheHierarchy uniqueName="[Client list BELU].[Customer_Price_Group]" caption="Customer_Price_Group" attribute="1" defaultMemberUniqueName="[Client list BELU].[Customer_Price_Group].[All]" allUniqueName="[Client list BELU].[Customer_Price_Group].[All]" dimensionUniqueName="[Client list BELU]" displayFolder="" count="0" memberValueDatatype="130" unbalanced="0"/>
    <cacheHierarchy uniqueName="[Client list BELU].[Customer_Disc_Group]" caption="Customer_Disc_Group" attribute="1" defaultMemberUniqueName="[Client list BELU].[Customer_Disc_Group].[All]" allUniqueName="[Client list BELU].[Customer_Disc_Group].[All]" dimensionUniqueName="[Client list BELU]" displayFolder="" count="0" memberValueDatatype="130" unbalanced="0"/>
    <cacheHierarchy uniqueName="[Client list BELU].[Payment_Terms_Code]" caption="Payment_Terms_Code" attribute="1" defaultMemberUniqueName="[Client list BELU].[Payment_Terms_Code].[All]" allUniqueName="[Client list BELU].[Payment_Terms_Code].[All]" dimensionUniqueName="[Client list BELU]" displayFolder="" count="0" memberValueDatatype="130" unbalanced="0"/>
    <cacheHierarchy uniqueName="[Client list BELU].[Reminder_Terms_Code]" caption="Reminder_Terms_Code" attribute="1" defaultMemberUniqueName="[Client list BELU].[Reminder_Terms_Code].[All]" allUniqueName="[Client list BELU].[Reminder_Terms_Code].[All]" dimensionUniqueName="[Client list BELU]" displayFolder="" count="0" memberValueDatatype="130" unbalanced="0"/>
    <cacheHierarchy uniqueName="[Client list BELU].[Fin_Charge_Terms_Code]" caption="Fin_Charge_Terms_Code" attribute="1" defaultMemberUniqueName="[Client list BELU].[Fin_Charge_Terms_Code].[All]" allUniqueName="[Client list BELU].[Fin_Charge_Terms_Code].[All]" dimensionUniqueName="[Client list BELU]" displayFolder="" count="0" memberValueDatatype="130" unbalanced="0"/>
    <cacheHierarchy uniqueName="[Client list BELU].[Currency_Code]" caption="Currency_Code" attribute="1" defaultMemberUniqueName="[Client list BELU].[Currency_Code].[All]" allUniqueName="[Client list BELU].[Currency_Code].[All]" dimensionUniqueName="[Client list BELU]" displayFolder="" count="0" memberValueDatatype="130" unbalanced="0"/>
    <cacheHierarchy uniqueName="[Client list BELU].[Language_Code]" caption="Language_Code" attribute="1" defaultMemberUniqueName="[Client list BELU].[Language_Code].[All]" allUniqueName="[Client list BELU].[Language_Code].[All]" dimensionUniqueName="[Client list BELU]" displayFolder="" count="0" memberValueDatatype="130" unbalanced="0"/>
    <cacheHierarchy uniqueName="[Client list BELU].[Search_Name]" caption="Search_Name" attribute="1" defaultMemberUniqueName="[Client list BELU].[Search_Name].[All]" allUniqueName="[Client list BELU].[Search_Name].[All]" dimensionUniqueName="[Client list BELU]" displayFolder="" count="0" memberValueDatatype="130" unbalanced="0"/>
    <cacheHierarchy uniqueName="[Client list BELU].[Credit_Limit_LCY]" caption="Credit_Limit_LCY" attribute="1" defaultMemberUniqueName="[Client list BELU].[Credit_Limit_LCY].[All]" allUniqueName="[Client list BELU].[Credit_Limit_LCY].[All]" dimensionUniqueName="[Client list BELU]" displayFolder="" count="0" memberValueDatatype="5" unbalanced="0"/>
    <cacheHierarchy uniqueName="[Client list BELU].[Blocked]" caption="Blocked" attribute="1" defaultMemberUniqueName="[Client list BELU].[Blocked].[All]" allUniqueName="[Client list BELU].[Blocked].[All]" dimensionUniqueName="[Client list BELU]" displayFolder="" count="0" memberValueDatatype="130" unbalanced="0"/>
    <cacheHierarchy uniqueName="[Client list BELU].[Privacy_Blocked]" caption="Privacy_Blocked" attribute="1" defaultMemberUniqueName="[Client list BELU].[Privacy_Blocked].[All]" allUniqueName="[Client list BELU].[Privacy_Blocked].[All]" dimensionUniqueName="[Client list BELU]" displayFolder="" count="0" memberValueDatatype="11" unbalanced="0"/>
    <cacheHierarchy uniqueName="[Client list BELU].[Last_Date_Modified]" caption="Last_Date_Modified" attribute="1" time="1" defaultMemberUniqueName="[Client list BELU].[Last_Date_Modified].[All]" allUniqueName="[Client list BELU].[Last_Date_Modified].[All]" dimensionUniqueName="[Client list BELU]" displayFolder="" count="0" memberValueDatatype="7" unbalanced="0"/>
    <cacheHierarchy uniqueName="[Client list BELU].[Application_Method]" caption="Application_Method" attribute="1" defaultMemberUniqueName="[Client list BELU].[Application_Method].[All]" allUniqueName="[Client list BELU].[Application_Method].[All]" dimensionUniqueName="[Client list BELU]" displayFolder="" count="0" memberValueDatatype="130" unbalanced="0"/>
    <cacheHierarchy uniqueName="[Client list BELU].[Combine_Shipments]" caption="Combine_Shipments" attribute="1" defaultMemberUniqueName="[Client list BELU].[Combine_Shipments].[All]" allUniqueName="[Client list BELU].[Combine_Shipments].[All]" dimensionUniqueName="[Client list BELU]" displayFolder="" count="0" memberValueDatatype="11" unbalanced="0"/>
    <cacheHierarchy uniqueName="[Client list BELU].[Combine_Service_Shipments]" caption="Combine_Service_Shipments" attribute="1" defaultMemberUniqueName="[Client list BELU].[Combine_Service_Shipments].[All]" allUniqueName="[Client list BELU].[Combine_Service_Shipments].[All]" dimensionUniqueName="[Client list BELU]" displayFolder="" count="0" memberValueDatatype="11" unbalanced="0"/>
    <cacheHierarchy uniqueName="[Client list BELU].[Reserve]" caption="Reserve" attribute="1" defaultMemberUniqueName="[Client list BELU].[Reserve].[All]" allUniqueName="[Client list BELU].[Reserve].[All]" dimensionUniqueName="[Client list BELU]" displayFolder="" count="0" memberValueDatatype="130" unbalanced="0"/>
    <cacheHierarchy uniqueName="[Client list BELU].[Ship_to_Code]" caption="Ship_to_Code" attribute="1" defaultMemberUniqueName="[Client list BELU].[Ship_to_Code].[All]" allUniqueName="[Client list BELU].[Ship_to_Code].[All]" dimensionUniqueName="[Client list BELU]" displayFolder="" count="0" memberValueDatatype="130" unbalanced="0"/>
    <cacheHierarchy uniqueName="[Client list BELU].[Shipping_Advice]" caption="Shipping_Advice" attribute="1" defaultMemberUniqueName="[Client list BELU].[Shipping_Advice].[All]" allUniqueName="[Client list BELU].[Shipping_Advice].[All]" dimensionUniqueName="[Client list BELU]" displayFolder="" count="0" memberValueDatatype="130" unbalanced="0"/>
    <cacheHierarchy uniqueName="[Client list BELU].[Shipping_Agent_Code]" caption="Shipping_Agent_Code" attribute="1" defaultMemberUniqueName="[Client list BELU].[Shipping_Agent_Code].[All]" allUniqueName="[Client list BELU].[Shipping_Agent_Code].[All]" dimensionUniqueName="[Client list BELU]" displayFolder="" count="0" memberValueDatatype="130" unbalanced="0"/>
    <cacheHierarchy uniqueName="[Client list BELU].[Base_Calendar_Code]" caption="Base_Calendar_Code" attribute="1" defaultMemberUniqueName="[Client list BELU].[Base_Calendar_Code].[All]" allUniqueName="[Client list BELU].[Base_Calendar_Code].[All]" dimensionUniqueName="[Client list BELU]" displayFolder="" count="0" memberValueDatatype="130" unbalanced="0"/>
    <cacheHierarchy uniqueName="[Client list BELU].[Balance_LCY]" caption="Balance_LCY" attribute="1" defaultMemberUniqueName="[Client list BELU].[Balance_LCY].[All]" allUniqueName="[Client list BELU].[Balance_LCY].[All]" dimensionUniqueName="[Client list BELU]" displayFolder="" count="0" memberValueDatatype="5" unbalanced="0"/>
    <cacheHierarchy uniqueName="[Client list BELU].[Balance_Due_LCY]" caption="Balance_Due_LCY" attribute="1" defaultMemberUniqueName="[Client list BELU].[Balance_Due_LCY].[All]" allUniqueName="[Client list BELU].[Balance_Due_LCY].[All]" dimensionUniqueName="[Client list BELU]" displayFolder="" count="0" memberValueDatatype="5" unbalanced="0"/>
    <cacheHierarchy uniqueName="[Client list BELU].[Sales_LCY]" caption="Sales_LCY" attribute="1" defaultMemberUniqueName="[Client list BELU].[Sales_LCY].[All]" allUniqueName="[Client list BELU].[Sales_LCY].[All]" dimensionUniqueName="[Client list BELU]" displayFolder="" count="0" memberValueDatatype="5" unbalanced="0"/>
    <cacheHierarchy uniqueName="[Client list BELU].[Payments_LCY]" caption="Payments_LCY" attribute="1" defaultMemberUniqueName="[Client list BELU].[Payments_LCY].[All]" allUniqueName="[Client list BELU].[Payments_LCY].[All]" dimensionUniqueName="[Client list BELU]" displayFolder="" count="0" memberValueDatatype="5" unbalanced="0"/>
    <cacheHierarchy uniqueName="[Client list BELU].[Coupled_to_Dataverse]" caption="Coupled_to_Dataverse" attribute="1" defaultMemberUniqueName="[Client list BELU].[Coupled_to_Dataverse].[All]" allUniqueName="[Client list BELU].[Coupled_to_Dataverse].[All]" dimensionUniqueName="[Client list BELU]" displayFolder="" count="0" memberValueDatatype="11" unbalanced="0"/>
    <cacheHierarchy uniqueName="[Client list BELU].[CDOOutputProfile]" caption="CDOOutputProfile" attribute="1" defaultMemberUniqueName="[Client list BELU].[CDOOutputProfile].[All]" allUniqueName="[Client list BELU].[CDOOutputProfile].[All]" dimensionUniqueName="[Client list BELU]" displayFolder="" count="0" memberValueDatatype="130" unbalanced="0"/>
    <cacheHierarchy uniqueName="[Client list BELU].[CDO_Seal_PDF_Documents]" caption="CDO_Seal_PDF_Documents" attribute="1" defaultMemberUniqueName="[Client list BELU].[CDO_Seal_PDF_Documents].[All]" allUniqueName="[Client list BELU].[CDO_Seal_PDF_Documents].[All]" dimensionUniqueName="[Client list BELU]" displayFolder="" count="0" memberValueDatatype="11" unbalanced="0"/>
    <cacheHierarchy uniqueName="[Client list BELU].[Excise_Declaration_NBV]" caption="Excise_Declaration_NBV" attribute="1" defaultMemberUniqueName="[Client list BELU].[Excise_Declaration_NBV].[All]" allUniqueName="[Client list BELU].[Excise_Declaration_NBV].[All]" dimensionUniqueName="[Client list BELU]" displayFolder="" count="0" memberValueDatatype="130" unbalanced="0"/>
    <cacheHierarchy uniqueName="[Client list BELU].[General_Fiscal_No_NBV]" caption="General_Fiscal_No_NBV" attribute="1" defaultMemberUniqueName="[Client list BELU].[General_Fiscal_No_NBV].[All]" allUniqueName="[Client list BELU].[General_Fiscal_No_NBV].[All]" dimensionUniqueName="[Client list BELU]" displayFolder="" count="0" memberValueDatatype="130" unbalanced="0"/>
    <cacheHierarchy uniqueName="[Client list BELU].[Warehouse_Fiscal_No_NBV]" caption="Warehouse_Fiscal_No_NBV" attribute="1" defaultMemberUniqueName="[Client list BELU].[Warehouse_Fiscal_No_NBV].[All]" allUniqueName="[Client list BELU].[Warehouse_Fiscal_No_NBV].[All]" dimensionUniqueName="[Client list BELU]" displayFolder="" count="0" memberValueDatatype="130" unbalanced="0"/>
    <cacheHierarchy uniqueName="[Client list BELU].[Representative_Fiscal_No_NBV]" caption="Representative_Fiscal_No_NBV" attribute="1" defaultMemberUniqueName="[Client list BELU].[Representative_Fiscal_No_NBV].[All]" allUniqueName="[Client list BELU].[Representative_Fiscal_No_NBV].[All]" dimensionUniqueName="[Client list BELU]" displayFolder="" count="0" memberValueDatatype="130" unbalanced="0"/>
    <cacheHierarchy uniqueName="[Client list BELU].[Customs_Office_NBV]" caption="Customs_Office_NBV" attribute="1" defaultMemberUniqueName="[Client list BELU].[Customs_Office_NBV].[All]" allUniqueName="[Client list BELU].[Customs_Office_NBV].[All]" dimensionUniqueName="[Client list BELU]" displayFolder="" count="0" memberValueDatatype="130" unbalanced="0"/>
    <cacheHierarchy uniqueName="[Client list BELU].[EORI_No_NBV]" caption="EORI_No_NBV" attribute="1" defaultMemberUniqueName="[Client list BELU].[EORI_No_NBV].[All]" allUniqueName="[Client list BELU].[EORI_No_NBV].[All]" dimensionUniqueName="[Client list BELU]" displayFolder="" count="0" memberValueDatatype="130" unbalanced="0"/>
    <cacheHierarchy uniqueName="[Client list BELU].[Destination_Type_NBV]" caption="Destination_Type_NBV" attribute="1" defaultMemberUniqueName="[Client list BELU].[Destination_Type_NBV].[All]" allUniqueName="[Client list BELU].[Destination_Type_NBV].[All]" dimensionUniqueName="[Client list BELU]" displayFolder="" count="0" memberValueDatatype="130" unbalanced="0"/>
    <cacheHierarchy uniqueName="[Client list BELU].[Transport_Unit_NBV]" caption="Transport_Unit_NBV" attribute="1" defaultMemberUniqueName="[Client list BELU].[Transport_Unit_NBV].[All]" allUniqueName="[Client list BELU].[Transport_Unit_NBV].[All]" dimensionUniqueName="[Client list BELU]" displayFolder="" count="0" memberValueDatatype="130" unbalanced="0"/>
    <cacheHierarchy uniqueName="[Client list BELU].[Transport_Organisation_NBV]" caption="Transport_Organisation_NBV" attribute="1" defaultMemberUniqueName="[Client list BELU].[Transport_Organisation_NBV].[All]" allUniqueName="[Client list BELU].[Transport_Organisation_NBV].[All]" dimensionUniqueName="[Client list BELU]" displayFolder="" count="0" memberValueDatatype="130" unbalanced="0"/>
    <cacheHierarchy uniqueName="[Client list BELU].[Transport_Type_NBV]" caption="Transport_Type_NBV" attribute="1" defaultMemberUniqueName="[Client list BELU].[Transport_Type_NBV].[All]" allUniqueName="[Client list BELU].[Transport_Type_NBV].[All]" dimensionUniqueName="[Client list BELU]" displayFolder="" count="0" memberValueDatatype="130" unbalanced="0"/>
    <cacheHierarchy uniqueName="[Client list BELU].[Transport_Duration_Days_NBV]" caption="Transport_Duration_Days_NBV" attribute="1" defaultMemberUniqueName="[Client list BELU].[Transport_Duration_Days_NBV].[All]" allUniqueName="[Client list BELU].[Transport_Duration_Days_NBV].[All]" dimensionUniqueName="[Client list BELU]" displayFolder="" count="0" memberValueDatatype="5" unbalanced="0"/>
    <cacheHierarchy uniqueName="[Client list BELU].[Guarantor_Type_NBV]" caption="Guarantor_Type_NBV" attribute="1" defaultMemberUniqueName="[Client list BELU].[Guarantor_Type_NBV].[All]" allUniqueName="[Client list BELU].[Guarantor_Type_NBV].[All]" dimensionUniqueName="[Client list BELU]" displayFolder="" count="0" memberValueDatatype="130" unbalanced="0"/>
    <cacheHierarchy uniqueName="[Client list BELU].[Global_Dimension_1_Filter]" caption="Global_Dimension_1_Filter" attribute="1" defaultMemberUniqueName="[Client list BELU].[Global_Dimension_1_Filter].[All]" allUniqueName="[Client list BELU].[Global_Dimension_1_Filter].[All]" dimensionUniqueName="[Client list BELU]" displayFolder="" count="0" memberValueDatatype="130" unbalanced="0"/>
    <cacheHierarchy uniqueName="[Client list BELU].[Global_Dimension_2_Filter]" caption="Global_Dimension_2_Filter" attribute="1" defaultMemberUniqueName="[Client list BELU].[Global_Dimension_2_Filter].[All]" allUniqueName="[Client list BELU].[Global_Dimension_2_Filter].[All]" dimensionUniqueName="[Client list BELU]" displayFolder="" count="0" memberValueDatatype="130" unbalanced="0"/>
    <cacheHierarchy uniqueName="[Client list BELU].[Currency_Filter]" caption="Currency_Filter" attribute="1" defaultMemberUniqueName="[Client list BELU].[Currency_Filter].[All]" allUniqueName="[Client list BELU].[Currency_Filter].[All]" dimensionUniqueName="[Client list BELU]" displayFolder="" count="0" memberValueDatatype="130" unbalanced="0"/>
    <cacheHierarchy uniqueName="[Client list BELU].[Date_Filter]" caption="Date_Filter" attribute="1" defaultMemberUniqueName="[Client list BELU].[Date_Filter].[All]" allUniqueName="[Client list BELU].[Date_Filter].[All]" dimensionUniqueName="[Client list BELU]" displayFolder="" count="0" memberValueDatatype="130" unbalanced="0"/>
    <cacheHierarchy uniqueName="[Combined_VE_2026-2025].[Entry_No]" caption="Entry_No" attribute="1" defaultMemberUniqueName="[Combined_VE_2026-2025].[Entry_No].[All]" allUniqueName="[Combined_VE_2026-2025].[Entry_No].[All]" dimensionUniqueName="[Combined_VE_2026-2025]" displayFolder="" count="0" memberValueDatatype="20" unbalanced="0"/>
    <cacheHierarchy uniqueName="[Combined_VE_2026-2025].[Item_No]" caption="Item_No" attribute="1" defaultMemberUniqueName="[Combined_VE_2026-2025].[Item_No].[All]" allUniqueName="[Combined_VE_2026-2025].[Item_No].[All]" dimensionUniqueName="[Combined_VE_2026-2025]" displayFolder="" count="0" memberValueDatatype="130" unbalanced="0"/>
    <cacheHierarchy uniqueName="[Combined_VE_2026-2025].[Item_Ledger_Entry_No]" caption="Item_Ledger_Entry_No" attribute="1" defaultMemberUniqueName="[Combined_VE_2026-2025].[Item_Ledger_Entry_No].[All]" allUniqueName="[Combined_VE_2026-2025].[Item_Ledger_Entry_No].[All]" dimensionUniqueName="[Combined_VE_2026-2025]" displayFolder="" count="0" memberValueDatatype="5" unbalanced="0"/>
    <cacheHierarchy uniqueName="[Combined_VE_2026-2025].[Item_Ledger_Entry_Type]" caption="Item_Ledger_Entry_Type" attribute="1" defaultMemberUniqueName="[Combined_VE_2026-2025].[Item_Ledger_Entry_Type].[All]" allUniqueName="[Combined_VE_2026-2025].[Item_Ledger_Entry_Type].[All]" dimensionUniqueName="[Combined_VE_2026-2025]" displayFolder="" count="0" memberValueDatatype="130" unbalanced="0"/>
    <cacheHierarchy uniqueName="[Combined_VE_2026-2025].[Item_Ledger_Entry_Quantity]" caption="Item_Ledger_Entry_Quantity" attribute="1" defaultMemberUniqueName="[Combined_VE_2026-2025].[Item_Ledger_Entry_Quantity].[All]" allUniqueName="[Combined_VE_2026-2025].[Item_Ledger_Entry_Quantity].[All]" dimensionUniqueName="[Combined_VE_2026-2025]" displayFolder="" count="0" memberValueDatatype="5" unbalanced="0"/>
    <cacheHierarchy uniqueName="[Combined_VE_2026-2025].[Posting_Date]" caption="Posting_Date" attribute="1" time="1" defaultMemberUniqueName="[Combined_VE_2026-2025].[Posting_Date].[All]" allUniqueName="[Combined_VE_2026-2025].[Posting_Date].[All]" dimensionUniqueName="[Combined_VE_2026-2025]" displayFolder="" count="0" memberValueDatatype="7" unbalanced="0"/>
    <cacheHierarchy uniqueName="[Combined_VE_2026-2025].[Valuation_Date]" caption="Valuation_Date" attribute="1" time="1" defaultMemberUniqueName="[Combined_VE_2026-2025].[Valuation_Date].[All]" allUniqueName="[Combined_VE_2026-2025].[Valuation_Date].[All]" dimensionUniqueName="[Combined_VE_2026-2025]" displayFolder="" count="0" memberValueDatatype="7" unbalanced="0"/>
    <cacheHierarchy uniqueName="[Combined_VE_2026-2025].[Document_Date]" caption="Document_Date" attribute="1" time="1" defaultMemberUniqueName="[Combined_VE_2026-2025].[Document_Date].[All]" allUniqueName="[Combined_VE_2026-2025].[Document_Date].[All]" dimensionUniqueName="[Combined_VE_2026-2025]" displayFolder="" count="0" memberValueDatatype="7" unbalanced="0"/>
    <cacheHierarchy uniqueName="[Combined_VE_2026-2025].[Document_Type]" caption="Document_Type" attribute="1" defaultMemberUniqueName="[Combined_VE_2026-2025].[Document_Type].[All]" allUniqueName="[Combined_VE_2026-2025].[Document_Type].[All]" dimensionUniqueName="[Combined_VE_2026-2025]" displayFolder="" count="0" memberValueDatatype="130" unbalanced="0"/>
    <cacheHierarchy uniqueName="[Combined_VE_2026-2025].[Document_No]" caption="Document_No" attribute="1" defaultMemberUniqueName="[Combined_VE_2026-2025].[Document_No].[All]" allUniqueName="[Combined_VE_2026-2025].[Document_No].[All]" dimensionUniqueName="[Combined_VE_2026-2025]" displayFolder="" count="0" memberValueDatatype="130" unbalanced="0"/>
    <cacheHierarchy uniqueName="[Combined_VE_2026-2025].[Gen_Bus_Posting_Group]" caption="Gen_Bus_Posting_Group" attribute="1" defaultMemberUniqueName="[Combined_VE_2026-2025].[Gen_Bus_Posting_Group].[All]" allUniqueName="[Combined_VE_2026-2025].[Gen_Bus_Posting_Group].[All]" dimensionUniqueName="[Combined_VE_2026-2025]" displayFolder="" count="0" memberValueDatatype="130" unbalanced="0"/>
    <cacheHierarchy uniqueName="[Combined_VE_2026-2025].[Gen_Prod_Posting_Group]" caption="Gen_Prod_Posting_Group" attribute="1" defaultMemberUniqueName="[Combined_VE_2026-2025].[Gen_Prod_Posting_Group].[All]" allUniqueName="[Combined_VE_2026-2025].[Gen_Prod_Posting_Group].[All]" dimensionUniqueName="[Combined_VE_2026-2025]" displayFolder="" count="0" memberValueDatatype="130" unbalanced="0"/>
    <cacheHierarchy uniqueName="[Combined_VE_2026-2025].[Location_Code]" caption="Location_Code" attribute="1" defaultMemberUniqueName="[Combined_VE_2026-2025].[Location_Code].[All]" allUniqueName="[Combined_VE_2026-2025].[Location_Code].[All]" dimensionUniqueName="[Combined_VE_2026-2025]" displayFolder="" count="0" memberValueDatatype="130" unbalanced="0"/>
    <cacheHierarchy uniqueName="[Combined_VE_2026-2025].[Source_Code]" caption="Source_Code" attribute="1" defaultMemberUniqueName="[Combined_VE_2026-2025].[Source_Code].[All]" allUniqueName="[Combined_VE_2026-2025].[Source_Code].[All]" dimensionUniqueName="[Combined_VE_2026-2025]" displayFolder="" count="0" memberValueDatatype="130" unbalanced="0"/>
    <cacheHierarchy uniqueName="[Combined_VE_2026-2025].[Reason_Code]" caption="Reason_Code" attribute="1" defaultMemberUniqueName="[Combined_VE_2026-2025].[Reason_Code].[All]" allUniqueName="[Combined_VE_2026-2025].[Reason_Code].[All]" dimensionUniqueName="[Combined_VE_2026-2025]" displayFolder="" count="0" memberValueDatatype="130" unbalanced="0"/>
    <cacheHierarchy uniqueName="[Combined_VE_2026-2025].[Job_No]" caption="Job_No" attribute="1" defaultMemberUniqueName="[Combined_VE_2026-2025].[Job_No].[All]" allUniqueName="[Combined_VE_2026-2025].[Job_No].[All]" dimensionUniqueName="[Combined_VE_2026-2025]" displayFolder="" count="0" memberValueDatatype="130" unbalanced="0"/>
    <cacheHierarchy uniqueName="[Combined_VE_2026-2025].[Job_Task_No]" caption="Job_Task_No" attribute="1" defaultMemberUniqueName="[Combined_VE_2026-2025].[Job_Task_No].[All]" allUniqueName="[Combined_VE_2026-2025].[Job_Task_No].[All]" dimensionUniqueName="[Combined_VE_2026-2025]" displayFolder="" count="0" memberValueDatatype="130" unbalanced="0"/>
    <cacheHierarchy uniqueName="[Combined_VE_2026-2025].[Job_Ledger_Entry_No]" caption="Job_Ledger_Entry_No" attribute="1" defaultMemberUniqueName="[Combined_VE_2026-2025].[Job_Ledger_Entry_No].[All]" allUniqueName="[Combined_VE_2026-2025].[Job_Ledger_Entry_No].[All]" dimensionUniqueName="[Combined_VE_2026-2025]" displayFolder="" count="0" memberValueDatatype="20" unbalanced="0"/>
    <cacheHierarchy uniqueName="[Combined_VE_2026-2025].[Valued_Quantity]" caption="Valued_Quantity" attribute="1" defaultMemberUniqueName="[Combined_VE_2026-2025].[Valued_Quantity].[All]" allUniqueName="[Combined_VE_2026-2025].[Valued_Quantity].[All]" dimensionUniqueName="[Combined_VE_2026-2025]" displayFolder="" count="0" memberValueDatatype="5" unbalanced="0"/>
    <cacheHierarchy uniqueName="[Combined_VE_2026-2025].[Invoiced_Quantity]" caption="Invoiced_Quantity" attribute="1" defaultMemberUniqueName="[Combined_VE_2026-2025].[Invoiced_Quantity].[All]" allUniqueName="[Combined_VE_2026-2025].[Invoiced_Quantity].[All]" dimensionUniqueName="[Combined_VE_2026-2025]" displayFolder="" count="0" memberValueDatatype="5" unbalanced="0"/>
    <cacheHierarchy uniqueName="[Combined_VE_2026-2025].[Cost_per_Unit]" caption="Cost_per_Unit" attribute="1" defaultMemberUniqueName="[Combined_VE_2026-2025].[Cost_per_Unit].[All]" allUniqueName="[Combined_VE_2026-2025].[Cost_per_Unit].[All]" dimensionUniqueName="[Combined_VE_2026-2025]" displayFolder="" count="0" memberValueDatatype="5" unbalanced="0"/>
    <cacheHierarchy uniqueName="[Combined_VE_2026-2025].[Cost_Posted_to_G_L]" caption="Cost_Posted_to_G_L" attribute="1" defaultMemberUniqueName="[Combined_VE_2026-2025].[Cost_Posted_to_G_L].[All]" allUniqueName="[Combined_VE_2026-2025].[Cost_Posted_to_G_L].[All]" dimensionUniqueName="[Combined_VE_2026-2025]" displayFolder="" count="0" memberValueDatatype="5" unbalanced="0"/>
    <cacheHierarchy uniqueName="[Combined_VE_2026-2025].[Expected_Cost]" caption="Expected_Cost" attribute="1" defaultMemberUniqueName="[Combined_VE_2026-2025].[Expected_Cost].[All]" allUniqueName="[Combined_VE_2026-2025].[Expected_Cost].[All]" dimensionUniqueName="[Combined_VE_2026-2025]" displayFolder="" count="0" memberValueDatatype="11" unbalanced="0"/>
    <cacheHierarchy uniqueName="[Combined_VE_2026-2025].[Cost_Amount_Actual]" caption="Cost_Amount_Actual" attribute="1" defaultMemberUniqueName="[Combined_VE_2026-2025].[Cost_Amount_Actual].[All]" allUniqueName="[Combined_VE_2026-2025].[Cost_Amount_Actual].[All]" dimensionUniqueName="[Combined_VE_2026-2025]" displayFolder="" count="0" memberValueDatatype="5" unbalanced="0"/>
    <cacheHierarchy uniqueName="[Combined_VE_2026-2025].[Cost_Amount_Expected]" caption="Cost_Amount_Expected" attribute="1" defaultMemberUniqueName="[Combined_VE_2026-2025].[Cost_Amount_Expected].[All]" allUniqueName="[Combined_VE_2026-2025].[Cost_Amount_Expected].[All]" dimensionUniqueName="[Combined_VE_2026-2025]" displayFolder="" count="0" memberValueDatatype="5" unbalanced="0"/>
    <cacheHierarchy uniqueName="[Combined_VE_2026-2025].[Cost_Amount_Non_Invtbl]" caption="Cost_Amount_Non_Invtbl" attribute="1" defaultMemberUniqueName="[Combined_VE_2026-2025].[Cost_Amount_Non_Invtbl].[All]" allUniqueName="[Combined_VE_2026-2025].[Cost_Amount_Non_Invtbl].[All]" dimensionUniqueName="[Combined_VE_2026-2025]" displayFolder="" count="0" memberValueDatatype="5" unbalanced="0"/>
    <cacheHierarchy uniqueName="[Combined_VE_2026-2025].[Sales_Amount_Actual]" caption="Sales_Amount_Actual" attribute="1" defaultMemberUniqueName="[Combined_VE_2026-2025].[Sales_Amount_Actual].[All]" allUniqueName="[Combined_VE_2026-2025].[Sales_Amount_Actual].[All]" dimensionUniqueName="[Combined_VE_2026-2025]" displayFolder="" count="0" memberValueDatatype="5" unbalanced="0"/>
    <cacheHierarchy uniqueName="[Combined_VE_2026-2025].[Sales_Amount_Expected]" caption="Sales_Amount_Expected" attribute="1" defaultMemberUniqueName="[Combined_VE_2026-2025].[Sales_Amount_Expected].[All]" allUniqueName="[Combined_VE_2026-2025].[Sales_Amount_Expected].[All]" dimensionUniqueName="[Combined_VE_2026-2025]" displayFolder="" count="0" memberValueDatatype="5" unbalanced="0"/>
    <cacheHierarchy uniqueName="[Combined_VE_2026-2025].[Purchase_Amount_Actual]" caption="Purchase_Amount_Actual" attribute="1" defaultMemberUniqueName="[Combined_VE_2026-2025].[Purchase_Amount_Actual].[All]" allUniqueName="[Combined_VE_2026-2025].[Purchase_Amount_Actual].[All]" dimensionUniqueName="[Combined_VE_2026-2025]" displayFolder="" count="0" memberValueDatatype="5" unbalanced="0"/>
    <cacheHierarchy uniqueName="[Combined_VE_2026-2025].[Purchase_Amount_Expected]" caption="Purchase_Amount_Expected" attribute="1" defaultMemberUniqueName="[Combined_VE_2026-2025].[Purchase_Amount_Expected].[All]" allUniqueName="[Combined_VE_2026-2025].[Purchase_Amount_Expected].[All]" dimensionUniqueName="[Combined_VE_2026-2025]" displayFolder="" count="0" memberValueDatatype="5" unbalanced="0"/>
    <cacheHierarchy uniqueName="[Combined_VE_2026-2025].[Dimension_Set_ID]" caption="Dimension_Set_ID" attribute="1" defaultMemberUniqueName="[Combined_VE_2026-2025].[Dimension_Set_ID].[All]" allUniqueName="[Combined_VE_2026-2025].[Dimension_Set_ID].[All]" dimensionUniqueName="[Combined_VE_2026-2025]" displayFolder="" count="0" memberValueDatatype="20" unbalanced="0"/>
    <cacheHierarchy uniqueName="[Combined_VE_2026-2025].[Item_Description]" caption="Item_Description" attribute="1" defaultMemberUniqueName="[Combined_VE_2026-2025].[Item_Description].[All]" allUniqueName="[Combined_VE_2026-2025].[Item_Description].[All]" dimensionUniqueName="[Combined_VE_2026-2025]" displayFolder="" count="0" memberValueDatatype="130" unbalanced="0"/>
    <cacheHierarchy uniqueName="[Combined_VE_2026-2025].[Company]" caption="Company" attribute="1" defaultMemberUniqueName="[Combined_VE_2026-2025].[Company].[All]" allUniqueName="[Combined_VE_2026-2025].[Company].[All]" dimensionUniqueName="[Combined_VE_2026-2025]" displayFolder="" count="2" memberValueDatatype="130" unbalanced="0">
      <fieldsUsage count="2">
        <fieldUsage x="-1"/>
        <fieldUsage x="2"/>
      </fieldsUsage>
    </cacheHierarchy>
    <cacheHierarchy uniqueName="[Combined_VE_2026-2025].[Key_Company_Doc]" caption="Key_Company_Doc" attribute="1" defaultMemberUniqueName="[Combined_VE_2026-2025].[Key_Company_Doc].[All]" allUniqueName="[Combined_VE_2026-2025].[Key_Company_Doc].[All]" dimensionUniqueName="[Combined_VE_2026-2025]" displayFolder="" count="0" memberValueDatatype="130" unbalanced="0"/>
    <cacheHierarchy uniqueName="[Combined_VE_2026-2025].[IsInterco]" caption="IsInterco" attribute="1" defaultMemberUniqueName="[Combined_VE_2026-2025].[IsInterco].[All]" allUniqueName="[Combined_VE_2026-2025].[IsInterco].[All]" dimensionUniqueName="[Combined_VE_2026-2025]" displayFolder="" count="0" memberValueDatatype="11" unbalanced="0"/>
    <cacheHierarchy uniqueName="[Combined_VE_2026-2025].[Posting_Date (mois)1]" caption="Posting_Date (mois)1" attribute="1" defaultMemberUniqueName="[Combined_VE_2026-2025].[Posting_Date (mois)1].[All]" allUniqueName="[Combined_VE_2026-2025].[Posting_Date (mois)1].[All]" dimensionUniqueName="[Combined_VE_2026-2025]" displayFolder="" count="0" memberValueDatatype="130" unbalanced="0"/>
    <cacheHierarchy uniqueName="[Combined_VE_2026-2025].[Posting_Date (année)1]" caption="Posting_Date (année)1" attribute="1" defaultMemberUniqueName="[Combined_VE_2026-2025].[Posting_Date (année)1].[All]" allUniqueName="[Combined_VE_2026-2025].[Posting_Date (année)1].[All]" dimensionUniqueName="[Combined_VE_2026-2025]" displayFolder="" count="0" memberValueDatatype="130" unbalanced="0"/>
    <cacheHierarchy uniqueName="[Combined_VE_2026-2025].[Posting_Date (trimestre)1]" caption="Posting_Date (trimestre)1" attribute="1" defaultMemberUniqueName="[Combined_VE_2026-2025].[Posting_Date (trimestre)1].[All]" allUniqueName="[Combined_VE_2026-2025].[Posting_Date (trimestre)1].[All]" dimensionUniqueName="[Combined_VE_2026-2025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Année]" caption="Année" attribute="1" defaultMemberUniqueName="[Date].[Année].[All]" allUniqueName="[Date].[Année].[All]" dimensionUniqueName="[Date]" displayFolder="" count="2" memberValueDatatype="20" unbalanced="0">
      <fieldsUsage count="2">
        <fieldUsage x="-1"/>
        <fieldUsage x="0"/>
      </fieldsUsage>
    </cacheHierarchy>
    <cacheHierarchy uniqueName="[Date].[Mois]" caption="Mois" attribute="1" defaultMemberUniqueName="[Date].[Mois].[All]" allUniqueName="[Date].[Mois].[All]" dimensionUniqueName="[Date]" displayFolder="" count="2" memberValueDatatype="20" unbalanced="0">
      <fieldsUsage count="2">
        <fieldUsage x="-1"/>
        <fieldUsage x="3"/>
      </fieldsUsage>
    </cacheHierarchy>
    <cacheHierarchy uniqueName="[Date].[Nom du mois]" caption="Nom du mois" attribute="1" defaultMemberUniqueName="[Date].[Nom du mois].[All]" allUniqueName="[Date].[Nom du mois].[All]" dimensionUniqueName="[Date]" displayFolder="" count="0" memberValueDatatype="130" unbalanced="0"/>
    <cacheHierarchy uniqueName="[Date].[Trimestre]" caption="Trimestre" attribute="1" defaultMemberUniqueName="[Date].[Trimestre].[All]" allUniqueName="[Date].[Trimestre].[All]" dimensionUniqueName="[Date]" displayFolder="" count="0" memberValueDatatype="130" unbalanced="0"/>
    <cacheHierarchy uniqueName="[Date].[AnnéeMois]" caption="AnnéeMois" attribute="1" defaultMemberUniqueName="[Date].[AnnéeMois].[All]" allUniqueName="[Date].[AnnéeMois].[All]" dimensionUniqueName="[Date]" displayFolder="" count="0" memberValueDatatype="20" unbalanced="0"/>
    <cacheHierarchy uniqueName="[Date].[Mois court]" caption="Mois court" attribute="1" defaultMemberUniqueName="[Date].[Mois court].[All]" allUniqueName="[Date].[Mois court].[All]" dimensionUniqueName="[Date]" displayFolder="" count="0" memberValueDatatype="130" unbalanced="0"/>
    <cacheHierarchy uniqueName="[Dimension - DISTRIBUTION].[Table_ID]" caption="Table_ID" attribute="1" defaultMemberUniqueName="[Dimension - DISTRIBUTION].[Table_ID].[All]" allUniqueName="[Dimension - DISTRIBUTION].[Table_ID].[All]" dimensionUniqueName="[Dimension - DISTRIBUTION]" displayFolder="" count="0" memberValueDatatype="20" unbalanced="0"/>
    <cacheHierarchy uniqueName="[Dimension - DISTRIBUTION].[No]" caption="No" attribute="1" defaultMemberUniqueName="[Dimension - DISTRIBUTION].[No].[All]" allUniqueName="[Dimension - DISTRIBUTION].[No].[All]" dimensionUniqueName="[Dimension - DISTRIBUTION]" displayFolder="" count="0" memberValueDatatype="130" unbalanced="0"/>
    <cacheHierarchy uniqueName="[Dimension - DISTRIBUTION].[Dimension_Code]" caption="Dimension_Code" attribute="1" defaultMemberUniqueName="[Dimension - DISTRIBUTION].[Dimension_Code].[All]" allUniqueName="[Dimension - DISTRIBUTION].[Dimension_Code].[All]" dimensionUniqueName="[Dimension - DISTRIBUTION]" displayFolder="" count="0" memberValueDatatype="130" unbalanced="0"/>
    <cacheHierarchy uniqueName="[Dimension - DISTRIBUTION].[Dimension_Value_Code]" caption="Dimension_Value_Code" attribute="1" defaultMemberUniqueName="[Dimension - DISTRIBUTION].[Dimension_Value_Code].[All]" allUniqueName="[Dimension - DISTRIBUTION].[Dimension_Value_Code].[All]" dimensionUniqueName="[Dimension - DISTRIBUTION]" displayFolder="" count="0" memberValueDatatype="130" unbalanced="0"/>
    <cacheHierarchy uniqueName="[Dimension - DISTRIBUTION].[Dimension_Value_Name]" caption="Dimension_Value_Name" attribute="1" defaultMemberUniqueName="[Dimension - DISTRIBUTION].[Dimension_Value_Name].[All]" allUniqueName="[Dimension - DISTRIBUTION].[Dimension_Value_Name].[All]" dimensionUniqueName="[Dimension - DISTRIBUTION]" displayFolder="" count="0" memberValueDatatype="130" unbalanced="0"/>
    <cacheHierarchy uniqueName="[Dimension - DISTRIBUTION].[Value_Posting]" caption="Value_Posting" attribute="1" defaultMemberUniqueName="[Dimension - DISTRIBUTION].[Value_Posting].[All]" allUniqueName="[Dimension - DISTRIBUTION].[Value_Posting].[All]" dimensionUniqueName="[Dimension - DISTRIBUTION]" displayFolder="" count="0" memberValueDatatype="130" unbalanced="0"/>
    <cacheHierarchy uniqueName="[Dimension - DISTRIBUTION].[AllowedValuesFilter]" caption="AllowedValuesFilter" attribute="1" defaultMemberUniqueName="[Dimension - DISTRIBUTION].[AllowedValuesFilter].[All]" allUniqueName="[Dimension - DISTRIBUTION].[AllowedValuesFilter].[All]" dimensionUniqueName="[Dimension - DISTRIBUTION]" displayFolder="" count="0" memberValueDatatype="130" unbalanced="0"/>
    <cacheHierarchy uniqueName="[Fournisseurs].[No]" caption="No" attribute="1" defaultMemberUniqueName="[Fournisseurs].[No].[All]" allUniqueName="[Fournisseurs].[No].[All]" dimensionUniqueName="[Fournisseurs]" displayFolder="" count="0" memberValueDatatype="130" unbalanced="0"/>
    <cacheHierarchy uniqueName="[Fournisseurs].[Name]" caption="Name" attribute="1" defaultMemberUniqueName="[Fournisseurs].[Name].[All]" allUniqueName="[Fournisseurs].[Name].[All]" dimensionUniqueName="[Fournisseurs]" displayFolder="" count="0" memberValueDatatype="130" unbalanced="0"/>
    <cacheHierarchy uniqueName="[Fournisseurs].[Name_2]" caption="Name_2" attribute="1" defaultMemberUniqueName="[Fournisseurs].[Name_2].[All]" allUniqueName="[Fournisseurs].[Name_2].[All]" dimensionUniqueName="[Fournisseurs]" displayFolder="" count="0" memberValueDatatype="130" unbalanced="0"/>
    <cacheHierarchy uniqueName="[Fournisseurs].[Blocked]" caption="Blocked" attribute="1" defaultMemberUniqueName="[Fournisseurs].[Blocked].[All]" allUniqueName="[Fournisseurs].[Blocked].[All]" dimensionUniqueName="[Fournisseurs]" displayFolder="" count="0" memberValueDatatype="130" unbalanced="0"/>
    <cacheHierarchy uniqueName="[Fournisseurs].[PendingApproval]" caption="PendingApproval" attribute="1" defaultMemberUniqueName="[Fournisseurs].[PendingApproval].[All]" allUniqueName="[Fournisseurs].[PendingApproval].[All]" dimensionUniqueName="[Fournisseurs]" displayFolder="" count="0" memberValueDatatype="11" unbalanced="0"/>
    <cacheHierarchy uniqueName="[Fournisseurs].[Privacy_Blocked]" caption="Privacy_Blocked" attribute="1" defaultMemberUniqueName="[Fournisseurs].[Privacy_Blocked].[All]" allUniqueName="[Fournisseurs].[Privacy_Blocked].[All]" dimensionUniqueName="[Fournisseurs]" displayFolder="" count="0" memberValueDatatype="11" unbalanced="0"/>
    <cacheHierarchy uniqueName="[Fournisseurs].[Last_Date_Modified]" caption="Last_Date_Modified" attribute="1" time="1" defaultMemberUniqueName="[Fournisseurs].[Last_Date_Modified].[All]" allUniqueName="[Fournisseurs].[Last_Date_Modified].[All]" dimensionUniqueName="[Fournisseurs]" displayFolder="" count="0" memberValueDatatype="7" unbalanced="0"/>
    <cacheHierarchy uniqueName="[Fournisseurs].[Balance_LCY]" caption="Balance_LCY" attribute="1" defaultMemberUniqueName="[Fournisseurs].[Balance_LCY].[All]" allUniqueName="[Fournisseurs].[Balance_LCY].[All]" dimensionUniqueName="[Fournisseurs]" displayFolder="" count="0" memberValueDatatype="5" unbalanced="0"/>
    <cacheHierarchy uniqueName="[Fournisseurs].[BalanceAsCustomer]" caption="BalanceAsCustomer" attribute="1" defaultMemberUniqueName="[Fournisseurs].[BalanceAsCustomer].[All]" allUniqueName="[Fournisseurs].[BalanceAsCustomer].[All]" dimensionUniqueName="[Fournisseurs]" displayFolder="" count="0" memberValueDatatype="5" unbalanced="0"/>
    <cacheHierarchy uniqueName="[Fournisseurs].[Balance_Due_LCY]" caption="Balance_Due_LCY" attribute="1" defaultMemberUniqueName="[Fournisseurs].[Balance_Due_LCY].[All]" allUniqueName="[Fournisseurs].[Balance_Due_LCY].[All]" dimensionUniqueName="[Fournisseurs]" displayFolder="" count="0" memberValueDatatype="5" unbalanced="0"/>
    <cacheHierarchy uniqueName="[Fournisseurs].[Document_Sending_Profile]" caption="Document_Sending_Profile" attribute="1" defaultMemberUniqueName="[Fournisseurs].[Document_Sending_Profile].[All]" allUniqueName="[Fournisseurs].[Document_Sending_Profile].[All]" dimensionUniqueName="[Fournisseurs]" displayFolder="" count="0" memberValueDatatype="130" unbalanced="0"/>
    <cacheHierarchy uniqueName="[Fournisseurs].[Search_Name]" caption="Search_Name" attribute="1" defaultMemberUniqueName="[Fournisseurs].[Search_Name].[All]" allUniqueName="[Fournisseurs].[Search_Name].[All]" dimensionUniqueName="[Fournisseurs]" displayFolder="" count="0" memberValueDatatype="130" unbalanced="0"/>
    <cacheHierarchy uniqueName="[Fournisseurs].[IC_Partner_Code]" caption="IC_Partner_Code" attribute="1" defaultMemberUniqueName="[Fournisseurs].[IC_Partner_Code].[All]" allUniqueName="[Fournisseurs].[IC_Partner_Code].[All]" dimensionUniqueName="[Fournisseurs]" displayFolder="" count="0" memberValueDatatype="130" unbalanced="0"/>
    <cacheHierarchy uniqueName="[Fournisseurs].[Purchaser_Code]" caption="Purchaser_Code" attribute="1" defaultMemberUniqueName="[Fournisseurs].[Purchaser_Code].[All]" allUniqueName="[Fournisseurs].[Purchaser_Code].[All]" dimensionUniqueName="[Fournisseurs]" displayFolder="" count="0" memberValueDatatype="130" unbalanced="0"/>
    <cacheHierarchy uniqueName="[Fournisseurs].[Responsibility_Center]" caption="Responsibility_Center" attribute="1" defaultMemberUniqueName="[Fournisseurs].[Responsibility_Center].[All]" allUniqueName="[Fournisseurs].[Responsibility_Center].[All]" dimensionUniqueName="[Fournisseurs]" displayFolder="" count="0" memberValueDatatype="130" unbalanced="0"/>
    <cacheHierarchy uniqueName="[Fournisseurs].[Disable_Search_by_Name]" caption="Disable_Search_by_Name" attribute="1" defaultMemberUniqueName="[Fournisseurs].[Disable_Search_by_Name].[All]" allUniqueName="[Fournisseurs].[Disable_Search_by_Name].[All]" dimensionUniqueName="[Fournisseurs]" displayFolder="" count="0" memberValueDatatype="11" unbalanced="0"/>
    <cacheHierarchy uniqueName="[Fournisseurs].[Company_Size_Code]" caption="Company_Size_Code" attribute="1" defaultMemberUniqueName="[Fournisseurs].[Company_Size_Code].[All]" allUniqueName="[Fournisseurs].[Company_Size_Code].[All]" dimensionUniqueName="[Fournisseurs]" displayFolder="" count="0" memberValueDatatype="130" unbalanced="0"/>
    <cacheHierarchy uniqueName="[Fournisseurs].[Statistics_Group]" caption="Statistics_Group" attribute="1" defaultMemberUniqueName="[Fournisseurs].[Statistics_Group].[All]" allUniqueName="[Fournisseurs].[Statistics_Group].[All]" dimensionUniqueName="[Fournisseurs]" displayFolder="" count="0" memberValueDatatype="20" unbalanced="0"/>
    <cacheHierarchy uniqueName="[Fournisseurs].[Sust_Cert_No]" caption="Sust_Cert_No" attribute="1" defaultMemberUniqueName="[Fournisseurs].[Sust_Cert_No].[All]" allUniqueName="[Fournisseurs].[Sust_Cert_No].[All]" dimensionUniqueName="[Fournisseurs]" displayFolder="" count="0" memberValueDatatype="130" unbalanced="0"/>
    <cacheHierarchy uniqueName="[Fournisseurs].[Sust_Cert_Name]" caption="Sust_Cert_Name" attribute="1" defaultMemberUniqueName="[Fournisseurs].[Sust_Cert_Name].[All]" allUniqueName="[Fournisseurs].[Sust_Cert_Name].[All]" dimensionUniqueName="[Fournisseurs]" displayFolder="" count="0" memberValueDatatype="130" unbalanced="0"/>
    <cacheHierarchy uniqueName="[Fournisseurs].[Carbon_Pricing_Paid]" caption="Carbon_Pricing_Paid" attribute="1" defaultMemberUniqueName="[Fournisseurs].[Carbon_Pricing_Paid].[All]" allUniqueName="[Fournisseurs].[Carbon_Pricing_Paid].[All]" dimensionUniqueName="[Fournisseurs]" displayFolder="" count="0" memberValueDatatype="11" unbalanced="0"/>
    <cacheHierarchy uniqueName="[Fournisseurs].[Confidential_NSI]" caption="Confidential_NSI" attribute="1" defaultMemberUniqueName="[Fournisseurs].[Confidential_NSI].[All]" allUniqueName="[Fournisseurs].[Confidential_NSI].[All]" dimensionUniqueName="[Fournisseurs]" displayFolder="" count="0" memberValueDatatype="11" unbalanced="0"/>
    <cacheHierarchy uniqueName="[Fournisseurs].[Address]" caption="Address" attribute="1" defaultMemberUniqueName="[Fournisseurs].[Address].[All]" allUniqueName="[Fournisseurs].[Address].[All]" dimensionUniqueName="[Fournisseurs]" displayFolder="" count="0" memberValueDatatype="130" unbalanced="0"/>
    <cacheHierarchy uniqueName="[Fournisseurs].[Address_2]" caption="Address_2" attribute="1" defaultMemberUniqueName="[Fournisseurs].[Address_2].[All]" allUniqueName="[Fournisseurs].[Address_2].[All]" dimensionUniqueName="[Fournisseurs]" displayFolder="" count="0" memberValueDatatype="130" unbalanced="0"/>
    <cacheHierarchy uniqueName="[Fournisseurs].[Country_Region_Code]" caption="Country_Region_Code" attribute="1" defaultMemberUniqueName="[Fournisseurs].[Country_Region_Code].[All]" allUniqueName="[Fournisseurs].[Country_Region_Code].[All]" dimensionUniqueName="[Fournisseurs]" displayFolder="" count="0" memberValueDatatype="130" unbalanced="0"/>
    <cacheHierarchy uniqueName="[Fournisseurs].[City]" caption="City" attribute="1" defaultMemberUniqueName="[Fournisseurs].[City].[All]" allUniqueName="[Fournisseurs].[City].[All]" dimensionUniqueName="[Fournisseurs]" displayFolder="" count="0" memberValueDatatype="130" unbalanced="0"/>
    <cacheHierarchy uniqueName="[Fournisseurs].[County]" caption="County" attribute="1" defaultMemberUniqueName="[Fournisseurs].[County].[All]" allUniqueName="[Fournisseurs].[County].[All]" dimensionUniqueName="[Fournisseurs]" displayFolder="" count="0" memberValueDatatype="130" unbalanced="0"/>
    <cacheHierarchy uniqueName="[Fournisseurs].[Post_Code]" caption="Post_Code" attribute="1" defaultMemberUniqueName="[Fournisseurs].[Post_Code].[All]" allUniqueName="[Fournisseurs].[Post_Code].[All]" dimensionUniqueName="[Fournisseurs]" displayFolder="" count="0" memberValueDatatype="130" unbalanced="0"/>
    <cacheHierarchy uniqueName="[Fournisseurs].[ShowMap]" caption="ShowMap" attribute="1" defaultMemberUniqueName="[Fournisseurs].[ShowMap].[All]" allUniqueName="[Fournisseurs].[ShowMap].[All]" dimensionUniqueName="[Fournisseurs]" displayFolder="" count="0" memberValueDatatype="130" unbalanced="0"/>
    <cacheHierarchy uniqueName="[Fournisseurs].[Phone_No]" caption="Phone_No" attribute="1" defaultMemberUniqueName="[Fournisseurs].[Phone_No].[All]" allUniqueName="[Fournisseurs].[Phone_No].[All]" dimensionUniqueName="[Fournisseurs]" displayFolder="" count="0" memberValueDatatype="130" unbalanced="0"/>
    <cacheHierarchy uniqueName="[Fournisseurs].[MobilePhoneNo]" caption="MobilePhoneNo" attribute="1" defaultMemberUniqueName="[Fournisseurs].[MobilePhoneNo].[All]" allUniqueName="[Fournisseurs].[MobilePhoneNo].[All]" dimensionUniqueName="[Fournisseurs]" displayFolder="" count="0" memberValueDatatype="130" unbalanced="0"/>
    <cacheHierarchy uniqueName="[Fournisseurs].[E_Mail]" caption="E_Mail" attribute="1" defaultMemberUniqueName="[Fournisseurs].[E_Mail].[All]" allUniqueName="[Fournisseurs].[E_Mail].[All]" dimensionUniqueName="[Fournisseurs]" displayFolder="" count="0" memberValueDatatype="130" unbalanced="0"/>
    <cacheHierarchy uniqueName="[Fournisseurs].[Fax_No]" caption="Fax_No" attribute="1" defaultMemberUniqueName="[Fournisseurs].[Fax_No].[All]" allUniqueName="[Fournisseurs].[Fax_No].[All]" dimensionUniqueName="[Fournisseurs]" displayFolder="" count="0" memberValueDatatype="130" unbalanced="0"/>
    <cacheHierarchy uniqueName="[Fournisseurs].[Home_Page]" caption="Home_Page" attribute="1" defaultMemberUniqueName="[Fournisseurs].[Home_Page].[All]" allUniqueName="[Fournisseurs].[Home_Page].[All]" dimensionUniqueName="[Fournisseurs]" displayFolder="" count="0" memberValueDatatype="130" unbalanced="0"/>
    <cacheHierarchy uniqueName="[Fournisseurs].[Our_Account_No]" caption="Our_Account_No" attribute="1" defaultMemberUniqueName="[Fournisseurs].[Our_Account_No].[All]" allUniqueName="[Fournisseurs].[Our_Account_No].[All]" dimensionUniqueName="[Fournisseurs]" displayFolder="" count="0" memberValueDatatype="130" unbalanced="0"/>
    <cacheHierarchy uniqueName="[Fournisseurs].[Language_Code]" caption="Language_Code" attribute="1" defaultMemberUniqueName="[Fournisseurs].[Language_Code].[All]" allUniqueName="[Fournisseurs].[Language_Code].[All]" dimensionUniqueName="[Fournisseurs]" displayFolder="" count="0" memberValueDatatype="130" unbalanced="0"/>
    <cacheHierarchy uniqueName="[Fournisseurs].[Format_Region]" caption="Format_Region" attribute="1" defaultMemberUniqueName="[Fournisseurs].[Format_Region].[All]" allUniqueName="[Fournisseurs].[Format_Region].[All]" dimensionUniqueName="[Fournisseurs]" displayFolder="" count="0" memberValueDatatype="130" unbalanced="0"/>
    <cacheHierarchy uniqueName="[Fournisseurs].[Primary_Contact_No]" caption="Primary_Contact_No" attribute="1" defaultMemberUniqueName="[Fournisseurs].[Primary_Contact_No].[All]" allUniqueName="[Fournisseurs].[Primary_Contact_No].[All]" dimensionUniqueName="[Fournisseurs]" displayFolder="" count="0" memberValueDatatype="130" unbalanced="0"/>
    <cacheHierarchy uniqueName="[Fournisseurs].[Control16]" caption="Control16" attribute="1" defaultMemberUniqueName="[Fournisseurs].[Control16].[All]" allUniqueName="[Fournisseurs].[Control16].[All]" dimensionUniqueName="[Fournisseurs]" displayFolder="" count="0" memberValueDatatype="130" unbalanced="0"/>
    <cacheHierarchy uniqueName="[Fournisseurs].[VAT_Registration_No]" caption="VAT_Registration_No" attribute="1" defaultMemberUniqueName="[Fournisseurs].[VAT_Registration_No].[All]" allUniqueName="[Fournisseurs].[VAT_Registration_No].[All]" dimensionUniqueName="[Fournisseurs]" displayFolder="" count="0" memberValueDatatype="130" unbalanced="0"/>
    <cacheHierarchy uniqueName="[Fournisseurs].[EORI_Number]" caption="EORI_Number" attribute="1" defaultMemberUniqueName="[Fournisseurs].[EORI_Number].[All]" allUniqueName="[Fournisseurs].[EORI_Number].[All]" dimensionUniqueName="[Fournisseurs]" displayFolder="" count="0" memberValueDatatype="130" unbalanced="0"/>
    <cacheHierarchy uniqueName="[Fournisseurs].[GLN]" caption="GLN" attribute="1" defaultMemberUniqueName="[Fournisseurs].[GLN].[All]" allUniqueName="[Fournisseurs].[GLN].[All]" dimensionUniqueName="[Fournisseurs]" displayFolder="" count="0" memberValueDatatype="130" unbalanced="0"/>
    <cacheHierarchy uniqueName="[Fournisseurs].[Tax_Liable]" caption="Tax_Liable" attribute="1" defaultMemberUniqueName="[Fournisseurs].[Tax_Liable].[All]" allUniqueName="[Fournisseurs].[Tax_Liable].[All]" dimensionUniqueName="[Fournisseurs]" displayFolder="" count="0" memberValueDatatype="11" unbalanced="0"/>
    <cacheHierarchy uniqueName="[Fournisseurs].[Tax_Area_Code]" caption="Tax_Area_Code" attribute="1" defaultMemberUniqueName="[Fournisseurs].[Tax_Area_Code].[All]" allUniqueName="[Fournisseurs].[Tax_Area_Code].[All]" dimensionUniqueName="[Fournisseurs]" displayFolder="" count="0" memberValueDatatype="130" unbalanced="0"/>
    <cacheHierarchy uniqueName="[Fournisseurs].[Pay_to_Vendor_No]" caption="Pay_to_Vendor_No" attribute="1" defaultMemberUniqueName="[Fournisseurs].[Pay_to_Vendor_No].[All]" allUniqueName="[Fournisseurs].[Pay_to_Vendor_No].[All]" dimensionUniqueName="[Fournisseurs]" displayFolder="" count="0" memberValueDatatype="130" unbalanced="0"/>
    <cacheHierarchy uniqueName="[Fournisseurs].[Invoice_Disc_Code]" caption="Invoice_Disc_Code" attribute="1" defaultMemberUniqueName="[Fournisseurs].[Invoice_Disc_Code].[All]" allUniqueName="[Fournisseurs].[Invoice_Disc_Code].[All]" dimensionUniqueName="[Fournisseurs]" displayFolder="" count="0" memberValueDatatype="130" unbalanced="0"/>
    <cacheHierarchy uniqueName="[Fournisseurs].[Prices_Including_VAT]" caption="Prices_Including_VAT" attribute="1" defaultMemberUniqueName="[Fournisseurs].[Prices_Including_VAT].[All]" allUniqueName="[Fournisseurs].[Prices_Including_VAT].[All]" dimensionUniqueName="[Fournisseurs]" displayFolder="" count="0" memberValueDatatype="11" unbalanced="0"/>
    <cacheHierarchy uniqueName="[Fournisseurs].[Price_Calculation_Method]" caption="Price_Calculation_Method" attribute="1" defaultMemberUniqueName="[Fournisseurs].[Price_Calculation_Method].[All]" allUniqueName="[Fournisseurs].[Price_Calculation_Method].[All]" dimensionUniqueName="[Fournisseurs]" displayFolder="" count="0" memberValueDatatype="130" unbalanced="0"/>
    <cacheHierarchy uniqueName="[Fournisseurs].[Registration_Number]" caption="Registration_Number" attribute="1" defaultMemberUniqueName="[Fournisseurs].[Registration_Number].[All]" allUniqueName="[Fournisseurs].[Registration_Number].[All]" dimensionUniqueName="[Fournisseurs]" displayFolder="" count="0" memberValueDatatype="130" unbalanced="0"/>
    <cacheHierarchy uniqueName="[Fournisseurs].[Gen_Bus_Posting_Group]" caption="Gen_Bus_Posting_Group" attribute="1" defaultMemberUniqueName="[Fournisseurs].[Gen_Bus_Posting_Group].[All]" allUniqueName="[Fournisseurs].[Gen_Bus_Posting_Group].[All]" dimensionUniqueName="[Fournisseurs]" displayFolder="" count="0" memberValueDatatype="130" unbalanced="0"/>
    <cacheHierarchy uniqueName="[Fournisseurs].[VAT_Bus_Posting_Group]" caption="VAT_Bus_Posting_Group" attribute="1" defaultMemberUniqueName="[Fournisseurs].[VAT_Bus_Posting_Group].[All]" allUniqueName="[Fournisseurs].[VAT_Bus_Posting_Group].[All]" dimensionUniqueName="[Fournisseurs]" displayFolder="" count="0" memberValueDatatype="130" unbalanced="0"/>
    <cacheHierarchy uniqueName="[Fournisseurs].[Vendor_Posting_Group]" caption="Vendor_Posting_Group" attribute="1" defaultMemberUniqueName="[Fournisseurs].[Vendor_Posting_Group].[All]" allUniqueName="[Fournisseurs].[Vendor_Posting_Group].[All]" dimensionUniqueName="[Fournisseurs]" displayFolder="" count="0" memberValueDatatype="130" unbalanced="0"/>
    <cacheHierarchy uniqueName="[Fournisseurs].[Allow_Multiple_Posting_Groups]" caption="Allow_Multiple_Posting_Groups" attribute="1" defaultMemberUniqueName="[Fournisseurs].[Allow_Multiple_Posting_Groups].[All]" allUniqueName="[Fournisseurs].[Allow_Multiple_Posting_Groups].[All]" dimensionUniqueName="[Fournisseurs]" displayFolder="" count="0" memberValueDatatype="11" unbalanced="0"/>
    <cacheHierarchy uniqueName="[Fournisseurs].[Currency_Code]" caption="Currency_Code" attribute="1" defaultMemberUniqueName="[Fournisseurs].[Currency_Code].[All]" allUniqueName="[Fournisseurs].[Currency_Code].[All]" dimensionUniqueName="[Fournisseurs]" displayFolder="" count="0" memberValueDatatype="130" unbalanced="0"/>
    <cacheHierarchy uniqueName="[Fournisseurs].[Default_Charge_GL_Account_NSI]" caption="Default_Charge_GL_Account_NSI" attribute="1" defaultMemberUniqueName="[Fournisseurs].[Default_Charge_GL_Account_NSI].[All]" allUniqueName="[Fournisseurs].[Default_Charge_GL_Account_NSI].[All]" dimensionUniqueName="[Fournisseurs]" displayFolder="" count="0" memberValueDatatype="130" unbalanced="0"/>
    <cacheHierarchy uniqueName="[Fournisseurs].[Prepayment_Percent]" caption="Prepayment_Percent" attribute="1" defaultMemberUniqueName="[Fournisseurs].[Prepayment_Percent].[All]" allUniqueName="[Fournisseurs].[Prepayment_Percent].[All]" dimensionUniqueName="[Fournisseurs]" displayFolder="" count="0" memberValueDatatype="5" unbalanced="0"/>
    <cacheHierarchy uniqueName="[Fournisseurs].[Application_Method]" caption="Application_Method" attribute="1" defaultMemberUniqueName="[Fournisseurs].[Application_Method].[All]" allUniqueName="[Fournisseurs].[Application_Method].[All]" dimensionUniqueName="[Fournisseurs]" displayFolder="" count="0" memberValueDatatype="130" unbalanced="0"/>
    <cacheHierarchy uniqueName="[Fournisseurs].[Payment_Terms_Code]" caption="Payment_Terms_Code" attribute="1" defaultMemberUniqueName="[Fournisseurs].[Payment_Terms_Code].[All]" allUniqueName="[Fournisseurs].[Payment_Terms_Code].[All]" dimensionUniqueName="[Fournisseurs]" displayFolder="" count="0" memberValueDatatype="130" unbalanced="0"/>
    <cacheHierarchy uniqueName="[Fournisseurs].[Payment_Method_Code]" caption="Payment_Method_Code" attribute="1" defaultMemberUniqueName="[Fournisseurs].[Payment_Method_Code].[All]" allUniqueName="[Fournisseurs].[Payment_Method_Code].[All]" dimensionUniqueName="[Fournisseurs]" displayFolder="" count="0" memberValueDatatype="130" unbalanced="0"/>
    <cacheHierarchy uniqueName="[Fournisseurs].[Priority]" caption="Priority" attribute="1" defaultMemberUniqueName="[Fournisseurs].[Priority].[All]" allUniqueName="[Fournisseurs].[Priority].[All]" dimensionUniqueName="[Fournisseurs]" displayFolder="" count="0" memberValueDatatype="20" unbalanced="0"/>
    <cacheHierarchy uniqueName="[Fournisseurs].[Block_Payment_Tolerance]" caption="Block_Payment_Tolerance" attribute="1" defaultMemberUniqueName="[Fournisseurs].[Block_Payment_Tolerance].[All]" allUniqueName="[Fournisseurs].[Block_Payment_Tolerance].[All]" dimensionUniqueName="[Fournisseurs]" displayFolder="" count="0" memberValueDatatype="11" unbalanced="0"/>
    <cacheHierarchy uniqueName="[Fournisseurs].[Preferred_Bank_Account_Code]" caption="Preferred_Bank_Account_Code" attribute="1" defaultMemberUniqueName="[Fournisseurs].[Preferred_Bank_Account_Code].[All]" allUniqueName="[Fournisseurs].[Preferred_Bank_Account_Code].[All]" dimensionUniqueName="[Fournisseurs]" displayFolder="" count="0" memberValueDatatype="130" unbalanced="0"/>
    <cacheHierarchy uniqueName="[Fournisseurs].[Partner_Type]" caption="Partner_Type" attribute="1" defaultMemberUniqueName="[Fournisseurs].[Partner_Type].[All]" allUniqueName="[Fournisseurs].[Partner_Type].[All]" dimensionUniqueName="[Fournisseurs]" displayFolder="" count="0" memberValueDatatype="130" unbalanced="0"/>
    <cacheHierarchy uniqueName="[Fournisseurs].[Intrastat_Partner_Type]" caption="Intrastat_Partner_Type" attribute="1" defaultMemberUniqueName="[Fournisseurs].[Intrastat_Partner_Type].[All]" allUniqueName="[Fournisseurs].[Intrastat_Partner_Type].[All]" dimensionUniqueName="[Fournisseurs]" displayFolder="" count="0" memberValueDatatype="130" unbalanced="0"/>
    <cacheHierarchy uniqueName="[Fournisseurs].[Cash_Flow_Payment_Terms_Code]" caption="Cash_Flow_Payment_Terms_Code" attribute="1" defaultMemberUniqueName="[Fournisseurs].[Cash_Flow_Payment_Terms_Code].[All]" allUniqueName="[Fournisseurs].[Cash_Flow_Payment_Terms_Code].[All]" dimensionUniqueName="[Fournisseurs]" displayFolder="" count="0" memberValueDatatype="130" unbalanced="0"/>
    <cacheHierarchy uniqueName="[Fournisseurs].[Creditor_No]" caption="Creditor_No" attribute="1" defaultMemberUniqueName="[Fournisseurs].[Creditor_No].[All]" allUniqueName="[Fournisseurs].[Creditor_No].[All]" dimensionUniqueName="[Fournisseurs]" displayFolder="" count="0" memberValueDatatype="130" unbalanced="0"/>
    <cacheHierarchy uniqueName="[Fournisseurs].[Exclude_from_Pmt_Practices]" caption="Exclude_from_Pmt_Practices" attribute="1" defaultMemberUniqueName="[Fournisseurs].[Exclude_from_Pmt_Practices].[All]" allUniqueName="[Fournisseurs].[Exclude_from_Pmt_Practices].[All]" dimensionUniqueName="[Fournisseurs]" displayFolder="" count="0" memberValueDatatype="11" unbalanced="0"/>
    <cacheHierarchy uniqueName="[Fournisseurs].[Location_Code]" caption="Location_Code" attribute="1" defaultMemberUniqueName="[Fournisseurs].[Location_Code].[All]" allUniqueName="[Fournisseurs].[Location_Code].[All]" dimensionUniqueName="[Fournisseurs]" displayFolder="" count="0" memberValueDatatype="130" unbalanced="0"/>
    <cacheHierarchy uniqueName="[Fournisseurs].[Shipment_Method_Code]" caption="Shipment_Method_Code" attribute="1" defaultMemberUniqueName="[Fournisseurs].[Shipment_Method_Code].[All]" allUniqueName="[Fournisseurs].[Shipment_Method_Code].[All]" dimensionUniqueName="[Fournisseurs]" displayFolder="" count="0" memberValueDatatype="130" unbalanced="0"/>
    <cacheHierarchy uniqueName="[Fournisseurs].[Lead_Time_Calculation]" caption="Lead_Time_Calculation" attribute="1" defaultMemberUniqueName="[Fournisseurs].[Lead_Time_Calculation].[All]" allUniqueName="[Fournisseurs].[Lead_Time_Calculation].[All]" dimensionUniqueName="[Fournisseurs]" displayFolder="" count="0" memberValueDatatype="130" unbalanced="0"/>
    <cacheHierarchy uniqueName="[Fournisseurs].[Base_Calendar_Code]" caption="Base_Calendar_Code" attribute="1" defaultMemberUniqueName="[Fournisseurs].[Base_Calendar_Code].[All]" allUniqueName="[Fournisseurs].[Base_Calendar_Code].[All]" dimensionUniqueName="[Fournisseurs]" displayFolder="" count="0" memberValueDatatype="130" unbalanced="0"/>
    <cacheHierarchy uniqueName="[Fournisseurs].[Customized_Calendar]" caption="Customized_Calendar" attribute="1" defaultMemberUniqueName="[Fournisseurs].[Customized_Calendar].[All]" allUniqueName="[Fournisseurs].[Customized_Calendar].[All]" dimensionUniqueName="[Fournisseurs]" displayFolder="" count="0" memberValueDatatype="130" unbalanced="0"/>
    <cacheHierarchy uniqueName="[Fournisseurs].[Over_Receipt_Code]" caption="Over_Receipt_Code" attribute="1" defaultMemberUniqueName="[Fournisseurs].[Over_Receipt_Code].[All]" allUniqueName="[Fournisseurs].[Over_Receipt_Code].[All]" dimensionUniqueName="[Fournisseurs]" displayFolder="" count="0" memberValueDatatype="130" unbalanced="0"/>
    <cacheHierarchy uniqueName="[Fournisseurs].[Receive_E_Document_To]" caption="Receive_E_Document_To" attribute="1" defaultMemberUniqueName="[Fournisseurs].[Receive_E_Document_To].[All]" allUniqueName="[Fournisseurs].[Receive_E_Document_To].[All]" dimensionUniqueName="[Fournisseurs]" displayFolder="" count="0" memberValueDatatype="130" unbalanced="0"/>
    <cacheHierarchy uniqueName="[Fournisseurs].[E_Document_Service_Participation_Ids]" caption="E_Document_Service_Participation_Ids" attribute="1" defaultMemberUniqueName="[Fournisseurs].[E_Document_Service_Participation_Ids].[All]" allUniqueName="[Fournisseurs].[E_Document_Service_Participation_Ids].[All]" dimensionUniqueName="[Fournisseurs]" displayFolder="" count="0" memberValueDatatype="20" unbalanced="0"/>
    <cacheHierarchy uniqueName="[Fournisseurs].[Excise_Declaration_NBV]" caption="Excise_Declaration_NBV" attribute="1" defaultMemberUniqueName="[Fournisseurs].[Excise_Declaration_NBV].[All]" allUniqueName="[Fournisseurs].[Excise_Declaration_NBV].[All]" dimensionUniqueName="[Fournisseurs]" displayFolder="" count="0" memberValueDatatype="130" unbalanced="0"/>
    <cacheHierarchy uniqueName="[Fournisseurs].[General_Fiscal_No_NBV]" caption="General_Fiscal_No_NBV" attribute="1" defaultMemberUniqueName="[Fournisseurs].[General_Fiscal_No_NBV].[All]" allUniqueName="[Fournisseurs].[General_Fiscal_No_NBV].[All]" dimensionUniqueName="[Fournisseurs]" displayFolder="" count="0" memberValueDatatype="130" unbalanced="0"/>
    <cacheHierarchy uniqueName="[Fournisseurs].[Warehouse_Fiscal_No_NBV]" caption="Warehouse_Fiscal_No_NBV" attribute="1" defaultMemberUniqueName="[Fournisseurs].[Warehouse_Fiscal_No_NBV].[All]" allUniqueName="[Fournisseurs].[Warehouse_Fiscal_No_NBV].[All]" dimensionUniqueName="[Fournisseurs]" displayFolder="" count="0" memberValueDatatype="130" unbalanced="0"/>
    <cacheHierarchy uniqueName="[Fournisseurs].[Representative_Fiscal_No_NBV]" caption="Representative_Fiscal_No_NBV" attribute="1" defaultMemberUniqueName="[Fournisseurs].[Representative_Fiscal_No_NBV].[All]" allUniqueName="[Fournisseurs].[Representative_Fiscal_No_NBV].[All]" dimensionUniqueName="[Fournisseurs]" displayFolder="" count="0" memberValueDatatype="130" unbalanced="0"/>
    <cacheHierarchy uniqueName="[Fournisseurs].[Customs_Office_NBV]" caption="Customs_Office_NBV" attribute="1" defaultMemberUniqueName="[Fournisseurs].[Customs_Office_NBV].[All]" allUniqueName="[Fournisseurs].[Customs_Office_NBV].[All]" dimensionUniqueName="[Fournisseurs]" displayFolder="" count="0" memberValueDatatype="130" unbalanced="0"/>
    <cacheHierarchy uniqueName="[Fournisseurs].[EORI_No_NBV]" caption="EORI_No_NBV" attribute="1" defaultMemberUniqueName="[Fournisseurs].[EORI_No_NBV].[All]" allUniqueName="[Fournisseurs].[EORI_No_NBV].[All]" dimensionUniqueName="[Fournisseurs]" displayFolder="" count="0" memberValueDatatype="130" unbalanced="0"/>
    <cacheHierarchy uniqueName="[Fournisseurs].[Destination_Type_NBV]" caption="Destination_Type_NBV" attribute="1" defaultMemberUniqueName="[Fournisseurs].[Destination_Type_NBV].[All]" allUniqueName="[Fournisseurs].[Destination_Type_NBV].[All]" dimensionUniqueName="[Fournisseurs]" displayFolder="" count="0" memberValueDatatype="130" unbalanced="0"/>
    <cacheHierarchy uniqueName="[Fournisseurs].[Transport_Unit_NBV]" caption="Transport_Unit_NBV" attribute="1" defaultMemberUniqueName="[Fournisseurs].[Transport_Unit_NBV].[All]" allUniqueName="[Fournisseurs].[Transport_Unit_NBV].[All]" dimensionUniqueName="[Fournisseurs]" displayFolder="" count="0" memberValueDatatype="130" unbalanced="0"/>
    <cacheHierarchy uniqueName="[Fournisseurs].[Transport_Organisation_NBV]" caption="Transport_Organisation_NBV" attribute="1" defaultMemberUniqueName="[Fournisseurs].[Transport_Organisation_NBV].[All]" allUniqueName="[Fournisseurs].[Transport_Organisation_NBV].[All]" dimensionUniqueName="[Fournisseurs]" displayFolder="" count="0" memberValueDatatype="130" unbalanced="0"/>
    <cacheHierarchy uniqueName="[Fournisseurs].[Transport_Type_NBV]" caption="Transport_Type_NBV" attribute="1" defaultMemberUniqueName="[Fournisseurs].[Transport_Type_NBV].[All]" allUniqueName="[Fournisseurs].[Transport_Type_NBV].[All]" dimensionUniqueName="[Fournisseurs]" displayFolder="" count="0" memberValueDatatype="130" unbalanced="0"/>
    <cacheHierarchy uniqueName="[Fournisseurs].[Transport_Duration_Days_NBV]" caption="Transport_Duration_Days_NBV" attribute="1" defaultMemberUniqueName="[Fournisseurs].[Transport_Duration_Days_NBV].[All]" allUniqueName="[Fournisseurs].[Transport_Duration_Days_NBV].[All]" dimensionUniqueName="[Fournisseurs]" displayFolder="" count="0" memberValueDatatype="5" unbalanced="0"/>
    <cacheHierarchy uniqueName="[Fournisseurs].[Guarantor_Type_NBV]" caption="Guarantor_Type_NBV" attribute="1" defaultMemberUniqueName="[Fournisseurs].[Guarantor_Type_NBV].[All]" allUniqueName="[Fournisseurs].[Guarantor_Type_NBV].[All]" dimensionUniqueName="[Fournisseurs]" displayFolder="" count="0" memberValueDatatype="130" unbalanced="0"/>
    <cacheHierarchy uniqueName="[Fournisseurs].[Default_Trans_Type]" caption="Default_Trans_Type" attribute="1" defaultMemberUniqueName="[Fournisseurs].[Default_Trans_Type].[All]" allUniqueName="[Fournisseurs].[Default_Trans_Type].[All]" dimensionUniqueName="[Fournisseurs]" displayFolder="" count="0" memberValueDatatype="130" unbalanced="0"/>
    <cacheHierarchy uniqueName="[Fournisseurs].[Default_Trans_Type_Return]" caption="Default_Trans_Type_Return" attribute="1" defaultMemberUniqueName="[Fournisseurs].[Default_Trans_Type_Return].[All]" allUniqueName="[Fournisseurs].[Default_Trans_Type_Return].[All]" dimensionUniqueName="[Fournisseurs]" displayFolder="" count="0" memberValueDatatype="130" unbalanced="0"/>
    <cacheHierarchy uniqueName="[Fournisseurs].[Def_Transport_Method]" caption="Def_Transport_Method" attribute="1" defaultMemberUniqueName="[Fournisseurs].[Def_Transport_Method].[All]" allUniqueName="[Fournisseurs].[Def_Transport_Method].[All]" dimensionUniqueName="[Fournisseurs]" displayFolder="" count="0" memberValueDatatype="130" unbalanced="0"/>
    <cacheHierarchy uniqueName="[Fournisseurs].[Global_Dimension_1_Filter]" caption="Global_Dimension_1_Filter" attribute="1" defaultMemberUniqueName="[Fournisseurs].[Global_Dimension_1_Filter].[All]" allUniqueName="[Fournisseurs].[Global_Dimension_1_Filter].[All]" dimensionUniqueName="[Fournisseurs]" displayFolder="" count="0" memberValueDatatype="130" unbalanced="0"/>
    <cacheHierarchy uniqueName="[Fournisseurs].[Global_Dimension_2_Filter]" caption="Global_Dimension_2_Filter" attribute="1" defaultMemberUniqueName="[Fournisseurs].[Global_Dimension_2_Filter].[All]" allUniqueName="[Fournisseurs].[Global_Dimension_2_Filter].[All]" dimensionUniqueName="[Fournisseurs]" displayFolder="" count="0" memberValueDatatype="130" unbalanced="0"/>
    <cacheHierarchy uniqueName="[Fournisseurs].[Currency_Filter]" caption="Currency_Filter" attribute="1" defaultMemberUniqueName="[Fournisseurs].[Currency_Filter].[All]" allUniqueName="[Fournisseurs].[Currency_Filter].[All]" dimensionUniqueName="[Fournisseurs]" displayFolder="" count="0" memberValueDatatype="130" unbalanced="0"/>
    <cacheHierarchy uniqueName="[Fournisseurs].[Date_Filter]" caption="Date_Filter" attribute="1" defaultMemberUniqueName="[Fournisseurs].[Date_Filter].[All]" allUniqueName="[Fournisseurs].[Date_Filter].[All]" dimensionUniqueName="[Fournisseurs]" displayFolder="" count="0" memberValueDatatype="130" unbalanced="0"/>
    <cacheHierarchy uniqueName="[IntercoCustomers].[Company]" caption="Company" attribute="1" defaultMemberUniqueName="[IntercoCustomers].[Company].[All]" allUniqueName="[IntercoCustomers].[Company].[All]" dimensionUniqueName="[IntercoCustomers]" displayFolder="" count="0" memberValueDatatype="130" unbalanced="0"/>
    <cacheHierarchy uniqueName="[IntercoCustomers].[Sell_to_Customer_No]" caption="Sell_to_Customer_No" attribute="1" defaultMemberUniqueName="[IntercoCustomers].[Sell_to_Customer_No].[All]" allUniqueName="[IntercoCustomers].[Sell_to_Customer_No].[All]" dimensionUniqueName="[IntercoCustomers]" displayFolder="" count="0" memberValueDatatype="130" unbalanced="0"/>
    <cacheHierarchy uniqueName="[IntercoCustomers].[Key_Company_Cust]" caption="Key_Company_Cust" attribute="1" defaultMemberUniqueName="[IntercoCustomers].[Key_Company_Cust].[All]" allUniqueName="[IntercoCustomers].[Key_Company_Cust].[All]" dimensionUniqueName="[IntercoCustomers]" displayFolder="" count="0" memberValueDatatype="130" unbalanced="0"/>
    <cacheHierarchy uniqueName="[Item list].[No]" caption="No" attribute="1" defaultMemberUniqueName="[Item list].[No].[All]" allUniqueName="[Item list].[No].[All]" dimensionUniqueName="[Item list]" displayFolder="" count="0" memberValueDatatype="130" unbalanced="0"/>
    <cacheHierarchy uniqueName="[Item list].[Description]" caption="Description" attribute="1" defaultMemberUniqueName="[Item list].[Description].[All]" allUniqueName="[Item list].[Description].[All]" dimensionUniqueName="[Item list]" displayFolder="" count="0" memberValueDatatype="130" unbalanced="0"/>
    <cacheHierarchy uniqueName="[Item list].[Marque_NSI]" caption="Marque_NSI" attribute="1" defaultMemberUniqueName="[Item list].[Marque_NSI].[All]" allUniqueName="[Item list].[Marque_NSI].[All]" dimensionUniqueName="[Item list]" displayFolder="" count="0" memberValueDatatype="130" unbalanced="0"/>
    <cacheHierarchy uniqueName="[Item list].[Description_2]" caption="Description_2" attribute="1" defaultMemberUniqueName="[Item list].[Description_2].[All]" allUniqueName="[Item list].[Description_2].[All]" dimensionUniqueName="[Item list]" displayFolder="" count="0" memberValueDatatype="130" unbalanced="0"/>
    <cacheHierarchy uniqueName="[Item list].[Blocked]" caption="Blocked" attribute="1" defaultMemberUniqueName="[Item list].[Blocked].[All]" allUniqueName="[Item list].[Blocked].[All]" dimensionUniqueName="[Item list]" displayFolder="" count="0" memberValueDatatype="11" unbalanced="0"/>
    <cacheHierarchy uniqueName="[Item list].[PendingApproval]" caption="PendingApproval" attribute="1" defaultMemberUniqueName="[Item list].[PendingApproval].[All]" allUniqueName="[Item list].[PendingApproval].[All]" dimensionUniqueName="[Item list]" displayFolder="" count="0" memberValueDatatype="11" unbalanced="0"/>
    <cacheHierarchy uniqueName="[Item list].[Type]" caption="Type" attribute="1" defaultMemberUniqueName="[Item list].[Type].[All]" allUniqueName="[Item list].[Type].[All]" dimensionUniqueName="[Item list]" displayFolder="" count="0" memberValueDatatype="130" unbalanced="0"/>
    <cacheHierarchy uniqueName="[Item list].[Base_Unit_of_Measure]" caption="Base_Unit_of_Measure" attribute="1" defaultMemberUniqueName="[Item list].[Base_Unit_of_Measure].[All]" allUniqueName="[Item list].[Base_Unit_of_Measure].[All]" dimensionUniqueName="[Item list]" displayFolder="" count="0" memberValueDatatype="130" unbalanced="0"/>
    <cacheHierarchy uniqueName="[Item list].[Last_Date_Modified]" caption="Last_Date_Modified" attribute="1" time="1" defaultMemberUniqueName="[Item list].[Last_Date_Modified].[All]" allUniqueName="[Item list].[Last_Date_Modified].[All]" dimensionUniqueName="[Item list]" displayFolder="" count="0" memberValueDatatype="7" unbalanced="0"/>
    <cacheHierarchy uniqueName="[Item list].[GTIN]" caption="GTIN" attribute="1" defaultMemberUniqueName="[Item list].[GTIN].[All]" allUniqueName="[Item list].[GTIN].[All]" dimensionUniqueName="[Item list]" displayFolder="" count="0" memberValueDatatype="130" unbalanced="0"/>
    <cacheHierarchy uniqueName="[Item list].[Item_Category_Code]" caption="Item_Category_Code" attribute="1" defaultMemberUniqueName="[Item list].[Item_Category_Code].[All]" allUniqueName="[Item list].[Item_Category_Code].[All]" dimensionUniqueName="[Item list]" displayFolder="" count="0" memberValueDatatype="130" unbalanced="0"/>
    <cacheHierarchy uniqueName="[Item list].[Manufacturer_Code]" caption="Manufacturer_Code" attribute="1" defaultMemberUniqueName="[Item list].[Manufacturer_Code].[All]" allUniqueName="[Item list].[Manufacturer_Code].[All]" dimensionUniqueName="[Item list]" displayFolder="" count="0" memberValueDatatype="130" unbalanced="0"/>
    <cacheHierarchy uniqueName="[Item list].[Service_Item_Group]" caption="Service_Item_Group" attribute="1" defaultMemberUniqueName="[Item list].[Service_Item_Group].[All]" allUniqueName="[Item list].[Service_Item_Group].[All]" dimensionUniqueName="[Item list]" displayFolder="" count="0" memberValueDatatype="130" unbalanced="0"/>
    <cacheHierarchy uniqueName="[Item list].[Automatic_Ext_Texts]" caption="Automatic_Ext_Texts" attribute="1" defaultMemberUniqueName="[Item list].[Automatic_Ext_Texts].[All]" allUniqueName="[Item list].[Automatic_Ext_Texts].[All]" dimensionUniqueName="[Item list]" displayFolder="" count="0" memberValueDatatype="11" unbalanced="0"/>
    <cacheHierarchy uniqueName="[Item list].[Common_Item_No]" caption="Common_Item_No" attribute="1" defaultMemberUniqueName="[Item list].[Common_Item_No].[All]" allUniqueName="[Item list].[Common_Item_No].[All]" dimensionUniqueName="[Item list]" displayFolder="" count="0" memberValueDatatype="130" unbalanced="0"/>
    <cacheHierarchy uniqueName="[Item list].[Purchasing_Code]" caption="Purchasing_Code" attribute="1" defaultMemberUniqueName="[Item list].[Purchasing_Code].[All]" allUniqueName="[Item list].[Purchasing_Code].[All]" dimensionUniqueName="[Item list]" displayFolder="" count="0" memberValueDatatype="130" unbalanced="0"/>
    <cacheHierarchy uniqueName="[Item list].[VariantMandatoryDefaultYes]" caption="VariantMandatoryDefaultYes" attribute="1" defaultMemberUniqueName="[Item list].[VariantMandatoryDefaultYes].[All]" allUniqueName="[Item list].[VariantMandatoryDefaultYes].[All]" dimensionUniqueName="[Item list]" displayFolder="" count="0" memberValueDatatype="130" unbalanced="0"/>
    <cacheHierarchy uniqueName="[Item list].[VariantMandatoryDefaultNo]" caption="VariantMandatoryDefaultNo" attribute="1" defaultMemberUniqueName="[Item list].[VariantMandatoryDefaultNo].[All]" allUniqueName="[Item list].[VariantMandatoryDefaultNo].[All]" dimensionUniqueName="[Item list]" displayFolder="" count="0" memberValueDatatype="130" unbalanced="0"/>
    <cacheHierarchy uniqueName="[Item list].[Service_Transaction_Type_Code]" caption="Service_Transaction_Type_Code" attribute="1" defaultMemberUniqueName="[Item list].[Service_Transaction_Type_Code].[All]" allUniqueName="[Item list].[Service_Transaction_Type_Code].[All]" dimensionUniqueName="[Item list]" displayFolder="" count="0" memberValueDatatype="130" unbalanced="0"/>
    <cacheHierarchy uniqueName="[Item list].[Exclude_From_Service_Decl]" caption="Exclude_From_Service_Decl" attribute="1" defaultMemberUniqueName="[Item list].[Exclude_From_Service_Decl].[All]" allUniqueName="[Item list].[Exclude_From_Service_Decl].[All]" dimensionUniqueName="[Item list]" displayFolder="" count="0" memberValueDatatype="11" unbalanced="0"/>
    <cacheHierarchy uniqueName="[Item list].[Statistics_Group]" caption="Statistics_Group" attribute="1" defaultMemberUniqueName="[Item list].[Statistics_Group].[All]" allUniqueName="[Item list].[Statistics_Group].[All]" dimensionUniqueName="[Item list]" displayFolder="" count="0" memberValueDatatype="20" unbalanced="0"/>
    <cacheHierarchy uniqueName="[Item list].[3_X_Net]" caption="3_X_Net" attribute="1" defaultMemberUniqueName="[Item list].[3_X_Net].[All]" allUniqueName="[Item list].[3_X_Net].[All]" dimensionUniqueName="[Item list]" displayFolder="" count="0" memberValueDatatype="130" unbalanced="0"/>
    <cacheHierarchy uniqueName="[Item list].[LastShipDate]" caption="LastShipDate" attribute="1" time="1" defaultMemberUniqueName="[Item list].[LastShipDate].[All]" allUniqueName="[Item list].[LastShipDate].[All]" dimensionUniqueName="[Item list]" displayFolder="" count="0" memberValueDatatype="7" unbalanced="0"/>
    <cacheHierarchy uniqueName="[Item list].[LastReceiptDate]" caption="LastReceiptDate" attribute="1" time="1" defaultMemberUniqueName="[Item list].[LastReceiptDate].[All]" allUniqueName="[Item list].[LastReceiptDate].[All]" dimensionUniqueName="[Item list]" displayFolder="" count="0" memberValueDatatype="7" unbalanced="0"/>
    <cacheHierarchy uniqueName="[Item list].[Shelf_No]" caption="Shelf_No" attribute="1" defaultMemberUniqueName="[Item list].[Shelf_No].[All]" allUniqueName="[Item list].[Shelf_No].[All]" dimensionUniqueName="[Item list]" displayFolder="" count="0" memberValueDatatype="130" unbalanced="0"/>
    <cacheHierarchy uniqueName="[Item list].[Created_From_Nonstock_Item]" caption="Created_From_Nonstock_Item" attribute="1" defaultMemberUniqueName="[Item list].[Created_From_Nonstock_Item].[All]" allUniqueName="[Item list].[Created_From_Nonstock_Item].[All]" dimensionUniqueName="[Item list]" displayFolder="" count="0" memberValueDatatype="11" unbalanced="0"/>
    <cacheHierarchy uniqueName="[Item list].[Search_Description]" caption="Search_Description" attribute="1" defaultMemberUniqueName="[Item list].[Search_Description].[All]" allUniqueName="[Item list].[Search_Description].[All]" dimensionUniqueName="[Item list]" displayFolder="" count="0" memberValueDatatype="130" unbalanced="0"/>
    <cacheHierarchy uniqueName="[Item list].[Inventory]" caption="Inventory" attribute="1" defaultMemberUniqueName="[Item list].[Inventory].[All]" allUniqueName="[Item list].[Inventory].[All]" dimensionUniqueName="[Item list]" displayFolder="" count="0" memberValueDatatype="5" unbalanced="0"/>
    <cacheHierarchy uniqueName="[Item list].[InventoryNonFoundation]" caption="InventoryNonFoundation" attribute="1" defaultMemberUniqueName="[Item list].[InventoryNonFoundation].[All]" allUniqueName="[Item list].[InventoryNonFoundation].[All]" dimensionUniqueName="[Item list]" displayFolder="" count="0" memberValueDatatype="5" unbalanced="0"/>
    <cacheHierarchy uniqueName="[Item list].[Qty_on_Purch_Order]" caption="Qty_on_Purch_Order" attribute="1" defaultMemberUniqueName="[Item list].[Qty_on_Purch_Order].[All]" allUniqueName="[Item list].[Qty_on_Purch_Order].[All]" dimensionUniqueName="[Item list]" displayFolder="" count="0" memberValueDatatype="5" unbalanced="0"/>
    <cacheHierarchy uniqueName="[Item list].[Qty_on_Prod_Order]" caption="Qty_on_Prod_Order" attribute="1" defaultMemberUniqueName="[Item list].[Qty_on_Prod_Order].[All]" allUniqueName="[Item list].[Qty_on_Prod_Order].[All]" dimensionUniqueName="[Item list]" displayFolder="" count="0" memberValueDatatype="5" unbalanced="0"/>
    <cacheHierarchy uniqueName="[Item list].[Qty_on_Component_Lines]" caption="Qty_on_Component_Lines" attribute="1" defaultMemberUniqueName="[Item list].[Qty_on_Component_Lines].[All]" allUniqueName="[Item list].[Qty_on_Component_Lines].[All]" dimensionUniqueName="[Item list]" displayFolder="" count="0" memberValueDatatype="5" unbalanced="0"/>
    <cacheHierarchy uniqueName="[Item list].[Qty_on_Sales_Order]" caption="Qty_on_Sales_Order" attribute="1" defaultMemberUniqueName="[Item list].[Qty_on_Sales_Order].[All]" allUniqueName="[Item list].[Qty_on_Sales_Order].[All]" dimensionUniqueName="[Item list]" displayFolder="" count="0" memberValueDatatype="5" unbalanced="0"/>
    <cacheHierarchy uniqueName="[Item list].[Qty_on_Service_Order]" caption="Qty_on_Service_Order" attribute="1" defaultMemberUniqueName="[Item list].[Qty_on_Service_Order].[All]" allUniqueName="[Item list].[Qty_on_Service_Order].[All]" dimensionUniqueName="[Item list]" displayFolder="" count="0" memberValueDatatype="5" unbalanced="0"/>
    <cacheHierarchy uniqueName="[Item list].[Qty_on_Job_Order]" caption="Qty_on_Job_Order" attribute="1" defaultMemberUniqueName="[Item list].[Qty_on_Job_Order].[All]" allUniqueName="[Item list].[Qty_on_Job_Order].[All]" dimensionUniqueName="[Item list]" displayFolder="" count="0" memberValueDatatype="5" unbalanced="0"/>
    <cacheHierarchy uniqueName="[Item list].[Qty_on_Assembly_Order]" caption="Qty_on_Assembly_Order" attribute="1" defaultMemberUniqueName="[Item list].[Qty_on_Assembly_Order].[All]" allUniqueName="[Item list].[Qty_on_Assembly_Order].[All]" dimensionUniqueName="[Item list]" displayFolder="" count="0" memberValueDatatype="5" unbalanced="0"/>
    <cacheHierarchy uniqueName="[Item list].[Qty_on_Asm_Component]" caption="Qty_on_Asm_Component" attribute="1" defaultMemberUniqueName="[Item list].[Qty_on_Asm_Component].[All]" allUniqueName="[Item list].[Qty_on_Asm_Component].[All]" dimensionUniqueName="[Item list]" displayFolder="" count="0" memberValueDatatype="5" unbalanced="0"/>
    <cacheHierarchy uniqueName="[Item list].[StockoutWarningDefaultYes]" caption="StockoutWarningDefaultYes" attribute="1" defaultMemberUniqueName="[Item list].[StockoutWarningDefaultYes].[All]" allUniqueName="[Item list].[StockoutWarningDefaultYes].[All]" dimensionUniqueName="[Item list]" displayFolder="" count="0" memberValueDatatype="130" unbalanced="0"/>
    <cacheHierarchy uniqueName="[Item list].[StockoutWarningDefaultNo]" caption="StockoutWarningDefaultNo" attribute="1" defaultMemberUniqueName="[Item list].[StockoutWarningDefaultNo].[All]" allUniqueName="[Item list].[StockoutWarningDefaultNo].[All]" dimensionUniqueName="[Item list]" displayFolder="" count="0" memberValueDatatype="130" unbalanced="0"/>
    <cacheHierarchy uniqueName="[Item list].[PreventNegInventoryDefaultYes]" caption="PreventNegInventoryDefaultYes" attribute="1" defaultMemberUniqueName="[Item list].[PreventNegInventoryDefaultYes].[All]" allUniqueName="[Item list].[PreventNegInventoryDefaultYes].[All]" dimensionUniqueName="[Item list]" displayFolder="" count="0" memberValueDatatype="130" unbalanced="0"/>
    <cacheHierarchy uniqueName="[Item list].[PreventNegInventoryDefaultNo]" caption="PreventNegInventoryDefaultNo" attribute="1" defaultMemberUniqueName="[Item list].[PreventNegInventoryDefaultNo].[All]" allUniqueName="[Item list].[PreventNegInventoryDefaultNo].[All]" dimensionUniqueName="[Item list]" displayFolder="" count="0" memberValueDatatype="130" unbalanced="0"/>
    <cacheHierarchy uniqueName="[Item list].[Net_Weight]" caption="Net_Weight" attribute="1" defaultMemberUniqueName="[Item list].[Net_Weight].[All]" allUniqueName="[Item list].[Net_Weight].[All]" dimensionUniqueName="[Item list]" displayFolder="" count="0" memberValueDatatype="5" unbalanced="0"/>
    <cacheHierarchy uniqueName="[Item list].[Gross_Weight]" caption="Gross_Weight" attribute="1" defaultMemberUniqueName="[Item list].[Gross_Weight].[All]" allUniqueName="[Item list].[Gross_Weight].[All]" dimensionUniqueName="[Item list]" displayFolder="" count="0" memberValueDatatype="5" unbalanced="0"/>
    <cacheHierarchy uniqueName="[Item list].[Unit_Volume]" caption="Unit_Volume" attribute="1" defaultMemberUniqueName="[Item list].[Unit_Volume].[All]" allUniqueName="[Item list].[Unit_Volume].[All]" dimensionUniqueName="[Item list]" displayFolder="" count="0" memberValueDatatype="5" unbalanced="0"/>
    <cacheHierarchy uniqueName="[Item list].[Over_Receipt_Code]" caption="Over_Receipt_Code" attribute="1" defaultMemberUniqueName="[Item list].[Over_Receipt_Code].[All]" allUniqueName="[Item list].[Over_Receipt_Code].[All]" dimensionUniqueName="[Item list]" displayFolder="" count="0" memberValueDatatype="130" unbalanced="0"/>
    <cacheHierarchy uniqueName="[Item list].[Trans_Ord_Receipt_Qty]" caption="Trans_Ord_Receipt_Qty" attribute="1" defaultMemberUniqueName="[Item list].[Trans_Ord_Receipt_Qty].[All]" allUniqueName="[Item list].[Trans_Ord_Receipt_Qty].[All]" dimensionUniqueName="[Item list]" displayFolder="" count="0" memberValueDatatype="5" unbalanced="0"/>
    <cacheHierarchy uniqueName="[Item list].[Trans_Ord_Shipment_Qty]" caption="Trans_Ord_Shipment_Qty" attribute="1" defaultMemberUniqueName="[Item list].[Trans_Ord_Shipment_Qty].[All]" allUniqueName="[Item list].[Trans_Ord_Shipment_Qty].[All]" dimensionUniqueName="[Item list]" displayFolder="" count="0" memberValueDatatype="5" unbalanced="0"/>
    <cacheHierarchy uniqueName="[Item list].[Qty_in_Transit]" caption="Qty_in_Transit" attribute="1" defaultMemberUniqueName="[Item list].[Qty_in_Transit].[All]" allUniqueName="[Item list].[Qty_in_Transit].[All]" dimensionUniqueName="[Item list]" displayFolder="" count="0" memberValueDatatype="5" unbalanced="0"/>
    <cacheHierarchy uniqueName="[Item list].[Costing_Method]" caption="Costing_Method" attribute="1" defaultMemberUniqueName="[Item list].[Costing_Method].[All]" allUniqueName="[Item list].[Costing_Method].[All]" dimensionUniqueName="[Item list]" displayFolder="" count="0" memberValueDatatype="130" unbalanced="0"/>
    <cacheHierarchy uniqueName="[Item list].[Standard_Cost]" caption="Standard_Cost" attribute="1" defaultMemberUniqueName="[Item list].[Standard_Cost].[All]" allUniqueName="[Item list].[Standard_Cost].[All]" dimensionUniqueName="[Item list]" displayFolder="" count="0" memberValueDatatype="5" unbalanced="0"/>
    <cacheHierarchy uniqueName="[Item list].[Unit_Cost]" caption="Unit_Cost" attribute="1" defaultMemberUniqueName="[Item list].[Unit_Cost].[All]" allUniqueName="[Item list].[Unit_Cost].[All]" dimensionUniqueName="[Item list]" displayFolder="" count="0" memberValueDatatype="5" unbalanced="0"/>
    <cacheHierarchy uniqueName="[Item list].[JAVA_Unit_Cost_NSI]" caption="JAVA_Unit_Cost_NSI" attribute="1" defaultMemberUniqueName="[Item list].[JAVA_Unit_Cost_NSI].[All]" allUniqueName="[Item list].[JAVA_Unit_Cost_NSI].[All]" dimensionUniqueName="[Item list]" displayFolder="" count="0" memberValueDatatype="5" unbalanced="0"/>
    <cacheHierarchy uniqueName="[Item list].[JAVA_Unit_Price_NSI]" caption="JAVA_Unit_Price_NSI" attribute="1" defaultMemberUniqueName="[Item list].[JAVA_Unit_Price_NSI].[All]" allUniqueName="[Item list].[JAVA_Unit_Price_NSI].[All]" dimensionUniqueName="[Item list]" displayFolder="" count="0" memberValueDatatype="5" unbalanced="0"/>
    <cacheHierarchy uniqueName="[Item list].[Indirect_Cost_Percent]" caption="Indirect_Cost_Percent" attribute="1" defaultMemberUniqueName="[Item list].[Indirect_Cost_Percent].[All]" allUniqueName="[Item list].[Indirect_Cost_Percent].[All]" dimensionUniqueName="[Item list]" displayFolder="" count="0" memberValueDatatype="5" unbalanced="0"/>
    <cacheHierarchy uniqueName="[Item list].[Last_Direct_Cost]" caption="Last_Direct_Cost" attribute="1" defaultMemberUniqueName="[Item list].[Last_Direct_Cost].[All]" allUniqueName="[Item list].[Last_Direct_Cost].[All]" dimensionUniqueName="[Item list]" displayFolder="" count="0" memberValueDatatype="5" unbalanced="0"/>
    <cacheHierarchy uniqueName="[Item list].[Net_Invoiced_Qty]" caption="Net_Invoiced_Qty" attribute="1" defaultMemberUniqueName="[Item list].[Net_Invoiced_Qty].[All]" allUniqueName="[Item list].[Net_Invoiced_Qty].[All]" dimensionUniqueName="[Item list]" displayFolder="" count="0" memberValueDatatype="5" unbalanced="0"/>
    <cacheHierarchy uniqueName="[Item list].[Cost_is_Adjusted]" caption="Cost_is_Adjusted" attribute="1" defaultMemberUniqueName="[Item list].[Cost_is_Adjusted].[All]" allUniqueName="[Item list].[Cost_is_Adjusted].[All]" dimensionUniqueName="[Item list]" displayFolder="" count="0" memberValueDatatype="11" unbalanced="0"/>
    <cacheHierarchy uniqueName="[Item list].[Excluded_from_Cost_Adjustment]" caption="Excluded_from_Cost_Adjustment" attribute="1" defaultMemberUniqueName="[Item list].[Excluded_from_Cost_Adjustment].[All]" allUniqueName="[Item list].[Excluded_from_Cost_Adjustment].[All]" dimensionUniqueName="[Item list]" displayFolder="" count="0" memberValueDatatype="11" unbalanced="0"/>
    <cacheHierarchy uniqueName="[Item list].[Cost_is_Posted_to_G_L]" caption="Cost_is_Posted_to_G_L" attribute="1" defaultMemberUniqueName="[Item list].[Cost_is_Posted_to_G_L].[All]" allUniqueName="[Item list].[Cost_is_Posted_to_G_L].[All]" dimensionUniqueName="[Item list]" displayFolder="" count="0" memberValueDatatype="11" unbalanced="0"/>
    <cacheHierarchy uniqueName="[Item list].[Inventory_Value_Zero]" caption="Inventory_Value_Zero" attribute="1" defaultMemberUniqueName="[Item list].[Inventory_Value_Zero].[All]" allUniqueName="[Item list].[Inventory_Value_Zero].[All]" dimensionUniqueName="[Item list]" displayFolder="" count="0" memberValueDatatype="11" unbalanced="0"/>
    <cacheHierarchy uniqueName="[Item list].[SpecialPurchPriceListTxt]" caption="SpecialPurchPriceListTxt" attribute="1" defaultMemberUniqueName="[Item list].[SpecialPurchPriceListTxt].[All]" allUniqueName="[Item list].[SpecialPurchPriceListTxt].[All]" dimensionUniqueName="[Item list]" displayFolder="" count="0" memberValueDatatype="130" unbalanced="0"/>
    <cacheHierarchy uniqueName="[Item list].[SpecialPurchPricesAndDiscountsTxt]" caption="SpecialPurchPricesAndDiscountsTxt" attribute="1" defaultMemberUniqueName="[Item list].[SpecialPurchPricesAndDiscountsTxt].[All]" allUniqueName="[Item list].[SpecialPurchPricesAndDiscountsTxt].[All]" dimensionUniqueName="[Item list]" displayFolder="" count="0" memberValueDatatype="130" unbalanced="0"/>
    <cacheHierarchy uniqueName="[Item list].[Gen_Prod_Posting_Group]" caption="Gen_Prod_Posting_Group" attribute="1" defaultMemberUniqueName="[Item list].[Gen_Prod_Posting_Group].[All]" allUniqueName="[Item list].[Gen_Prod_Posting_Group].[All]" dimensionUniqueName="[Item list]" displayFolder="" count="0" memberValueDatatype="130" unbalanced="0"/>
    <cacheHierarchy uniqueName="[Item list].[VAT_Prod_Posting_Group]" caption="VAT_Prod_Posting_Group" attribute="1" defaultMemberUniqueName="[Item list].[VAT_Prod_Posting_Group].[All]" allUniqueName="[Item list].[VAT_Prod_Posting_Group].[All]" dimensionUniqueName="[Item list]" displayFolder="" count="0" memberValueDatatype="130" unbalanced="0"/>
    <cacheHierarchy uniqueName="[Item list].[Tax_Group_Code]" caption="Tax_Group_Code" attribute="1" defaultMemberUniqueName="[Item list].[Tax_Group_Code].[All]" allUniqueName="[Item list].[Tax_Group_Code].[All]" dimensionUniqueName="[Item list]" displayFolder="" count="0" memberValueDatatype="130" unbalanced="0"/>
    <cacheHierarchy uniqueName="[Item list].[Inventory_Posting_Group]" caption="Inventory_Posting_Group" attribute="1" defaultMemberUniqueName="[Item list].[Inventory_Posting_Group].[All]" allUniqueName="[Item list].[Inventory_Posting_Group].[All]" dimensionUniqueName="[Item list]" displayFolder="" count="0" memberValueDatatype="130" unbalanced="0"/>
    <cacheHierarchy uniqueName="[Item list].[Default_Deferral_Template_Code]" caption="Default_Deferral_Template_Code" attribute="1" defaultMemberUniqueName="[Item list].[Default_Deferral_Template_Code].[All]" allUniqueName="[Item list].[Default_Deferral_Template_Code].[All]" dimensionUniqueName="[Item list]" displayFolder="" count="0" memberValueDatatype="130" unbalanced="0"/>
    <cacheHierarchy uniqueName="[Item list].[Tariff_No]" caption="Tariff_No" attribute="1" defaultMemberUniqueName="[Item list].[Tariff_No].[All]" allUniqueName="[Item list].[Tariff_No].[All]" dimensionUniqueName="[Item list]" displayFolder="" count="0" memberValueDatatype="130" unbalanced="0"/>
    <cacheHierarchy uniqueName="[Item list].[Taric_Code_EXT_NBV]" caption="Taric_Code_EXT_NBV" attribute="1" defaultMemberUniqueName="[Item list].[Taric_Code_EXT_NBV].[All]" allUniqueName="[Item list].[Taric_Code_EXT_NBV].[All]" dimensionUniqueName="[Item list]" displayFolder="" count="0" memberValueDatatype="130" unbalanced="0"/>
    <cacheHierarchy uniqueName="[Item list].[Country_Region_of_Origin_Code]" caption="Country_Region_of_Origin_Code" attribute="1" defaultMemberUniqueName="[Item list].[Country_Region_of_Origin_Code].[All]" allUniqueName="[Item list].[Country_Region_of_Origin_Code].[All]" dimensionUniqueName="[Item list]" displayFolder="" count="0" memberValueDatatype="130" unbalanced="0"/>
    <cacheHierarchy uniqueName="[Item list].[Exclude_from_Intrastat_Report]" caption="Exclude_from_Intrastat_Report" attribute="1" defaultMemberUniqueName="[Item list].[Exclude_from_Intrastat_Report].[All]" allUniqueName="[Item list].[Exclude_from_Intrastat_Report].[All]" dimensionUniqueName="[Item list]" displayFolder="" count="0" memberValueDatatype="11" unbalanced="0"/>
    <cacheHierarchy uniqueName="[Item list].[Supplementary_Unit_of_Measure]" caption="Supplementary_Unit_of_Measure" attribute="1" defaultMemberUniqueName="[Item list].[Supplementary_Unit_of_Measure].[All]" allUniqueName="[Item list].[Supplementary_Unit_of_Measure].[All]" dimensionUniqueName="[Item list]" displayFolder="" count="0" memberValueDatatype="130" unbalanced="0"/>
    <cacheHierarchy uniqueName="[Item list].[Unit_Price]" caption="Unit_Price" attribute="1" defaultMemberUniqueName="[Item list].[Unit_Price].[All]" allUniqueName="[Item list].[Unit_Price].[All]" dimensionUniqueName="[Item list]" displayFolder="" count="0" memberValueDatatype="5" unbalanced="0"/>
    <cacheHierarchy uniqueName="[Item list].[CalcUnitPriceExclVAT]" caption="CalcUnitPriceExclVAT" attribute="1" defaultMemberUniqueName="[Item list].[CalcUnitPriceExclVAT].[All]" allUniqueName="[Item list].[CalcUnitPriceExclVAT].[All]" dimensionUniqueName="[Item list]" displayFolder="" count="0" memberValueDatatype="5" unbalanced="0"/>
    <cacheHierarchy uniqueName="[Item list].[Price_Includes_VAT]" caption="Price_Includes_VAT" attribute="1" defaultMemberUniqueName="[Item list].[Price_Includes_VAT].[All]" allUniqueName="[Item list].[Price_Includes_VAT].[All]" dimensionUniqueName="[Item list]" displayFolder="" count="0" memberValueDatatype="11" unbalanced="0"/>
    <cacheHierarchy uniqueName="[Item list].[Price_Profit_Calculation]" caption="Price_Profit_Calculation" attribute="1" defaultMemberUniqueName="[Item list].[Price_Profit_Calculation].[All]" allUniqueName="[Item list].[Price_Profit_Calculation].[All]" dimensionUniqueName="[Item list]" displayFolder="" count="0" memberValueDatatype="130" unbalanced="0"/>
    <cacheHierarchy uniqueName="[Item list].[Profit_Percent]" caption="Profit_Percent" attribute="1" defaultMemberUniqueName="[Item list].[Profit_Percent].[All]" allUniqueName="[Item list].[Profit_Percent].[All]" dimensionUniqueName="[Item list]" displayFolder="" count="0" memberValueDatatype="5" unbalanced="0"/>
    <cacheHierarchy uniqueName="[Item list].[SpecialSalesPriceListTxt]" caption="SpecialSalesPriceListTxt" attribute="1" defaultMemberUniqueName="[Item list].[SpecialSalesPriceListTxt].[All]" allUniqueName="[Item list].[SpecialSalesPriceListTxt].[All]" dimensionUniqueName="[Item list]" displayFolder="" count="0" memberValueDatatype="130" unbalanced="0"/>
    <cacheHierarchy uniqueName="[Item list].[SpecialPricesAndDiscountsTxt]" caption="SpecialPricesAndDiscountsTxt" attribute="1" defaultMemberUniqueName="[Item list].[SpecialPricesAndDiscountsTxt].[All]" allUniqueName="[Item list].[SpecialPricesAndDiscountsTxt].[All]" dimensionUniqueName="[Item list]" displayFolder="" count="0" memberValueDatatype="130" unbalanced="0"/>
    <cacheHierarchy uniqueName="[Item list].[Allow_Invoice_Disc]" caption="Allow_Invoice_Disc" attribute="1" defaultMemberUniqueName="[Item list].[Allow_Invoice_Disc].[All]" allUniqueName="[Item list].[Allow_Invoice_Disc].[All]" dimensionUniqueName="[Item list]" displayFolder="" count="0" memberValueDatatype="11" unbalanced="0"/>
    <cacheHierarchy uniqueName="[Item list].[Item_Disc_Group]" caption="Item_Disc_Group" attribute="1" defaultMemberUniqueName="[Item list].[Item_Disc_Group].[All]" allUniqueName="[Item list].[Item_Disc_Group].[All]" dimensionUniqueName="[Item list]" displayFolder="" count="0" memberValueDatatype="130" unbalanced="0"/>
    <cacheHierarchy uniqueName="[Item list].[Sales_Unit_of_Measure]" caption="Sales_Unit_of_Measure" attribute="1" defaultMemberUniqueName="[Item list].[Sales_Unit_of_Measure].[All]" allUniqueName="[Item list].[Sales_Unit_of_Measure].[All]" dimensionUniqueName="[Item list]" displayFolder="" count="0" memberValueDatatype="130" unbalanced="0"/>
    <cacheHierarchy uniqueName="[Item list].[Service_Commitment_Option]" caption="Service_Commitment_Option" attribute="1" defaultMemberUniqueName="[Item list].[Service_Commitment_Option].[All]" allUniqueName="[Item list].[Service_Commitment_Option].[All]" dimensionUniqueName="[Item list]" displayFolder="" count="0" memberValueDatatype="130" unbalanced="0"/>
    <cacheHierarchy uniqueName="[Item list].[Sales_Blocked]" caption="Sales_Blocked" attribute="1" defaultMemberUniqueName="[Item list].[Sales_Blocked].[All]" allUniqueName="[Item list].[Sales_Blocked].[All]" dimensionUniqueName="[Item list]" displayFolder="" count="0" memberValueDatatype="11" unbalanced="0"/>
    <cacheHierarchy uniqueName="[Item list].[Service_Blocked]" caption="Service_Blocked" attribute="1" defaultMemberUniqueName="[Item list].[Service_Blocked].[All]" allUniqueName="[Item list].[Service_Blocked].[All]" dimensionUniqueName="[Item list]" displayFolder="" count="0" memberValueDatatype="11" unbalanced="0"/>
    <cacheHierarchy uniqueName="[Item list].[Application_Wksh_User_ID]" caption="Application_Wksh_User_ID" attribute="1" defaultMemberUniqueName="[Item list].[Application_Wksh_User_ID].[All]" allUniqueName="[Item list].[Application_Wksh_User_ID].[All]" dimensionUniqueName="[Item list]" displayFolder="" count="0" memberValueDatatype="130" unbalanced="0"/>
    <cacheHierarchy uniqueName="[Item list].[VAT_Bus_Posting_Gr_Price]" caption="VAT_Bus_Posting_Gr_Price" attribute="1" defaultMemberUniqueName="[Item list].[VAT_Bus_Posting_Gr_Price].[All]" allUniqueName="[Item list].[VAT_Bus_Posting_Gr_Price].[All]" dimensionUniqueName="[Item list]" displayFolder="" count="0" memberValueDatatype="130" unbalanced="0"/>
    <cacheHierarchy uniqueName="[Item list].[Replenishment_System]" caption="Replenishment_System" attribute="1" defaultMemberUniqueName="[Item list].[Replenishment_System].[All]" allUniqueName="[Item list].[Replenishment_System].[All]" dimensionUniqueName="[Item list]" displayFolder="" count="0" memberValueDatatype="130" unbalanced="0"/>
    <cacheHierarchy uniqueName="[Item list].[Lead_Time_Calculation]" caption="Lead_Time_Calculation" attribute="1" defaultMemberUniqueName="[Item list].[Lead_Time_Calculation].[All]" allUniqueName="[Item list].[Lead_Time_Calculation].[All]" dimensionUniqueName="[Item list]" displayFolder="" count="0" memberValueDatatype="130" unbalanced="0"/>
    <cacheHierarchy uniqueName="[Item list].[Vendor_No]" caption="Vendor_No" attribute="1" defaultMemberUniqueName="[Item list].[Vendor_No].[All]" allUniqueName="[Item list].[Vendor_No].[All]" dimensionUniqueName="[Item list]" displayFolder="" count="0" memberValueDatatype="130" unbalanced="0"/>
    <cacheHierarchy uniqueName="[Item list].[Vendor_Item_No]" caption="Vendor_Item_No" attribute="1" defaultMemberUniqueName="[Item list].[Vendor_Item_No].[All]" allUniqueName="[Item list].[Vendor_Item_No].[All]" dimensionUniqueName="[Item list]" displayFolder="" count="0" memberValueDatatype="130" unbalanced="0"/>
    <cacheHierarchy uniqueName="[Item list].[Purch_Unit_of_Measure]" caption="Purch_Unit_of_Measure" attribute="1" defaultMemberUniqueName="[Item list].[Purch_Unit_of_Measure].[All]" allUniqueName="[Item list].[Purch_Unit_of_Measure].[All]" dimensionUniqueName="[Item list]" displayFolder="" count="0" memberValueDatatype="130" unbalanced="0"/>
    <cacheHierarchy uniqueName="[Item list].[Purchasing_Blocked]" caption="Purchasing_Blocked" attribute="1" defaultMemberUniqueName="[Item list].[Purchasing_Blocked].[All]" allUniqueName="[Item list].[Purchasing_Blocked].[All]" dimensionUniqueName="[Item list]" displayFolder="" count="0" memberValueDatatype="11" unbalanced="0"/>
    <cacheHierarchy uniqueName="[Item list].[UsageDataSupplierRefExists]" caption="UsageDataSupplierRefExists" attribute="1" defaultMemberUniqueName="[Item list].[UsageDataSupplierRefExists].[All]" allUniqueName="[Item list].[UsageDataSupplierRefExists].[All]" dimensionUniqueName="[Item list]" displayFolder="" count="0" memberValueDatatype="11" unbalanced="0"/>
    <cacheHierarchy uniqueName="[Item list].[Manufacturing_Policy]" caption="Manufacturing_Policy" attribute="1" defaultMemberUniqueName="[Item list].[Manufacturing_Policy].[All]" allUniqueName="[Item list].[Manufacturing_Policy].[All]" dimensionUniqueName="[Item list]" displayFolder="" count="0" memberValueDatatype="130" unbalanced="0"/>
    <cacheHierarchy uniqueName="[Item list].[Routing_No]" caption="Routing_No" attribute="1" defaultMemberUniqueName="[Item list].[Routing_No].[All]" allUniqueName="[Item list].[Routing_No].[All]" dimensionUniqueName="[Item list]" displayFolder="" count="0" memberValueDatatype="130" unbalanced="0"/>
    <cacheHierarchy uniqueName="[Item list].[Production_BOM_No]" caption="Production_BOM_No" attribute="1" defaultMemberUniqueName="[Item list].[Production_BOM_No].[All]" allUniqueName="[Item list].[Production_BOM_No].[All]" dimensionUniqueName="[Item list]" displayFolder="" count="0" memberValueDatatype="130" unbalanced="0"/>
    <cacheHierarchy uniqueName="[Item list].[Rounding_Precision]" caption="Rounding_Precision" attribute="1" defaultMemberUniqueName="[Item list].[Rounding_Precision].[All]" allUniqueName="[Item list].[Rounding_Precision].[All]" dimensionUniqueName="[Item list]" displayFolder="" count="0" memberValueDatatype="5" unbalanced="0"/>
    <cacheHierarchy uniqueName="[Item list].[Flushing_Method]" caption="Flushing_Method" attribute="1" defaultMemberUniqueName="[Item list].[Flushing_Method].[All]" allUniqueName="[Item list].[Flushing_Method].[All]" dimensionUniqueName="[Item list]" displayFolder="" count="0" memberValueDatatype="130" unbalanced="0"/>
    <cacheHierarchy uniqueName="[Item list].[Overhead_Rate]" caption="Overhead_Rate" attribute="1" defaultMemberUniqueName="[Item list].[Overhead_Rate].[All]" allUniqueName="[Item list].[Overhead_Rate].[All]" dimensionUniqueName="[Item list]" displayFolder="" count="0" memberValueDatatype="5" unbalanced="0"/>
    <cacheHierarchy uniqueName="[Item list].[Scrap_Percent]" caption="Scrap_Percent" attribute="1" defaultMemberUniqueName="[Item list].[Scrap_Percent].[All]" allUniqueName="[Item list].[Scrap_Percent].[All]" dimensionUniqueName="[Item list]" displayFolder="" count="0" memberValueDatatype="5" unbalanced="0"/>
    <cacheHierarchy uniqueName="[Item list].[Lot_Size]" caption="Lot_Size" attribute="1" defaultMemberUniqueName="[Item list].[Lot_Size].[All]" allUniqueName="[Item list].[Lot_Size].[All]" dimensionUniqueName="[Item list]" displayFolder="" count="0" memberValueDatatype="5" unbalanced="0"/>
    <cacheHierarchy uniqueName="[Item list].[Allow_Whse_Overpick]" caption="Allow_Whse_Overpick" attribute="1" defaultMemberUniqueName="[Item list].[Allow_Whse_Overpick].[All]" allUniqueName="[Item list].[Allow_Whse_Overpick].[All]" dimensionUniqueName="[Item list]" displayFolder="" count="0" memberValueDatatype="11" unbalanced="0"/>
    <cacheHierarchy uniqueName="[Item list].[Production_Blocked]" caption="Production_Blocked" attribute="1" defaultMemberUniqueName="[Item list].[Production_Blocked].[All]" allUniqueName="[Item list].[Production_Blocked].[All]" dimensionUniqueName="[Item list]" displayFolder="" count="0" memberValueDatatype="130" unbalanced="0"/>
    <cacheHierarchy uniqueName="[Item list].[Assembly_Policy]" caption="Assembly_Policy" attribute="1" defaultMemberUniqueName="[Item list].[Assembly_Policy].[All]" allUniqueName="[Item list].[Assembly_Policy].[All]" dimensionUniqueName="[Item list]" displayFolder="" count="0" memberValueDatatype="130" unbalanced="0"/>
    <cacheHierarchy uniqueName="[Item list].[AssemblyBOM]" caption="AssemblyBOM" attribute="1" defaultMemberUniqueName="[Item list].[AssemblyBOM].[All]" allUniqueName="[Item list].[AssemblyBOM].[All]" dimensionUniqueName="[Item list]" displayFolder="" count="0" memberValueDatatype="11" unbalanced="0"/>
    <cacheHierarchy uniqueName="[Item list].[Reordering_Policy]" caption="Reordering_Policy" attribute="1" defaultMemberUniqueName="[Item list].[Reordering_Policy].[All]" allUniqueName="[Item list].[Reordering_Policy].[All]" dimensionUniqueName="[Item list]" displayFolder="" count="0" memberValueDatatype="130" unbalanced="0"/>
    <cacheHierarchy uniqueName="[Item list].[Reserve]" caption="Reserve" attribute="1" defaultMemberUniqueName="[Item list].[Reserve].[All]" allUniqueName="[Item list].[Reserve].[All]" dimensionUniqueName="[Item list]" displayFolder="" count="0" memberValueDatatype="130" unbalanced="0"/>
    <cacheHierarchy uniqueName="[Item list].[Order_Tracking_Policy]" caption="Order_Tracking_Policy" attribute="1" defaultMemberUniqueName="[Item list].[Order_Tracking_Policy].[All]" allUniqueName="[Item list].[Order_Tracking_Policy].[All]" dimensionUniqueName="[Item list]" displayFolder="" count="0" memberValueDatatype="130" unbalanced="0"/>
    <cacheHierarchy uniqueName="[Item list].[Stockkeeping_Unit_Exists]" caption="Stockkeeping_Unit_Exists" attribute="1" defaultMemberUniqueName="[Item list].[Stockkeeping_Unit_Exists].[All]" allUniqueName="[Item list].[Stockkeeping_Unit_Exists].[All]" dimensionUniqueName="[Item list]" displayFolder="" count="0" memberValueDatatype="11" unbalanced="0"/>
    <cacheHierarchy uniqueName="[Item list].[Dampener_Period]" caption="Dampener_Period" attribute="1" defaultMemberUniqueName="[Item list].[Dampener_Period].[All]" allUniqueName="[Item list].[Dampener_Period].[All]" dimensionUniqueName="[Item list]" displayFolder="" count="0" memberValueDatatype="130" unbalanced="0"/>
    <cacheHierarchy uniqueName="[Item list].[Dampener_Quantity]" caption="Dampener_Quantity" attribute="1" defaultMemberUniqueName="[Item list].[Dampener_Quantity].[All]" allUniqueName="[Item list].[Dampener_Quantity].[All]" dimensionUniqueName="[Item list]" displayFolder="" count="0" memberValueDatatype="5" unbalanced="0"/>
    <cacheHierarchy uniqueName="[Item list].[Critical]" caption="Critical" attribute="1" defaultMemberUniqueName="[Item list].[Critical].[All]" allUniqueName="[Item list].[Critical].[All]" dimensionUniqueName="[Item list]" displayFolder="" count="0" memberValueDatatype="11" unbalanced="0"/>
    <cacheHierarchy uniqueName="[Item list].[Safety_Lead_Time]" caption="Safety_Lead_Time" attribute="1" defaultMemberUniqueName="[Item list].[Safety_Lead_Time].[All]" allUniqueName="[Item list].[Safety_Lead_Time].[All]" dimensionUniqueName="[Item list]" displayFolder="" count="0" memberValueDatatype="130" unbalanced="0"/>
    <cacheHierarchy uniqueName="[Item list].[Safety_Stock_Quantity]" caption="Safety_Stock_Quantity" attribute="1" defaultMemberUniqueName="[Item list].[Safety_Stock_Quantity].[All]" allUniqueName="[Item list].[Safety_Stock_Quantity].[All]" dimensionUniqueName="[Item list]" displayFolder="" count="0" memberValueDatatype="5" unbalanced="0"/>
    <cacheHierarchy uniqueName="[Item list].[Include_Inventory]" caption="Include_Inventory" attribute="1" defaultMemberUniqueName="[Item list].[Include_Inventory].[All]" allUniqueName="[Item list].[Include_Inventory].[All]" dimensionUniqueName="[Item list]" displayFolder="" count="0" memberValueDatatype="11" unbalanced="0"/>
    <cacheHierarchy uniqueName="[Item list].[Lot_Accumulation_Period]" caption="Lot_Accumulation_Period" attribute="1" defaultMemberUniqueName="[Item list].[Lot_Accumulation_Period].[All]" allUniqueName="[Item list].[Lot_Accumulation_Period].[All]" dimensionUniqueName="[Item list]" displayFolder="" count="0" memberValueDatatype="130" unbalanced="0"/>
    <cacheHierarchy uniqueName="[Item list].[Rescheduling_Period]" caption="Rescheduling_Period" attribute="1" defaultMemberUniqueName="[Item list].[Rescheduling_Period].[All]" allUniqueName="[Item list].[Rescheduling_Period].[All]" dimensionUniqueName="[Item list]" displayFolder="" count="0" memberValueDatatype="130" unbalanced="0"/>
    <cacheHierarchy uniqueName="[Item list].[Reorder_Point]" caption="Reorder_Point" attribute="1" defaultMemberUniqueName="[Item list].[Reorder_Point].[All]" allUniqueName="[Item list].[Reorder_Point].[All]" dimensionUniqueName="[Item list]" displayFolder="" count="0" memberValueDatatype="5" unbalanced="0"/>
    <cacheHierarchy uniqueName="[Item list].[Reorder_Quantity]" caption="Reorder_Quantity" attribute="1" defaultMemberUniqueName="[Item list].[Reorder_Quantity].[All]" allUniqueName="[Item list].[Reorder_Quantity].[All]" dimensionUniqueName="[Item list]" displayFolder="" count="0" memberValueDatatype="5" unbalanced="0"/>
    <cacheHierarchy uniqueName="[Item list].[Maximum_Inventory]" caption="Maximum_Inventory" attribute="1" defaultMemberUniqueName="[Item list].[Maximum_Inventory].[All]" allUniqueName="[Item list].[Maximum_Inventory].[All]" dimensionUniqueName="[Item list]" displayFolder="" count="0" memberValueDatatype="5" unbalanced="0"/>
    <cacheHierarchy uniqueName="[Item list].[Overflow_Level]" caption="Overflow_Level" attribute="1" defaultMemberUniqueName="[Item list].[Overflow_Level].[All]" allUniqueName="[Item list].[Overflow_Level].[All]" dimensionUniqueName="[Item list]" displayFolder="" count="0" memberValueDatatype="5" unbalanced="0"/>
    <cacheHierarchy uniqueName="[Item list].[Time_Bucket]" caption="Time_Bucket" attribute="1" defaultMemberUniqueName="[Item list].[Time_Bucket].[All]" allUniqueName="[Item list].[Time_Bucket].[All]" dimensionUniqueName="[Item list]" displayFolder="" count="0" memberValueDatatype="130" unbalanced="0"/>
    <cacheHierarchy uniqueName="[Item list].[Minimum_Order_Quantity]" caption="Minimum_Order_Quantity" attribute="1" defaultMemberUniqueName="[Item list].[Minimum_Order_Quantity].[All]" allUniqueName="[Item list].[Minimum_Order_Quantity].[All]" dimensionUniqueName="[Item list]" displayFolder="" count="0" memberValueDatatype="5" unbalanced="0"/>
    <cacheHierarchy uniqueName="[Item list].[Maximum_Order_Quantity]" caption="Maximum_Order_Quantity" attribute="1" defaultMemberUniqueName="[Item list].[Maximum_Order_Quantity].[All]" allUniqueName="[Item list].[Maximum_Order_Quantity].[All]" dimensionUniqueName="[Item list]" displayFolder="" count="0" memberValueDatatype="5" unbalanced="0"/>
    <cacheHierarchy uniqueName="[Item list].[Order_Multiple]" caption="Order_Multiple" attribute="1" defaultMemberUniqueName="[Item list].[Order_Multiple].[All]" allUniqueName="[Item list].[Order_Multiple].[All]" dimensionUniqueName="[Item list]" displayFolder="" count="0" memberValueDatatype="5" unbalanced="0"/>
    <cacheHierarchy uniqueName="[Item list].[Item_Tracking_Code]" caption="Item_Tracking_Code" attribute="1" defaultMemberUniqueName="[Item list].[Item_Tracking_Code].[All]" allUniqueName="[Item list].[Item_Tracking_Code].[All]" dimensionUniqueName="[Item list]" displayFolder="" count="0" memberValueDatatype="130" unbalanced="0"/>
    <cacheHierarchy uniqueName="[Item list].[Serial_Nos]" caption="Serial_Nos" attribute="1" defaultMemberUniqueName="[Item list].[Serial_Nos].[All]" allUniqueName="[Item list].[Serial_Nos].[All]" dimensionUniqueName="[Item list]" displayFolder="" count="0" memberValueDatatype="130" unbalanced="0"/>
    <cacheHierarchy uniqueName="[Item list].[Lot_Nos]" caption="Lot_Nos" attribute="1" defaultMemberUniqueName="[Item list].[Lot_Nos].[All]" allUniqueName="[Item list].[Lot_Nos].[All]" dimensionUniqueName="[Item list]" displayFolder="" count="0" memberValueDatatype="130" unbalanced="0"/>
    <cacheHierarchy uniqueName="[Item list].[Expiration_Calculation]" caption="Expiration_Calculation" attribute="1" defaultMemberUniqueName="[Item list].[Expiration_Calculation].[All]" allUniqueName="[Item list].[Expiration_Calculation].[All]" dimensionUniqueName="[Item list]" displayFolder="" count="0" memberValueDatatype="130" unbalanced="0"/>
    <cacheHierarchy uniqueName="[Item list].[Warehouse_Class_Code]" caption="Warehouse_Class_Code" attribute="1" defaultMemberUniqueName="[Item list].[Warehouse_Class_Code].[All]" allUniqueName="[Item list].[Warehouse_Class_Code].[All]" dimensionUniqueName="[Item list]" displayFolder="" count="0" memberValueDatatype="130" unbalanced="0"/>
    <cacheHierarchy uniqueName="[Item list].[Special_Equipment_Code]" caption="Special_Equipment_Code" attribute="1" defaultMemberUniqueName="[Item list].[Special_Equipment_Code].[All]" allUniqueName="[Item list].[Special_Equipment_Code].[All]" dimensionUniqueName="[Item list]" displayFolder="" count="0" memberValueDatatype="130" unbalanced="0"/>
    <cacheHierarchy uniqueName="[Item list].[Put_away_Template_Code]" caption="Put_away_Template_Code" attribute="1" defaultMemberUniqueName="[Item list].[Put_away_Template_Code].[All]" allUniqueName="[Item list].[Put_away_Template_Code].[All]" dimensionUniqueName="[Item list]" displayFolder="" count="0" memberValueDatatype="130" unbalanced="0"/>
    <cacheHierarchy uniqueName="[Item list].[Put_away_Unit_of_Measure_Code]" caption="Put_away_Unit_of_Measure_Code" attribute="1" defaultMemberUniqueName="[Item list].[Put_away_Unit_of_Measure_Code].[All]" allUniqueName="[Item list].[Put_away_Unit_of_Measure_Code].[All]" dimensionUniqueName="[Item list]" displayFolder="" count="0" memberValueDatatype="130" unbalanced="0"/>
    <cacheHierarchy uniqueName="[Item list].[Phys_Invt_Counting_Period_Code]" caption="Phys_Invt_Counting_Period_Code" attribute="1" defaultMemberUniqueName="[Item list].[Phys_Invt_Counting_Period_Code].[All]" allUniqueName="[Item list].[Phys_Invt_Counting_Period_Code].[All]" dimensionUniqueName="[Item list]" displayFolder="" count="0" memberValueDatatype="130" unbalanced="0"/>
    <cacheHierarchy uniqueName="[Item list].[Last_Phys_Invt_Date]" caption="Last_Phys_Invt_Date" attribute="1" time="1" defaultMemberUniqueName="[Item list].[Last_Phys_Invt_Date].[All]" allUniqueName="[Item list].[Last_Phys_Invt_Date].[All]" dimensionUniqueName="[Item list]" displayFolder="" count="0" memberValueDatatype="7" unbalanced="0"/>
    <cacheHierarchy uniqueName="[Item list].[Last_Counting_Period_Update]" caption="Last_Counting_Period_Update" attribute="1" time="1" defaultMemberUniqueName="[Item list].[Last_Counting_Period_Update].[All]" allUniqueName="[Item list].[Last_Counting_Period_Update].[All]" dimensionUniqueName="[Item list]" displayFolder="" count="0" memberValueDatatype="7" unbalanced="0"/>
    <cacheHierarchy uniqueName="[Item list].[Next_Counting_Start_Date]" caption="Next_Counting_Start_Date" attribute="1" time="1" defaultMemberUniqueName="[Item list].[Next_Counting_Start_Date].[All]" allUniqueName="[Item list].[Next_Counting_Start_Date].[All]" dimensionUniqueName="[Item list]" displayFolder="" count="0" memberValueDatatype="7" unbalanced="0"/>
    <cacheHierarchy uniqueName="[Item list].[Next_Counting_End_Date]" caption="Next_Counting_End_Date" attribute="1" time="1" defaultMemberUniqueName="[Item list].[Next_Counting_End_Date].[All]" allUniqueName="[Item list].[Next_Counting_End_Date].[All]" dimensionUniqueName="[Item list]" displayFolder="" count="0" memberValueDatatype="7" unbalanced="0"/>
    <cacheHierarchy uniqueName="[Item list].[Identifier_Code]" caption="Identifier_Code" attribute="1" defaultMemberUniqueName="[Item list].[Identifier_Code].[All]" allUniqueName="[Item list].[Identifier_Code].[All]" dimensionUniqueName="[Item list]" displayFolder="" count="0" memberValueDatatype="130" unbalanced="0"/>
    <cacheHierarchy uniqueName="[Item list].[Use_Cross_Docking]" caption="Use_Cross_Docking" attribute="1" defaultMemberUniqueName="[Item list].[Use_Cross_Docking].[All]" allUniqueName="[Item list].[Use_Cross_Docking].[All]" dimensionUniqueName="[Item list]" displayFolder="" count="0" memberValueDatatype="11" unbalanced="0"/>
    <cacheHierarchy uniqueName="[Item list].[Exc_Subject_to_Excise_EXT_NBV]" caption="Exc_Subject_to_Excise_EXT_NBV" attribute="1" defaultMemberUniqueName="[Item list].[Exc_Subject_to_Excise_EXT_NBV].[All]" allUniqueName="[Item list].[Exc_Subject_to_Excise_EXT_NBV].[All]" dimensionUniqueName="[Item list]" displayFolder="" count="0" memberValueDatatype="11" unbalanced="0"/>
    <cacheHierarchy uniqueName="[Item list].[Exc_Capacity_L_EXT_NBV]" caption="Exc_Capacity_L_EXT_NBV" attribute="1" defaultMemberUniqueName="[Item list].[Exc_Capacity_L_EXT_NBV].[All]" allUniqueName="[Item list].[Exc_Capacity_L_EXT_NBV].[All]" dimensionUniqueName="[Item list]" displayFolder="" count="0" memberValueDatatype="5" unbalanced="0"/>
    <cacheHierarchy uniqueName="[Item list].[Exc_Degrees_Plato_EXT_NBV]" caption="Exc_Degrees_Plato_EXT_NBV" attribute="1" defaultMemberUniqueName="[Item list].[Exc_Degrees_Plato_EXT_NBV].[All]" allUniqueName="[Item list].[Exc_Degrees_Plato_EXT_NBV].[All]" dimensionUniqueName="[Item list]" displayFolder="" count="0" memberValueDatatype="5" unbalanced="0"/>
    <cacheHierarchy uniqueName="[Item list].[Exc_Alcohol_Percent_EXT_NBV]" caption="Exc_Alcohol_Percent_EXT_NBV" attribute="1" defaultMemberUniqueName="[Item list].[Exc_Alcohol_Percent_EXT_NBV].[All]" allUniqueName="[Item list].[Exc_Alcohol_Percent_EXT_NBV].[All]" dimensionUniqueName="[Item list]" displayFolder="" count="0" memberValueDatatype="5" unbalanced="0"/>
    <cacheHierarchy uniqueName="[Item list].[Exc_Tax_Qty_per_Unit_EXT_NBV]" caption="Exc_Tax_Qty_per_Unit_EXT_NBV" attribute="1" defaultMemberUniqueName="[Item list].[Exc_Tax_Qty_per_Unit_EXT_NBV].[All]" allUniqueName="[Item list].[Exc_Tax_Qty_per_Unit_EXT_NBV].[All]" dimensionUniqueName="[Item list]" displayFolder="" count="0" memberValueDatatype="20" unbalanced="0"/>
    <cacheHierarchy uniqueName="[Item list].[Exc_EMCS_Legal_Text_Code_EXT_NBV]" caption="Exc_EMCS_Legal_Text_Code_EXT_NBV" attribute="1" defaultMemberUniqueName="[Item list].[Exc_EMCS_Legal_Text_Code_EXT_NBV].[All]" allUniqueName="[Item list].[Exc_EMCS_Legal_Text_Code_EXT_NBV].[All]" dimensionUniqueName="[Item list]" displayFolder="" count="0" memberValueDatatype="130" unbalanced="0"/>
    <cacheHierarchy uniqueName="[Item list].[Exc_Item_Tax_Count_EXT_NBV]" caption="Exc_Item_Tax_Count_EXT_NBV" attribute="1" defaultMemberUniqueName="[Item list].[Exc_Item_Tax_Count_EXT_NBV].[All]" allUniqueName="[Item list].[Exc_Item_Tax_Count_EXT_NBV].[All]" dimensionUniqueName="[Item list]" displayFolder="" count="0" memberValueDatatype="20" unbalanced="0"/>
    <cacheHierarchy uniqueName="[Item list].[Wine_product_category_EXT_NBV]" caption="Wine_product_category_EXT_NBV" attribute="1" defaultMemberUniqueName="[Item list].[Wine_product_category_EXT_NBV].[All]" allUniqueName="[Item list].[Wine_product_category_EXT_NBV].[All]" dimensionUniqueName="[Item list]" displayFolder="" count="0" memberValueDatatype="130" unbalanced="0"/>
    <cacheHierarchy uniqueName="[Item list].[Country_of_origin_EXT_NBV]" caption="Country_of_origin_EXT_NBV" attribute="1" defaultMemberUniqueName="[Item list].[Country_of_origin_EXT_NBV].[All]" allUniqueName="[Item list].[Country_of_origin_EXT_NBV].[All]" dimensionUniqueName="[Item list]" displayFolder="" count="0" memberValueDatatype="130" unbalanced="0"/>
    <cacheHierarchy uniqueName="[Item list].[GHG_Credit]" caption="GHG_Credit" attribute="1" defaultMemberUniqueName="[Item list].[GHG_Credit].[All]" allUniqueName="[Item list].[GHG_Credit].[All]" dimensionUniqueName="[Item list]" displayFolder="" count="0" memberValueDatatype="11" unbalanced="0"/>
    <cacheHierarchy uniqueName="[Item list].[Carbon_Credit_Per_UOM]" caption="Carbon_Credit_Per_UOM" attribute="1" defaultMemberUniqueName="[Item list].[Carbon_Credit_Per_UOM].[All]" allUniqueName="[Item list].[Carbon_Credit_Per_UOM].[All]" dimensionUniqueName="[Item list]" displayFolder="" count="0" memberValueDatatype="5" unbalanced="0"/>
    <cacheHierarchy uniqueName="[Item list].[Sust_Cert_No]" caption="Sust_Cert_No" attribute="1" defaultMemberUniqueName="[Item list].[Sust_Cert_No].[All]" allUniqueName="[Item list].[Sust_Cert_No].[All]" dimensionUniqueName="[Item list]" displayFolder="" count="0" memberValueDatatype="130" unbalanced="0"/>
    <cacheHierarchy uniqueName="[Item list].[Sust_Cert_Name]" caption="Sust_Cert_Name" attribute="1" defaultMemberUniqueName="[Item list].[Sust_Cert_Name].[All]" allUniqueName="[Item list].[Sust_Cert_Name].[All]" dimensionUniqueName="[Item list]" displayFolder="" count="0" memberValueDatatype="130" unbalanced="0"/>
    <cacheHierarchy uniqueName="[Item list].[Default_Sust_Account]" caption="Default_Sust_Account" attribute="1" defaultMemberUniqueName="[Item list].[Default_Sust_Account].[All]" allUniqueName="[Item list].[Default_Sust_Account].[All]" dimensionUniqueName="[Item list]" displayFolder="" count="0" memberValueDatatype="130" unbalanced="0"/>
    <cacheHierarchy uniqueName="[Item list].[Default_CO2_Emission]" caption="Default_CO2_Emission" attribute="1" defaultMemberUniqueName="[Item list].[Default_CO2_Emission].[All]" allUniqueName="[Item list].[Default_CO2_Emission].[All]" dimensionUniqueName="[Item list]" displayFolder="" count="0" memberValueDatatype="5" unbalanced="0"/>
    <cacheHierarchy uniqueName="[Item list].[Default_CH4_Emission]" caption="Default_CH4_Emission" attribute="1" defaultMemberUniqueName="[Item list].[Default_CH4_Emission].[All]" allUniqueName="[Item list].[Default_CH4_Emission].[All]" dimensionUniqueName="[Item list]" displayFolder="" count="0" memberValueDatatype="5" unbalanced="0"/>
    <cacheHierarchy uniqueName="[Item list].[Default_N2O_Emission]" caption="Default_N2O_Emission" attribute="1" defaultMemberUniqueName="[Item list].[Default_N2O_Emission].[All]" allUniqueName="[Item list].[Default_N2O_Emission].[All]" dimensionUniqueName="[Item list]" displayFolder="" count="0" memberValueDatatype="5" unbalanced="0"/>
    <cacheHierarchy uniqueName="[Item list].[CO2e_per_Unit]" caption="CO2e_per_Unit" attribute="1" defaultMemberUniqueName="[Item list].[CO2e_per_Unit].[All]" allUniqueName="[Item list].[CO2e_per_Unit].[All]" dimensionUniqueName="[Item list]" displayFolder="" count="0" memberValueDatatype="5" unbalanced="0"/>
    <cacheHierarchy uniqueName="[Item list].[Item_of_Concern]" caption="Item_of_Concern" attribute="1" defaultMemberUniqueName="[Item list].[Item_of_Concern].[All]" allUniqueName="[Item list].[Item_of_Concern].[All]" dimensionUniqueName="[Item list]" displayFolder="" count="0" memberValueDatatype="11" unbalanced="0"/>
    <cacheHierarchy uniqueName="[Item list].[Recyclability_Percentage]" caption="Recyclability_Percentage" attribute="1" defaultMemberUniqueName="[Item list].[Recyclability_Percentage].[All]" allUniqueName="[Item list].[Recyclability_Percentage].[All]" dimensionUniqueName="[Item list]" displayFolder="" count="0" memberValueDatatype="5" unbalanced="0"/>
    <cacheHierarchy uniqueName="[Item list].[Energy_Efficiency_Rating]" caption="Energy_Efficiency_Rating" attribute="1" defaultMemberUniqueName="[Item list].[Energy_Efficiency_Rating].[All]" allUniqueName="[Item list].[Energy_Efficiency_Rating].[All]" dimensionUniqueName="[Item list]" displayFolder="" count="0" memberValueDatatype="130" unbalanced="0"/>
    <cacheHierarchy uniqueName="[Item list].[End_of_Life_Information]" caption="End_of_Life_Information" attribute="1" defaultMemberUniqueName="[Item list].[End_of_Life_Information].[All]" allUniqueName="[Item list].[End_of_Life_Information].[All]" dimensionUniqueName="[Item list]" displayFolder="" count="0" memberValueDatatype="130" unbalanced="0"/>
    <cacheHierarchy uniqueName="[Item list].[Source_of_Emission_Data]" caption="Source_of_Emission_Data" attribute="1" defaultMemberUniqueName="[Item list].[Source_of_Emission_Data].[All]" allUniqueName="[Item list].[Source_of_Emission_Data].[All]" dimensionUniqueName="[Item list]" displayFolder="" count="0" memberValueDatatype="130" unbalanced="0"/>
    <cacheHierarchy uniqueName="[Item list].[Emission_Verified]" caption="Emission_Verified" attribute="1" defaultMemberUniqueName="[Item list].[Emission_Verified].[All]" allUniqueName="[Item list].[Emission_Verified].[All]" dimensionUniqueName="[Item list]" displayFolder="" count="0" memberValueDatatype="11" unbalanced="0"/>
    <cacheHierarchy uniqueName="[Item list].[CBAM_Compliance]" caption="CBAM_Compliance" attribute="1" defaultMemberUniqueName="[Item list].[CBAM_Compliance].[All]" allUniqueName="[Item list].[CBAM_Compliance].[All]" dimensionUniqueName="[Item list]" displayFolder="" count="0" memberValueDatatype="11" unbalanced="0"/>
    <cacheHierarchy uniqueName="[Item list].[EPR_Category]" caption="EPR_Category" attribute="1" defaultMemberUniqueName="[Item list].[EPR_Category].[All]" allUniqueName="[Item list].[EPR_Category].[All]" dimensionUniqueName="[Item list]" displayFolder="" count="0" memberValueDatatype="130" unbalanced="0"/>
    <cacheHierarchy uniqueName="[Item list].[Material_Composition_No]" caption="Material_Composition_No" attribute="1" defaultMemberUniqueName="[Item list].[Material_Composition_No].[All]" allUniqueName="[Item list].[Material_Composition_No].[All]" dimensionUniqueName="[Item list]" displayFolder="" count="0" memberValueDatatype="130" unbalanced="0"/>
    <cacheHierarchy uniqueName="[Item list].[Total_EPR_Weight]" caption="Total_EPR_Weight" attribute="1" defaultMemberUniqueName="[Item list].[Total_EPR_Weight].[All]" allUniqueName="[Item list].[Total_EPR_Weight].[All]" dimensionUniqueName="[Item list]" displayFolder="" count="0" memberValueDatatype="5" unbalanced="0"/>
    <cacheHierarchy uniqueName="[Item list].[EPR_Fees_Per_Unit]" caption="EPR_Fees_Per_Unit" attribute="1" defaultMemberUniqueName="[Item list].[EPR_Fees_Per_Unit].[All]" allUniqueName="[Item list].[EPR_Fees_Per_Unit].[All]" dimensionUniqueName="[Item list]" displayFolder="" count="0" memberValueDatatype="5" unbalanced="0"/>
    <cacheHierarchy uniqueName="[Item list].[End_of_Life_Disposal_Req]" caption="End_of_Life_Disposal_Req" attribute="1" defaultMemberUniqueName="[Item list].[End_of_Life_Disposal_Req].[All]" allUniqueName="[Item list].[End_of_Life_Disposal_Req].[All]" dimensionUniqueName="[Item list]" displayFolder="" count="0" memberValueDatatype="130" unbalanced="0"/>
    <cacheHierarchy uniqueName="[Item list].[Global_Dimension_1_Filter]" caption="Global_Dimension_1_Filter" attribute="1" defaultMemberUniqueName="[Item list].[Global_Dimension_1_Filter].[All]" allUniqueName="[Item list].[Global_Dimension_1_Filter].[All]" dimensionUniqueName="[Item list]" displayFolder="" count="0" memberValueDatatype="130" unbalanced="0"/>
    <cacheHierarchy uniqueName="[Item list].[Global_Dimension_2_Filter]" caption="Global_Dimension_2_Filter" attribute="1" defaultMemberUniqueName="[Item list].[Global_Dimension_2_Filter].[All]" allUniqueName="[Item list].[Global_Dimension_2_Filter].[All]" dimensionUniqueName="[Item list]" displayFolder="" count="0" memberValueDatatype="130" unbalanced="0"/>
    <cacheHierarchy uniqueName="[Item list].[Location_Filter]" caption="Location_Filter" attribute="1" defaultMemberUniqueName="[Item list].[Location_Filter].[All]" allUniqueName="[Item list].[Location_Filter].[All]" dimensionUniqueName="[Item list]" displayFolder="" count="0" memberValueDatatype="130" unbalanced="0"/>
    <cacheHierarchy uniqueName="[Item list].[Drop_Shipment_Filter]" caption="Drop_Shipment_Filter" attribute="1" defaultMemberUniqueName="[Item list].[Drop_Shipment_Filter].[All]" allUniqueName="[Item list].[Drop_Shipment_Filter].[All]" dimensionUniqueName="[Item list]" displayFolder="" count="0" memberValueDatatype="130" unbalanced="0"/>
    <cacheHierarchy uniqueName="[Item list].[Variant_Filter]" caption="Variant_Filter" attribute="1" defaultMemberUniqueName="[Item list].[Variant_Filter].[All]" allUniqueName="[Item list].[Variant_Filter].[All]" dimensionUniqueName="[Item list]" displayFolder="" count="0" memberValueDatatype="130" unbalanced="0"/>
    <cacheHierarchy uniqueName="[Item list].[Lot_No_Filter]" caption="Lot_No_Filter" attribute="1" defaultMemberUniqueName="[Item list].[Lot_No_Filter].[All]" allUniqueName="[Item list].[Lot_No_Filter].[All]" dimensionUniqueName="[Item list]" displayFolder="" count="0" memberValueDatatype="130" unbalanced="0"/>
    <cacheHierarchy uniqueName="[Item list].[Serial_No_Filter]" caption="Serial_No_Filter" attribute="1" defaultMemberUniqueName="[Item list].[Serial_No_Filter].[All]" allUniqueName="[Item list].[Serial_No_Filter].[All]" dimensionUniqueName="[Item list]" displayFolder="" count="0" memberValueDatatype="130" unbalanced="0"/>
    <cacheHierarchy uniqueName="[Item list].[Unit_of_Measure_Filter]" caption="Unit_of_Measure_Filter" attribute="1" defaultMemberUniqueName="[Item list].[Unit_of_Measure_Filter].[All]" allUniqueName="[Item list].[Unit_of_Measure_Filter].[All]" dimensionUniqueName="[Item list]" displayFolder="" count="0" memberValueDatatype="130" unbalanced="0"/>
    <cacheHierarchy uniqueName="[Item list].[Package_No_Filter]" caption="Package_No_Filter" attribute="1" defaultMemberUniqueName="[Item list].[Package_No_Filter].[All]" allUniqueName="[Item list].[Package_No_Filter].[All]" dimensionUniqueName="[Item list]" displayFolder="" count="0" memberValueDatatype="130" unbalanced="0"/>
    <cacheHierarchy uniqueName="[Item list].[Date_Filter]" caption="Date_Filter" attribute="1" defaultMemberUniqueName="[Item list].[Date_Filter].[All]" allUniqueName="[Item list].[Date_Filter].[All]" dimensionUniqueName="[Item list]" displayFolder="" count="0" memberValueDatatype="130" unbalanced="0"/>
    <cacheHierarchy uniqueName="[PSC_JAVA_Distribution_2025].[No]" caption="No" attribute="1" defaultMemberUniqueName="[PSC_JAVA_Distribution_2025].[No].[All]" allUniqueName="[PSC_JAVA_Distribution_2025].[No].[All]" dimensionUniqueName="[PSC_JAVA_Distribution_2025]" displayFolder="" count="0" memberValueDatatype="130" unbalanced="0"/>
    <cacheHierarchy uniqueName="[PSC_JAVA_Distribution_2025].[Sell_to_Customer_No]" caption="Sell_to_Customer_No" attribute="1" defaultMemberUniqueName="[PSC_JAVA_Distribution_2025].[Sell_to_Customer_No].[All]" allUniqueName="[PSC_JAVA_Distribution_2025].[Sell_to_Customer_No].[All]" dimensionUniqueName="[PSC_JAVA_Distribution_2025]" displayFolder="" count="0" memberValueDatatype="130" unbalanced="0"/>
    <cacheHierarchy uniqueName="[PSC_JAVA_Distribution_2025].[Sell_to_Customer_Name]" caption="Sell_to_Customer_Name" attribute="1" defaultMemberUniqueName="[PSC_JAVA_Distribution_2025].[Sell_to_Customer_Name].[All]" allUniqueName="[PSC_JAVA_Distribution_2025].[Sell_to_Customer_Name].[All]" dimensionUniqueName="[PSC_JAVA_Distribution_2025]" displayFolder="" count="0" memberValueDatatype="130" unbalanced="0"/>
    <cacheHierarchy uniqueName="[PSC_JAVA_Distribution_2025].[Currency_Code]" caption="Currency_Code" attribute="1" defaultMemberUniqueName="[PSC_JAVA_Distribution_2025].[Currency_Code].[All]" allUniqueName="[PSC_JAVA_Distribution_2025].[Currency_Code].[All]" dimensionUniqueName="[PSC_JAVA_Distribution_2025]" displayFolder="" count="0" memberValueDatatype="130" unbalanced="0"/>
    <cacheHierarchy uniqueName="[PSC_JAVA_Distribution_2025].[Due_Date]" caption="Due_Date" attribute="1" time="1" defaultMemberUniqueName="[PSC_JAVA_Distribution_2025].[Due_Date].[All]" allUniqueName="[PSC_JAVA_Distribution_2025].[Due_Date].[All]" dimensionUniqueName="[PSC_JAVA_Distribution_2025]" displayFolder="" count="0" memberValueDatatype="7" unbalanced="0"/>
    <cacheHierarchy uniqueName="[PSC_JAVA_Distribution_2025].[Amount]" caption="Amount" attribute="1" defaultMemberUniqueName="[PSC_JAVA_Distribution_2025].[Amount].[All]" allUniqueName="[PSC_JAVA_Distribution_2025].[Amount].[All]" dimensionUniqueName="[PSC_JAVA_Distribution_2025]" displayFolder="" count="0" memberValueDatatype="5" unbalanced="0"/>
    <cacheHierarchy uniqueName="[PSC_JAVA_Distribution_2025].[Amount_Including_VAT]" caption="Amount_Including_VAT" attribute="1" defaultMemberUniqueName="[PSC_JAVA_Distribution_2025].[Amount_Including_VAT].[All]" allUniqueName="[PSC_JAVA_Distribution_2025].[Amount_Including_VAT].[All]" dimensionUniqueName="[PSC_JAVA_Distribution_2025]" displayFolder="" count="0" memberValueDatatype="5" unbalanced="0"/>
    <cacheHierarchy uniqueName="[PSC_JAVA_Distribution_2025].[Remaining_Amount]" caption="Remaining_Amount" attribute="1" defaultMemberUniqueName="[PSC_JAVA_Distribution_2025].[Remaining_Amount].[All]" allUniqueName="[PSC_JAVA_Distribution_2025].[Remaining_Amount].[All]" dimensionUniqueName="[PSC_JAVA_Distribution_2025]" displayFolder="" count="0" memberValueDatatype="5" unbalanced="0"/>
    <cacheHierarchy uniqueName="[PSC_JAVA_Distribution_2025].[Paid]" caption="Paid" attribute="1" defaultMemberUniqueName="[PSC_JAVA_Distribution_2025].[Paid].[All]" allUniqueName="[PSC_JAVA_Distribution_2025].[Paid].[All]" dimensionUniqueName="[PSC_JAVA_Distribution_2025]" displayFolder="" count="0" memberValueDatatype="11" unbalanced="0"/>
    <cacheHierarchy uniqueName="[PSC_JAVA_Distribution_2025].[Cancelled]" caption="Cancelled" attribute="1" defaultMemberUniqueName="[PSC_JAVA_Distribution_2025].[Cancelled].[All]" allUniqueName="[PSC_JAVA_Distribution_2025].[Cancelled].[All]" dimensionUniqueName="[PSC_JAVA_Distribution_2025]" displayFolder="" count="0" memberValueDatatype="11" unbalanced="0"/>
    <cacheHierarchy uniqueName="[PSC_JAVA_Distribution_2025].[Corrective]" caption="Corrective" attribute="1" defaultMemberUniqueName="[PSC_JAVA_Distribution_2025].[Corrective].[All]" allUniqueName="[PSC_JAVA_Distribution_2025].[Corrective].[All]" dimensionUniqueName="[PSC_JAVA_Distribution_2025]" displayFolder="" count="0" memberValueDatatype="11" unbalanced="0"/>
    <cacheHierarchy uniqueName="[PSC_JAVA_Distribution_2025].[Sell_to_Post_Code]" caption="Sell_to_Post_Code" attribute="1" defaultMemberUniqueName="[PSC_JAVA_Distribution_2025].[Sell_to_Post_Code].[All]" allUniqueName="[PSC_JAVA_Distribution_2025].[Sell_to_Post_Code].[All]" dimensionUniqueName="[PSC_JAVA_Distribution_2025]" displayFolder="" count="0" memberValueDatatype="130" unbalanced="0"/>
    <cacheHierarchy uniqueName="[PSC_JAVA_Distribution_2025].[Sell_to_Country_Region_Code]" caption="Sell_to_Country_Region_Code" attribute="1" defaultMemberUniqueName="[PSC_JAVA_Distribution_2025].[Sell_to_Country_Region_Code].[All]" allUniqueName="[PSC_JAVA_Distribution_2025].[Sell_to_Country_Region_Code].[All]" dimensionUniqueName="[PSC_JAVA_Distribution_2025]" displayFolder="" count="0" memberValueDatatype="130" unbalanced="0"/>
    <cacheHierarchy uniqueName="[PSC_JAVA_Distribution_2025].[Sell_to_Contact]" caption="Sell_to_Contact" attribute="1" defaultMemberUniqueName="[PSC_JAVA_Distribution_2025].[Sell_to_Contact].[All]" allUniqueName="[PSC_JAVA_Distribution_2025].[Sell_to_Contact].[All]" dimensionUniqueName="[PSC_JAVA_Distribution_2025]" displayFolder="" count="0" memberValueDatatype="130" unbalanced="0"/>
    <cacheHierarchy uniqueName="[PSC_JAVA_Distribution_2025].[Bill_to_Customer_No]" caption="Bill_to_Customer_No" attribute="1" defaultMemberUniqueName="[PSC_JAVA_Distribution_2025].[Bill_to_Customer_No].[All]" allUniqueName="[PSC_JAVA_Distribution_2025].[Bill_to_Customer_No].[All]" dimensionUniqueName="[PSC_JAVA_Distribution_2025]" displayFolder="" count="0" memberValueDatatype="130" unbalanced="0"/>
    <cacheHierarchy uniqueName="[PSC_JAVA_Distribution_2025].[Bill_to_Name]" caption="Bill_to_Name" attribute="1" defaultMemberUniqueName="[PSC_JAVA_Distribution_2025].[Bill_to_Name].[All]" allUniqueName="[PSC_JAVA_Distribution_2025].[Bill_to_Name].[All]" dimensionUniqueName="[PSC_JAVA_Distribution_2025]" displayFolder="" count="0" memberValueDatatype="130" unbalanced="0"/>
    <cacheHierarchy uniqueName="[PSC_JAVA_Distribution_2025].[Bill_to_Post_Code]" caption="Bill_to_Post_Code" attribute="1" defaultMemberUniqueName="[PSC_JAVA_Distribution_2025].[Bill_to_Post_Code].[All]" allUniqueName="[PSC_JAVA_Distribution_2025].[Bill_to_Post_Code].[All]" dimensionUniqueName="[PSC_JAVA_Distribution_2025]" displayFolder="" count="0" memberValueDatatype="130" unbalanced="0"/>
    <cacheHierarchy uniqueName="[PSC_JAVA_Distribution_2025].[Bill_to_Country_Region_Code]" caption="Bill_to_Country_Region_Code" attribute="1" defaultMemberUniqueName="[PSC_JAVA_Distribution_2025].[Bill_to_Country_Region_Code].[All]" allUniqueName="[PSC_JAVA_Distribution_2025].[Bill_to_Country_Region_Code].[All]" dimensionUniqueName="[PSC_JAVA_Distribution_2025]" displayFolder="" count="0" memberValueDatatype="130" unbalanced="0"/>
    <cacheHierarchy uniqueName="[PSC_JAVA_Distribution_2025].[Bill_to_Contact]" caption="Bill_to_Contact" attribute="1" defaultMemberUniqueName="[PSC_JAVA_Distribution_2025].[Bill_to_Contact].[All]" allUniqueName="[PSC_JAVA_Distribution_2025].[Bill_to_Contact].[All]" dimensionUniqueName="[PSC_JAVA_Distribution_2025]" displayFolder="" count="0" memberValueDatatype="130" unbalanced="0"/>
    <cacheHierarchy uniqueName="[PSC_JAVA_Distribution_2025].[Ship_to_Code]" caption="Ship_to_Code" attribute="1" defaultMemberUniqueName="[PSC_JAVA_Distribution_2025].[Ship_to_Code].[All]" allUniqueName="[PSC_JAVA_Distribution_2025].[Ship_to_Code].[All]" dimensionUniqueName="[PSC_JAVA_Distribution_2025]" displayFolder="" count="0" memberValueDatatype="130" unbalanced="0"/>
    <cacheHierarchy uniqueName="[PSC_JAVA_Distribution_2025].[Ship_to_Name]" caption="Ship_to_Name" attribute="1" defaultMemberUniqueName="[PSC_JAVA_Distribution_2025].[Ship_to_Name].[All]" allUniqueName="[PSC_JAVA_Distribution_2025].[Ship_to_Name].[All]" dimensionUniqueName="[PSC_JAVA_Distribution_2025]" displayFolder="" count="0" memberValueDatatype="130" unbalanced="0"/>
    <cacheHierarchy uniqueName="[PSC_JAVA_Distribution_2025].[Ship_to_Post_Code]" caption="Ship_to_Post_Code" attribute="1" defaultMemberUniqueName="[PSC_JAVA_Distribution_2025].[Ship_to_Post_Code].[All]" allUniqueName="[PSC_JAVA_Distribution_2025].[Ship_to_Post_Code].[All]" dimensionUniqueName="[PSC_JAVA_Distribution_2025]" displayFolder="" count="0" memberValueDatatype="130" unbalanced="0"/>
    <cacheHierarchy uniqueName="[PSC_JAVA_Distribution_2025].[Ship_to_Country_Region_Code]" caption="Ship_to_Country_Region_Code" attribute="1" defaultMemberUniqueName="[PSC_JAVA_Distribution_2025].[Ship_to_Country_Region_Code].[All]" allUniqueName="[PSC_JAVA_Distribution_2025].[Ship_to_Country_Region_Code].[All]" dimensionUniqueName="[PSC_JAVA_Distribution_2025]" displayFolder="" count="0" memberValueDatatype="130" unbalanced="0"/>
    <cacheHierarchy uniqueName="[PSC_JAVA_Distribution_2025].[Ship_to_Contact]" caption="Ship_to_Contact" attribute="1" defaultMemberUniqueName="[PSC_JAVA_Distribution_2025].[Ship_to_Contact].[All]" allUniqueName="[PSC_JAVA_Distribution_2025].[Ship_to_Contact].[All]" dimensionUniqueName="[PSC_JAVA_Distribution_2025]" displayFolder="" count="0" memberValueDatatype="130" unbalanced="0"/>
    <cacheHierarchy uniqueName="[PSC_JAVA_Distribution_2025].[Posting_Date]" caption="Posting_Date" attribute="1" time="1" defaultMemberUniqueName="[PSC_JAVA_Distribution_2025].[Posting_Date].[All]" allUniqueName="[PSC_JAVA_Distribution_2025].[Posting_Date].[All]" dimensionUniqueName="[PSC_JAVA_Distribution_2025]" displayFolder="" count="0" memberValueDatatype="7" unbalanced="0"/>
    <cacheHierarchy uniqueName="[PSC_JAVA_Distribution_2025].[Salesperson_Code]" caption="Salesperson_Code" attribute="1" defaultMemberUniqueName="[PSC_JAVA_Distribution_2025].[Salesperson_Code].[All]" allUniqueName="[PSC_JAVA_Distribution_2025].[Salesperson_Code].[All]" dimensionUniqueName="[PSC_JAVA_Distribution_2025]" displayFolder="" count="0" memberValueDatatype="130" unbalanced="0"/>
    <cacheHierarchy uniqueName="[PSC_JAVA_Distribution_2025].[Shortcut_Dimension_1_Code]" caption="Shortcut_Dimension_1_Code" attribute="1" defaultMemberUniqueName="[PSC_JAVA_Distribution_2025].[Shortcut_Dimension_1_Code].[All]" allUniqueName="[PSC_JAVA_Distribution_2025].[Shortcut_Dimension_1_Code].[All]" dimensionUniqueName="[PSC_JAVA_Distribution_2025]" displayFolder="" count="0" memberValueDatatype="130" unbalanced="0"/>
    <cacheHierarchy uniqueName="[PSC_JAVA_Distribution_2025].[Shortcut_Dimension_2_Code]" caption="Shortcut_Dimension_2_Code" attribute="1" defaultMemberUniqueName="[PSC_JAVA_Distribution_2025].[Shortcut_Dimension_2_Code].[All]" allUniqueName="[PSC_JAVA_Distribution_2025].[Shortcut_Dimension_2_Code].[All]" dimensionUniqueName="[PSC_JAVA_Distribution_2025]" displayFolder="" count="0" memberValueDatatype="130" unbalanced="0"/>
    <cacheHierarchy uniqueName="[PSC_JAVA_Distribution_2025].[Location_Code]" caption="Location_Code" attribute="1" defaultMemberUniqueName="[PSC_JAVA_Distribution_2025].[Location_Code].[All]" allUniqueName="[PSC_JAVA_Distribution_2025].[Location_Code].[All]" dimensionUniqueName="[PSC_JAVA_Distribution_2025]" displayFolder="" count="0" memberValueDatatype="130" unbalanced="0"/>
    <cacheHierarchy uniqueName="[PSC_JAVA_Distribution_2025].[No_Printed]" caption="No_Printed" attribute="1" defaultMemberUniqueName="[PSC_JAVA_Distribution_2025].[No_Printed].[All]" allUniqueName="[PSC_JAVA_Distribution_2025].[No_Printed].[All]" dimensionUniqueName="[PSC_JAVA_Distribution_2025]" displayFolder="" count="0" memberValueDatatype="20" unbalanced="0"/>
    <cacheHierarchy uniqueName="[PSC_JAVA_Distribution_2025].[Document_Date]" caption="Document_Date" attribute="1" time="1" defaultMemberUniqueName="[PSC_JAVA_Distribution_2025].[Document_Date].[All]" allUniqueName="[PSC_JAVA_Distribution_2025].[Document_Date].[All]" dimensionUniqueName="[PSC_JAVA_Distribution_2025]" displayFolder="" count="0" memberValueDatatype="7" unbalanced="0"/>
    <cacheHierarchy uniqueName="[PSC_JAVA_Distribution_2025].[Applies_to_Doc_Type]" caption="Applies_to_Doc_Type" attribute="1" defaultMemberUniqueName="[PSC_JAVA_Distribution_2025].[Applies_to_Doc_Type].[All]" allUniqueName="[PSC_JAVA_Distribution_2025].[Applies_to_Doc_Type].[All]" dimensionUniqueName="[PSC_JAVA_Distribution_2025]" displayFolder="" count="0" memberValueDatatype="130" unbalanced="0"/>
    <cacheHierarchy uniqueName="[PSC_JAVA_Distribution_2025].[Document_Exchange_Status]" caption="Document_Exchange_Status" attribute="1" defaultMemberUniqueName="[PSC_JAVA_Distribution_2025].[Document_Exchange_Status].[All]" allUniqueName="[PSC_JAVA_Distribution_2025].[Document_Exchange_Status].[All]" dimensionUniqueName="[PSC_JAVA_Distribution_2025]" displayFolder="" count="0" memberValueDatatype="130" unbalanced="0"/>
    <cacheHierarchy uniqueName="[PSC_JAVA_Distribution_2025].[CDO_Output_Profile]" caption="CDO_Output_Profile" attribute="1" defaultMemberUniqueName="[PSC_JAVA_Distribution_2025].[CDO_Output_Profile].[All]" allUniqueName="[PSC_JAVA_Distribution_2025].[CDO_Output_Profile].[All]" dimensionUniqueName="[PSC_JAVA_Distribution_2025]" displayFolder="" count="0" memberValueDatatype="130" unbalanced="0"/>
    <cacheHierarchy uniqueName="[PSC_JAVA_Distribution_2025].[Company]" caption="Company" attribute="1" defaultMemberUniqueName="[PSC_JAVA_Distribution_2025].[Company].[All]" allUniqueName="[PSC_JAVA_Distribution_2025].[Company].[All]" dimensionUniqueName="[PSC_JAVA_Distribution_2025]" displayFolder="" count="0" memberValueDatatype="130" unbalanced="0"/>
    <cacheHierarchy uniqueName="[PSC_JAVA_Distribution_2025].[BC_DocumentType]" caption="BC_DocumentType" attribute="1" defaultMemberUniqueName="[PSC_JAVA_Distribution_2025].[BC_DocumentType].[All]" allUniqueName="[PSC_JAVA_Distribution_2025].[BC_DocumentType].[All]" dimensionUniqueName="[PSC_JAVA_Distribution_2025]" displayFolder="" count="0" memberValueDatatype="130" unbalanced="0"/>
    <cacheHierarchy uniqueName="[SalesDoc_2Socs_2025].[No]" caption="No" attribute="1" defaultMemberUniqueName="[SalesDoc_2Socs_2025].[No].[All]" allUniqueName="[SalesDoc_2Socs_2025].[No].[All]" dimensionUniqueName="[SalesDoc_2Socs_2025]" displayFolder="" count="0" memberValueDatatype="130" unbalanced="0"/>
    <cacheHierarchy uniqueName="[SalesDoc_2Socs_2025].[Order_No]" caption="Order_No" attribute="1" defaultMemberUniqueName="[SalesDoc_2Socs_2025].[Order_No].[All]" allUniqueName="[SalesDoc_2Socs_2025].[Order_No].[All]" dimensionUniqueName="[SalesDoc_2Socs_2025]" displayFolder="" count="0" memberValueDatatype="130" unbalanced="0"/>
    <cacheHierarchy uniqueName="[SalesDoc_2Socs_2025].[ShpfyOrderNo]" caption="ShpfyOrderNo" attribute="1" defaultMemberUniqueName="[SalesDoc_2Socs_2025].[ShpfyOrderNo].[All]" allUniqueName="[SalesDoc_2Socs_2025].[ShpfyOrderNo].[All]" dimensionUniqueName="[SalesDoc_2Socs_2025]" displayFolder="" count="0" memberValueDatatype="130" unbalanced="0"/>
    <cacheHierarchy uniqueName="[SalesDoc_2Socs_2025].[Sell_to_Customer_No]" caption="Sell_to_Customer_No" attribute="1" defaultMemberUniqueName="[SalesDoc_2Socs_2025].[Sell_to_Customer_No].[All]" allUniqueName="[SalesDoc_2Socs_2025].[Sell_to_Customer_No].[All]" dimensionUniqueName="[SalesDoc_2Socs_2025]" displayFolder="" count="0" memberValueDatatype="130" unbalanced="0"/>
    <cacheHierarchy uniqueName="[SalesDoc_2Socs_2025].[Sell_to_Customer_Name]" caption="Sell_to_Customer_Name" attribute="1" defaultMemberUniqueName="[SalesDoc_2Socs_2025].[Sell_to_Customer_Name].[All]" allUniqueName="[SalesDoc_2Socs_2025].[Sell_to_Customer_Name].[All]" dimensionUniqueName="[SalesDoc_2Socs_2025]" displayFolder="" count="2" memberValueDatatype="130" unbalanced="0">
      <fieldsUsage count="2">
        <fieldUsage x="-1"/>
        <fieldUsage x="4"/>
      </fieldsUsage>
    </cacheHierarchy>
    <cacheHierarchy uniqueName="[SalesDoc_2Socs_2025].[Currency_Code]" caption="Currency_Code" attribute="1" defaultMemberUniqueName="[SalesDoc_2Socs_2025].[Currency_Code].[All]" allUniqueName="[SalesDoc_2Socs_2025].[Currency_Code].[All]" dimensionUniqueName="[SalesDoc_2Socs_2025]" displayFolder="" count="0" memberValueDatatype="130" unbalanced="0"/>
    <cacheHierarchy uniqueName="[SalesDoc_2Socs_2025].[Due_Date]" caption="Due_Date" attribute="1" time="1" defaultMemberUniqueName="[SalesDoc_2Socs_2025].[Due_Date].[All]" allUniqueName="[SalesDoc_2Socs_2025].[Due_Date].[All]" dimensionUniqueName="[SalesDoc_2Socs_2025]" displayFolder="" count="0" memberValueDatatype="7" unbalanced="0"/>
    <cacheHierarchy uniqueName="[SalesDoc_2Socs_2025].[Amount]" caption="Amount" attribute="1" defaultMemberUniqueName="[SalesDoc_2Socs_2025].[Amount].[All]" allUniqueName="[SalesDoc_2Socs_2025].[Amount].[All]" dimensionUniqueName="[SalesDoc_2Socs_2025]" displayFolder="" count="0" memberValueDatatype="5" unbalanced="0"/>
    <cacheHierarchy uniqueName="[SalesDoc_2Socs_2025].[Amount_Including_VAT]" caption="Amount_Including_VAT" attribute="1" defaultMemberUniqueName="[SalesDoc_2Socs_2025].[Amount_Including_VAT].[All]" allUniqueName="[SalesDoc_2Socs_2025].[Amount_Including_VAT].[All]" dimensionUniqueName="[SalesDoc_2Socs_2025]" displayFolder="" count="0" memberValueDatatype="5" unbalanced="0"/>
    <cacheHierarchy uniqueName="[SalesDoc_2Socs_2025].[Remaining_Amount]" caption="Remaining_Amount" attribute="1" defaultMemberUniqueName="[SalesDoc_2Socs_2025].[Remaining_Amount].[All]" allUniqueName="[SalesDoc_2Socs_2025].[Remaining_Amount].[All]" dimensionUniqueName="[SalesDoc_2Socs_2025]" displayFolder="" count="0" memberValueDatatype="5" unbalanced="0"/>
    <cacheHierarchy uniqueName="[SalesDoc_2Socs_2025].[Sell_to_Post_Code]" caption="Sell_to_Post_Code" attribute="1" defaultMemberUniqueName="[SalesDoc_2Socs_2025].[Sell_to_Post_Code].[All]" allUniqueName="[SalesDoc_2Socs_2025].[Sell_to_Post_Code].[All]" dimensionUniqueName="[SalesDoc_2Socs_2025]" displayFolder="" count="0" memberValueDatatype="130" unbalanced="0"/>
    <cacheHierarchy uniqueName="[SalesDoc_2Socs_2025].[Sell_to_Country_Region_Code]" caption="Sell_to_Country_Region_Code" attribute="1" defaultMemberUniqueName="[SalesDoc_2Socs_2025].[Sell_to_Country_Region_Code].[All]" allUniqueName="[SalesDoc_2Socs_2025].[Sell_to_Country_Region_Code].[All]" dimensionUniqueName="[SalesDoc_2Socs_2025]" displayFolder="" count="0" memberValueDatatype="130" unbalanced="0"/>
    <cacheHierarchy uniqueName="[SalesDoc_2Socs_2025].[Sell_to_Contact]" caption="Sell_to_Contact" attribute="1" defaultMemberUniqueName="[SalesDoc_2Socs_2025].[Sell_to_Contact].[All]" allUniqueName="[SalesDoc_2Socs_2025].[Sell_to_Contact].[All]" dimensionUniqueName="[SalesDoc_2Socs_2025]" displayFolder="" count="0" memberValueDatatype="130" unbalanced="0"/>
    <cacheHierarchy uniqueName="[SalesDoc_2Socs_2025].[Bill_to_Customer_No]" caption="Bill_to_Customer_No" attribute="1" defaultMemberUniqueName="[SalesDoc_2Socs_2025].[Bill_to_Customer_No].[All]" allUniqueName="[SalesDoc_2Socs_2025].[Bill_to_Customer_No].[All]" dimensionUniqueName="[SalesDoc_2Socs_2025]" displayFolder="" count="0" memberValueDatatype="130" unbalanced="0"/>
    <cacheHierarchy uniqueName="[SalesDoc_2Socs_2025].[Bill_to_Name]" caption="Bill_to_Name" attribute="1" defaultMemberUniqueName="[SalesDoc_2Socs_2025].[Bill_to_Name].[All]" allUniqueName="[SalesDoc_2Socs_2025].[Bill_to_Name].[All]" dimensionUniqueName="[SalesDoc_2Socs_2025]" displayFolder="" count="0" memberValueDatatype="130" unbalanced="0"/>
    <cacheHierarchy uniqueName="[SalesDoc_2Socs_2025].[Bill_to_Post_Code]" caption="Bill_to_Post_Code" attribute="1" defaultMemberUniqueName="[SalesDoc_2Socs_2025].[Bill_to_Post_Code].[All]" allUniqueName="[SalesDoc_2Socs_2025].[Bill_to_Post_Code].[All]" dimensionUniqueName="[SalesDoc_2Socs_2025]" displayFolder="" count="0" memberValueDatatype="130" unbalanced="0"/>
    <cacheHierarchy uniqueName="[SalesDoc_2Socs_2025].[Bill_to_Country_Region_Code]" caption="Bill_to_Country_Region_Code" attribute="1" defaultMemberUniqueName="[SalesDoc_2Socs_2025].[Bill_to_Country_Region_Code].[All]" allUniqueName="[SalesDoc_2Socs_2025].[Bill_to_Country_Region_Code].[All]" dimensionUniqueName="[SalesDoc_2Socs_2025]" displayFolder="" count="0" memberValueDatatype="130" unbalanced="0"/>
    <cacheHierarchy uniqueName="[SalesDoc_2Socs_2025].[Bill_to_Contact]" caption="Bill_to_Contact" attribute="1" defaultMemberUniqueName="[SalesDoc_2Socs_2025].[Bill_to_Contact].[All]" allUniqueName="[SalesDoc_2Socs_2025].[Bill_to_Contact].[All]" dimensionUniqueName="[SalesDoc_2Socs_2025]" displayFolder="" count="0" memberValueDatatype="130" unbalanced="0"/>
    <cacheHierarchy uniqueName="[SalesDoc_2Socs_2025].[Ship_to_Code]" caption="Ship_to_Code" attribute="1" defaultMemberUniqueName="[SalesDoc_2Socs_2025].[Ship_to_Code].[All]" allUniqueName="[SalesDoc_2Socs_2025].[Ship_to_Code].[All]" dimensionUniqueName="[SalesDoc_2Socs_2025]" displayFolder="" count="0" memberValueDatatype="130" unbalanced="0"/>
    <cacheHierarchy uniqueName="[SalesDoc_2Socs_2025].[Ship_to_Name]" caption="Ship_to_Name" attribute="1" defaultMemberUniqueName="[SalesDoc_2Socs_2025].[Ship_to_Name].[All]" allUniqueName="[SalesDoc_2Socs_2025].[Ship_to_Name].[All]" dimensionUniqueName="[SalesDoc_2Socs_2025]" displayFolder="" count="0" memberValueDatatype="130" unbalanced="0"/>
    <cacheHierarchy uniqueName="[SalesDoc_2Socs_2025].[Ship_to_Post_Code]" caption="Ship_to_Post_Code" attribute="1" defaultMemberUniqueName="[SalesDoc_2Socs_2025].[Ship_to_Post_Code].[All]" allUniqueName="[SalesDoc_2Socs_2025].[Ship_to_Post_Code].[All]" dimensionUniqueName="[SalesDoc_2Socs_2025]" displayFolder="" count="0" memberValueDatatype="130" unbalanced="0"/>
    <cacheHierarchy uniqueName="[SalesDoc_2Socs_2025].[Ship_to_Country_Region_Code]" caption="Ship_to_Country_Region_Code" attribute="1" defaultMemberUniqueName="[SalesDoc_2Socs_2025].[Ship_to_Country_Region_Code].[All]" allUniqueName="[SalesDoc_2Socs_2025].[Ship_to_Country_Region_Code].[All]" dimensionUniqueName="[SalesDoc_2Socs_2025]" displayFolder="" count="0" memberValueDatatype="130" unbalanced="0"/>
    <cacheHierarchy uniqueName="[SalesDoc_2Socs_2025].[Ship_to_Contact]" caption="Ship_to_Contact" attribute="1" defaultMemberUniqueName="[SalesDoc_2Socs_2025].[Ship_to_Contact].[All]" allUniqueName="[SalesDoc_2Socs_2025].[Ship_to_Contact].[All]" dimensionUniqueName="[SalesDoc_2Socs_2025]" displayFolder="" count="0" memberValueDatatype="130" unbalanced="0"/>
    <cacheHierarchy uniqueName="[SalesDoc_2Socs_2025].[Posting_Date]" caption="Posting_Date" attribute="1" time="1" defaultMemberUniqueName="[SalesDoc_2Socs_2025].[Posting_Date].[All]" allUniqueName="[SalesDoc_2Socs_2025].[Posting_Date].[All]" dimensionUniqueName="[SalesDoc_2Socs_2025]" displayFolder="" count="0" memberValueDatatype="7" unbalanced="0"/>
    <cacheHierarchy uniqueName="[SalesDoc_2Socs_2025].[Salesperson_Code]" caption="Salesperson_Code" attribute="1" defaultMemberUniqueName="[SalesDoc_2Socs_2025].[Salesperson_Code].[All]" allUniqueName="[SalesDoc_2Socs_2025].[Salesperson_Code].[All]" dimensionUniqueName="[SalesDoc_2Socs_2025]" displayFolder="" count="0" memberValueDatatype="130" unbalanced="0"/>
    <cacheHierarchy uniqueName="[SalesDoc_2Socs_2025].[Shortcut_Dimension_1_Code]" caption="Shortcut_Dimension_1_Code" attribute="1" defaultMemberUniqueName="[SalesDoc_2Socs_2025].[Shortcut_Dimension_1_Code].[All]" allUniqueName="[SalesDoc_2Socs_2025].[Shortcut_Dimension_1_Code].[All]" dimensionUniqueName="[SalesDoc_2Socs_2025]" displayFolder="" count="0" memberValueDatatype="130" unbalanced="0"/>
    <cacheHierarchy uniqueName="[SalesDoc_2Socs_2025].[Shortcut_Dimension_2_Code]" caption="Shortcut_Dimension_2_Code" attribute="1" defaultMemberUniqueName="[SalesDoc_2Socs_2025].[Shortcut_Dimension_2_Code].[All]" allUniqueName="[SalesDoc_2Socs_2025].[Shortcut_Dimension_2_Code].[All]" dimensionUniqueName="[SalesDoc_2Socs_2025]" displayFolder="" count="0" memberValueDatatype="130" unbalanced="0"/>
    <cacheHierarchy uniqueName="[SalesDoc_2Socs_2025].[Location_Code]" caption="Location_Code" attribute="1" defaultMemberUniqueName="[SalesDoc_2Socs_2025].[Location_Code].[All]" allUniqueName="[SalesDoc_2Socs_2025].[Location_Code].[All]" dimensionUniqueName="[SalesDoc_2Socs_2025]" displayFolder="" count="2" memberValueDatatype="130" unbalanced="0">
      <fieldsUsage count="2">
        <fieldUsage x="-1"/>
        <fieldUsage x="5"/>
      </fieldsUsage>
    </cacheHierarchy>
    <cacheHierarchy uniqueName="[SalesDoc_2Socs_2025].[No_Printed]" caption="No_Printed" attribute="1" defaultMemberUniqueName="[SalesDoc_2Socs_2025].[No_Printed].[All]" allUniqueName="[SalesDoc_2Socs_2025].[No_Printed].[All]" dimensionUniqueName="[SalesDoc_2Socs_2025]" displayFolder="" count="0" memberValueDatatype="20" unbalanced="0"/>
    <cacheHierarchy uniqueName="[SalesDoc_2Socs_2025].[Document_Date]" caption="Document_Date" attribute="1" time="1" defaultMemberUniqueName="[SalesDoc_2Socs_2025].[Document_Date].[All]" allUniqueName="[SalesDoc_2Socs_2025].[Document_Date].[All]" dimensionUniqueName="[SalesDoc_2Socs_2025]" displayFolder="" count="0" memberValueDatatype="7" unbalanced="0"/>
    <cacheHierarchy uniqueName="[SalesDoc_2Socs_2025].[External_Document_No]" caption="External_Document_No" attribute="1" defaultMemberUniqueName="[SalesDoc_2Socs_2025].[External_Document_No].[All]" allUniqueName="[SalesDoc_2Socs_2025].[External_Document_No].[All]" dimensionUniqueName="[SalesDoc_2Socs_2025]" displayFolder="" count="0" memberValueDatatype="130" unbalanced="0"/>
    <cacheHierarchy uniqueName="[SalesDoc_2Socs_2025].[Payment_Terms_Code]" caption="Payment_Terms_Code" attribute="1" defaultMemberUniqueName="[SalesDoc_2Socs_2025].[Payment_Terms_Code].[All]" allUniqueName="[SalesDoc_2Socs_2025].[Payment_Terms_Code].[All]" dimensionUniqueName="[SalesDoc_2Socs_2025]" displayFolder="" count="0" memberValueDatatype="130" unbalanced="0"/>
    <cacheHierarchy uniqueName="[SalesDoc_2Socs_2025].[Payment_Discount_Percent]" caption="Payment_Discount_Percent" attribute="1" defaultMemberUniqueName="[SalesDoc_2Socs_2025].[Payment_Discount_Percent].[All]" allUniqueName="[SalesDoc_2Socs_2025].[Payment_Discount_Percent].[All]" dimensionUniqueName="[SalesDoc_2Socs_2025]" displayFolder="" count="0" memberValueDatatype="5" unbalanced="0"/>
    <cacheHierarchy uniqueName="[SalesDoc_2Socs_2025].[Shipment_Method_Code]" caption="Shipment_Method_Code" attribute="1" defaultMemberUniqueName="[SalesDoc_2Socs_2025].[Shipment_Method_Code].[All]" allUniqueName="[SalesDoc_2Socs_2025].[Shipment_Method_Code].[All]" dimensionUniqueName="[SalesDoc_2Socs_2025]" displayFolder="" count="0" memberValueDatatype="130" unbalanced="0"/>
    <cacheHierarchy uniqueName="[SalesDoc_2Socs_2025].[Shipping_Agent_Code]" caption="Shipping_Agent_Code" attribute="1" defaultMemberUniqueName="[SalesDoc_2Socs_2025].[Shipping_Agent_Code].[All]" allUniqueName="[SalesDoc_2Socs_2025].[Shipping_Agent_Code].[All]" dimensionUniqueName="[SalesDoc_2Socs_2025]" displayFolder="" count="0" memberValueDatatype="130" unbalanced="0"/>
    <cacheHierarchy uniqueName="[SalesDoc_2Socs_2025].[Closed]" caption="Closed" attribute="1" defaultMemberUniqueName="[SalesDoc_2Socs_2025].[Closed].[All]" allUniqueName="[SalesDoc_2Socs_2025].[Closed].[All]" dimensionUniqueName="[SalesDoc_2Socs_2025]" displayFolder="" count="0" memberValueDatatype="11" unbalanced="0"/>
    <cacheHierarchy uniqueName="[SalesDoc_2Socs_2025].[Cancelled]" caption="Cancelled" attribute="1" defaultMemberUniqueName="[SalesDoc_2Socs_2025].[Cancelled].[All]" allUniqueName="[SalesDoc_2Socs_2025].[Cancelled].[All]" dimensionUniqueName="[SalesDoc_2Socs_2025]" displayFolder="" count="0" memberValueDatatype="11" unbalanced="0"/>
    <cacheHierarchy uniqueName="[SalesDoc_2Socs_2025].[Corrective]" caption="Corrective" attribute="1" defaultMemberUniqueName="[SalesDoc_2Socs_2025].[Corrective].[All]" allUniqueName="[SalesDoc_2Socs_2025].[Corrective].[All]" dimensionUniqueName="[SalesDoc_2Socs_2025]" displayFolder="" count="0" memberValueDatatype="11" unbalanced="0"/>
    <cacheHierarchy uniqueName="[SalesDoc_2Socs_2025].[Shipment_Date]" caption="Shipment_Date" attribute="1" time="1" defaultMemberUniqueName="[SalesDoc_2Socs_2025].[Shipment_Date].[All]" allUniqueName="[SalesDoc_2Socs_2025].[Shipment_Date].[All]" dimensionUniqueName="[SalesDoc_2Socs_2025]" displayFolder="" count="0" memberValueDatatype="7" unbalanced="0"/>
    <cacheHierarchy uniqueName="[SalesDoc_2Socs_2025].[Document_Exchange_Status]" caption="Document_Exchange_Status" attribute="1" defaultMemberUniqueName="[SalesDoc_2Socs_2025].[Document_Exchange_Status].[All]" allUniqueName="[SalesDoc_2Socs_2025].[Document_Exchange_Status].[All]" dimensionUniqueName="[SalesDoc_2Socs_2025]" displayFolder="" count="0" memberValueDatatype="130" unbalanced="0"/>
    <cacheHierarchy uniqueName="[SalesDoc_2Socs_2025].[Coupled_to_Dataverse]" caption="Coupled_to_Dataverse" attribute="1" defaultMemberUniqueName="[SalesDoc_2Socs_2025].[Coupled_to_Dataverse].[All]" allUniqueName="[SalesDoc_2Socs_2025].[Coupled_to_Dataverse].[All]" dimensionUniqueName="[SalesDoc_2Socs_2025]" displayFolder="" count="0" memberValueDatatype="11" unbalanced="0"/>
    <cacheHierarchy uniqueName="[SalesDoc_2Socs_2025].[CDO_Output_Profile]" caption="CDO_Output_Profile" attribute="1" defaultMemberUniqueName="[SalesDoc_2Socs_2025].[CDO_Output_Profile].[All]" allUniqueName="[SalesDoc_2Socs_2025].[CDO_Output_Profile].[All]" dimensionUniqueName="[SalesDoc_2Socs_2025]" displayFolder="" count="0" memberValueDatatype="130" unbalanced="0"/>
    <cacheHierarchy uniqueName="[SalesDoc_2Socs_2025].[Company]" caption="Company" attribute="1" defaultMemberUniqueName="[SalesDoc_2Socs_2025].[Company].[All]" allUniqueName="[SalesDoc_2Socs_2025].[Company].[All]" dimensionUniqueName="[SalesDoc_2Socs_2025]" displayFolder="" count="0" memberValueDatatype="130" unbalanced="0"/>
    <cacheHierarchy uniqueName="[SalesDoc_2Socs_2025].[BC_DocumentType]" caption="BC_DocumentType" attribute="1" defaultMemberUniqueName="[SalesDoc_2Socs_2025].[BC_DocumentType].[All]" allUniqueName="[SalesDoc_2Socs_2025].[BC_DocumentType].[All]" dimensionUniqueName="[SalesDoc_2Socs_2025]" displayFolder="" count="0" memberValueDatatype="130" unbalanced="0"/>
    <cacheHierarchy uniqueName="[SalesDoc_2Socs_2025].[Paid]" caption="Paid" attribute="1" defaultMemberUniqueName="[SalesDoc_2Socs_2025].[Paid].[All]" allUniqueName="[SalesDoc_2Socs_2025].[Paid].[All]" dimensionUniqueName="[SalesDoc_2Socs_2025]" displayFolder="" count="0" memberValueDatatype="11" unbalanced="0"/>
    <cacheHierarchy uniqueName="[SalesDoc_2Socs_2025].[Applies_to_Doc_Type]" caption="Applies_to_Doc_Type" attribute="1" defaultMemberUniqueName="[SalesDoc_2Socs_2025].[Applies_to_Doc_Type].[All]" allUniqueName="[SalesDoc_2Socs_2025].[Applies_to_Doc_Type].[All]" dimensionUniqueName="[SalesDoc_2Socs_2025]" displayFolder="" count="0" memberValueDatatype="130" unbalanced="0"/>
    <cacheHierarchy uniqueName="[SalesDoc_2Socs_2025].[Key_Company_Doc]" caption="Key_Company_Doc" attribute="1" defaultMemberUniqueName="[SalesDoc_2Socs_2025].[Key_Company_Doc].[All]" allUniqueName="[SalesDoc_2Socs_2025].[Key_Company_Doc].[All]" dimensionUniqueName="[SalesDoc_2Socs_2025]" displayFolder="" count="0" memberValueDatatype="130" unbalanced="0"/>
    <cacheHierarchy uniqueName="[SalesDoc_2Socs_2025].[Key_Company_Cust]" caption="Key_Company_Cust" attribute="1" defaultMemberUniqueName="[SalesDoc_2Socs_2025].[Key_Company_Cust].[All]" allUniqueName="[SalesDoc_2Socs_2025].[Key_Company_Cust].[All]" dimensionUniqueName="[SalesDoc_2Socs_2025]" displayFolder="" count="0" memberValueDatatype="130" unbalanced="0"/>
    <cacheHierarchy uniqueName="[SalesDoc_2Socs_2025].[IsInterco]" caption="IsInterco" attribute="1" defaultMemberUniqueName="[SalesDoc_2Socs_2025].[IsInterco].[All]" allUniqueName="[SalesDoc_2Socs_2025].[IsInterco].[All]" dimensionUniqueName="[SalesDoc_2Socs_2025]" displayFolder="" count="0" memberValueDatatype="11" unbalanced="0"/>
    <cacheHierarchy uniqueName="[VE_Fige_2025].[Item_No]" caption="Item_No" attribute="1" defaultMemberUniqueName="[VE_Fige_2025].[Item_No].[All]" allUniqueName="[VE_Fige_2025].[Item_No].[All]" dimensionUniqueName="[VE_Fige_2025]" displayFolder="" count="0" memberValueDatatype="130" unbalanced="0"/>
    <cacheHierarchy uniqueName="[VE_Fige_2025].[Posting_Date]" caption="Posting_Date" attribute="1" time="1" defaultMemberUniqueName="[VE_Fige_2025].[Posting_Date].[All]" allUniqueName="[VE_Fige_2025].[Posting_Date].[All]" dimensionUniqueName="[VE_Fige_2025]" displayFolder="" count="0" memberValueDatatype="7" unbalanced="0"/>
    <cacheHierarchy uniqueName="[VE_Fige_2025].[Document_No]" caption="Document_No" attribute="1" defaultMemberUniqueName="[VE_Fige_2025].[Document_No].[All]" allUniqueName="[VE_Fige_2025].[Document_No].[All]" dimensionUniqueName="[VE_Fige_2025]" displayFolder="" count="0" memberValueDatatype="130" unbalanced="0"/>
    <cacheHierarchy uniqueName="[VE_Fige_2025].[Item_Ledger_Entry_No]" caption="Item_Ledger_Entry_No" attribute="1" defaultMemberUniqueName="[VE_Fige_2025].[Item_Ledger_Entry_No].[All]" allUniqueName="[VE_Fige_2025].[Item_Ledger_Entry_No].[All]" dimensionUniqueName="[VE_Fige_2025]" displayFolder="" count="0" memberValueDatatype="20" unbalanced="0"/>
    <cacheHierarchy uniqueName="[VE_Fige_2025].[Item_Ledger_Entry_Type]" caption="Item_Ledger_Entry_Type" attribute="1" defaultMemberUniqueName="[VE_Fige_2025].[Item_Ledger_Entry_Type].[All]" allUniqueName="[VE_Fige_2025].[Item_Ledger_Entry_Type].[All]" dimensionUniqueName="[VE_Fige_2025]" displayFolder="" count="0" memberValueDatatype="130" unbalanced="0"/>
    <cacheHierarchy uniqueName="[VE_Fige_2025].[Valued_Quantity]" caption="Valued_Quantity" attribute="1" defaultMemberUniqueName="[VE_Fige_2025].[Valued_Quantity].[All]" allUniqueName="[VE_Fige_2025].[Valued_Quantity].[All]" dimensionUniqueName="[VE_Fige_2025]" displayFolder="" count="0" memberValueDatatype="5" unbalanced="0"/>
    <cacheHierarchy uniqueName="[VE_Fige_2025].[Invoiced_Quantity]" caption="Invoiced_Quantity" attribute="1" defaultMemberUniqueName="[VE_Fige_2025].[Invoiced_Quantity].[All]" allUniqueName="[VE_Fige_2025].[Invoiced_Quantity].[All]" dimensionUniqueName="[VE_Fige_2025]" displayFolder="" count="0" memberValueDatatype="5" unbalanced="0"/>
    <cacheHierarchy uniqueName="[VE_Fige_2025].[Cost_Amount_Actual]" caption="Cost_Amount_Actual" attribute="1" defaultMemberUniqueName="[VE_Fige_2025].[Cost_Amount_Actual].[All]" allUniqueName="[VE_Fige_2025].[Cost_Amount_Actual].[All]" dimensionUniqueName="[VE_Fige_2025]" displayFolder="" count="0" memberValueDatatype="5" unbalanced="0"/>
    <cacheHierarchy uniqueName="[VE_Fige_2025].[Sales_Amount_Actual]" caption="Sales_Amount_Actual" attribute="1" defaultMemberUniqueName="[VE_Fige_2025].[Sales_Amount_Actual].[All]" allUniqueName="[VE_Fige_2025].[Sales_Amount_Actual].[All]" dimensionUniqueName="[VE_Fige_2025]" displayFolder="" count="0" memberValueDatatype="5" unbalanced="0"/>
    <cacheHierarchy uniqueName="[VE_Fige_2025].[Company]" caption="Company" attribute="1" defaultMemberUniqueName="[VE_Fige_2025].[Company].[All]" allUniqueName="[VE_Fige_2025].[Company].[All]" dimensionUniqueName="[VE_Fige_2025]" displayFolder="" count="0" memberValueDatatype="130" unbalanced="0"/>
    <cacheHierarchy uniqueName="[VE_Fige_2025].[Key_Company_Doc]" caption="Key_Company_Doc" attribute="1" defaultMemberUniqueName="[VE_Fige_2025].[Key_Company_Doc].[All]" allUniqueName="[VE_Fige_2025].[Key_Company_Doc].[All]" dimensionUniqueName="[VE_Fige_2025]" displayFolder="" count="0" memberValueDatatype="130" unbalanced="0"/>
    <cacheHierarchy uniqueName="[VE_Fige_2025].[IsInterco]" caption="IsInterco" attribute="1" defaultMemberUniqueName="[VE_Fige_2025].[IsInterco].[All]" allUniqueName="[VE_Fige_2025].[IsInterco].[All]" dimensionUniqueName="[VE_Fige_2025]" displayFolder="" count="0" memberValueDatatype="11" unbalanced="0"/>
    <cacheHierarchy uniqueName="[vendor catalog].[Vendor_No]" caption="Vendor_No" attribute="1" defaultMemberUniqueName="[vendor catalog].[Vendor_No].[All]" allUniqueName="[vendor catalog].[Vendor_No].[All]" dimensionUniqueName="[vendor catalog]" displayFolder="" count="0" memberValueDatatype="130" unbalanced="0"/>
    <cacheHierarchy uniqueName="[vendor catalog].[Item_No]" caption="Item_No" attribute="1" defaultMemberUniqueName="[vendor catalog].[Item_No].[All]" allUniqueName="[vendor catalog].[Item_No].[All]" dimensionUniqueName="[vendor catalog]" displayFolder="" count="0" memberValueDatatype="130" unbalanced="0"/>
    <cacheHierarchy uniqueName="[vendor catalog].[Variant_Code]" caption="Variant_Code" attribute="1" defaultMemberUniqueName="[vendor catalog].[Variant_Code].[All]" allUniqueName="[vendor catalog].[Variant_Code].[All]" dimensionUniqueName="[vendor catalog]" displayFolder="" count="0" memberValueDatatype="130" unbalanced="0"/>
    <cacheHierarchy uniqueName="[vendor catalog].[Vendor_Item_No]" caption="Vendor_Item_No" attribute="1" defaultMemberUniqueName="[vendor catalog].[Vendor_Item_No].[All]" allUniqueName="[vendor catalog].[Vendor_Item_No].[All]" dimensionUniqueName="[vendor catalog]" displayFolder="" count="0" memberValueDatatype="130" unbalanced="0"/>
    <cacheHierarchy uniqueName="[vendor catalog].[Lead_Time_Calculation]" caption="Lead_Time_Calculation" attribute="1" defaultMemberUniqueName="[vendor catalog].[Lead_Time_Calculation].[All]" allUniqueName="[vendor catalog].[Lead_Time_Calculation].[All]" dimensionUniqueName="[vendor catalog]" displayFolder="" count="0" memberValueDatatype="130" unbalanced="0"/>
    <cacheHierarchy uniqueName="[vendor catalog].[SupplierRefEntryNo]" caption="SupplierRefEntryNo" attribute="1" defaultMemberUniqueName="[vendor catalog].[SupplierRefEntryNo].[All]" allUniqueName="[vendor catalog].[SupplierRefEntryNo].[All]" dimensionUniqueName="[vendor catalog]" displayFolder="" count="0" memberValueDatatype="20" unbalanced="0"/>
    <cacheHierarchy uniqueName="[Combined_VE_2026-2025].[Posting_Date (index des mois)1]" caption="Posting_Date (index des mois)1" attribute="1" defaultMemberUniqueName="[Combined_VE_2026-2025].[Posting_Date (index des mois)1].[All]" allUniqueName="[Combined_VE_2026-2025].[Posting_Date (index des mois)1].[All]" dimensionUniqueName="[Combined_VE_2026-2025]" displayFolder="" count="0" memberValueDatatype="20" unbalanced="0" hidden="1"/>
    <cacheHierarchy uniqueName="[Measures].[COGS External (Full)]" caption="COGS External (Full)" measure="1" displayFolder="" measureGroup="Combined_VE_2026-2025" count="0"/>
    <cacheHierarchy uniqueName="[Measures].[Revenue External]" caption="Revenue External" measure="1" displayFolder="" measureGroup="Combined_VE_2026-2025" count="0" oneField="1">
      <fieldsUsage count="1">
        <fieldUsage x="1"/>
      </fieldsUsage>
    </cacheHierarchy>
    <cacheHierarchy uniqueName="[Measures].[Gross Margin External]" caption="Gross Margin External" measure="1" displayFolder="" measureGroup="Combined_VE_2026-2025" count="0"/>
    <cacheHierarchy uniqueName="[Measures].[Margin % External]" caption="Margin % External" measure="1" displayFolder="" measureGroup="Combined_VE_2026-2025" count="0"/>
    <cacheHierarchy uniqueName="[Measures].[Qty Sold External]" caption="Qty Sold External" measure="1" displayFolder="" measureGroup="Combined_VE_2026-2025" count="0"/>
    <cacheHierarchy uniqueName="[Measures].[Actual Selling Price]" caption="Actual Selling Price" measure="1" displayFolder="" measureGroup="Combined_VE_2026-2025" count="0"/>
    <cacheHierarchy uniqueName="[Measures].[Average Actual Cost per Unit]" caption="Average Actual Cost per Unit" measure="1" displayFolder="" measureGroup="Combined_VE_2026-2025" count="0"/>
    <cacheHierarchy uniqueName="[Measures].[__XL_Count Item list]" caption="__XL_Count Item list" measure="1" displayFolder="" measureGroup="Item list" count="0" hidden="1"/>
    <cacheHierarchy uniqueName="[Measures].[__XL_Count Dimension - DISTRIBUTION]" caption="__XL_Count Dimension - DISTRIBUTION" measure="1" displayFolder="" measureGroup="Dimension - DISTRIBUTION" count="0" hidden="1"/>
    <cacheHierarchy uniqueName="[Measures].[__XL_Count vendor catalog]" caption="__XL_Count vendor catalog" measure="1" displayFolder="" measureGroup="vendor catalog" count="0" hidden="1"/>
    <cacheHierarchy uniqueName="[Measures].[__XL_Count Fournisseurs]" caption="__XL_Count Fournisseurs" measure="1" displayFolder="" measureGroup="Fournisseurs" count="0" hidden="1"/>
    <cacheHierarchy uniqueName="[Measures].[__XL_Count PSC_JAVA_Distribution_2025]" caption="__XL_Count PSC_JAVA_Distribution_2025" measure="1" displayFolder="" measureGroup="PSC_JAVA_Distribution_2025" count="0" hidden="1"/>
    <cacheHierarchy uniqueName="[Measures].[__XL_Count SalesDoc_2Socs_2025]" caption="__XL_Count SalesDoc_2Socs_2025" measure="1" displayFolder="" measureGroup="SalesDoc_2Socs_2025" count="0" hidden="1"/>
    <cacheHierarchy uniqueName="[Measures].[__XL_Count IntercoCustomers]" caption="__XL_Count IntercoCustomers" measure="1" displayFolder="" measureGroup="IntercoCustomers" count="0" hidden="1"/>
    <cacheHierarchy uniqueName="[Measures].[__XL_Count Client list BE]" caption="__XL_Count Client list BE" measure="1" displayFolder="" measureGroup="Client list BE" count="0" hidden="1"/>
    <cacheHierarchy uniqueName="[Measures].[__XL_Count Client list BELU]" caption="__XL_Count Client list BELU" measure="1" displayFolder="" measureGroup="Client list BELU" count="0" hidden="1"/>
    <cacheHierarchy uniqueName="[Measures].[__XL_Count Combined_VE_2026-2025]" caption="__XL_Count Combined_VE_2026-2025" measure="1" displayFolder="" measureGroup="Combined_VE_2026-2025" count="0" hidden="1"/>
    <cacheHierarchy uniqueName="[Measures].[__XL_Count Date]" caption="__XL_Count Date" measure="1" displayFolder="" measureGroup="Date" count="0" hidden="1"/>
    <cacheHierarchy uniqueName="[Measures].[__XL_Count VE_Fige_2025]" caption="__XL_Count VE_Fige_2025" measure="1" displayFolder="" measureGroup="VE_Fige_2025" count="0" hidden="1"/>
    <cacheHierarchy uniqueName="[Measures].[__No measures defined]" caption="__No measures defined" measure="1" displayFolder="" count="0" hidden="1"/>
  </cacheHierarchies>
  <kpis count="0"/>
  <calculatedMembers count="1">
    <calculatedMember name="[Jeu1]" mdx="{([Measures].[Somme de Sales_Amount_Expected]),([Measures].[Somme de Cost_Posted_to_G_L])}" set="1">
      <extLst>
        <ext xmlns:x14="http://schemas.microsoft.com/office/spreadsheetml/2009/9/main" uri="{0C70D0D5-359C-4a49-802D-23BBF952B5CE}">
          <x14:calculatedMember flattenHierarchies="0" hierarchizeDistinct="0">
            <x14:tupleSet rowCount="2">
              <x14:headers>
                <x14:header/>
              </x14:headers>
              <x14:rows>
                <x14:row>
                  <x14:rowItem u="[Measures].[Somme de Sales_Amount_Expected]" d="Somme de Sales_Amount_Expected"/>
                </x14:row>
                <x14:row>
                  <x14:rowItem u="[Measures].[Somme de Cost_Posted_to_G_L]" d="Somme de Cost_Posted_to_G_L"/>
                </x14:row>
              </x14:rows>
            </x14:tupleSet>
          </x14:calculatedMember>
        </ext>
      </extLst>
    </calculatedMember>
  </calculatedMembers>
  <dimensions count="13">
    <dimension name="Client list BE" uniqueName="[Client list BE]" caption="Client list BE"/>
    <dimension name="Client list BELU" uniqueName="[Client list BELU]" caption="Client list BELU"/>
    <dimension name="Combined_VE_2026-2025" uniqueName="[Combined_VE_2026-2025]" caption="Combined_VE_2026-2025"/>
    <dimension name="Date" uniqueName="[Date]" caption="Date"/>
    <dimension name="Dimension - DISTRIBUTION" uniqueName="[Dimension - DISTRIBUTION]" caption="Dimension - DISTRIBUTION"/>
    <dimension name="Fournisseurs" uniqueName="[Fournisseurs]" caption="Fournisseurs"/>
    <dimension name="IntercoCustomers" uniqueName="[IntercoCustomers]" caption="IntercoCustomers"/>
    <dimension name="Item list" uniqueName="[Item list]" caption="Item list"/>
    <dimension measure="1" name="Measures" uniqueName="[Measures]" caption="Measures"/>
    <dimension name="PSC_JAVA_Distribution_2025" uniqueName="[PSC_JAVA_Distribution_2025]" caption="PSC_JAVA_Distribution_2025"/>
    <dimension name="SalesDoc_2Socs_2025" uniqueName="[SalesDoc_2Socs_2025]" caption="SalesDoc_2Socs_2025"/>
    <dimension name="VE_Fige_2025" uniqueName="[VE_Fige_2025]" caption="VE_Fige_2025"/>
    <dimension name="vendor catalog" uniqueName="[vendor catalog]" caption="vendor catalog"/>
  </dimensions>
  <measureGroups count="12">
    <measureGroup name="Client list BE" caption="Client list BE"/>
    <measureGroup name="Client list BELU" caption="Client list BELU"/>
    <measureGroup name="Combined_VE_2026-2025" caption="Combined_VE_2026-2025"/>
    <measureGroup name="Date" caption="Date"/>
    <measureGroup name="Dimension - DISTRIBUTION" caption="Dimension - DISTRIBUTION"/>
    <measureGroup name="Fournisseurs" caption="Fournisseurs"/>
    <measureGroup name="IntercoCustomers" caption="IntercoCustomers"/>
    <measureGroup name="Item list" caption="Item list"/>
    <measureGroup name="PSC_JAVA_Distribution_2025" caption="PSC_JAVA_Distribution_2025"/>
    <measureGroup name="SalesDoc_2Socs_2025" caption="SalesDoc_2Socs_2025"/>
    <measureGroup name="VE_Fige_2025" caption="VE_Fige_2025"/>
    <measureGroup name="vendor catalog" caption="vendor catalog"/>
  </measureGroups>
  <maps count="19">
    <map measureGroup="0" dimension="0"/>
    <map measureGroup="1" dimension="1"/>
    <map measureGroup="2" dimension="2"/>
    <map measureGroup="2" dimension="3"/>
    <map measureGroup="2" dimension="4"/>
    <map measureGroup="2" dimension="5"/>
    <map measureGroup="2" dimension="7"/>
    <map measureGroup="2" dimension="10"/>
    <map measureGroup="3" dimension="3"/>
    <map measureGroup="4" dimension="4"/>
    <map measureGroup="5" dimension="5"/>
    <map measureGroup="6" dimension="6"/>
    <map measureGroup="7" dimension="4"/>
    <map measureGroup="7" dimension="5"/>
    <map measureGroup="7" dimension="7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even Flamme" refreshedDate="46148.678872337965" backgroundQuery="1" createdVersion="8" refreshedVersion="8" minRefreshableVersion="3" recordCount="0" supportSubquery="1" supportAdvancedDrill="1" xr:uid="{3A772129-7C9A-42EA-B914-D65D3E4F2BF6}">
  <cacheSource type="external" connectionId="21"/>
  <cacheFields count="9">
    <cacheField name="[Date].[Année].[Année]" caption="Année" numFmtId="0" hierarchy="155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Date].[Année].&amp;[2025]"/>
            <x15:cachedUniqueName index="1" name="[Date].[Année].&amp;[2026]"/>
          </x15:cachedUniqueNames>
        </ext>
      </extLst>
    </cacheField>
    <cacheField name="[Measures].[Revenue External]" caption="Revenue External" numFmtId="0" hierarchy="551" level="32767"/>
    <cacheField name="[Dimension - DISTRIBUTION].[Dimension_Value_Code].[Dimension_Value_Code]" caption="Dimension_Value_Code" numFmtId="0" hierarchy="164" level="1">
      <sharedItems containsSemiMixedTypes="0" containsNonDate="0" containsString="0"/>
    </cacheField>
    <cacheField name="[Item list].[Marque_NSI].[Marque_NSI]" caption="Marque_NSI" numFmtId="0" hierarchy="267" level="1">
      <sharedItems count="20">
        <s v="KIRK&amp;SWEENEY"/>
        <s v="STILL"/>
        <s v="FINLANDIA"/>
        <s v="LAVISH"/>
        <s v="MARSHALL"/>
        <s v="CORLEONE &amp; FIGLIO"/>
        <s v="EL CABRON"/>
        <s v="ALMAVE"/>
        <s v="ARDUENNA"/>
        <s v="AU VODKA"/>
        <s v="SIR CHILL"/>
        <s v="LIEGIN"/>
        <s v="CLASE AZUL"/>
        <s v="COLOMA"/>
        <s v="MILLONARIO"/>
        <s v="BURLA"/>
        <s v="CARLOS"/>
        <s v="GOLD 999"/>
        <s v="NORDES"/>
        <s v="SNEAKY"/>
      </sharedItems>
    </cacheField>
    <cacheField name="[Combined_VE_2026-2025].[Company].[Company]" caption="Company" numFmtId="0" hierarchy="148" level="1">
      <sharedItems count="2">
        <s v="JAVA BE"/>
        <s v="JAVA LU"/>
      </sharedItems>
    </cacheField>
    <cacheField name="[Date].[Mois].[Mois]" caption="Mois" numFmtId="0" hierarchy="156" level="1">
      <sharedItems containsSemiMixedTypes="0" containsNonDate="0" containsString="0"/>
    </cacheField>
    <cacheField name="[Fournisseurs].[Name].[Name]" caption="Name" numFmtId="0" hierarchy="169" level="1">
      <sharedItems count="15">
        <s v="3 Badge Beverage Corporation"/>
        <s v="Defiant Ones UK LTD"/>
        <s v="Finlandia Vodka OY"/>
        <s v="Lavish International Purchasing Company B.V."/>
        <s v="Live Brands Factory AB"/>
        <s v="Richard Brothers"/>
        <s v="Alcobrands"/>
        <s v="AliasSmith AB"/>
        <s v="Arduenna Spirit Company SRL"/>
        <s v="AU Vodka"/>
        <s v="B.E.S.T. Creators"/>
        <s v="Bevvista"/>
        <s v="Clase Azul Europe, S.L."/>
        <s v="Etablissement Dugas"/>
        <s v="Grupo Osborne sa"/>
      </sharedItems>
    </cacheField>
    <cacheField name="[SalesDoc_2Socs_2025].[Sell_to_Customer_Name].[Sell_to_Customer_Name]" caption="Sell_to_Customer_Name" numFmtId="0" hierarchy="486" level="1">
      <sharedItems containsSemiMixedTypes="0" containsNonDate="0" containsString="0"/>
    </cacheField>
    <cacheField name="[Measures].[Gross Margin External]" caption="Gross Margin External" numFmtId="0" hierarchy="552" level="32767"/>
  </cacheFields>
  <cacheHierarchies count="570">
    <cacheHierarchy uniqueName="[Client list BE].[No]" caption="No" attribute="1" defaultMemberUniqueName="[Client list BE].[No].[All]" allUniqueName="[Client list BE].[No].[All]" dimensionUniqueName="[Client list BE]" displayFolder="" count="0" memberValueDatatype="130" unbalanced="0"/>
    <cacheHierarchy uniqueName="[Client list BE].[Name]" caption="Name" attribute="1" defaultMemberUniqueName="[Client list BE].[Name].[All]" allUniqueName="[Client list BE].[Name].[All]" dimensionUniqueName="[Client list BE]" displayFolder="" count="0" memberValueDatatype="130" unbalanced="0"/>
    <cacheHierarchy uniqueName="[Client list BE].[Name_2]" caption="Name_2" attribute="1" defaultMemberUniqueName="[Client list BE].[Name_2].[All]" allUniqueName="[Client list BE].[Name_2].[All]" dimensionUniqueName="[Client list BE]" displayFolder="" count="0" memberValueDatatype="130" unbalanced="0"/>
    <cacheHierarchy uniqueName="[Client list BE].[Responsibility_Center]" caption="Responsibility_Center" attribute="1" defaultMemberUniqueName="[Client list BE].[Responsibility_Center].[All]" allUniqueName="[Client list BE].[Responsibility_Center].[All]" dimensionUniqueName="[Client list BE]" displayFolder="" count="0" memberValueDatatype="130" unbalanced="0"/>
    <cacheHierarchy uniqueName="[Client list BE].[Location_Code]" caption="Location_Code" attribute="1" defaultMemberUniqueName="[Client list BE].[Location_Code].[All]" allUniqueName="[Client list BE].[Location_Code].[All]" dimensionUniqueName="[Client list BE]" displayFolder="" count="0" memberValueDatatype="130" unbalanced="0"/>
    <cacheHierarchy uniqueName="[Client list BE].[Post_Code]" caption="Post_Code" attribute="1" defaultMemberUniqueName="[Client list BE].[Post_Code].[All]" allUniqueName="[Client list BE].[Post_Code].[All]" dimensionUniqueName="[Client list BE]" displayFolder="" count="0" memberValueDatatype="130" unbalanced="0"/>
    <cacheHierarchy uniqueName="[Client list BE].[Country_Region_Code]" caption="Country_Region_Code" attribute="1" defaultMemberUniqueName="[Client list BE].[Country_Region_Code].[All]" allUniqueName="[Client list BE].[Country_Region_Code].[All]" dimensionUniqueName="[Client list BE]" displayFolder="" count="0" memberValueDatatype="130" unbalanced="0"/>
    <cacheHierarchy uniqueName="[Client list BE].[Phone_No]" caption="Phone_No" attribute="1" defaultMemberUniqueName="[Client list BE].[Phone_No].[All]" allUniqueName="[Client list BE].[Phone_No].[All]" dimensionUniqueName="[Client list BE]" displayFolder="" count="0" memberValueDatatype="130" unbalanced="0"/>
    <cacheHierarchy uniqueName="[Client list BE].[IC_Partner_Code]" caption="IC_Partner_Code" attribute="1" defaultMemberUniqueName="[Client list BE].[IC_Partner_Code].[All]" allUniqueName="[Client list BE].[IC_Partner_Code].[All]" dimensionUniqueName="[Client list BE]" displayFolder="" count="0" memberValueDatatype="130" unbalanced="0"/>
    <cacheHierarchy uniqueName="[Client list BE].[Contact]" caption="Contact" attribute="1" defaultMemberUniqueName="[Client list BE].[Contact].[All]" allUniqueName="[Client list BE].[Contact].[All]" dimensionUniqueName="[Client list BE]" displayFolder="" count="0" memberValueDatatype="130" unbalanced="0"/>
    <cacheHierarchy uniqueName="[Client list BE].[Salesperson_Code]" caption="Salesperson_Code" attribute="1" defaultMemberUniqueName="[Client list BE].[Salesperson_Code].[All]" allUniqueName="[Client list BE].[Salesperson_Code].[All]" dimensionUniqueName="[Client list BE]" displayFolder="" count="0" memberValueDatatype="130" unbalanced="0"/>
    <cacheHierarchy uniqueName="[Client list BE].[Customer_Posting_Group]" caption="Customer_Posting_Group" attribute="1" defaultMemberUniqueName="[Client list BE].[Customer_Posting_Group].[All]" allUniqueName="[Client list BE].[Customer_Posting_Group].[All]" dimensionUniqueName="[Client list BE]" displayFolder="" count="0" memberValueDatatype="130" unbalanced="0"/>
    <cacheHierarchy uniqueName="[Client list BE].[Allow_Multiple_Posting_Groups]" caption="Allow_Multiple_Posting_Groups" attribute="1" defaultMemberUniqueName="[Client list BE].[Allow_Multiple_Posting_Groups].[All]" allUniqueName="[Client list BE].[Allow_Multiple_Posting_Groups].[All]" dimensionUniqueName="[Client list BE]" displayFolder="" count="0" memberValueDatatype="11" unbalanced="0"/>
    <cacheHierarchy uniqueName="[Client list BE].[Gen_Bus_Posting_Group]" caption="Gen_Bus_Posting_Group" attribute="1" defaultMemberUniqueName="[Client list BE].[Gen_Bus_Posting_Group].[All]" allUniqueName="[Client list BE].[Gen_Bus_Posting_Group].[All]" dimensionUniqueName="[Client list BE]" displayFolder="" count="0" memberValueDatatype="130" unbalanced="0"/>
    <cacheHierarchy uniqueName="[Client list BE].[VAT_Bus_Posting_Group]" caption="VAT_Bus_Posting_Group" attribute="1" defaultMemberUniqueName="[Client list BE].[VAT_Bus_Posting_Group].[All]" allUniqueName="[Client list BE].[VAT_Bus_Posting_Group].[All]" dimensionUniqueName="[Client list BE]" displayFolder="" count="0" memberValueDatatype="130" unbalanced="0"/>
    <cacheHierarchy uniqueName="[Client list BE].[Customer_Price_Group]" caption="Customer_Price_Group" attribute="1" defaultMemberUniqueName="[Client list BE].[Customer_Price_Group].[All]" allUniqueName="[Client list BE].[Customer_Price_Group].[All]" dimensionUniqueName="[Client list BE]" displayFolder="" count="0" memberValueDatatype="130" unbalanced="0"/>
    <cacheHierarchy uniqueName="[Client list BE].[Customer_Disc_Group]" caption="Customer_Disc_Group" attribute="1" defaultMemberUniqueName="[Client list BE].[Customer_Disc_Group].[All]" allUniqueName="[Client list BE].[Customer_Disc_Group].[All]" dimensionUniqueName="[Client list BE]" displayFolder="" count="0" memberValueDatatype="130" unbalanced="0"/>
    <cacheHierarchy uniqueName="[Client list BE].[Payment_Terms_Code]" caption="Payment_Terms_Code" attribute="1" defaultMemberUniqueName="[Client list BE].[Payment_Terms_Code].[All]" allUniqueName="[Client list BE].[Payment_Terms_Code].[All]" dimensionUniqueName="[Client list BE]" displayFolder="" count="0" memberValueDatatype="130" unbalanced="0"/>
    <cacheHierarchy uniqueName="[Client list BE].[Reminder_Terms_Code]" caption="Reminder_Terms_Code" attribute="1" defaultMemberUniqueName="[Client list BE].[Reminder_Terms_Code].[All]" allUniqueName="[Client list BE].[Reminder_Terms_Code].[All]" dimensionUniqueName="[Client list BE]" displayFolder="" count="0" memberValueDatatype="130" unbalanced="0"/>
    <cacheHierarchy uniqueName="[Client list BE].[Fin_Charge_Terms_Code]" caption="Fin_Charge_Terms_Code" attribute="1" defaultMemberUniqueName="[Client list BE].[Fin_Charge_Terms_Code].[All]" allUniqueName="[Client list BE].[Fin_Charge_Terms_Code].[All]" dimensionUniqueName="[Client list BE]" displayFolder="" count="0" memberValueDatatype="130" unbalanced="0"/>
    <cacheHierarchy uniqueName="[Client list BE].[Currency_Code]" caption="Currency_Code" attribute="1" defaultMemberUniqueName="[Client list BE].[Currency_Code].[All]" allUniqueName="[Client list BE].[Currency_Code].[All]" dimensionUniqueName="[Client list BE]" displayFolder="" count="0" memberValueDatatype="130" unbalanced="0"/>
    <cacheHierarchy uniqueName="[Client list BE].[Language_Code]" caption="Language_Code" attribute="1" defaultMemberUniqueName="[Client list BE].[Language_Code].[All]" allUniqueName="[Client list BE].[Language_Code].[All]" dimensionUniqueName="[Client list BE]" displayFolder="" count="0" memberValueDatatype="130" unbalanced="0"/>
    <cacheHierarchy uniqueName="[Client list BE].[Search_Name]" caption="Search_Name" attribute="1" defaultMemberUniqueName="[Client list BE].[Search_Name].[All]" allUniqueName="[Client list BE].[Search_Name].[All]" dimensionUniqueName="[Client list BE]" displayFolder="" count="0" memberValueDatatype="130" unbalanced="0"/>
    <cacheHierarchy uniqueName="[Client list BE].[Credit_Limit_LCY]" caption="Credit_Limit_LCY" attribute="1" defaultMemberUniqueName="[Client list BE].[Credit_Limit_LCY].[All]" allUniqueName="[Client list BE].[Credit_Limit_LCY].[All]" dimensionUniqueName="[Client list BE]" displayFolder="" count="0" memberValueDatatype="5" unbalanced="0"/>
    <cacheHierarchy uniqueName="[Client list BE].[Blocked]" caption="Blocked" attribute="1" defaultMemberUniqueName="[Client list BE].[Blocked].[All]" allUniqueName="[Client list BE].[Blocked].[All]" dimensionUniqueName="[Client list BE]" displayFolder="" count="0" memberValueDatatype="130" unbalanced="0"/>
    <cacheHierarchy uniqueName="[Client list BE].[Privacy_Blocked]" caption="Privacy_Blocked" attribute="1" defaultMemberUniqueName="[Client list BE].[Privacy_Blocked].[All]" allUniqueName="[Client list BE].[Privacy_Blocked].[All]" dimensionUniqueName="[Client list BE]" displayFolder="" count="0" memberValueDatatype="11" unbalanced="0"/>
    <cacheHierarchy uniqueName="[Client list BE].[Last_Date_Modified]" caption="Last_Date_Modified" attribute="1" time="1" defaultMemberUniqueName="[Client list BE].[Last_Date_Modified].[All]" allUniqueName="[Client list BE].[Last_Date_Modified].[All]" dimensionUniqueName="[Client list BE]" displayFolder="" count="0" memberValueDatatype="7" unbalanced="0"/>
    <cacheHierarchy uniqueName="[Client list BE].[Application_Method]" caption="Application_Method" attribute="1" defaultMemberUniqueName="[Client list BE].[Application_Method].[All]" allUniqueName="[Client list BE].[Application_Method].[All]" dimensionUniqueName="[Client list BE]" displayFolder="" count="0" memberValueDatatype="130" unbalanced="0"/>
    <cacheHierarchy uniqueName="[Client list BE].[Combine_Shipments]" caption="Combine_Shipments" attribute="1" defaultMemberUniqueName="[Client list BE].[Combine_Shipments].[All]" allUniqueName="[Client list BE].[Combine_Shipments].[All]" dimensionUniqueName="[Client list BE]" displayFolder="" count="0" memberValueDatatype="11" unbalanced="0"/>
    <cacheHierarchy uniqueName="[Client list BE].[Combine_Service_Shipments]" caption="Combine_Service_Shipments" attribute="1" defaultMemberUniqueName="[Client list BE].[Combine_Service_Shipments].[All]" allUniqueName="[Client list BE].[Combine_Service_Shipments].[All]" dimensionUniqueName="[Client list BE]" displayFolder="" count="0" memberValueDatatype="11" unbalanced="0"/>
    <cacheHierarchy uniqueName="[Client list BE].[Reserve]" caption="Reserve" attribute="1" defaultMemberUniqueName="[Client list BE].[Reserve].[All]" allUniqueName="[Client list BE].[Reserve].[All]" dimensionUniqueName="[Client list BE]" displayFolder="" count="0" memberValueDatatype="130" unbalanced="0"/>
    <cacheHierarchy uniqueName="[Client list BE].[Ship_to_Code]" caption="Ship_to_Code" attribute="1" defaultMemberUniqueName="[Client list BE].[Ship_to_Code].[All]" allUniqueName="[Client list BE].[Ship_to_Code].[All]" dimensionUniqueName="[Client list BE]" displayFolder="" count="0" memberValueDatatype="130" unbalanced="0"/>
    <cacheHierarchy uniqueName="[Client list BE].[Shipping_Advice]" caption="Shipping_Advice" attribute="1" defaultMemberUniqueName="[Client list BE].[Shipping_Advice].[All]" allUniqueName="[Client list BE].[Shipping_Advice].[All]" dimensionUniqueName="[Client list BE]" displayFolder="" count="0" memberValueDatatype="130" unbalanced="0"/>
    <cacheHierarchy uniqueName="[Client list BE].[Shipping_Agent_Code]" caption="Shipping_Agent_Code" attribute="1" defaultMemberUniqueName="[Client list BE].[Shipping_Agent_Code].[All]" allUniqueName="[Client list BE].[Shipping_Agent_Code].[All]" dimensionUniqueName="[Client list BE]" displayFolder="" count="0" memberValueDatatype="130" unbalanced="0"/>
    <cacheHierarchy uniqueName="[Client list BE].[Base_Calendar_Code]" caption="Base_Calendar_Code" attribute="1" defaultMemberUniqueName="[Client list BE].[Base_Calendar_Code].[All]" allUniqueName="[Client list BE].[Base_Calendar_Code].[All]" dimensionUniqueName="[Client list BE]" displayFolder="" count="0" memberValueDatatype="130" unbalanced="0"/>
    <cacheHierarchy uniqueName="[Client list BE].[Balance_LCY]" caption="Balance_LCY" attribute="1" defaultMemberUniqueName="[Client list BE].[Balance_LCY].[All]" allUniqueName="[Client list BE].[Balance_LCY].[All]" dimensionUniqueName="[Client list BE]" displayFolder="" count="0" memberValueDatatype="5" unbalanced="0"/>
    <cacheHierarchy uniqueName="[Client list BE].[Balance_Due_LCY]" caption="Balance_Due_LCY" attribute="1" defaultMemberUniqueName="[Client list BE].[Balance_Due_LCY].[All]" allUniqueName="[Client list BE].[Balance_Due_LCY].[All]" dimensionUniqueName="[Client list BE]" displayFolder="" count="0" memberValueDatatype="5" unbalanced="0"/>
    <cacheHierarchy uniqueName="[Client list BE].[Sales_LCY]" caption="Sales_LCY" attribute="1" defaultMemberUniqueName="[Client list BE].[Sales_LCY].[All]" allUniqueName="[Client list BE].[Sales_LCY].[All]" dimensionUniqueName="[Client list BE]" displayFolder="" count="0" memberValueDatatype="5" unbalanced="0"/>
    <cacheHierarchy uniqueName="[Client list BE].[Payments_LCY]" caption="Payments_LCY" attribute="1" defaultMemberUniqueName="[Client list BE].[Payments_LCY].[All]" allUniqueName="[Client list BE].[Payments_LCY].[All]" dimensionUniqueName="[Client list BE]" displayFolder="" count="0" memberValueDatatype="5" unbalanced="0"/>
    <cacheHierarchy uniqueName="[Client list BE].[Coupled_to_Dataverse]" caption="Coupled_to_Dataverse" attribute="1" defaultMemberUniqueName="[Client list BE].[Coupled_to_Dataverse].[All]" allUniqueName="[Client list BE].[Coupled_to_Dataverse].[All]" dimensionUniqueName="[Client list BE]" displayFolder="" count="0" memberValueDatatype="11" unbalanced="0"/>
    <cacheHierarchy uniqueName="[Client list BE].[CDOOutputProfile]" caption="CDOOutputProfile" attribute="1" defaultMemberUniqueName="[Client list BE].[CDOOutputProfile].[All]" allUniqueName="[Client list BE].[CDOOutputProfile].[All]" dimensionUniqueName="[Client list BE]" displayFolder="" count="0" memberValueDatatype="130" unbalanced="0"/>
    <cacheHierarchy uniqueName="[Client list BE].[CDO_Seal_PDF_Documents]" caption="CDO_Seal_PDF_Documents" attribute="1" defaultMemberUniqueName="[Client list BE].[CDO_Seal_PDF_Documents].[All]" allUniqueName="[Client list BE].[CDO_Seal_PDF_Documents].[All]" dimensionUniqueName="[Client list BE]" displayFolder="" count="0" memberValueDatatype="11" unbalanced="0"/>
    <cacheHierarchy uniqueName="[Client list BE].[Excise_Declaration_NBV]" caption="Excise_Declaration_NBV" attribute="1" defaultMemberUniqueName="[Client list BE].[Excise_Declaration_NBV].[All]" allUniqueName="[Client list BE].[Excise_Declaration_NBV].[All]" dimensionUniqueName="[Client list BE]" displayFolder="" count="0" memberValueDatatype="130" unbalanced="0"/>
    <cacheHierarchy uniqueName="[Client list BE].[General_Fiscal_No_NBV]" caption="General_Fiscal_No_NBV" attribute="1" defaultMemberUniqueName="[Client list BE].[General_Fiscal_No_NBV].[All]" allUniqueName="[Client list BE].[General_Fiscal_No_NBV].[All]" dimensionUniqueName="[Client list BE]" displayFolder="" count="0" memberValueDatatype="130" unbalanced="0"/>
    <cacheHierarchy uniqueName="[Client list BE].[Warehouse_Fiscal_No_NBV]" caption="Warehouse_Fiscal_No_NBV" attribute="1" defaultMemberUniqueName="[Client list BE].[Warehouse_Fiscal_No_NBV].[All]" allUniqueName="[Client list BE].[Warehouse_Fiscal_No_NBV].[All]" dimensionUniqueName="[Client list BE]" displayFolder="" count="0" memberValueDatatype="130" unbalanced="0"/>
    <cacheHierarchy uniqueName="[Client list BE].[Representative_Fiscal_No_NBV]" caption="Representative_Fiscal_No_NBV" attribute="1" defaultMemberUniqueName="[Client list BE].[Representative_Fiscal_No_NBV].[All]" allUniqueName="[Client list BE].[Representative_Fiscal_No_NBV].[All]" dimensionUniqueName="[Client list BE]" displayFolder="" count="0" memberValueDatatype="130" unbalanced="0"/>
    <cacheHierarchy uniqueName="[Client list BE].[Customs_Office_NBV]" caption="Customs_Office_NBV" attribute="1" defaultMemberUniqueName="[Client list BE].[Customs_Office_NBV].[All]" allUniqueName="[Client list BE].[Customs_Office_NBV].[All]" dimensionUniqueName="[Client list BE]" displayFolder="" count="0" memberValueDatatype="130" unbalanced="0"/>
    <cacheHierarchy uniqueName="[Client list BE].[EORI_No_NBV]" caption="EORI_No_NBV" attribute="1" defaultMemberUniqueName="[Client list BE].[EORI_No_NBV].[All]" allUniqueName="[Client list BE].[EORI_No_NBV].[All]" dimensionUniqueName="[Client list BE]" displayFolder="" count="0" memberValueDatatype="130" unbalanced="0"/>
    <cacheHierarchy uniqueName="[Client list BE].[Destination_Type_NBV]" caption="Destination_Type_NBV" attribute="1" defaultMemberUniqueName="[Client list BE].[Destination_Type_NBV].[All]" allUniqueName="[Client list BE].[Destination_Type_NBV].[All]" dimensionUniqueName="[Client list BE]" displayFolder="" count="0" memberValueDatatype="130" unbalanced="0"/>
    <cacheHierarchy uniqueName="[Client list BE].[Transport_Unit_NBV]" caption="Transport_Unit_NBV" attribute="1" defaultMemberUniqueName="[Client list BE].[Transport_Unit_NBV].[All]" allUniqueName="[Client list BE].[Transport_Unit_NBV].[All]" dimensionUniqueName="[Client list BE]" displayFolder="" count="0" memberValueDatatype="130" unbalanced="0"/>
    <cacheHierarchy uniqueName="[Client list BE].[Transport_Organisation_NBV]" caption="Transport_Organisation_NBV" attribute="1" defaultMemberUniqueName="[Client list BE].[Transport_Organisation_NBV].[All]" allUniqueName="[Client list BE].[Transport_Organisation_NBV].[All]" dimensionUniqueName="[Client list BE]" displayFolder="" count="0" memberValueDatatype="130" unbalanced="0"/>
    <cacheHierarchy uniqueName="[Client list BE].[Transport_Type_NBV]" caption="Transport_Type_NBV" attribute="1" defaultMemberUniqueName="[Client list BE].[Transport_Type_NBV].[All]" allUniqueName="[Client list BE].[Transport_Type_NBV].[All]" dimensionUniqueName="[Client list BE]" displayFolder="" count="0" memberValueDatatype="130" unbalanced="0"/>
    <cacheHierarchy uniqueName="[Client list BE].[Transport_Duration_Days_NBV]" caption="Transport_Duration_Days_NBV" attribute="1" defaultMemberUniqueName="[Client list BE].[Transport_Duration_Days_NBV].[All]" allUniqueName="[Client list BE].[Transport_Duration_Days_NBV].[All]" dimensionUniqueName="[Client list BE]" displayFolder="" count="0" memberValueDatatype="5" unbalanced="0"/>
    <cacheHierarchy uniqueName="[Client list BE].[Guarantor_Type_NBV]" caption="Guarantor_Type_NBV" attribute="1" defaultMemberUniqueName="[Client list BE].[Guarantor_Type_NBV].[All]" allUniqueName="[Client list BE].[Guarantor_Type_NBV].[All]" dimensionUniqueName="[Client list BE]" displayFolder="" count="0" memberValueDatatype="130" unbalanced="0"/>
    <cacheHierarchy uniqueName="[Client list BE].[Global_Dimension_1_Filter]" caption="Global_Dimension_1_Filter" attribute="1" defaultMemberUniqueName="[Client list BE].[Global_Dimension_1_Filter].[All]" allUniqueName="[Client list BE].[Global_Dimension_1_Filter].[All]" dimensionUniqueName="[Client list BE]" displayFolder="" count="0" memberValueDatatype="130" unbalanced="0"/>
    <cacheHierarchy uniqueName="[Client list BE].[Global_Dimension_2_Filter]" caption="Global_Dimension_2_Filter" attribute="1" defaultMemberUniqueName="[Client list BE].[Global_Dimension_2_Filter].[All]" allUniqueName="[Client list BE].[Global_Dimension_2_Filter].[All]" dimensionUniqueName="[Client list BE]" displayFolder="" count="0" memberValueDatatype="130" unbalanced="0"/>
    <cacheHierarchy uniqueName="[Client list BE].[Currency_Filter]" caption="Currency_Filter" attribute="1" defaultMemberUniqueName="[Client list BE].[Currency_Filter].[All]" allUniqueName="[Client list BE].[Currency_Filter].[All]" dimensionUniqueName="[Client list BE]" displayFolder="" count="0" memberValueDatatype="130" unbalanced="0"/>
    <cacheHierarchy uniqueName="[Client list BE].[Date_Filter]" caption="Date_Filter" attribute="1" defaultMemberUniqueName="[Client list BE].[Date_Filter].[All]" allUniqueName="[Client list BE].[Date_Filter].[All]" dimensionUniqueName="[Client list BE]" displayFolder="" count="0" memberValueDatatype="130" unbalanced="0"/>
    <cacheHierarchy uniqueName="[Client list BELU].[No]" caption="No" attribute="1" defaultMemberUniqueName="[Client list BELU].[No].[All]" allUniqueName="[Client list BELU].[No].[All]" dimensionUniqueName="[Client list BELU]" displayFolder="" count="0" memberValueDatatype="130" unbalanced="0"/>
    <cacheHierarchy uniqueName="[Client list BELU].[Name]" caption="Name" attribute="1" defaultMemberUniqueName="[Client list BELU].[Name].[All]" allUniqueName="[Client list BELU].[Name].[All]" dimensionUniqueName="[Client list BELU]" displayFolder="" count="0" memberValueDatatype="130" unbalanced="0"/>
    <cacheHierarchy uniqueName="[Client list BELU].[Name_2]" caption="Name_2" attribute="1" defaultMemberUniqueName="[Client list BELU].[Name_2].[All]" allUniqueName="[Client list BELU].[Name_2].[All]" dimensionUniqueName="[Client list BELU]" displayFolder="" count="0" memberValueDatatype="130" unbalanced="0"/>
    <cacheHierarchy uniqueName="[Client list BELU].[Responsibility_Center]" caption="Responsibility_Center" attribute="1" defaultMemberUniqueName="[Client list BELU].[Responsibility_Center].[All]" allUniqueName="[Client list BELU].[Responsibility_Center].[All]" dimensionUniqueName="[Client list BELU]" displayFolder="" count="0" memberValueDatatype="130" unbalanced="0"/>
    <cacheHierarchy uniqueName="[Client list BELU].[Location_Code]" caption="Location_Code" attribute="1" defaultMemberUniqueName="[Client list BELU].[Location_Code].[All]" allUniqueName="[Client list BELU].[Location_Code].[All]" dimensionUniqueName="[Client list BELU]" displayFolder="" count="0" memberValueDatatype="130" unbalanced="0"/>
    <cacheHierarchy uniqueName="[Client list BELU].[Post_Code]" caption="Post_Code" attribute="1" defaultMemberUniqueName="[Client list BELU].[Post_Code].[All]" allUniqueName="[Client list BELU].[Post_Code].[All]" dimensionUniqueName="[Client list BELU]" displayFolder="" count="0" memberValueDatatype="130" unbalanced="0"/>
    <cacheHierarchy uniqueName="[Client list BELU].[Country_Region_Code]" caption="Country_Region_Code" attribute="1" defaultMemberUniqueName="[Client list BELU].[Country_Region_Code].[All]" allUniqueName="[Client list BELU].[Country_Region_Code].[All]" dimensionUniqueName="[Client list BELU]" displayFolder="" count="0" memberValueDatatype="130" unbalanced="0"/>
    <cacheHierarchy uniqueName="[Client list BELU].[Phone_No]" caption="Phone_No" attribute="1" defaultMemberUniqueName="[Client list BELU].[Phone_No].[All]" allUniqueName="[Client list BELU].[Phone_No].[All]" dimensionUniqueName="[Client list BELU]" displayFolder="" count="0" memberValueDatatype="130" unbalanced="0"/>
    <cacheHierarchy uniqueName="[Client list BELU].[IC_Partner_Code]" caption="IC_Partner_Code" attribute="1" defaultMemberUniqueName="[Client list BELU].[IC_Partner_Code].[All]" allUniqueName="[Client list BELU].[IC_Partner_Code].[All]" dimensionUniqueName="[Client list BELU]" displayFolder="" count="0" memberValueDatatype="130" unbalanced="0"/>
    <cacheHierarchy uniqueName="[Client list BELU].[Contact]" caption="Contact" attribute="1" defaultMemberUniqueName="[Client list BELU].[Contact].[All]" allUniqueName="[Client list BELU].[Contact].[All]" dimensionUniqueName="[Client list BELU]" displayFolder="" count="0" memberValueDatatype="130" unbalanced="0"/>
    <cacheHierarchy uniqueName="[Client list BELU].[Salesperson_Code]" caption="Salesperson_Code" attribute="1" defaultMemberUniqueName="[Client list BELU].[Salesperson_Code].[All]" allUniqueName="[Client list BELU].[Salesperson_Code].[All]" dimensionUniqueName="[Client list BELU]" displayFolder="" count="0" memberValueDatatype="130" unbalanced="0"/>
    <cacheHierarchy uniqueName="[Client list BELU].[Customer_Posting_Group]" caption="Customer_Posting_Group" attribute="1" defaultMemberUniqueName="[Client list BELU].[Customer_Posting_Group].[All]" allUniqueName="[Client list BELU].[Customer_Posting_Group].[All]" dimensionUniqueName="[Client list BELU]" displayFolder="" count="0" memberValueDatatype="130" unbalanced="0"/>
    <cacheHierarchy uniqueName="[Client list BELU].[Allow_Multiple_Posting_Groups]" caption="Allow_Multiple_Posting_Groups" attribute="1" defaultMemberUniqueName="[Client list BELU].[Allow_Multiple_Posting_Groups].[All]" allUniqueName="[Client list BELU].[Allow_Multiple_Posting_Groups].[All]" dimensionUniqueName="[Client list BELU]" displayFolder="" count="0" memberValueDatatype="11" unbalanced="0"/>
    <cacheHierarchy uniqueName="[Client list BELU].[Gen_Bus_Posting_Group]" caption="Gen_Bus_Posting_Group" attribute="1" defaultMemberUniqueName="[Client list BELU].[Gen_Bus_Posting_Group].[All]" allUniqueName="[Client list BELU].[Gen_Bus_Posting_Group].[All]" dimensionUniqueName="[Client list BELU]" displayFolder="" count="0" memberValueDatatype="130" unbalanced="0"/>
    <cacheHierarchy uniqueName="[Client list BELU].[VAT_Bus_Posting_Group]" caption="VAT_Bus_Posting_Group" attribute="1" defaultMemberUniqueName="[Client list BELU].[VAT_Bus_Posting_Group].[All]" allUniqueName="[Client list BELU].[VAT_Bus_Posting_Group].[All]" dimensionUniqueName="[Client list BELU]" displayFolder="" count="0" memberValueDatatype="130" unbalanced="0"/>
    <cacheHierarchy uniqueName="[Client list BELU].[Customer_Price_Group]" caption="Customer_Price_Group" attribute="1" defaultMemberUniqueName="[Client list BELU].[Customer_Price_Group].[All]" allUniqueName="[Client list BELU].[Customer_Price_Group].[All]" dimensionUniqueName="[Client list BELU]" displayFolder="" count="0" memberValueDatatype="130" unbalanced="0"/>
    <cacheHierarchy uniqueName="[Client list BELU].[Customer_Disc_Group]" caption="Customer_Disc_Group" attribute="1" defaultMemberUniqueName="[Client list BELU].[Customer_Disc_Group].[All]" allUniqueName="[Client list BELU].[Customer_Disc_Group].[All]" dimensionUniqueName="[Client list BELU]" displayFolder="" count="0" memberValueDatatype="130" unbalanced="0"/>
    <cacheHierarchy uniqueName="[Client list BELU].[Payment_Terms_Code]" caption="Payment_Terms_Code" attribute="1" defaultMemberUniqueName="[Client list BELU].[Payment_Terms_Code].[All]" allUniqueName="[Client list BELU].[Payment_Terms_Code].[All]" dimensionUniqueName="[Client list BELU]" displayFolder="" count="0" memberValueDatatype="130" unbalanced="0"/>
    <cacheHierarchy uniqueName="[Client list BELU].[Reminder_Terms_Code]" caption="Reminder_Terms_Code" attribute="1" defaultMemberUniqueName="[Client list BELU].[Reminder_Terms_Code].[All]" allUniqueName="[Client list BELU].[Reminder_Terms_Code].[All]" dimensionUniqueName="[Client list BELU]" displayFolder="" count="0" memberValueDatatype="130" unbalanced="0"/>
    <cacheHierarchy uniqueName="[Client list BELU].[Fin_Charge_Terms_Code]" caption="Fin_Charge_Terms_Code" attribute="1" defaultMemberUniqueName="[Client list BELU].[Fin_Charge_Terms_Code].[All]" allUniqueName="[Client list BELU].[Fin_Charge_Terms_Code].[All]" dimensionUniqueName="[Client list BELU]" displayFolder="" count="0" memberValueDatatype="130" unbalanced="0"/>
    <cacheHierarchy uniqueName="[Client list BELU].[Currency_Code]" caption="Currency_Code" attribute="1" defaultMemberUniqueName="[Client list BELU].[Currency_Code].[All]" allUniqueName="[Client list BELU].[Currency_Code].[All]" dimensionUniqueName="[Client list BELU]" displayFolder="" count="0" memberValueDatatype="130" unbalanced="0"/>
    <cacheHierarchy uniqueName="[Client list BELU].[Language_Code]" caption="Language_Code" attribute="1" defaultMemberUniqueName="[Client list BELU].[Language_Code].[All]" allUniqueName="[Client list BELU].[Language_Code].[All]" dimensionUniqueName="[Client list BELU]" displayFolder="" count="0" memberValueDatatype="130" unbalanced="0"/>
    <cacheHierarchy uniqueName="[Client list BELU].[Search_Name]" caption="Search_Name" attribute="1" defaultMemberUniqueName="[Client list BELU].[Search_Name].[All]" allUniqueName="[Client list BELU].[Search_Name].[All]" dimensionUniqueName="[Client list BELU]" displayFolder="" count="0" memberValueDatatype="130" unbalanced="0"/>
    <cacheHierarchy uniqueName="[Client list BELU].[Credit_Limit_LCY]" caption="Credit_Limit_LCY" attribute="1" defaultMemberUniqueName="[Client list BELU].[Credit_Limit_LCY].[All]" allUniqueName="[Client list BELU].[Credit_Limit_LCY].[All]" dimensionUniqueName="[Client list BELU]" displayFolder="" count="0" memberValueDatatype="5" unbalanced="0"/>
    <cacheHierarchy uniqueName="[Client list BELU].[Blocked]" caption="Blocked" attribute="1" defaultMemberUniqueName="[Client list BELU].[Blocked].[All]" allUniqueName="[Client list BELU].[Blocked].[All]" dimensionUniqueName="[Client list BELU]" displayFolder="" count="0" memberValueDatatype="130" unbalanced="0"/>
    <cacheHierarchy uniqueName="[Client list BELU].[Privacy_Blocked]" caption="Privacy_Blocked" attribute="1" defaultMemberUniqueName="[Client list BELU].[Privacy_Blocked].[All]" allUniqueName="[Client list BELU].[Privacy_Blocked].[All]" dimensionUniqueName="[Client list BELU]" displayFolder="" count="0" memberValueDatatype="11" unbalanced="0"/>
    <cacheHierarchy uniqueName="[Client list BELU].[Last_Date_Modified]" caption="Last_Date_Modified" attribute="1" time="1" defaultMemberUniqueName="[Client list BELU].[Last_Date_Modified].[All]" allUniqueName="[Client list BELU].[Last_Date_Modified].[All]" dimensionUniqueName="[Client list BELU]" displayFolder="" count="0" memberValueDatatype="7" unbalanced="0"/>
    <cacheHierarchy uniqueName="[Client list BELU].[Application_Method]" caption="Application_Method" attribute="1" defaultMemberUniqueName="[Client list BELU].[Application_Method].[All]" allUniqueName="[Client list BELU].[Application_Method].[All]" dimensionUniqueName="[Client list BELU]" displayFolder="" count="0" memberValueDatatype="130" unbalanced="0"/>
    <cacheHierarchy uniqueName="[Client list BELU].[Combine_Shipments]" caption="Combine_Shipments" attribute="1" defaultMemberUniqueName="[Client list BELU].[Combine_Shipments].[All]" allUniqueName="[Client list BELU].[Combine_Shipments].[All]" dimensionUniqueName="[Client list BELU]" displayFolder="" count="0" memberValueDatatype="11" unbalanced="0"/>
    <cacheHierarchy uniqueName="[Client list BELU].[Combine_Service_Shipments]" caption="Combine_Service_Shipments" attribute="1" defaultMemberUniqueName="[Client list BELU].[Combine_Service_Shipments].[All]" allUniqueName="[Client list BELU].[Combine_Service_Shipments].[All]" dimensionUniqueName="[Client list BELU]" displayFolder="" count="0" memberValueDatatype="11" unbalanced="0"/>
    <cacheHierarchy uniqueName="[Client list BELU].[Reserve]" caption="Reserve" attribute="1" defaultMemberUniqueName="[Client list BELU].[Reserve].[All]" allUniqueName="[Client list BELU].[Reserve].[All]" dimensionUniqueName="[Client list BELU]" displayFolder="" count="0" memberValueDatatype="130" unbalanced="0"/>
    <cacheHierarchy uniqueName="[Client list BELU].[Ship_to_Code]" caption="Ship_to_Code" attribute="1" defaultMemberUniqueName="[Client list BELU].[Ship_to_Code].[All]" allUniqueName="[Client list BELU].[Ship_to_Code].[All]" dimensionUniqueName="[Client list BELU]" displayFolder="" count="0" memberValueDatatype="130" unbalanced="0"/>
    <cacheHierarchy uniqueName="[Client list BELU].[Shipping_Advice]" caption="Shipping_Advice" attribute="1" defaultMemberUniqueName="[Client list BELU].[Shipping_Advice].[All]" allUniqueName="[Client list BELU].[Shipping_Advice].[All]" dimensionUniqueName="[Client list BELU]" displayFolder="" count="0" memberValueDatatype="130" unbalanced="0"/>
    <cacheHierarchy uniqueName="[Client list BELU].[Shipping_Agent_Code]" caption="Shipping_Agent_Code" attribute="1" defaultMemberUniqueName="[Client list BELU].[Shipping_Agent_Code].[All]" allUniqueName="[Client list BELU].[Shipping_Agent_Code].[All]" dimensionUniqueName="[Client list BELU]" displayFolder="" count="0" memberValueDatatype="130" unbalanced="0"/>
    <cacheHierarchy uniqueName="[Client list BELU].[Base_Calendar_Code]" caption="Base_Calendar_Code" attribute="1" defaultMemberUniqueName="[Client list BELU].[Base_Calendar_Code].[All]" allUniqueName="[Client list BELU].[Base_Calendar_Code].[All]" dimensionUniqueName="[Client list BELU]" displayFolder="" count="0" memberValueDatatype="130" unbalanced="0"/>
    <cacheHierarchy uniqueName="[Client list BELU].[Balance_LCY]" caption="Balance_LCY" attribute="1" defaultMemberUniqueName="[Client list BELU].[Balance_LCY].[All]" allUniqueName="[Client list BELU].[Balance_LCY].[All]" dimensionUniqueName="[Client list BELU]" displayFolder="" count="0" memberValueDatatype="5" unbalanced="0"/>
    <cacheHierarchy uniqueName="[Client list BELU].[Balance_Due_LCY]" caption="Balance_Due_LCY" attribute="1" defaultMemberUniqueName="[Client list BELU].[Balance_Due_LCY].[All]" allUniqueName="[Client list BELU].[Balance_Due_LCY].[All]" dimensionUniqueName="[Client list BELU]" displayFolder="" count="0" memberValueDatatype="5" unbalanced="0"/>
    <cacheHierarchy uniqueName="[Client list BELU].[Sales_LCY]" caption="Sales_LCY" attribute="1" defaultMemberUniqueName="[Client list BELU].[Sales_LCY].[All]" allUniqueName="[Client list BELU].[Sales_LCY].[All]" dimensionUniqueName="[Client list BELU]" displayFolder="" count="0" memberValueDatatype="5" unbalanced="0"/>
    <cacheHierarchy uniqueName="[Client list BELU].[Payments_LCY]" caption="Payments_LCY" attribute="1" defaultMemberUniqueName="[Client list BELU].[Payments_LCY].[All]" allUniqueName="[Client list BELU].[Payments_LCY].[All]" dimensionUniqueName="[Client list BELU]" displayFolder="" count="0" memberValueDatatype="5" unbalanced="0"/>
    <cacheHierarchy uniqueName="[Client list BELU].[Coupled_to_Dataverse]" caption="Coupled_to_Dataverse" attribute="1" defaultMemberUniqueName="[Client list BELU].[Coupled_to_Dataverse].[All]" allUniqueName="[Client list BELU].[Coupled_to_Dataverse].[All]" dimensionUniqueName="[Client list BELU]" displayFolder="" count="0" memberValueDatatype="11" unbalanced="0"/>
    <cacheHierarchy uniqueName="[Client list BELU].[CDOOutputProfile]" caption="CDOOutputProfile" attribute="1" defaultMemberUniqueName="[Client list BELU].[CDOOutputProfile].[All]" allUniqueName="[Client list BELU].[CDOOutputProfile].[All]" dimensionUniqueName="[Client list BELU]" displayFolder="" count="0" memberValueDatatype="130" unbalanced="0"/>
    <cacheHierarchy uniqueName="[Client list BELU].[CDO_Seal_PDF_Documents]" caption="CDO_Seal_PDF_Documents" attribute="1" defaultMemberUniqueName="[Client list BELU].[CDO_Seal_PDF_Documents].[All]" allUniqueName="[Client list BELU].[CDO_Seal_PDF_Documents].[All]" dimensionUniqueName="[Client list BELU]" displayFolder="" count="0" memberValueDatatype="11" unbalanced="0"/>
    <cacheHierarchy uniqueName="[Client list BELU].[Excise_Declaration_NBV]" caption="Excise_Declaration_NBV" attribute="1" defaultMemberUniqueName="[Client list BELU].[Excise_Declaration_NBV].[All]" allUniqueName="[Client list BELU].[Excise_Declaration_NBV].[All]" dimensionUniqueName="[Client list BELU]" displayFolder="" count="0" memberValueDatatype="130" unbalanced="0"/>
    <cacheHierarchy uniqueName="[Client list BELU].[General_Fiscal_No_NBV]" caption="General_Fiscal_No_NBV" attribute="1" defaultMemberUniqueName="[Client list BELU].[General_Fiscal_No_NBV].[All]" allUniqueName="[Client list BELU].[General_Fiscal_No_NBV].[All]" dimensionUniqueName="[Client list BELU]" displayFolder="" count="0" memberValueDatatype="130" unbalanced="0"/>
    <cacheHierarchy uniqueName="[Client list BELU].[Warehouse_Fiscal_No_NBV]" caption="Warehouse_Fiscal_No_NBV" attribute="1" defaultMemberUniqueName="[Client list BELU].[Warehouse_Fiscal_No_NBV].[All]" allUniqueName="[Client list BELU].[Warehouse_Fiscal_No_NBV].[All]" dimensionUniqueName="[Client list BELU]" displayFolder="" count="0" memberValueDatatype="130" unbalanced="0"/>
    <cacheHierarchy uniqueName="[Client list BELU].[Representative_Fiscal_No_NBV]" caption="Representative_Fiscal_No_NBV" attribute="1" defaultMemberUniqueName="[Client list BELU].[Representative_Fiscal_No_NBV].[All]" allUniqueName="[Client list BELU].[Representative_Fiscal_No_NBV].[All]" dimensionUniqueName="[Client list BELU]" displayFolder="" count="0" memberValueDatatype="130" unbalanced="0"/>
    <cacheHierarchy uniqueName="[Client list BELU].[Customs_Office_NBV]" caption="Customs_Office_NBV" attribute="1" defaultMemberUniqueName="[Client list BELU].[Customs_Office_NBV].[All]" allUniqueName="[Client list BELU].[Customs_Office_NBV].[All]" dimensionUniqueName="[Client list BELU]" displayFolder="" count="0" memberValueDatatype="130" unbalanced="0"/>
    <cacheHierarchy uniqueName="[Client list BELU].[EORI_No_NBV]" caption="EORI_No_NBV" attribute="1" defaultMemberUniqueName="[Client list BELU].[EORI_No_NBV].[All]" allUniqueName="[Client list BELU].[EORI_No_NBV].[All]" dimensionUniqueName="[Client list BELU]" displayFolder="" count="0" memberValueDatatype="130" unbalanced="0"/>
    <cacheHierarchy uniqueName="[Client list BELU].[Destination_Type_NBV]" caption="Destination_Type_NBV" attribute="1" defaultMemberUniqueName="[Client list BELU].[Destination_Type_NBV].[All]" allUniqueName="[Client list BELU].[Destination_Type_NBV].[All]" dimensionUniqueName="[Client list BELU]" displayFolder="" count="0" memberValueDatatype="130" unbalanced="0"/>
    <cacheHierarchy uniqueName="[Client list BELU].[Transport_Unit_NBV]" caption="Transport_Unit_NBV" attribute="1" defaultMemberUniqueName="[Client list BELU].[Transport_Unit_NBV].[All]" allUniqueName="[Client list BELU].[Transport_Unit_NBV].[All]" dimensionUniqueName="[Client list BELU]" displayFolder="" count="0" memberValueDatatype="130" unbalanced="0"/>
    <cacheHierarchy uniqueName="[Client list BELU].[Transport_Organisation_NBV]" caption="Transport_Organisation_NBV" attribute="1" defaultMemberUniqueName="[Client list BELU].[Transport_Organisation_NBV].[All]" allUniqueName="[Client list BELU].[Transport_Organisation_NBV].[All]" dimensionUniqueName="[Client list BELU]" displayFolder="" count="0" memberValueDatatype="130" unbalanced="0"/>
    <cacheHierarchy uniqueName="[Client list BELU].[Transport_Type_NBV]" caption="Transport_Type_NBV" attribute="1" defaultMemberUniqueName="[Client list BELU].[Transport_Type_NBV].[All]" allUniqueName="[Client list BELU].[Transport_Type_NBV].[All]" dimensionUniqueName="[Client list BELU]" displayFolder="" count="0" memberValueDatatype="130" unbalanced="0"/>
    <cacheHierarchy uniqueName="[Client list BELU].[Transport_Duration_Days_NBV]" caption="Transport_Duration_Days_NBV" attribute="1" defaultMemberUniqueName="[Client list BELU].[Transport_Duration_Days_NBV].[All]" allUniqueName="[Client list BELU].[Transport_Duration_Days_NBV].[All]" dimensionUniqueName="[Client list BELU]" displayFolder="" count="0" memberValueDatatype="5" unbalanced="0"/>
    <cacheHierarchy uniqueName="[Client list BELU].[Guarantor_Type_NBV]" caption="Guarantor_Type_NBV" attribute="1" defaultMemberUniqueName="[Client list BELU].[Guarantor_Type_NBV].[All]" allUniqueName="[Client list BELU].[Guarantor_Type_NBV].[All]" dimensionUniqueName="[Client list BELU]" displayFolder="" count="0" memberValueDatatype="130" unbalanced="0"/>
    <cacheHierarchy uniqueName="[Client list BELU].[Global_Dimension_1_Filter]" caption="Global_Dimension_1_Filter" attribute="1" defaultMemberUniqueName="[Client list BELU].[Global_Dimension_1_Filter].[All]" allUniqueName="[Client list BELU].[Global_Dimension_1_Filter].[All]" dimensionUniqueName="[Client list BELU]" displayFolder="" count="0" memberValueDatatype="130" unbalanced="0"/>
    <cacheHierarchy uniqueName="[Client list BELU].[Global_Dimension_2_Filter]" caption="Global_Dimension_2_Filter" attribute="1" defaultMemberUniqueName="[Client list BELU].[Global_Dimension_2_Filter].[All]" allUniqueName="[Client list BELU].[Global_Dimension_2_Filter].[All]" dimensionUniqueName="[Client list BELU]" displayFolder="" count="0" memberValueDatatype="130" unbalanced="0"/>
    <cacheHierarchy uniqueName="[Client list BELU].[Currency_Filter]" caption="Currency_Filter" attribute="1" defaultMemberUniqueName="[Client list BELU].[Currency_Filter].[All]" allUniqueName="[Client list BELU].[Currency_Filter].[All]" dimensionUniqueName="[Client list BELU]" displayFolder="" count="0" memberValueDatatype="130" unbalanced="0"/>
    <cacheHierarchy uniqueName="[Client list BELU].[Date_Filter]" caption="Date_Filter" attribute="1" defaultMemberUniqueName="[Client list BELU].[Date_Filter].[All]" allUniqueName="[Client list BELU].[Date_Filter].[All]" dimensionUniqueName="[Client list BELU]" displayFolder="" count="0" memberValueDatatype="130" unbalanced="0"/>
    <cacheHierarchy uniqueName="[Combined_VE_2026-2025].[Entry_No]" caption="Entry_No" attribute="1" defaultMemberUniqueName="[Combined_VE_2026-2025].[Entry_No].[All]" allUniqueName="[Combined_VE_2026-2025].[Entry_No].[All]" dimensionUniqueName="[Combined_VE_2026-2025]" displayFolder="" count="0" memberValueDatatype="20" unbalanced="0"/>
    <cacheHierarchy uniqueName="[Combined_VE_2026-2025].[Item_No]" caption="Item_No" attribute="1" defaultMemberUniqueName="[Combined_VE_2026-2025].[Item_No].[All]" allUniqueName="[Combined_VE_2026-2025].[Item_No].[All]" dimensionUniqueName="[Combined_VE_2026-2025]" displayFolder="" count="0" memberValueDatatype="130" unbalanced="0"/>
    <cacheHierarchy uniqueName="[Combined_VE_2026-2025].[Item_Ledger_Entry_No]" caption="Item_Ledger_Entry_No" attribute="1" defaultMemberUniqueName="[Combined_VE_2026-2025].[Item_Ledger_Entry_No].[All]" allUniqueName="[Combined_VE_2026-2025].[Item_Ledger_Entry_No].[All]" dimensionUniqueName="[Combined_VE_2026-2025]" displayFolder="" count="0" memberValueDatatype="5" unbalanced="0"/>
    <cacheHierarchy uniqueName="[Combined_VE_2026-2025].[Item_Ledger_Entry_Type]" caption="Item_Ledger_Entry_Type" attribute="1" defaultMemberUniqueName="[Combined_VE_2026-2025].[Item_Ledger_Entry_Type].[All]" allUniqueName="[Combined_VE_2026-2025].[Item_Ledger_Entry_Type].[All]" dimensionUniqueName="[Combined_VE_2026-2025]" displayFolder="" count="0" memberValueDatatype="130" unbalanced="0"/>
    <cacheHierarchy uniqueName="[Combined_VE_2026-2025].[Item_Ledger_Entry_Quantity]" caption="Item_Ledger_Entry_Quantity" attribute="1" defaultMemberUniqueName="[Combined_VE_2026-2025].[Item_Ledger_Entry_Quantity].[All]" allUniqueName="[Combined_VE_2026-2025].[Item_Ledger_Entry_Quantity].[All]" dimensionUniqueName="[Combined_VE_2026-2025]" displayFolder="" count="0" memberValueDatatype="5" unbalanced="0"/>
    <cacheHierarchy uniqueName="[Combined_VE_2026-2025].[Posting_Date]" caption="Posting_Date" attribute="1" time="1" defaultMemberUniqueName="[Combined_VE_2026-2025].[Posting_Date].[All]" allUniqueName="[Combined_VE_2026-2025].[Posting_Date].[All]" dimensionUniqueName="[Combined_VE_2026-2025]" displayFolder="" count="0" memberValueDatatype="7" unbalanced="0"/>
    <cacheHierarchy uniqueName="[Combined_VE_2026-2025].[Valuation_Date]" caption="Valuation_Date" attribute="1" time="1" defaultMemberUniqueName="[Combined_VE_2026-2025].[Valuation_Date].[All]" allUniqueName="[Combined_VE_2026-2025].[Valuation_Date].[All]" dimensionUniqueName="[Combined_VE_2026-2025]" displayFolder="" count="0" memberValueDatatype="7" unbalanced="0"/>
    <cacheHierarchy uniqueName="[Combined_VE_2026-2025].[Document_Date]" caption="Document_Date" attribute="1" time="1" defaultMemberUniqueName="[Combined_VE_2026-2025].[Document_Date].[All]" allUniqueName="[Combined_VE_2026-2025].[Document_Date].[All]" dimensionUniqueName="[Combined_VE_2026-2025]" displayFolder="" count="0" memberValueDatatype="7" unbalanced="0"/>
    <cacheHierarchy uniqueName="[Combined_VE_2026-2025].[Document_Type]" caption="Document_Type" attribute="1" defaultMemberUniqueName="[Combined_VE_2026-2025].[Document_Type].[All]" allUniqueName="[Combined_VE_2026-2025].[Document_Type].[All]" dimensionUniqueName="[Combined_VE_2026-2025]" displayFolder="" count="0" memberValueDatatype="130" unbalanced="0"/>
    <cacheHierarchy uniqueName="[Combined_VE_2026-2025].[Document_No]" caption="Document_No" attribute="1" defaultMemberUniqueName="[Combined_VE_2026-2025].[Document_No].[All]" allUniqueName="[Combined_VE_2026-2025].[Document_No].[All]" dimensionUniqueName="[Combined_VE_2026-2025]" displayFolder="" count="0" memberValueDatatype="130" unbalanced="0"/>
    <cacheHierarchy uniqueName="[Combined_VE_2026-2025].[Gen_Bus_Posting_Group]" caption="Gen_Bus_Posting_Group" attribute="1" defaultMemberUniqueName="[Combined_VE_2026-2025].[Gen_Bus_Posting_Group].[All]" allUniqueName="[Combined_VE_2026-2025].[Gen_Bus_Posting_Group].[All]" dimensionUniqueName="[Combined_VE_2026-2025]" displayFolder="" count="0" memberValueDatatype="130" unbalanced="0"/>
    <cacheHierarchy uniqueName="[Combined_VE_2026-2025].[Gen_Prod_Posting_Group]" caption="Gen_Prod_Posting_Group" attribute="1" defaultMemberUniqueName="[Combined_VE_2026-2025].[Gen_Prod_Posting_Group].[All]" allUniqueName="[Combined_VE_2026-2025].[Gen_Prod_Posting_Group].[All]" dimensionUniqueName="[Combined_VE_2026-2025]" displayFolder="" count="0" memberValueDatatype="130" unbalanced="0"/>
    <cacheHierarchy uniqueName="[Combined_VE_2026-2025].[Location_Code]" caption="Location_Code" attribute="1" defaultMemberUniqueName="[Combined_VE_2026-2025].[Location_Code].[All]" allUniqueName="[Combined_VE_2026-2025].[Location_Code].[All]" dimensionUniqueName="[Combined_VE_2026-2025]" displayFolder="" count="0" memberValueDatatype="130" unbalanced="0"/>
    <cacheHierarchy uniqueName="[Combined_VE_2026-2025].[Source_Code]" caption="Source_Code" attribute="1" defaultMemberUniqueName="[Combined_VE_2026-2025].[Source_Code].[All]" allUniqueName="[Combined_VE_2026-2025].[Source_Code].[All]" dimensionUniqueName="[Combined_VE_2026-2025]" displayFolder="" count="0" memberValueDatatype="130" unbalanced="0"/>
    <cacheHierarchy uniqueName="[Combined_VE_2026-2025].[Reason_Code]" caption="Reason_Code" attribute="1" defaultMemberUniqueName="[Combined_VE_2026-2025].[Reason_Code].[All]" allUniqueName="[Combined_VE_2026-2025].[Reason_Code].[All]" dimensionUniqueName="[Combined_VE_2026-2025]" displayFolder="" count="0" memberValueDatatype="130" unbalanced="0"/>
    <cacheHierarchy uniqueName="[Combined_VE_2026-2025].[Job_No]" caption="Job_No" attribute="1" defaultMemberUniqueName="[Combined_VE_2026-2025].[Job_No].[All]" allUniqueName="[Combined_VE_2026-2025].[Job_No].[All]" dimensionUniqueName="[Combined_VE_2026-2025]" displayFolder="" count="0" memberValueDatatype="130" unbalanced="0"/>
    <cacheHierarchy uniqueName="[Combined_VE_2026-2025].[Job_Task_No]" caption="Job_Task_No" attribute="1" defaultMemberUniqueName="[Combined_VE_2026-2025].[Job_Task_No].[All]" allUniqueName="[Combined_VE_2026-2025].[Job_Task_No].[All]" dimensionUniqueName="[Combined_VE_2026-2025]" displayFolder="" count="0" memberValueDatatype="130" unbalanced="0"/>
    <cacheHierarchy uniqueName="[Combined_VE_2026-2025].[Job_Ledger_Entry_No]" caption="Job_Ledger_Entry_No" attribute="1" defaultMemberUniqueName="[Combined_VE_2026-2025].[Job_Ledger_Entry_No].[All]" allUniqueName="[Combined_VE_2026-2025].[Job_Ledger_Entry_No].[All]" dimensionUniqueName="[Combined_VE_2026-2025]" displayFolder="" count="0" memberValueDatatype="20" unbalanced="0"/>
    <cacheHierarchy uniqueName="[Combined_VE_2026-2025].[Valued_Quantity]" caption="Valued_Quantity" attribute="1" defaultMemberUniqueName="[Combined_VE_2026-2025].[Valued_Quantity].[All]" allUniqueName="[Combined_VE_2026-2025].[Valued_Quantity].[All]" dimensionUniqueName="[Combined_VE_2026-2025]" displayFolder="" count="0" memberValueDatatype="5" unbalanced="0"/>
    <cacheHierarchy uniqueName="[Combined_VE_2026-2025].[Invoiced_Quantity]" caption="Invoiced_Quantity" attribute="1" defaultMemberUniqueName="[Combined_VE_2026-2025].[Invoiced_Quantity].[All]" allUniqueName="[Combined_VE_2026-2025].[Invoiced_Quantity].[All]" dimensionUniqueName="[Combined_VE_2026-2025]" displayFolder="" count="0" memberValueDatatype="5" unbalanced="0"/>
    <cacheHierarchy uniqueName="[Combined_VE_2026-2025].[Cost_per_Unit]" caption="Cost_per_Unit" attribute="1" defaultMemberUniqueName="[Combined_VE_2026-2025].[Cost_per_Unit].[All]" allUniqueName="[Combined_VE_2026-2025].[Cost_per_Unit].[All]" dimensionUniqueName="[Combined_VE_2026-2025]" displayFolder="" count="0" memberValueDatatype="5" unbalanced="0"/>
    <cacheHierarchy uniqueName="[Combined_VE_2026-2025].[Cost_Posted_to_G_L]" caption="Cost_Posted_to_G_L" attribute="1" defaultMemberUniqueName="[Combined_VE_2026-2025].[Cost_Posted_to_G_L].[All]" allUniqueName="[Combined_VE_2026-2025].[Cost_Posted_to_G_L].[All]" dimensionUniqueName="[Combined_VE_2026-2025]" displayFolder="" count="0" memberValueDatatype="5" unbalanced="0"/>
    <cacheHierarchy uniqueName="[Combined_VE_2026-2025].[Expected_Cost]" caption="Expected_Cost" attribute="1" defaultMemberUniqueName="[Combined_VE_2026-2025].[Expected_Cost].[All]" allUniqueName="[Combined_VE_2026-2025].[Expected_Cost].[All]" dimensionUniqueName="[Combined_VE_2026-2025]" displayFolder="" count="0" memberValueDatatype="11" unbalanced="0"/>
    <cacheHierarchy uniqueName="[Combined_VE_2026-2025].[Cost_Amount_Actual]" caption="Cost_Amount_Actual" attribute="1" defaultMemberUniqueName="[Combined_VE_2026-2025].[Cost_Amount_Actual].[All]" allUniqueName="[Combined_VE_2026-2025].[Cost_Amount_Actual].[All]" dimensionUniqueName="[Combined_VE_2026-2025]" displayFolder="" count="0" memberValueDatatype="5" unbalanced="0"/>
    <cacheHierarchy uniqueName="[Combined_VE_2026-2025].[Cost_Amount_Expected]" caption="Cost_Amount_Expected" attribute="1" defaultMemberUniqueName="[Combined_VE_2026-2025].[Cost_Amount_Expected].[All]" allUniqueName="[Combined_VE_2026-2025].[Cost_Amount_Expected].[All]" dimensionUniqueName="[Combined_VE_2026-2025]" displayFolder="" count="0" memberValueDatatype="5" unbalanced="0"/>
    <cacheHierarchy uniqueName="[Combined_VE_2026-2025].[Cost_Amount_Non_Invtbl]" caption="Cost_Amount_Non_Invtbl" attribute="1" defaultMemberUniqueName="[Combined_VE_2026-2025].[Cost_Amount_Non_Invtbl].[All]" allUniqueName="[Combined_VE_2026-2025].[Cost_Amount_Non_Invtbl].[All]" dimensionUniqueName="[Combined_VE_2026-2025]" displayFolder="" count="0" memberValueDatatype="5" unbalanced="0"/>
    <cacheHierarchy uniqueName="[Combined_VE_2026-2025].[Sales_Amount_Actual]" caption="Sales_Amount_Actual" attribute="1" defaultMemberUniqueName="[Combined_VE_2026-2025].[Sales_Amount_Actual].[All]" allUniqueName="[Combined_VE_2026-2025].[Sales_Amount_Actual].[All]" dimensionUniqueName="[Combined_VE_2026-2025]" displayFolder="" count="0" memberValueDatatype="5" unbalanced="0"/>
    <cacheHierarchy uniqueName="[Combined_VE_2026-2025].[Sales_Amount_Expected]" caption="Sales_Amount_Expected" attribute="1" defaultMemberUniqueName="[Combined_VE_2026-2025].[Sales_Amount_Expected].[All]" allUniqueName="[Combined_VE_2026-2025].[Sales_Amount_Expected].[All]" dimensionUniqueName="[Combined_VE_2026-2025]" displayFolder="" count="0" memberValueDatatype="5" unbalanced="0"/>
    <cacheHierarchy uniqueName="[Combined_VE_2026-2025].[Purchase_Amount_Actual]" caption="Purchase_Amount_Actual" attribute="1" defaultMemberUniqueName="[Combined_VE_2026-2025].[Purchase_Amount_Actual].[All]" allUniqueName="[Combined_VE_2026-2025].[Purchase_Amount_Actual].[All]" dimensionUniqueName="[Combined_VE_2026-2025]" displayFolder="" count="0" memberValueDatatype="5" unbalanced="0"/>
    <cacheHierarchy uniqueName="[Combined_VE_2026-2025].[Purchase_Amount_Expected]" caption="Purchase_Amount_Expected" attribute="1" defaultMemberUniqueName="[Combined_VE_2026-2025].[Purchase_Amount_Expected].[All]" allUniqueName="[Combined_VE_2026-2025].[Purchase_Amount_Expected].[All]" dimensionUniqueName="[Combined_VE_2026-2025]" displayFolder="" count="0" memberValueDatatype="5" unbalanced="0"/>
    <cacheHierarchy uniqueName="[Combined_VE_2026-2025].[Dimension_Set_ID]" caption="Dimension_Set_ID" attribute="1" defaultMemberUniqueName="[Combined_VE_2026-2025].[Dimension_Set_ID].[All]" allUniqueName="[Combined_VE_2026-2025].[Dimension_Set_ID].[All]" dimensionUniqueName="[Combined_VE_2026-2025]" displayFolder="" count="0" memberValueDatatype="20" unbalanced="0"/>
    <cacheHierarchy uniqueName="[Combined_VE_2026-2025].[Item_Description]" caption="Item_Description" attribute="1" defaultMemberUniqueName="[Combined_VE_2026-2025].[Item_Description].[All]" allUniqueName="[Combined_VE_2026-2025].[Item_Description].[All]" dimensionUniqueName="[Combined_VE_2026-2025]" displayFolder="" count="0" memberValueDatatype="130" unbalanced="0"/>
    <cacheHierarchy uniqueName="[Combined_VE_2026-2025].[Company]" caption="Company" attribute="1" defaultMemberUniqueName="[Combined_VE_2026-2025].[Company].[All]" allUniqueName="[Combined_VE_2026-2025].[Company].[All]" dimensionUniqueName="[Combined_VE_2026-2025]" displayFolder="" count="2" memberValueDatatype="130" unbalanced="0">
      <fieldsUsage count="2">
        <fieldUsage x="-1"/>
        <fieldUsage x="4"/>
      </fieldsUsage>
    </cacheHierarchy>
    <cacheHierarchy uniqueName="[Combined_VE_2026-2025].[Key_Company_Doc]" caption="Key_Company_Doc" attribute="1" defaultMemberUniqueName="[Combined_VE_2026-2025].[Key_Company_Doc].[All]" allUniqueName="[Combined_VE_2026-2025].[Key_Company_Doc].[All]" dimensionUniqueName="[Combined_VE_2026-2025]" displayFolder="" count="0" memberValueDatatype="130" unbalanced="0"/>
    <cacheHierarchy uniqueName="[Combined_VE_2026-2025].[IsInterco]" caption="IsInterco" attribute="1" defaultMemberUniqueName="[Combined_VE_2026-2025].[IsInterco].[All]" allUniqueName="[Combined_VE_2026-2025].[IsInterco].[All]" dimensionUniqueName="[Combined_VE_2026-2025]" displayFolder="" count="0" memberValueDatatype="11" unbalanced="0"/>
    <cacheHierarchy uniqueName="[Combined_VE_2026-2025].[Posting_Date (mois)1]" caption="Posting_Date (mois)1" attribute="1" defaultMemberUniqueName="[Combined_VE_2026-2025].[Posting_Date (mois)1].[All]" allUniqueName="[Combined_VE_2026-2025].[Posting_Date (mois)1].[All]" dimensionUniqueName="[Combined_VE_2026-2025]" displayFolder="" count="0" memberValueDatatype="130" unbalanced="0"/>
    <cacheHierarchy uniqueName="[Combined_VE_2026-2025].[Posting_Date (année)1]" caption="Posting_Date (année)1" attribute="1" defaultMemberUniqueName="[Combined_VE_2026-2025].[Posting_Date (année)1].[All]" allUniqueName="[Combined_VE_2026-2025].[Posting_Date (année)1].[All]" dimensionUniqueName="[Combined_VE_2026-2025]" displayFolder="" count="0" memberValueDatatype="130" unbalanced="0"/>
    <cacheHierarchy uniqueName="[Combined_VE_2026-2025].[Posting_Date (trimestre)1]" caption="Posting_Date (trimestre)1" attribute="1" defaultMemberUniqueName="[Combined_VE_2026-2025].[Posting_Date (trimestre)1].[All]" allUniqueName="[Combined_VE_2026-2025].[Posting_Date (trimestre)1].[All]" dimensionUniqueName="[Combined_VE_2026-2025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Année]" caption="Année" attribute="1" defaultMemberUniqueName="[Date].[Année].[All]" allUniqueName="[Date].[Année].[All]" dimensionUniqueName="[Date]" displayFolder="" count="2" memberValueDatatype="20" unbalanced="0">
      <fieldsUsage count="2">
        <fieldUsage x="-1"/>
        <fieldUsage x="0"/>
      </fieldsUsage>
    </cacheHierarchy>
    <cacheHierarchy uniqueName="[Date].[Mois]" caption="Mois" attribute="1" defaultMemberUniqueName="[Date].[Mois].[All]" allUniqueName="[Date].[Mois].[All]" dimensionUniqueName="[Date]" displayFolder="" count="2" memberValueDatatype="20" unbalanced="0">
      <fieldsUsage count="2">
        <fieldUsage x="-1"/>
        <fieldUsage x="5"/>
      </fieldsUsage>
    </cacheHierarchy>
    <cacheHierarchy uniqueName="[Date].[Nom du mois]" caption="Nom du mois" attribute="1" defaultMemberUniqueName="[Date].[Nom du mois].[All]" allUniqueName="[Date].[Nom du mois].[All]" dimensionUniqueName="[Date]" displayFolder="" count="0" memberValueDatatype="130" unbalanced="0"/>
    <cacheHierarchy uniqueName="[Date].[Trimestre]" caption="Trimestre" attribute="1" defaultMemberUniqueName="[Date].[Trimestre].[All]" allUniqueName="[Date].[Trimestre].[All]" dimensionUniqueName="[Date]" displayFolder="" count="0" memberValueDatatype="130" unbalanced="0"/>
    <cacheHierarchy uniqueName="[Date].[AnnéeMois]" caption="AnnéeMois" attribute="1" defaultMemberUniqueName="[Date].[AnnéeMois].[All]" allUniqueName="[Date].[AnnéeMois].[All]" dimensionUniqueName="[Date]" displayFolder="" count="0" memberValueDatatype="20" unbalanced="0"/>
    <cacheHierarchy uniqueName="[Date].[Mois court]" caption="Mois court" attribute="1" defaultMemberUniqueName="[Date].[Mois court].[All]" allUniqueName="[Date].[Mois court].[All]" dimensionUniqueName="[Date]" displayFolder="" count="0" memberValueDatatype="130" unbalanced="0"/>
    <cacheHierarchy uniqueName="[Dimension - DISTRIBUTION].[Table_ID]" caption="Table_ID" attribute="1" defaultMemberUniqueName="[Dimension - DISTRIBUTION].[Table_ID].[All]" allUniqueName="[Dimension - DISTRIBUTION].[Table_ID].[All]" dimensionUniqueName="[Dimension - DISTRIBUTION]" displayFolder="" count="0" memberValueDatatype="20" unbalanced="0"/>
    <cacheHierarchy uniqueName="[Dimension - DISTRIBUTION].[No]" caption="No" attribute="1" defaultMemberUniqueName="[Dimension - DISTRIBUTION].[No].[All]" allUniqueName="[Dimension - DISTRIBUTION].[No].[All]" dimensionUniqueName="[Dimension - DISTRIBUTION]" displayFolder="" count="0" memberValueDatatype="130" unbalanced="0"/>
    <cacheHierarchy uniqueName="[Dimension - DISTRIBUTION].[Dimension_Code]" caption="Dimension_Code" attribute="1" defaultMemberUniqueName="[Dimension - DISTRIBUTION].[Dimension_Code].[All]" allUniqueName="[Dimension - DISTRIBUTION].[Dimension_Code].[All]" dimensionUniqueName="[Dimension - DISTRIBUTION]" displayFolder="" count="0" memberValueDatatype="130" unbalanced="0"/>
    <cacheHierarchy uniqueName="[Dimension - DISTRIBUTION].[Dimension_Value_Code]" caption="Dimension_Value_Code" attribute="1" defaultMemberUniqueName="[Dimension - DISTRIBUTION].[Dimension_Value_Code].[All]" allUniqueName="[Dimension - DISTRIBUTION].[Dimension_Value_Code].[All]" dimensionUniqueName="[Dimension - DISTRIBUTION]" displayFolder="" count="2" memberValueDatatype="130" unbalanced="0">
      <fieldsUsage count="2">
        <fieldUsage x="-1"/>
        <fieldUsage x="2"/>
      </fieldsUsage>
    </cacheHierarchy>
    <cacheHierarchy uniqueName="[Dimension - DISTRIBUTION].[Dimension_Value_Name]" caption="Dimension_Value_Name" attribute="1" defaultMemberUniqueName="[Dimension - DISTRIBUTION].[Dimension_Value_Name].[All]" allUniqueName="[Dimension - DISTRIBUTION].[Dimension_Value_Name].[All]" dimensionUniqueName="[Dimension - DISTRIBUTION]" displayFolder="" count="0" memberValueDatatype="130" unbalanced="0"/>
    <cacheHierarchy uniqueName="[Dimension - DISTRIBUTION].[Value_Posting]" caption="Value_Posting" attribute="1" defaultMemberUniqueName="[Dimension - DISTRIBUTION].[Value_Posting].[All]" allUniqueName="[Dimension - DISTRIBUTION].[Value_Posting].[All]" dimensionUniqueName="[Dimension - DISTRIBUTION]" displayFolder="" count="0" memberValueDatatype="130" unbalanced="0"/>
    <cacheHierarchy uniqueName="[Dimension - DISTRIBUTION].[AllowedValuesFilter]" caption="AllowedValuesFilter" attribute="1" defaultMemberUniqueName="[Dimension - DISTRIBUTION].[AllowedValuesFilter].[All]" allUniqueName="[Dimension - DISTRIBUTION].[AllowedValuesFilter].[All]" dimensionUniqueName="[Dimension - DISTRIBUTION]" displayFolder="" count="0" memberValueDatatype="130" unbalanced="0"/>
    <cacheHierarchy uniqueName="[Fournisseurs].[No]" caption="No" attribute="1" defaultMemberUniqueName="[Fournisseurs].[No].[All]" allUniqueName="[Fournisseurs].[No].[All]" dimensionUniqueName="[Fournisseurs]" displayFolder="" count="0" memberValueDatatype="130" unbalanced="0"/>
    <cacheHierarchy uniqueName="[Fournisseurs].[Name]" caption="Name" attribute="1" defaultMemberUniqueName="[Fournisseurs].[Name].[All]" allUniqueName="[Fournisseurs].[Name].[All]" dimensionUniqueName="[Fournisseurs]" displayFolder="" count="2" memberValueDatatype="130" unbalanced="0">
      <fieldsUsage count="2">
        <fieldUsage x="-1"/>
        <fieldUsage x="6"/>
      </fieldsUsage>
    </cacheHierarchy>
    <cacheHierarchy uniqueName="[Fournisseurs].[Name_2]" caption="Name_2" attribute="1" defaultMemberUniqueName="[Fournisseurs].[Name_2].[All]" allUniqueName="[Fournisseurs].[Name_2].[All]" dimensionUniqueName="[Fournisseurs]" displayFolder="" count="0" memberValueDatatype="130" unbalanced="0"/>
    <cacheHierarchy uniqueName="[Fournisseurs].[Blocked]" caption="Blocked" attribute="1" defaultMemberUniqueName="[Fournisseurs].[Blocked].[All]" allUniqueName="[Fournisseurs].[Blocked].[All]" dimensionUniqueName="[Fournisseurs]" displayFolder="" count="0" memberValueDatatype="130" unbalanced="0"/>
    <cacheHierarchy uniqueName="[Fournisseurs].[PendingApproval]" caption="PendingApproval" attribute="1" defaultMemberUniqueName="[Fournisseurs].[PendingApproval].[All]" allUniqueName="[Fournisseurs].[PendingApproval].[All]" dimensionUniqueName="[Fournisseurs]" displayFolder="" count="0" memberValueDatatype="11" unbalanced="0"/>
    <cacheHierarchy uniqueName="[Fournisseurs].[Privacy_Blocked]" caption="Privacy_Blocked" attribute="1" defaultMemberUniqueName="[Fournisseurs].[Privacy_Blocked].[All]" allUniqueName="[Fournisseurs].[Privacy_Blocked].[All]" dimensionUniqueName="[Fournisseurs]" displayFolder="" count="0" memberValueDatatype="11" unbalanced="0"/>
    <cacheHierarchy uniqueName="[Fournisseurs].[Last_Date_Modified]" caption="Last_Date_Modified" attribute="1" time="1" defaultMemberUniqueName="[Fournisseurs].[Last_Date_Modified].[All]" allUniqueName="[Fournisseurs].[Last_Date_Modified].[All]" dimensionUniqueName="[Fournisseurs]" displayFolder="" count="0" memberValueDatatype="7" unbalanced="0"/>
    <cacheHierarchy uniqueName="[Fournisseurs].[Balance_LCY]" caption="Balance_LCY" attribute="1" defaultMemberUniqueName="[Fournisseurs].[Balance_LCY].[All]" allUniqueName="[Fournisseurs].[Balance_LCY].[All]" dimensionUniqueName="[Fournisseurs]" displayFolder="" count="0" memberValueDatatype="5" unbalanced="0"/>
    <cacheHierarchy uniqueName="[Fournisseurs].[BalanceAsCustomer]" caption="BalanceAsCustomer" attribute="1" defaultMemberUniqueName="[Fournisseurs].[BalanceAsCustomer].[All]" allUniqueName="[Fournisseurs].[BalanceAsCustomer].[All]" dimensionUniqueName="[Fournisseurs]" displayFolder="" count="0" memberValueDatatype="5" unbalanced="0"/>
    <cacheHierarchy uniqueName="[Fournisseurs].[Balance_Due_LCY]" caption="Balance_Due_LCY" attribute="1" defaultMemberUniqueName="[Fournisseurs].[Balance_Due_LCY].[All]" allUniqueName="[Fournisseurs].[Balance_Due_LCY].[All]" dimensionUniqueName="[Fournisseurs]" displayFolder="" count="0" memberValueDatatype="5" unbalanced="0"/>
    <cacheHierarchy uniqueName="[Fournisseurs].[Document_Sending_Profile]" caption="Document_Sending_Profile" attribute="1" defaultMemberUniqueName="[Fournisseurs].[Document_Sending_Profile].[All]" allUniqueName="[Fournisseurs].[Document_Sending_Profile].[All]" dimensionUniqueName="[Fournisseurs]" displayFolder="" count="0" memberValueDatatype="130" unbalanced="0"/>
    <cacheHierarchy uniqueName="[Fournisseurs].[Search_Name]" caption="Search_Name" attribute="1" defaultMemberUniqueName="[Fournisseurs].[Search_Name].[All]" allUniqueName="[Fournisseurs].[Search_Name].[All]" dimensionUniqueName="[Fournisseurs]" displayFolder="" count="0" memberValueDatatype="130" unbalanced="0"/>
    <cacheHierarchy uniqueName="[Fournisseurs].[IC_Partner_Code]" caption="IC_Partner_Code" attribute="1" defaultMemberUniqueName="[Fournisseurs].[IC_Partner_Code].[All]" allUniqueName="[Fournisseurs].[IC_Partner_Code].[All]" dimensionUniqueName="[Fournisseurs]" displayFolder="" count="0" memberValueDatatype="130" unbalanced="0"/>
    <cacheHierarchy uniqueName="[Fournisseurs].[Purchaser_Code]" caption="Purchaser_Code" attribute="1" defaultMemberUniqueName="[Fournisseurs].[Purchaser_Code].[All]" allUniqueName="[Fournisseurs].[Purchaser_Code].[All]" dimensionUniqueName="[Fournisseurs]" displayFolder="" count="0" memberValueDatatype="130" unbalanced="0"/>
    <cacheHierarchy uniqueName="[Fournisseurs].[Responsibility_Center]" caption="Responsibility_Center" attribute="1" defaultMemberUniqueName="[Fournisseurs].[Responsibility_Center].[All]" allUniqueName="[Fournisseurs].[Responsibility_Center].[All]" dimensionUniqueName="[Fournisseurs]" displayFolder="" count="0" memberValueDatatype="130" unbalanced="0"/>
    <cacheHierarchy uniqueName="[Fournisseurs].[Disable_Search_by_Name]" caption="Disable_Search_by_Name" attribute="1" defaultMemberUniqueName="[Fournisseurs].[Disable_Search_by_Name].[All]" allUniqueName="[Fournisseurs].[Disable_Search_by_Name].[All]" dimensionUniqueName="[Fournisseurs]" displayFolder="" count="0" memberValueDatatype="11" unbalanced="0"/>
    <cacheHierarchy uniqueName="[Fournisseurs].[Company_Size_Code]" caption="Company_Size_Code" attribute="1" defaultMemberUniqueName="[Fournisseurs].[Company_Size_Code].[All]" allUniqueName="[Fournisseurs].[Company_Size_Code].[All]" dimensionUniqueName="[Fournisseurs]" displayFolder="" count="0" memberValueDatatype="130" unbalanced="0"/>
    <cacheHierarchy uniqueName="[Fournisseurs].[Statistics_Group]" caption="Statistics_Group" attribute="1" defaultMemberUniqueName="[Fournisseurs].[Statistics_Group].[All]" allUniqueName="[Fournisseurs].[Statistics_Group].[All]" dimensionUniqueName="[Fournisseurs]" displayFolder="" count="0" memberValueDatatype="20" unbalanced="0"/>
    <cacheHierarchy uniqueName="[Fournisseurs].[Sust_Cert_No]" caption="Sust_Cert_No" attribute="1" defaultMemberUniqueName="[Fournisseurs].[Sust_Cert_No].[All]" allUniqueName="[Fournisseurs].[Sust_Cert_No].[All]" dimensionUniqueName="[Fournisseurs]" displayFolder="" count="0" memberValueDatatype="130" unbalanced="0"/>
    <cacheHierarchy uniqueName="[Fournisseurs].[Sust_Cert_Name]" caption="Sust_Cert_Name" attribute="1" defaultMemberUniqueName="[Fournisseurs].[Sust_Cert_Name].[All]" allUniqueName="[Fournisseurs].[Sust_Cert_Name].[All]" dimensionUniqueName="[Fournisseurs]" displayFolder="" count="0" memberValueDatatype="130" unbalanced="0"/>
    <cacheHierarchy uniqueName="[Fournisseurs].[Carbon_Pricing_Paid]" caption="Carbon_Pricing_Paid" attribute="1" defaultMemberUniqueName="[Fournisseurs].[Carbon_Pricing_Paid].[All]" allUniqueName="[Fournisseurs].[Carbon_Pricing_Paid].[All]" dimensionUniqueName="[Fournisseurs]" displayFolder="" count="0" memberValueDatatype="11" unbalanced="0"/>
    <cacheHierarchy uniqueName="[Fournisseurs].[Confidential_NSI]" caption="Confidential_NSI" attribute="1" defaultMemberUniqueName="[Fournisseurs].[Confidential_NSI].[All]" allUniqueName="[Fournisseurs].[Confidential_NSI].[All]" dimensionUniqueName="[Fournisseurs]" displayFolder="" count="0" memberValueDatatype="11" unbalanced="0"/>
    <cacheHierarchy uniqueName="[Fournisseurs].[Address]" caption="Address" attribute="1" defaultMemberUniqueName="[Fournisseurs].[Address].[All]" allUniqueName="[Fournisseurs].[Address].[All]" dimensionUniqueName="[Fournisseurs]" displayFolder="" count="0" memberValueDatatype="130" unbalanced="0"/>
    <cacheHierarchy uniqueName="[Fournisseurs].[Address_2]" caption="Address_2" attribute="1" defaultMemberUniqueName="[Fournisseurs].[Address_2].[All]" allUniqueName="[Fournisseurs].[Address_2].[All]" dimensionUniqueName="[Fournisseurs]" displayFolder="" count="0" memberValueDatatype="130" unbalanced="0"/>
    <cacheHierarchy uniqueName="[Fournisseurs].[Country_Region_Code]" caption="Country_Region_Code" attribute="1" defaultMemberUniqueName="[Fournisseurs].[Country_Region_Code].[All]" allUniqueName="[Fournisseurs].[Country_Region_Code].[All]" dimensionUniqueName="[Fournisseurs]" displayFolder="" count="0" memberValueDatatype="130" unbalanced="0"/>
    <cacheHierarchy uniqueName="[Fournisseurs].[City]" caption="City" attribute="1" defaultMemberUniqueName="[Fournisseurs].[City].[All]" allUniqueName="[Fournisseurs].[City].[All]" dimensionUniqueName="[Fournisseurs]" displayFolder="" count="0" memberValueDatatype="130" unbalanced="0"/>
    <cacheHierarchy uniqueName="[Fournisseurs].[County]" caption="County" attribute="1" defaultMemberUniqueName="[Fournisseurs].[County].[All]" allUniqueName="[Fournisseurs].[County].[All]" dimensionUniqueName="[Fournisseurs]" displayFolder="" count="0" memberValueDatatype="130" unbalanced="0"/>
    <cacheHierarchy uniqueName="[Fournisseurs].[Post_Code]" caption="Post_Code" attribute="1" defaultMemberUniqueName="[Fournisseurs].[Post_Code].[All]" allUniqueName="[Fournisseurs].[Post_Code].[All]" dimensionUniqueName="[Fournisseurs]" displayFolder="" count="0" memberValueDatatype="130" unbalanced="0"/>
    <cacheHierarchy uniqueName="[Fournisseurs].[ShowMap]" caption="ShowMap" attribute="1" defaultMemberUniqueName="[Fournisseurs].[ShowMap].[All]" allUniqueName="[Fournisseurs].[ShowMap].[All]" dimensionUniqueName="[Fournisseurs]" displayFolder="" count="0" memberValueDatatype="130" unbalanced="0"/>
    <cacheHierarchy uniqueName="[Fournisseurs].[Phone_No]" caption="Phone_No" attribute="1" defaultMemberUniqueName="[Fournisseurs].[Phone_No].[All]" allUniqueName="[Fournisseurs].[Phone_No].[All]" dimensionUniqueName="[Fournisseurs]" displayFolder="" count="0" memberValueDatatype="130" unbalanced="0"/>
    <cacheHierarchy uniqueName="[Fournisseurs].[MobilePhoneNo]" caption="MobilePhoneNo" attribute="1" defaultMemberUniqueName="[Fournisseurs].[MobilePhoneNo].[All]" allUniqueName="[Fournisseurs].[MobilePhoneNo].[All]" dimensionUniqueName="[Fournisseurs]" displayFolder="" count="0" memberValueDatatype="130" unbalanced="0"/>
    <cacheHierarchy uniqueName="[Fournisseurs].[E_Mail]" caption="E_Mail" attribute="1" defaultMemberUniqueName="[Fournisseurs].[E_Mail].[All]" allUniqueName="[Fournisseurs].[E_Mail].[All]" dimensionUniqueName="[Fournisseurs]" displayFolder="" count="0" memberValueDatatype="130" unbalanced="0"/>
    <cacheHierarchy uniqueName="[Fournisseurs].[Fax_No]" caption="Fax_No" attribute="1" defaultMemberUniqueName="[Fournisseurs].[Fax_No].[All]" allUniqueName="[Fournisseurs].[Fax_No].[All]" dimensionUniqueName="[Fournisseurs]" displayFolder="" count="0" memberValueDatatype="130" unbalanced="0"/>
    <cacheHierarchy uniqueName="[Fournisseurs].[Home_Page]" caption="Home_Page" attribute="1" defaultMemberUniqueName="[Fournisseurs].[Home_Page].[All]" allUniqueName="[Fournisseurs].[Home_Page].[All]" dimensionUniqueName="[Fournisseurs]" displayFolder="" count="0" memberValueDatatype="130" unbalanced="0"/>
    <cacheHierarchy uniqueName="[Fournisseurs].[Our_Account_No]" caption="Our_Account_No" attribute="1" defaultMemberUniqueName="[Fournisseurs].[Our_Account_No].[All]" allUniqueName="[Fournisseurs].[Our_Account_No].[All]" dimensionUniqueName="[Fournisseurs]" displayFolder="" count="0" memberValueDatatype="130" unbalanced="0"/>
    <cacheHierarchy uniqueName="[Fournisseurs].[Language_Code]" caption="Language_Code" attribute="1" defaultMemberUniqueName="[Fournisseurs].[Language_Code].[All]" allUniqueName="[Fournisseurs].[Language_Code].[All]" dimensionUniqueName="[Fournisseurs]" displayFolder="" count="0" memberValueDatatype="130" unbalanced="0"/>
    <cacheHierarchy uniqueName="[Fournisseurs].[Format_Region]" caption="Format_Region" attribute="1" defaultMemberUniqueName="[Fournisseurs].[Format_Region].[All]" allUniqueName="[Fournisseurs].[Format_Region].[All]" dimensionUniqueName="[Fournisseurs]" displayFolder="" count="0" memberValueDatatype="130" unbalanced="0"/>
    <cacheHierarchy uniqueName="[Fournisseurs].[Primary_Contact_No]" caption="Primary_Contact_No" attribute="1" defaultMemberUniqueName="[Fournisseurs].[Primary_Contact_No].[All]" allUniqueName="[Fournisseurs].[Primary_Contact_No].[All]" dimensionUniqueName="[Fournisseurs]" displayFolder="" count="0" memberValueDatatype="130" unbalanced="0"/>
    <cacheHierarchy uniqueName="[Fournisseurs].[Control16]" caption="Control16" attribute="1" defaultMemberUniqueName="[Fournisseurs].[Control16].[All]" allUniqueName="[Fournisseurs].[Control16].[All]" dimensionUniqueName="[Fournisseurs]" displayFolder="" count="0" memberValueDatatype="130" unbalanced="0"/>
    <cacheHierarchy uniqueName="[Fournisseurs].[VAT_Registration_No]" caption="VAT_Registration_No" attribute="1" defaultMemberUniqueName="[Fournisseurs].[VAT_Registration_No].[All]" allUniqueName="[Fournisseurs].[VAT_Registration_No].[All]" dimensionUniqueName="[Fournisseurs]" displayFolder="" count="0" memberValueDatatype="130" unbalanced="0"/>
    <cacheHierarchy uniqueName="[Fournisseurs].[EORI_Number]" caption="EORI_Number" attribute="1" defaultMemberUniqueName="[Fournisseurs].[EORI_Number].[All]" allUniqueName="[Fournisseurs].[EORI_Number].[All]" dimensionUniqueName="[Fournisseurs]" displayFolder="" count="0" memberValueDatatype="130" unbalanced="0"/>
    <cacheHierarchy uniqueName="[Fournisseurs].[GLN]" caption="GLN" attribute="1" defaultMemberUniqueName="[Fournisseurs].[GLN].[All]" allUniqueName="[Fournisseurs].[GLN].[All]" dimensionUniqueName="[Fournisseurs]" displayFolder="" count="0" memberValueDatatype="130" unbalanced="0"/>
    <cacheHierarchy uniqueName="[Fournisseurs].[Tax_Liable]" caption="Tax_Liable" attribute="1" defaultMemberUniqueName="[Fournisseurs].[Tax_Liable].[All]" allUniqueName="[Fournisseurs].[Tax_Liable].[All]" dimensionUniqueName="[Fournisseurs]" displayFolder="" count="0" memberValueDatatype="11" unbalanced="0"/>
    <cacheHierarchy uniqueName="[Fournisseurs].[Tax_Area_Code]" caption="Tax_Area_Code" attribute="1" defaultMemberUniqueName="[Fournisseurs].[Tax_Area_Code].[All]" allUniqueName="[Fournisseurs].[Tax_Area_Code].[All]" dimensionUniqueName="[Fournisseurs]" displayFolder="" count="0" memberValueDatatype="130" unbalanced="0"/>
    <cacheHierarchy uniqueName="[Fournisseurs].[Pay_to_Vendor_No]" caption="Pay_to_Vendor_No" attribute="1" defaultMemberUniqueName="[Fournisseurs].[Pay_to_Vendor_No].[All]" allUniqueName="[Fournisseurs].[Pay_to_Vendor_No].[All]" dimensionUniqueName="[Fournisseurs]" displayFolder="" count="0" memberValueDatatype="130" unbalanced="0"/>
    <cacheHierarchy uniqueName="[Fournisseurs].[Invoice_Disc_Code]" caption="Invoice_Disc_Code" attribute="1" defaultMemberUniqueName="[Fournisseurs].[Invoice_Disc_Code].[All]" allUniqueName="[Fournisseurs].[Invoice_Disc_Code].[All]" dimensionUniqueName="[Fournisseurs]" displayFolder="" count="0" memberValueDatatype="130" unbalanced="0"/>
    <cacheHierarchy uniqueName="[Fournisseurs].[Prices_Including_VAT]" caption="Prices_Including_VAT" attribute="1" defaultMemberUniqueName="[Fournisseurs].[Prices_Including_VAT].[All]" allUniqueName="[Fournisseurs].[Prices_Including_VAT].[All]" dimensionUniqueName="[Fournisseurs]" displayFolder="" count="0" memberValueDatatype="11" unbalanced="0"/>
    <cacheHierarchy uniqueName="[Fournisseurs].[Price_Calculation_Method]" caption="Price_Calculation_Method" attribute="1" defaultMemberUniqueName="[Fournisseurs].[Price_Calculation_Method].[All]" allUniqueName="[Fournisseurs].[Price_Calculation_Method].[All]" dimensionUniqueName="[Fournisseurs]" displayFolder="" count="0" memberValueDatatype="130" unbalanced="0"/>
    <cacheHierarchy uniqueName="[Fournisseurs].[Registration_Number]" caption="Registration_Number" attribute="1" defaultMemberUniqueName="[Fournisseurs].[Registration_Number].[All]" allUniqueName="[Fournisseurs].[Registration_Number].[All]" dimensionUniqueName="[Fournisseurs]" displayFolder="" count="0" memberValueDatatype="130" unbalanced="0"/>
    <cacheHierarchy uniqueName="[Fournisseurs].[Gen_Bus_Posting_Group]" caption="Gen_Bus_Posting_Group" attribute="1" defaultMemberUniqueName="[Fournisseurs].[Gen_Bus_Posting_Group].[All]" allUniqueName="[Fournisseurs].[Gen_Bus_Posting_Group].[All]" dimensionUniqueName="[Fournisseurs]" displayFolder="" count="0" memberValueDatatype="130" unbalanced="0"/>
    <cacheHierarchy uniqueName="[Fournisseurs].[VAT_Bus_Posting_Group]" caption="VAT_Bus_Posting_Group" attribute="1" defaultMemberUniqueName="[Fournisseurs].[VAT_Bus_Posting_Group].[All]" allUniqueName="[Fournisseurs].[VAT_Bus_Posting_Group].[All]" dimensionUniqueName="[Fournisseurs]" displayFolder="" count="0" memberValueDatatype="130" unbalanced="0"/>
    <cacheHierarchy uniqueName="[Fournisseurs].[Vendor_Posting_Group]" caption="Vendor_Posting_Group" attribute="1" defaultMemberUniqueName="[Fournisseurs].[Vendor_Posting_Group].[All]" allUniqueName="[Fournisseurs].[Vendor_Posting_Group].[All]" dimensionUniqueName="[Fournisseurs]" displayFolder="" count="0" memberValueDatatype="130" unbalanced="0"/>
    <cacheHierarchy uniqueName="[Fournisseurs].[Allow_Multiple_Posting_Groups]" caption="Allow_Multiple_Posting_Groups" attribute="1" defaultMemberUniqueName="[Fournisseurs].[Allow_Multiple_Posting_Groups].[All]" allUniqueName="[Fournisseurs].[Allow_Multiple_Posting_Groups].[All]" dimensionUniqueName="[Fournisseurs]" displayFolder="" count="0" memberValueDatatype="11" unbalanced="0"/>
    <cacheHierarchy uniqueName="[Fournisseurs].[Currency_Code]" caption="Currency_Code" attribute="1" defaultMemberUniqueName="[Fournisseurs].[Currency_Code].[All]" allUniqueName="[Fournisseurs].[Currency_Code].[All]" dimensionUniqueName="[Fournisseurs]" displayFolder="" count="0" memberValueDatatype="130" unbalanced="0"/>
    <cacheHierarchy uniqueName="[Fournisseurs].[Default_Charge_GL_Account_NSI]" caption="Default_Charge_GL_Account_NSI" attribute="1" defaultMemberUniqueName="[Fournisseurs].[Default_Charge_GL_Account_NSI].[All]" allUniqueName="[Fournisseurs].[Default_Charge_GL_Account_NSI].[All]" dimensionUniqueName="[Fournisseurs]" displayFolder="" count="0" memberValueDatatype="130" unbalanced="0"/>
    <cacheHierarchy uniqueName="[Fournisseurs].[Prepayment_Percent]" caption="Prepayment_Percent" attribute="1" defaultMemberUniqueName="[Fournisseurs].[Prepayment_Percent].[All]" allUniqueName="[Fournisseurs].[Prepayment_Percent].[All]" dimensionUniqueName="[Fournisseurs]" displayFolder="" count="0" memberValueDatatype="5" unbalanced="0"/>
    <cacheHierarchy uniqueName="[Fournisseurs].[Application_Method]" caption="Application_Method" attribute="1" defaultMemberUniqueName="[Fournisseurs].[Application_Method].[All]" allUniqueName="[Fournisseurs].[Application_Method].[All]" dimensionUniqueName="[Fournisseurs]" displayFolder="" count="0" memberValueDatatype="130" unbalanced="0"/>
    <cacheHierarchy uniqueName="[Fournisseurs].[Payment_Terms_Code]" caption="Payment_Terms_Code" attribute="1" defaultMemberUniqueName="[Fournisseurs].[Payment_Terms_Code].[All]" allUniqueName="[Fournisseurs].[Payment_Terms_Code].[All]" dimensionUniqueName="[Fournisseurs]" displayFolder="" count="0" memberValueDatatype="130" unbalanced="0"/>
    <cacheHierarchy uniqueName="[Fournisseurs].[Payment_Method_Code]" caption="Payment_Method_Code" attribute="1" defaultMemberUniqueName="[Fournisseurs].[Payment_Method_Code].[All]" allUniqueName="[Fournisseurs].[Payment_Method_Code].[All]" dimensionUniqueName="[Fournisseurs]" displayFolder="" count="0" memberValueDatatype="130" unbalanced="0"/>
    <cacheHierarchy uniqueName="[Fournisseurs].[Priority]" caption="Priority" attribute="1" defaultMemberUniqueName="[Fournisseurs].[Priority].[All]" allUniqueName="[Fournisseurs].[Priority].[All]" dimensionUniqueName="[Fournisseurs]" displayFolder="" count="0" memberValueDatatype="20" unbalanced="0"/>
    <cacheHierarchy uniqueName="[Fournisseurs].[Block_Payment_Tolerance]" caption="Block_Payment_Tolerance" attribute="1" defaultMemberUniqueName="[Fournisseurs].[Block_Payment_Tolerance].[All]" allUniqueName="[Fournisseurs].[Block_Payment_Tolerance].[All]" dimensionUniqueName="[Fournisseurs]" displayFolder="" count="0" memberValueDatatype="11" unbalanced="0"/>
    <cacheHierarchy uniqueName="[Fournisseurs].[Preferred_Bank_Account_Code]" caption="Preferred_Bank_Account_Code" attribute="1" defaultMemberUniqueName="[Fournisseurs].[Preferred_Bank_Account_Code].[All]" allUniqueName="[Fournisseurs].[Preferred_Bank_Account_Code].[All]" dimensionUniqueName="[Fournisseurs]" displayFolder="" count="0" memberValueDatatype="130" unbalanced="0"/>
    <cacheHierarchy uniqueName="[Fournisseurs].[Partner_Type]" caption="Partner_Type" attribute="1" defaultMemberUniqueName="[Fournisseurs].[Partner_Type].[All]" allUniqueName="[Fournisseurs].[Partner_Type].[All]" dimensionUniqueName="[Fournisseurs]" displayFolder="" count="0" memberValueDatatype="130" unbalanced="0"/>
    <cacheHierarchy uniqueName="[Fournisseurs].[Intrastat_Partner_Type]" caption="Intrastat_Partner_Type" attribute="1" defaultMemberUniqueName="[Fournisseurs].[Intrastat_Partner_Type].[All]" allUniqueName="[Fournisseurs].[Intrastat_Partner_Type].[All]" dimensionUniqueName="[Fournisseurs]" displayFolder="" count="0" memberValueDatatype="130" unbalanced="0"/>
    <cacheHierarchy uniqueName="[Fournisseurs].[Cash_Flow_Payment_Terms_Code]" caption="Cash_Flow_Payment_Terms_Code" attribute="1" defaultMemberUniqueName="[Fournisseurs].[Cash_Flow_Payment_Terms_Code].[All]" allUniqueName="[Fournisseurs].[Cash_Flow_Payment_Terms_Code].[All]" dimensionUniqueName="[Fournisseurs]" displayFolder="" count="0" memberValueDatatype="130" unbalanced="0"/>
    <cacheHierarchy uniqueName="[Fournisseurs].[Creditor_No]" caption="Creditor_No" attribute="1" defaultMemberUniqueName="[Fournisseurs].[Creditor_No].[All]" allUniqueName="[Fournisseurs].[Creditor_No].[All]" dimensionUniqueName="[Fournisseurs]" displayFolder="" count="0" memberValueDatatype="130" unbalanced="0"/>
    <cacheHierarchy uniqueName="[Fournisseurs].[Exclude_from_Pmt_Practices]" caption="Exclude_from_Pmt_Practices" attribute="1" defaultMemberUniqueName="[Fournisseurs].[Exclude_from_Pmt_Practices].[All]" allUniqueName="[Fournisseurs].[Exclude_from_Pmt_Practices].[All]" dimensionUniqueName="[Fournisseurs]" displayFolder="" count="0" memberValueDatatype="11" unbalanced="0"/>
    <cacheHierarchy uniqueName="[Fournisseurs].[Location_Code]" caption="Location_Code" attribute="1" defaultMemberUniqueName="[Fournisseurs].[Location_Code].[All]" allUniqueName="[Fournisseurs].[Location_Code].[All]" dimensionUniqueName="[Fournisseurs]" displayFolder="" count="0" memberValueDatatype="130" unbalanced="0"/>
    <cacheHierarchy uniqueName="[Fournisseurs].[Shipment_Method_Code]" caption="Shipment_Method_Code" attribute="1" defaultMemberUniqueName="[Fournisseurs].[Shipment_Method_Code].[All]" allUniqueName="[Fournisseurs].[Shipment_Method_Code].[All]" dimensionUniqueName="[Fournisseurs]" displayFolder="" count="0" memberValueDatatype="130" unbalanced="0"/>
    <cacheHierarchy uniqueName="[Fournisseurs].[Lead_Time_Calculation]" caption="Lead_Time_Calculation" attribute="1" defaultMemberUniqueName="[Fournisseurs].[Lead_Time_Calculation].[All]" allUniqueName="[Fournisseurs].[Lead_Time_Calculation].[All]" dimensionUniqueName="[Fournisseurs]" displayFolder="" count="0" memberValueDatatype="130" unbalanced="0"/>
    <cacheHierarchy uniqueName="[Fournisseurs].[Base_Calendar_Code]" caption="Base_Calendar_Code" attribute="1" defaultMemberUniqueName="[Fournisseurs].[Base_Calendar_Code].[All]" allUniqueName="[Fournisseurs].[Base_Calendar_Code].[All]" dimensionUniqueName="[Fournisseurs]" displayFolder="" count="0" memberValueDatatype="130" unbalanced="0"/>
    <cacheHierarchy uniqueName="[Fournisseurs].[Customized_Calendar]" caption="Customized_Calendar" attribute="1" defaultMemberUniqueName="[Fournisseurs].[Customized_Calendar].[All]" allUniqueName="[Fournisseurs].[Customized_Calendar].[All]" dimensionUniqueName="[Fournisseurs]" displayFolder="" count="0" memberValueDatatype="130" unbalanced="0"/>
    <cacheHierarchy uniqueName="[Fournisseurs].[Over_Receipt_Code]" caption="Over_Receipt_Code" attribute="1" defaultMemberUniqueName="[Fournisseurs].[Over_Receipt_Code].[All]" allUniqueName="[Fournisseurs].[Over_Receipt_Code].[All]" dimensionUniqueName="[Fournisseurs]" displayFolder="" count="0" memberValueDatatype="130" unbalanced="0"/>
    <cacheHierarchy uniqueName="[Fournisseurs].[Receive_E_Document_To]" caption="Receive_E_Document_To" attribute="1" defaultMemberUniqueName="[Fournisseurs].[Receive_E_Document_To].[All]" allUniqueName="[Fournisseurs].[Receive_E_Document_To].[All]" dimensionUniqueName="[Fournisseurs]" displayFolder="" count="0" memberValueDatatype="130" unbalanced="0"/>
    <cacheHierarchy uniqueName="[Fournisseurs].[E_Document_Service_Participation_Ids]" caption="E_Document_Service_Participation_Ids" attribute="1" defaultMemberUniqueName="[Fournisseurs].[E_Document_Service_Participation_Ids].[All]" allUniqueName="[Fournisseurs].[E_Document_Service_Participation_Ids].[All]" dimensionUniqueName="[Fournisseurs]" displayFolder="" count="0" memberValueDatatype="20" unbalanced="0"/>
    <cacheHierarchy uniqueName="[Fournisseurs].[Excise_Declaration_NBV]" caption="Excise_Declaration_NBV" attribute="1" defaultMemberUniqueName="[Fournisseurs].[Excise_Declaration_NBV].[All]" allUniqueName="[Fournisseurs].[Excise_Declaration_NBV].[All]" dimensionUniqueName="[Fournisseurs]" displayFolder="" count="0" memberValueDatatype="130" unbalanced="0"/>
    <cacheHierarchy uniqueName="[Fournisseurs].[General_Fiscal_No_NBV]" caption="General_Fiscal_No_NBV" attribute="1" defaultMemberUniqueName="[Fournisseurs].[General_Fiscal_No_NBV].[All]" allUniqueName="[Fournisseurs].[General_Fiscal_No_NBV].[All]" dimensionUniqueName="[Fournisseurs]" displayFolder="" count="0" memberValueDatatype="130" unbalanced="0"/>
    <cacheHierarchy uniqueName="[Fournisseurs].[Warehouse_Fiscal_No_NBV]" caption="Warehouse_Fiscal_No_NBV" attribute="1" defaultMemberUniqueName="[Fournisseurs].[Warehouse_Fiscal_No_NBV].[All]" allUniqueName="[Fournisseurs].[Warehouse_Fiscal_No_NBV].[All]" dimensionUniqueName="[Fournisseurs]" displayFolder="" count="0" memberValueDatatype="130" unbalanced="0"/>
    <cacheHierarchy uniqueName="[Fournisseurs].[Representative_Fiscal_No_NBV]" caption="Representative_Fiscal_No_NBV" attribute="1" defaultMemberUniqueName="[Fournisseurs].[Representative_Fiscal_No_NBV].[All]" allUniqueName="[Fournisseurs].[Representative_Fiscal_No_NBV].[All]" dimensionUniqueName="[Fournisseurs]" displayFolder="" count="0" memberValueDatatype="130" unbalanced="0"/>
    <cacheHierarchy uniqueName="[Fournisseurs].[Customs_Office_NBV]" caption="Customs_Office_NBV" attribute="1" defaultMemberUniqueName="[Fournisseurs].[Customs_Office_NBV].[All]" allUniqueName="[Fournisseurs].[Customs_Office_NBV].[All]" dimensionUniqueName="[Fournisseurs]" displayFolder="" count="0" memberValueDatatype="130" unbalanced="0"/>
    <cacheHierarchy uniqueName="[Fournisseurs].[EORI_No_NBV]" caption="EORI_No_NBV" attribute="1" defaultMemberUniqueName="[Fournisseurs].[EORI_No_NBV].[All]" allUniqueName="[Fournisseurs].[EORI_No_NBV].[All]" dimensionUniqueName="[Fournisseurs]" displayFolder="" count="0" memberValueDatatype="130" unbalanced="0"/>
    <cacheHierarchy uniqueName="[Fournisseurs].[Destination_Type_NBV]" caption="Destination_Type_NBV" attribute="1" defaultMemberUniqueName="[Fournisseurs].[Destination_Type_NBV].[All]" allUniqueName="[Fournisseurs].[Destination_Type_NBV].[All]" dimensionUniqueName="[Fournisseurs]" displayFolder="" count="0" memberValueDatatype="130" unbalanced="0"/>
    <cacheHierarchy uniqueName="[Fournisseurs].[Transport_Unit_NBV]" caption="Transport_Unit_NBV" attribute="1" defaultMemberUniqueName="[Fournisseurs].[Transport_Unit_NBV].[All]" allUniqueName="[Fournisseurs].[Transport_Unit_NBV].[All]" dimensionUniqueName="[Fournisseurs]" displayFolder="" count="0" memberValueDatatype="130" unbalanced="0"/>
    <cacheHierarchy uniqueName="[Fournisseurs].[Transport_Organisation_NBV]" caption="Transport_Organisation_NBV" attribute="1" defaultMemberUniqueName="[Fournisseurs].[Transport_Organisation_NBV].[All]" allUniqueName="[Fournisseurs].[Transport_Organisation_NBV].[All]" dimensionUniqueName="[Fournisseurs]" displayFolder="" count="0" memberValueDatatype="130" unbalanced="0"/>
    <cacheHierarchy uniqueName="[Fournisseurs].[Transport_Type_NBV]" caption="Transport_Type_NBV" attribute="1" defaultMemberUniqueName="[Fournisseurs].[Transport_Type_NBV].[All]" allUniqueName="[Fournisseurs].[Transport_Type_NBV].[All]" dimensionUniqueName="[Fournisseurs]" displayFolder="" count="0" memberValueDatatype="130" unbalanced="0"/>
    <cacheHierarchy uniqueName="[Fournisseurs].[Transport_Duration_Days_NBV]" caption="Transport_Duration_Days_NBV" attribute="1" defaultMemberUniqueName="[Fournisseurs].[Transport_Duration_Days_NBV].[All]" allUniqueName="[Fournisseurs].[Transport_Duration_Days_NBV].[All]" dimensionUniqueName="[Fournisseurs]" displayFolder="" count="0" memberValueDatatype="5" unbalanced="0"/>
    <cacheHierarchy uniqueName="[Fournisseurs].[Guarantor_Type_NBV]" caption="Guarantor_Type_NBV" attribute="1" defaultMemberUniqueName="[Fournisseurs].[Guarantor_Type_NBV].[All]" allUniqueName="[Fournisseurs].[Guarantor_Type_NBV].[All]" dimensionUniqueName="[Fournisseurs]" displayFolder="" count="0" memberValueDatatype="130" unbalanced="0"/>
    <cacheHierarchy uniqueName="[Fournisseurs].[Default_Trans_Type]" caption="Default_Trans_Type" attribute="1" defaultMemberUniqueName="[Fournisseurs].[Default_Trans_Type].[All]" allUniqueName="[Fournisseurs].[Default_Trans_Type].[All]" dimensionUniqueName="[Fournisseurs]" displayFolder="" count="0" memberValueDatatype="130" unbalanced="0"/>
    <cacheHierarchy uniqueName="[Fournisseurs].[Default_Trans_Type_Return]" caption="Default_Trans_Type_Return" attribute="1" defaultMemberUniqueName="[Fournisseurs].[Default_Trans_Type_Return].[All]" allUniqueName="[Fournisseurs].[Default_Trans_Type_Return].[All]" dimensionUniqueName="[Fournisseurs]" displayFolder="" count="0" memberValueDatatype="130" unbalanced="0"/>
    <cacheHierarchy uniqueName="[Fournisseurs].[Def_Transport_Method]" caption="Def_Transport_Method" attribute="1" defaultMemberUniqueName="[Fournisseurs].[Def_Transport_Method].[All]" allUniqueName="[Fournisseurs].[Def_Transport_Method].[All]" dimensionUniqueName="[Fournisseurs]" displayFolder="" count="0" memberValueDatatype="130" unbalanced="0"/>
    <cacheHierarchy uniqueName="[Fournisseurs].[Global_Dimension_1_Filter]" caption="Global_Dimension_1_Filter" attribute="1" defaultMemberUniqueName="[Fournisseurs].[Global_Dimension_1_Filter].[All]" allUniqueName="[Fournisseurs].[Global_Dimension_1_Filter].[All]" dimensionUniqueName="[Fournisseurs]" displayFolder="" count="0" memberValueDatatype="130" unbalanced="0"/>
    <cacheHierarchy uniqueName="[Fournisseurs].[Global_Dimension_2_Filter]" caption="Global_Dimension_2_Filter" attribute="1" defaultMemberUniqueName="[Fournisseurs].[Global_Dimension_2_Filter].[All]" allUniqueName="[Fournisseurs].[Global_Dimension_2_Filter].[All]" dimensionUniqueName="[Fournisseurs]" displayFolder="" count="0" memberValueDatatype="130" unbalanced="0"/>
    <cacheHierarchy uniqueName="[Fournisseurs].[Currency_Filter]" caption="Currency_Filter" attribute="1" defaultMemberUniqueName="[Fournisseurs].[Currency_Filter].[All]" allUniqueName="[Fournisseurs].[Currency_Filter].[All]" dimensionUniqueName="[Fournisseurs]" displayFolder="" count="0" memberValueDatatype="130" unbalanced="0"/>
    <cacheHierarchy uniqueName="[Fournisseurs].[Date_Filter]" caption="Date_Filter" attribute="1" defaultMemberUniqueName="[Fournisseurs].[Date_Filter].[All]" allUniqueName="[Fournisseurs].[Date_Filter].[All]" dimensionUniqueName="[Fournisseurs]" displayFolder="" count="0" memberValueDatatype="130" unbalanced="0"/>
    <cacheHierarchy uniqueName="[IntercoCustomers].[Company]" caption="Company" attribute="1" defaultMemberUniqueName="[IntercoCustomers].[Company].[All]" allUniqueName="[IntercoCustomers].[Company].[All]" dimensionUniqueName="[IntercoCustomers]" displayFolder="" count="0" memberValueDatatype="130" unbalanced="0"/>
    <cacheHierarchy uniqueName="[IntercoCustomers].[Sell_to_Customer_No]" caption="Sell_to_Customer_No" attribute="1" defaultMemberUniqueName="[IntercoCustomers].[Sell_to_Customer_No].[All]" allUniqueName="[IntercoCustomers].[Sell_to_Customer_No].[All]" dimensionUniqueName="[IntercoCustomers]" displayFolder="" count="0" memberValueDatatype="130" unbalanced="0"/>
    <cacheHierarchy uniqueName="[IntercoCustomers].[Key_Company_Cust]" caption="Key_Company_Cust" attribute="1" defaultMemberUniqueName="[IntercoCustomers].[Key_Company_Cust].[All]" allUniqueName="[IntercoCustomers].[Key_Company_Cust].[All]" dimensionUniqueName="[IntercoCustomers]" displayFolder="" count="0" memberValueDatatype="130" unbalanced="0"/>
    <cacheHierarchy uniqueName="[Item list].[No]" caption="No" attribute="1" defaultMemberUniqueName="[Item list].[No].[All]" allUniqueName="[Item list].[No].[All]" dimensionUniqueName="[Item list]" displayFolder="" count="0" memberValueDatatype="130" unbalanced="0"/>
    <cacheHierarchy uniqueName="[Item list].[Description]" caption="Description" attribute="1" defaultMemberUniqueName="[Item list].[Description].[All]" allUniqueName="[Item list].[Description].[All]" dimensionUniqueName="[Item list]" displayFolder="" count="0" memberValueDatatype="130" unbalanced="0"/>
    <cacheHierarchy uniqueName="[Item list].[Marque_NSI]" caption="Marque_NSI" attribute="1" defaultMemberUniqueName="[Item list].[Marque_NSI].[All]" allUniqueName="[Item list].[Marque_NSI].[All]" dimensionUniqueName="[Item list]" displayFolder="" count="2" memberValueDatatype="130" unbalanced="0">
      <fieldsUsage count="2">
        <fieldUsage x="-1"/>
        <fieldUsage x="3"/>
      </fieldsUsage>
    </cacheHierarchy>
    <cacheHierarchy uniqueName="[Item list].[Description_2]" caption="Description_2" attribute="1" defaultMemberUniqueName="[Item list].[Description_2].[All]" allUniqueName="[Item list].[Description_2].[All]" dimensionUniqueName="[Item list]" displayFolder="" count="0" memberValueDatatype="130" unbalanced="0"/>
    <cacheHierarchy uniqueName="[Item list].[Blocked]" caption="Blocked" attribute="1" defaultMemberUniqueName="[Item list].[Blocked].[All]" allUniqueName="[Item list].[Blocked].[All]" dimensionUniqueName="[Item list]" displayFolder="" count="0" memberValueDatatype="11" unbalanced="0"/>
    <cacheHierarchy uniqueName="[Item list].[PendingApproval]" caption="PendingApproval" attribute="1" defaultMemberUniqueName="[Item list].[PendingApproval].[All]" allUniqueName="[Item list].[PendingApproval].[All]" dimensionUniqueName="[Item list]" displayFolder="" count="0" memberValueDatatype="11" unbalanced="0"/>
    <cacheHierarchy uniqueName="[Item list].[Type]" caption="Type" attribute="1" defaultMemberUniqueName="[Item list].[Type].[All]" allUniqueName="[Item list].[Type].[All]" dimensionUniqueName="[Item list]" displayFolder="" count="0" memberValueDatatype="130" unbalanced="0"/>
    <cacheHierarchy uniqueName="[Item list].[Base_Unit_of_Measure]" caption="Base_Unit_of_Measure" attribute="1" defaultMemberUniqueName="[Item list].[Base_Unit_of_Measure].[All]" allUniqueName="[Item list].[Base_Unit_of_Measure].[All]" dimensionUniqueName="[Item list]" displayFolder="" count="0" memberValueDatatype="130" unbalanced="0"/>
    <cacheHierarchy uniqueName="[Item list].[Last_Date_Modified]" caption="Last_Date_Modified" attribute="1" time="1" defaultMemberUniqueName="[Item list].[Last_Date_Modified].[All]" allUniqueName="[Item list].[Last_Date_Modified].[All]" dimensionUniqueName="[Item list]" displayFolder="" count="0" memberValueDatatype="7" unbalanced="0"/>
    <cacheHierarchy uniqueName="[Item list].[GTIN]" caption="GTIN" attribute="1" defaultMemberUniqueName="[Item list].[GTIN].[All]" allUniqueName="[Item list].[GTIN].[All]" dimensionUniqueName="[Item list]" displayFolder="" count="0" memberValueDatatype="130" unbalanced="0"/>
    <cacheHierarchy uniqueName="[Item list].[Item_Category_Code]" caption="Item_Category_Code" attribute="1" defaultMemberUniqueName="[Item list].[Item_Category_Code].[All]" allUniqueName="[Item list].[Item_Category_Code].[All]" dimensionUniqueName="[Item list]" displayFolder="" count="0" memberValueDatatype="130" unbalanced="0"/>
    <cacheHierarchy uniqueName="[Item list].[Manufacturer_Code]" caption="Manufacturer_Code" attribute="1" defaultMemberUniqueName="[Item list].[Manufacturer_Code].[All]" allUniqueName="[Item list].[Manufacturer_Code].[All]" dimensionUniqueName="[Item list]" displayFolder="" count="0" memberValueDatatype="130" unbalanced="0"/>
    <cacheHierarchy uniqueName="[Item list].[Service_Item_Group]" caption="Service_Item_Group" attribute="1" defaultMemberUniqueName="[Item list].[Service_Item_Group].[All]" allUniqueName="[Item list].[Service_Item_Group].[All]" dimensionUniqueName="[Item list]" displayFolder="" count="0" memberValueDatatype="130" unbalanced="0"/>
    <cacheHierarchy uniqueName="[Item list].[Automatic_Ext_Texts]" caption="Automatic_Ext_Texts" attribute="1" defaultMemberUniqueName="[Item list].[Automatic_Ext_Texts].[All]" allUniqueName="[Item list].[Automatic_Ext_Texts].[All]" dimensionUniqueName="[Item list]" displayFolder="" count="0" memberValueDatatype="11" unbalanced="0"/>
    <cacheHierarchy uniqueName="[Item list].[Common_Item_No]" caption="Common_Item_No" attribute="1" defaultMemberUniqueName="[Item list].[Common_Item_No].[All]" allUniqueName="[Item list].[Common_Item_No].[All]" dimensionUniqueName="[Item list]" displayFolder="" count="0" memberValueDatatype="130" unbalanced="0"/>
    <cacheHierarchy uniqueName="[Item list].[Purchasing_Code]" caption="Purchasing_Code" attribute="1" defaultMemberUniqueName="[Item list].[Purchasing_Code].[All]" allUniqueName="[Item list].[Purchasing_Code].[All]" dimensionUniqueName="[Item list]" displayFolder="" count="0" memberValueDatatype="130" unbalanced="0"/>
    <cacheHierarchy uniqueName="[Item list].[VariantMandatoryDefaultYes]" caption="VariantMandatoryDefaultYes" attribute="1" defaultMemberUniqueName="[Item list].[VariantMandatoryDefaultYes].[All]" allUniqueName="[Item list].[VariantMandatoryDefaultYes].[All]" dimensionUniqueName="[Item list]" displayFolder="" count="0" memberValueDatatype="130" unbalanced="0"/>
    <cacheHierarchy uniqueName="[Item list].[VariantMandatoryDefaultNo]" caption="VariantMandatoryDefaultNo" attribute="1" defaultMemberUniqueName="[Item list].[VariantMandatoryDefaultNo].[All]" allUniqueName="[Item list].[VariantMandatoryDefaultNo].[All]" dimensionUniqueName="[Item list]" displayFolder="" count="0" memberValueDatatype="130" unbalanced="0"/>
    <cacheHierarchy uniqueName="[Item list].[Service_Transaction_Type_Code]" caption="Service_Transaction_Type_Code" attribute="1" defaultMemberUniqueName="[Item list].[Service_Transaction_Type_Code].[All]" allUniqueName="[Item list].[Service_Transaction_Type_Code].[All]" dimensionUniqueName="[Item list]" displayFolder="" count="0" memberValueDatatype="130" unbalanced="0"/>
    <cacheHierarchy uniqueName="[Item list].[Exclude_From_Service_Decl]" caption="Exclude_From_Service_Decl" attribute="1" defaultMemberUniqueName="[Item list].[Exclude_From_Service_Decl].[All]" allUniqueName="[Item list].[Exclude_From_Service_Decl].[All]" dimensionUniqueName="[Item list]" displayFolder="" count="0" memberValueDatatype="11" unbalanced="0"/>
    <cacheHierarchy uniqueName="[Item list].[Statistics_Group]" caption="Statistics_Group" attribute="1" defaultMemberUniqueName="[Item list].[Statistics_Group].[All]" allUniqueName="[Item list].[Statistics_Group].[All]" dimensionUniqueName="[Item list]" displayFolder="" count="0" memberValueDatatype="20" unbalanced="0"/>
    <cacheHierarchy uniqueName="[Item list].[3_X_Net]" caption="3_X_Net" attribute="1" defaultMemberUniqueName="[Item list].[3_X_Net].[All]" allUniqueName="[Item list].[3_X_Net].[All]" dimensionUniqueName="[Item list]" displayFolder="" count="0" memberValueDatatype="130" unbalanced="0"/>
    <cacheHierarchy uniqueName="[Item list].[LastShipDate]" caption="LastShipDate" attribute="1" time="1" defaultMemberUniqueName="[Item list].[LastShipDate].[All]" allUniqueName="[Item list].[LastShipDate].[All]" dimensionUniqueName="[Item list]" displayFolder="" count="0" memberValueDatatype="7" unbalanced="0"/>
    <cacheHierarchy uniqueName="[Item list].[LastReceiptDate]" caption="LastReceiptDate" attribute="1" time="1" defaultMemberUniqueName="[Item list].[LastReceiptDate].[All]" allUniqueName="[Item list].[LastReceiptDate].[All]" dimensionUniqueName="[Item list]" displayFolder="" count="0" memberValueDatatype="7" unbalanced="0"/>
    <cacheHierarchy uniqueName="[Item list].[Shelf_No]" caption="Shelf_No" attribute="1" defaultMemberUniqueName="[Item list].[Shelf_No].[All]" allUniqueName="[Item list].[Shelf_No].[All]" dimensionUniqueName="[Item list]" displayFolder="" count="0" memberValueDatatype="130" unbalanced="0"/>
    <cacheHierarchy uniqueName="[Item list].[Created_From_Nonstock_Item]" caption="Created_From_Nonstock_Item" attribute="1" defaultMemberUniqueName="[Item list].[Created_From_Nonstock_Item].[All]" allUniqueName="[Item list].[Created_From_Nonstock_Item].[All]" dimensionUniqueName="[Item list]" displayFolder="" count="0" memberValueDatatype="11" unbalanced="0"/>
    <cacheHierarchy uniqueName="[Item list].[Search_Description]" caption="Search_Description" attribute="1" defaultMemberUniqueName="[Item list].[Search_Description].[All]" allUniqueName="[Item list].[Search_Description].[All]" dimensionUniqueName="[Item list]" displayFolder="" count="0" memberValueDatatype="130" unbalanced="0"/>
    <cacheHierarchy uniqueName="[Item list].[Inventory]" caption="Inventory" attribute="1" defaultMemberUniqueName="[Item list].[Inventory].[All]" allUniqueName="[Item list].[Inventory].[All]" dimensionUniqueName="[Item list]" displayFolder="" count="0" memberValueDatatype="5" unbalanced="0"/>
    <cacheHierarchy uniqueName="[Item list].[InventoryNonFoundation]" caption="InventoryNonFoundation" attribute="1" defaultMemberUniqueName="[Item list].[InventoryNonFoundation].[All]" allUniqueName="[Item list].[InventoryNonFoundation].[All]" dimensionUniqueName="[Item list]" displayFolder="" count="0" memberValueDatatype="5" unbalanced="0"/>
    <cacheHierarchy uniqueName="[Item list].[Qty_on_Purch_Order]" caption="Qty_on_Purch_Order" attribute="1" defaultMemberUniqueName="[Item list].[Qty_on_Purch_Order].[All]" allUniqueName="[Item list].[Qty_on_Purch_Order].[All]" dimensionUniqueName="[Item list]" displayFolder="" count="0" memberValueDatatype="5" unbalanced="0"/>
    <cacheHierarchy uniqueName="[Item list].[Qty_on_Prod_Order]" caption="Qty_on_Prod_Order" attribute="1" defaultMemberUniqueName="[Item list].[Qty_on_Prod_Order].[All]" allUniqueName="[Item list].[Qty_on_Prod_Order].[All]" dimensionUniqueName="[Item list]" displayFolder="" count="0" memberValueDatatype="5" unbalanced="0"/>
    <cacheHierarchy uniqueName="[Item list].[Qty_on_Component_Lines]" caption="Qty_on_Component_Lines" attribute="1" defaultMemberUniqueName="[Item list].[Qty_on_Component_Lines].[All]" allUniqueName="[Item list].[Qty_on_Component_Lines].[All]" dimensionUniqueName="[Item list]" displayFolder="" count="0" memberValueDatatype="5" unbalanced="0"/>
    <cacheHierarchy uniqueName="[Item list].[Qty_on_Sales_Order]" caption="Qty_on_Sales_Order" attribute="1" defaultMemberUniqueName="[Item list].[Qty_on_Sales_Order].[All]" allUniqueName="[Item list].[Qty_on_Sales_Order].[All]" dimensionUniqueName="[Item list]" displayFolder="" count="0" memberValueDatatype="5" unbalanced="0"/>
    <cacheHierarchy uniqueName="[Item list].[Qty_on_Service_Order]" caption="Qty_on_Service_Order" attribute="1" defaultMemberUniqueName="[Item list].[Qty_on_Service_Order].[All]" allUniqueName="[Item list].[Qty_on_Service_Order].[All]" dimensionUniqueName="[Item list]" displayFolder="" count="0" memberValueDatatype="5" unbalanced="0"/>
    <cacheHierarchy uniqueName="[Item list].[Qty_on_Job_Order]" caption="Qty_on_Job_Order" attribute="1" defaultMemberUniqueName="[Item list].[Qty_on_Job_Order].[All]" allUniqueName="[Item list].[Qty_on_Job_Order].[All]" dimensionUniqueName="[Item list]" displayFolder="" count="0" memberValueDatatype="5" unbalanced="0"/>
    <cacheHierarchy uniqueName="[Item list].[Qty_on_Assembly_Order]" caption="Qty_on_Assembly_Order" attribute="1" defaultMemberUniqueName="[Item list].[Qty_on_Assembly_Order].[All]" allUniqueName="[Item list].[Qty_on_Assembly_Order].[All]" dimensionUniqueName="[Item list]" displayFolder="" count="0" memberValueDatatype="5" unbalanced="0"/>
    <cacheHierarchy uniqueName="[Item list].[Qty_on_Asm_Component]" caption="Qty_on_Asm_Component" attribute="1" defaultMemberUniqueName="[Item list].[Qty_on_Asm_Component].[All]" allUniqueName="[Item list].[Qty_on_Asm_Component].[All]" dimensionUniqueName="[Item list]" displayFolder="" count="0" memberValueDatatype="5" unbalanced="0"/>
    <cacheHierarchy uniqueName="[Item list].[StockoutWarningDefaultYes]" caption="StockoutWarningDefaultYes" attribute="1" defaultMemberUniqueName="[Item list].[StockoutWarningDefaultYes].[All]" allUniqueName="[Item list].[StockoutWarningDefaultYes].[All]" dimensionUniqueName="[Item list]" displayFolder="" count="0" memberValueDatatype="130" unbalanced="0"/>
    <cacheHierarchy uniqueName="[Item list].[StockoutWarningDefaultNo]" caption="StockoutWarningDefaultNo" attribute="1" defaultMemberUniqueName="[Item list].[StockoutWarningDefaultNo].[All]" allUniqueName="[Item list].[StockoutWarningDefaultNo].[All]" dimensionUniqueName="[Item list]" displayFolder="" count="0" memberValueDatatype="130" unbalanced="0"/>
    <cacheHierarchy uniqueName="[Item list].[PreventNegInventoryDefaultYes]" caption="PreventNegInventoryDefaultYes" attribute="1" defaultMemberUniqueName="[Item list].[PreventNegInventoryDefaultYes].[All]" allUniqueName="[Item list].[PreventNegInventoryDefaultYes].[All]" dimensionUniqueName="[Item list]" displayFolder="" count="0" memberValueDatatype="130" unbalanced="0"/>
    <cacheHierarchy uniqueName="[Item list].[PreventNegInventoryDefaultNo]" caption="PreventNegInventoryDefaultNo" attribute="1" defaultMemberUniqueName="[Item list].[PreventNegInventoryDefaultNo].[All]" allUniqueName="[Item list].[PreventNegInventoryDefaultNo].[All]" dimensionUniqueName="[Item list]" displayFolder="" count="0" memberValueDatatype="130" unbalanced="0"/>
    <cacheHierarchy uniqueName="[Item list].[Net_Weight]" caption="Net_Weight" attribute="1" defaultMemberUniqueName="[Item list].[Net_Weight].[All]" allUniqueName="[Item list].[Net_Weight].[All]" dimensionUniqueName="[Item list]" displayFolder="" count="0" memberValueDatatype="5" unbalanced="0"/>
    <cacheHierarchy uniqueName="[Item list].[Gross_Weight]" caption="Gross_Weight" attribute="1" defaultMemberUniqueName="[Item list].[Gross_Weight].[All]" allUniqueName="[Item list].[Gross_Weight].[All]" dimensionUniqueName="[Item list]" displayFolder="" count="0" memberValueDatatype="5" unbalanced="0"/>
    <cacheHierarchy uniqueName="[Item list].[Unit_Volume]" caption="Unit_Volume" attribute="1" defaultMemberUniqueName="[Item list].[Unit_Volume].[All]" allUniqueName="[Item list].[Unit_Volume].[All]" dimensionUniqueName="[Item list]" displayFolder="" count="0" memberValueDatatype="5" unbalanced="0"/>
    <cacheHierarchy uniqueName="[Item list].[Over_Receipt_Code]" caption="Over_Receipt_Code" attribute="1" defaultMemberUniqueName="[Item list].[Over_Receipt_Code].[All]" allUniqueName="[Item list].[Over_Receipt_Code].[All]" dimensionUniqueName="[Item list]" displayFolder="" count="0" memberValueDatatype="130" unbalanced="0"/>
    <cacheHierarchy uniqueName="[Item list].[Trans_Ord_Receipt_Qty]" caption="Trans_Ord_Receipt_Qty" attribute="1" defaultMemberUniqueName="[Item list].[Trans_Ord_Receipt_Qty].[All]" allUniqueName="[Item list].[Trans_Ord_Receipt_Qty].[All]" dimensionUniqueName="[Item list]" displayFolder="" count="0" memberValueDatatype="5" unbalanced="0"/>
    <cacheHierarchy uniqueName="[Item list].[Trans_Ord_Shipment_Qty]" caption="Trans_Ord_Shipment_Qty" attribute="1" defaultMemberUniqueName="[Item list].[Trans_Ord_Shipment_Qty].[All]" allUniqueName="[Item list].[Trans_Ord_Shipment_Qty].[All]" dimensionUniqueName="[Item list]" displayFolder="" count="0" memberValueDatatype="5" unbalanced="0"/>
    <cacheHierarchy uniqueName="[Item list].[Qty_in_Transit]" caption="Qty_in_Transit" attribute="1" defaultMemberUniqueName="[Item list].[Qty_in_Transit].[All]" allUniqueName="[Item list].[Qty_in_Transit].[All]" dimensionUniqueName="[Item list]" displayFolder="" count="0" memberValueDatatype="5" unbalanced="0"/>
    <cacheHierarchy uniqueName="[Item list].[Costing_Method]" caption="Costing_Method" attribute="1" defaultMemberUniqueName="[Item list].[Costing_Method].[All]" allUniqueName="[Item list].[Costing_Method].[All]" dimensionUniqueName="[Item list]" displayFolder="" count="0" memberValueDatatype="130" unbalanced="0"/>
    <cacheHierarchy uniqueName="[Item list].[Standard_Cost]" caption="Standard_Cost" attribute="1" defaultMemberUniqueName="[Item list].[Standard_Cost].[All]" allUniqueName="[Item list].[Standard_Cost].[All]" dimensionUniqueName="[Item list]" displayFolder="" count="0" memberValueDatatype="5" unbalanced="0"/>
    <cacheHierarchy uniqueName="[Item list].[Unit_Cost]" caption="Unit_Cost" attribute="1" defaultMemberUniqueName="[Item list].[Unit_Cost].[All]" allUniqueName="[Item list].[Unit_Cost].[All]" dimensionUniqueName="[Item list]" displayFolder="" count="0" memberValueDatatype="5" unbalanced="0"/>
    <cacheHierarchy uniqueName="[Item list].[JAVA_Unit_Cost_NSI]" caption="JAVA_Unit_Cost_NSI" attribute="1" defaultMemberUniqueName="[Item list].[JAVA_Unit_Cost_NSI].[All]" allUniqueName="[Item list].[JAVA_Unit_Cost_NSI].[All]" dimensionUniqueName="[Item list]" displayFolder="" count="0" memberValueDatatype="5" unbalanced="0"/>
    <cacheHierarchy uniqueName="[Item list].[JAVA_Unit_Price_NSI]" caption="JAVA_Unit_Price_NSI" attribute="1" defaultMemberUniqueName="[Item list].[JAVA_Unit_Price_NSI].[All]" allUniqueName="[Item list].[JAVA_Unit_Price_NSI].[All]" dimensionUniqueName="[Item list]" displayFolder="" count="0" memberValueDatatype="5" unbalanced="0"/>
    <cacheHierarchy uniqueName="[Item list].[Indirect_Cost_Percent]" caption="Indirect_Cost_Percent" attribute="1" defaultMemberUniqueName="[Item list].[Indirect_Cost_Percent].[All]" allUniqueName="[Item list].[Indirect_Cost_Percent].[All]" dimensionUniqueName="[Item list]" displayFolder="" count="0" memberValueDatatype="5" unbalanced="0"/>
    <cacheHierarchy uniqueName="[Item list].[Last_Direct_Cost]" caption="Last_Direct_Cost" attribute="1" defaultMemberUniqueName="[Item list].[Last_Direct_Cost].[All]" allUniqueName="[Item list].[Last_Direct_Cost].[All]" dimensionUniqueName="[Item list]" displayFolder="" count="0" memberValueDatatype="5" unbalanced="0"/>
    <cacheHierarchy uniqueName="[Item list].[Net_Invoiced_Qty]" caption="Net_Invoiced_Qty" attribute="1" defaultMemberUniqueName="[Item list].[Net_Invoiced_Qty].[All]" allUniqueName="[Item list].[Net_Invoiced_Qty].[All]" dimensionUniqueName="[Item list]" displayFolder="" count="0" memberValueDatatype="5" unbalanced="0"/>
    <cacheHierarchy uniqueName="[Item list].[Cost_is_Adjusted]" caption="Cost_is_Adjusted" attribute="1" defaultMemberUniqueName="[Item list].[Cost_is_Adjusted].[All]" allUniqueName="[Item list].[Cost_is_Adjusted].[All]" dimensionUniqueName="[Item list]" displayFolder="" count="0" memberValueDatatype="11" unbalanced="0"/>
    <cacheHierarchy uniqueName="[Item list].[Excluded_from_Cost_Adjustment]" caption="Excluded_from_Cost_Adjustment" attribute="1" defaultMemberUniqueName="[Item list].[Excluded_from_Cost_Adjustment].[All]" allUniqueName="[Item list].[Excluded_from_Cost_Adjustment].[All]" dimensionUniqueName="[Item list]" displayFolder="" count="0" memberValueDatatype="11" unbalanced="0"/>
    <cacheHierarchy uniqueName="[Item list].[Cost_is_Posted_to_G_L]" caption="Cost_is_Posted_to_G_L" attribute="1" defaultMemberUniqueName="[Item list].[Cost_is_Posted_to_G_L].[All]" allUniqueName="[Item list].[Cost_is_Posted_to_G_L].[All]" dimensionUniqueName="[Item list]" displayFolder="" count="0" memberValueDatatype="11" unbalanced="0"/>
    <cacheHierarchy uniqueName="[Item list].[Inventory_Value_Zero]" caption="Inventory_Value_Zero" attribute="1" defaultMemberUniqueName="[Item list].[Inventory_Value_Zero].[All]" allUniqueName="[Item list].[Inventory_Value_Zero].[All]" dimensionUniqueName="[Item list]" displayFolder="" count="0" memberValueDatatype="11" unbalanced="0"/>
    <cacheHierarchy uniqueName="[Item list].[SpecialPurchPriceListTxt]" caption="SpecialPurchPriceListTxt" attribute="1" defaultMemberUniqueName="[Item list].[SpecialPurchPriceListTxt].[All]" allUniqueName="[Item list].[SpecialPurchPriceListTxt].[All]" dimensionUniqueName="[Item list]" displayFolder="" count="0" memberValueDatatype="130" unbalanced="0"/>
    <cacheHierarchy uniqueName="[Item list].[SpecialPurchPricesAndDiscountsTxt]" caption="SpecialPurchPricesAndDiscountsTxt" attribute="1" defaultMemberUniqueName="[Item list].[SpecialPurchPricesAndDiscountsTxt].[All]" allUniqueName="[Item list].[SpecialPurchPricesAndDiscountsTxt].[All]" dimensionUniqueName="[Item list]" displayFolder="" count="0" memberValueDatatype="130" unbalanced="0"/>
    <cacheHierarchy uniqueName="[Item list].[Gen_Prod_Posting_Group]" caption="Gen_Prod_Posting_Group" attribute="1" defaultMemberUniqueName="[Item list].[Gen_Prod_Posting_Group].[All]" allUniqueName="[Item list].[Gen_Prod_Posting_Group].[All]" dimensionUniqueName="[Item list]" displayFolder="" count="0" memberValueDatatype="130" unbalanced="0"/>
    <cacheHierarchy uniqueName="[Item list].[VAT_Prod_Posting_Group]" caption="VAT_Prod_Posting_Group" attribute="1" defaultMemberUniqueName="[Item list].[VAT_Prod_Posting_Group].[All]" allUniqueName="[Item list].[VAT_Prod_Posting_Group].[All]" dimensionUniqueName="[Item list]" displayFolder="" count="0" memberValueDatatype="130" unbalanced="0"/>
    <cacheHierarchy uniqueName="[Item list].[Tax_Group_Code]" caption="Tax_Group_Code" attribute="1" defaultMemberUniqueName="[Item list].[Tax_Group_Code].[All]" allUniqueName="[Item list].[Tax_Group_Code].[All]" dimensionUniqueName="[Item list]" displayFolder="" count="0" memberValueDatatype="130" unbalanced="0"/>
    <cacheHierarchy uniqueName="[Item list].[Inventory_Posting_Group]" caption="Inventory_Posting_Group" attribute="1" defaultMemberUniqueName="[Item list].[Inventory_Posting_Group].[All]" allUniqueName="[Item list].[Inventory_Posting_Group].[All]" dimensionUniqueName="[Item list]" displayFolder="" count="0" memberValueDatatype="130" unbalanced="0"/>
    <cacheHierarchy uniqueName="[Item list].[Default_Deferral_Template_Code]" caption="Default_Deferral_Template_Code" attribute="1" defaultMemberUniqueName="[Item list].[Default_Deferral_Template_Code].[All]" allUniqueName="[Item list].[Default_Deferral_Template_Code].[All]" dimensionUniqueName="[Item list]" displayFolder="" count="0" memberValueDatatype="130" unbalanced="0"/>
    <cacheHierarchy uniqueName="[Item list].[Tariff_No]" caption="Tariff_No" attribute="1" defaultMemberUniqueName="[Item list].[Tariff_No].[All]" allUniqueName="[Item list].[Tariff_No].[All]" dimensionUniqueName="[Item list]" displayFolder="" count="0" memberValueDatatype="130" unbalanced="0"/>
    <cacheHierarchy uniqueName="[Item list].[Taric_Code_EXT_NBV]" caption="Taric_Code_EXT_NBV" attribute="1" defaultMemberUniqueName="[Item list].[Taric_Code_EXT_NBV].[All]" allUniqueName="[Item list].[Taric_Code_EXT_NBV].[All]" dimensionUniqueName="[Item list]" displayFolder="" count="0" memberValueDatatype="130" unbalanced="0"/>
    <cacheHierarchy uniqueName="[Item list].[Country_Region_of_Origin_Code]" caption="Country_Region_of_Origin_Code" attribute="1" defaultMemberUniqueName="[Item list].[Country_Region_of_Origin_Code].[All]" allUniqueName="[Item list].[Country_Region_of_Origin_Code].[All]" dimensionUniqueName="[Item list]" displayFolder="" count="0" memberValueDatatype="130" unbalanced="0"/>
    <cacheHierarchy uniqueName="[Item list].[Exclude_from_Intrastat_Report]" caption="Exclude_from_Intrastat_Report" attribute="1" defaultMemberUniqueName="[Item list].[Exclude_from_Intrastat_Report].[All]" allUniqueName="[Item list].[Exclude_from_Intrastat_Report].[All]" dimensionUniqueName="[Item list]" displayFolder="" count="0" memberValueDatatype="11" unbalanced="0"/>
    <cacheHierarchy uniqueName="[Item list].[Supplementary_Unit_of_Measure]" caption="Supplementary_Unit_of_Measure" attribute="1" defaultMemberUniqueName="[Item list].[Supplementary_Unit_of_Measure].[All]" allUniqueName="[Item list].[Supplementary_Unit_of_Measure].[All]" dimensionUniqueName="[Item list]" displayFolder="" count="0" memberValueDatatype="130" unbalanced="0"/>
    <cacheHierarchy uniqueName="[Item list].[Unit_Price]" caption="Unit_Price" attribute="1" defaultMemberUniqueName="[Item list].[Unit_Price].[All]" allUniqueName="[Item list].[Unit_Price].[All]" dimensionUniqueName="[Item list]" displayFolder="" count="0" memberValueDatatype="5" unbalanced="0"/>
    <cacheHierarchy uniqueName="[Item list].[CalcUnitPriceExclVAT]" caption="CalcUnitPriceExclVAT" attribute="1" defaultMemberUniqueName="[Item list].[CalcUnitPriceExclVAT].[All]" allUniqueName="[Item list].[CalcUnitPriceExclVAT].[All]" dimensionUniqueName="[Item list]" displayFolder="" count="0" memberValueDatatype="5" unbalanced="0"/>
    <cacheHierarchy uniqueName="[Item list].[Price_Includes_VAT]" caption="Price_Includes_VAT" attribute="1" defaultMemberUniqueName="[Item list].[Price_Includes_VAT].[All]" allUniqueName="[Item list].[Price_Includes_VAT].[All]" dimensionUniqueName="[Item list]" displayFolder="" count="0" memberValueDatatype="11" unbalanced="0"/>
    <cacheHierarchy uniqueName="[Item list].[Price_Profit_Calculation]" caption="Price_Profit_Calculation" attribute="1" defaultMemberUniqueName="[Item list].[Price_Profit_Calculation].[All]" allUniqueName="[Item list].[Price_Profit_Calculation].[All]" dimensionUniqueName="[Item list]" displayFolder="" count="0" memberValueDatatype="130" unbalanced="0"/>
    <cacheHierarchy uniqueName="[Item list].[Profit_Percent]" caption="Profit_Percent" attribute="1" defaultMemberUniqueName="[Item list].[Profit_Percent].[All]" allUniqueName="[Item list].[Profit_Percent].[All]" dimensionUniqueName="[Item list]" displayFolder="" count="0" memberValueDatatype="5" unbalanced="0"/>
    <cacheHierarchy uniqueName="[Item list].[SpecialSalesPriceListTxt]" caption="SpecialSalesPriceListTxt" attribute="1" defaultMemberUniqueName="[Item list].[SpecialSalesPriceListTxt].[All]" allUniqueName="[Item list].[SpecialSalesPriceListTxt].[All]" dimensionUniqueName="[Item list]" displayFolder="" count="0" memberValueDatatype="130" unbalanced="0"/>
    <cacheHierarchy uniqueName="[Item list].[SpecialPricesAndDiscountsTxt]" caption="SpecialPricesAndDiscountsTxt" attribute="1" defaultMemberUniqueName="[Item list].[SpecialPricesAndDiscountsTxt].[All]" allUniqueName="[Item list].[SpecialPricesAndDiscountsTxt].[All]" dimensionUniqueName="[Item list]" displayFolder="" count="0" memberValueDatatype="130" unbalanced="0"/>
    <cacheHierarchy uniqueName="[Item list].[Allow_Invoice_Disc]" caption="Allow_Invoice_Disc" attribute="1" defaultMemberUniqueName="[Item list].[Allow_Invoice_Disc].[All]" allUniqueName="[Item list].[Allow_Invoice_Disc].[All]" dimensionUniqueName="[Item list]" displayFolder="" count="0" memberValueDatatype="11" unbalanced="0"/>
    <cacheHierarchy uniqueName="[Item list].[Item_Disc_Group]" caption="Item_Disc_Group" attribute="1" defaultMemberUniqueName="[Item list].[Item_Disc_Group].[All]" allUniqueName="[Item list].[Item_Disc_Group].[All]" dimensionUniqueName="[Item list]" displayFolder="" count="0" memberValueDatatype="130" unbalanced="0"/>
    <cacheHierarchy uniqueName="[Item list].[Sales_Unit_of_Measure]" caption="Sales_Unit_of_Measure" attribute="1" defaultMemberUniqueName="[Item list].[Sales_Unit_of_Measure].[All]" allUniqueName="[Item list].[Sales_Unit_of_Measure].[All]" dimensionUniqueName="[Item list]" displayFolder="" count="0" memberValueDatatype="130" unbalanced="0"/>
    <cacheHierarchy uniqueName="[Item list].[Service_Commitment_Option]" caption="Service_Commitment_Option" attribute="1" defaultMemberUniqueName="[Item list].[Service_Commitment_Option].[All]" allUniqueName="[Item list].[Service_Commitment_Option].[All]" dimensionUniqueName="[Item list]" displayFolder="" count="0" memberValueDatatype="130" unbalanced="0"/>
    <cacheHierarchy uniqueName="[Item list].[Sales_Blocked]" caption="Sales_Blocked" attribute="1" defaultMemberUniqueName="[Item list].[Sales_Blocked].[All]" allUniqueName="[Item list].[Sales_Blocked].[All]" dimensionUniqueName="[Item list]" displayFolder="" count="0" memberValueDatatype="11" unbalanced="0"/>
    <cacheHierarchy uniqueName="[Item list].[Service_Blocked]" caption="Service_Blocked" attribute="1" defaultMemberUniqueName="[Item list].[Service_Blocked].[All]" allUniqueName="[Item list].[Service_Blocked].[All]" dimensionUniqueName="[Item list]" displayFolder="" count="0" memberValueDatatype="11" unbalanced="0"/>
    <cacheHierarchy uniqueName="[Item list].[Application_Wksh_User_ID]" caption="Application_Wksh_User_ID" attribute="1" defaultMemberUniqueName="[Item list].[Application_Wksh_User_ID].[All]" allUniqueName="[Item list].[Application_Wksh_User_ID].[All]" dimensionUniqueName="[Item list]" displayFolder="" count="0" memberValueDatatype="130" unbalanced="0"/>
    <cacheHierarchy uniqueName="[Item list].[VAT_Bus_Posting_Gr_Price]" caption="VAT_Bus_Posting_Gr_Price" attribute="1" defaultMemberUniqueName="[Item list].[VAT_Bus_Posting_Gr_Price].[All]" allUniqueName="[Item list].[VAT_Bus_Posting_Gr_Price].[All]" dimensionUniqueName="[Item list]" displayFolder="" count="0" memberValueDatatype="130" unbalanced="0"/>
    <cacheHierarchy uniqueName="[Item list].[Replenishment_System]" caption="Replenishment_System" attribute="1" defaultMemberUniqueName="[Item list].[Replenishment_System].[All]" allUniqueName="[Item list].[Replenishment_System].[All]" dimensionUniqueName="[Item list]" displayFolder="" count="0" memberValueDatatype="130" unbalanced="0"/>
    <cacheHierarchy uniqueName="[Item list].[Lead_Time_Calculation]" caption="Lead_Time_Calculation" attribute="1" defaultMemberUniqueName="[Item list].[Lead_Time_Calculation].[All]" allUniqueName="[Item list].[Lead_Time_Calculation].[All]" dimensionUniqueName="[Item list]" displayFolder="" count="0" memberValueDatatype="130" unbalanced="0"/>
    <cacheHierarchy uniqueName="[Item list].[Vendor_No]" caption="Vendor_No" attribute="1" defaultMemberUniqueName="[Item list].[Vendor_No].[All]" allUniqueName="[Item list].[Vendor_No].[All]" dimensionUniqueName="[Item list]" displayFolder="" count="0" memberValueDatatype="130" unbalanced="0"/>
    <cacheHierarchy uniqueName="[Item list].[Vendor_Item_No]" caption="Vendor_Item_No" attribute="1" defaultMemberUniqueName="[Item list].[Vendor_Item_No].[All]" allUniqueName="[Item list].[Vendor_Item_No].[All]" dimensionUniqueName="[Item list]" displayFolder="" count="0" memberValueDatatype="130" unbalanced="0"/>
    <cacheHierarchy uniqueName="[Item list].[Purch_Unit_of_Measure]" caption="Purch_Unit_of_Measure" attribute="1" defaultMemberUniqueName="[Item list].[Purch_Unit_of_Measure].[All]" allUniqueName="[Item list].[Purch_Unit_of_Measure].[All]" dimensionUniqueName="[Item list]" displayFolder="" count="0" memberValueDatatype="130" unbalanced="0"/>
    <cacheHierarchy uniqueName="[Item list].[Purchasing_Blocked]" caption="Purchasing_Blocked" attribute="1" defaultMemberUniqueName="[Item list].[Purchasing_Blocked].[All]" allUniqueName="[Item list].[Purchasing_Blocked].[All]" dimensionUniqueName="[Item list]" displayFolder="" count="0" memberValueDatatype="11" unbalanced="0"/>
    <cacheHierarchy uniqueName="[Item list].[UsageDataSupplierRefExists]" caption="UsageDataSupplierRefExists" attribute="1" defaultMemberUniqueName="[Item list].[UsageDataSupplierRefExists].[All]" allUniqueName="[Item list].[UsageDataSupplierRefExists].[All]" dimensionUniqueName="[Item list]" displayFolder="" count="0" memberValueDatatype="11" unbalanced="0"/>
    <cacheHierarchy uniqueName="[Item list].[Manufacturing_Policy]" caption="Manufacturing_Policy" attribute="1" defaultMemberUniqueName="[Item list].[Manufacturing_Policy].[All]" allUniqueName="[Item list].[Manufacturing_Policy].[All]" dimensionUniqueName="[Item list]" displayFolder="" count="0" memberValueDatatype="130" unbalanced="0"/>
    <cacheHierarchy uniqueName="[Item list].[Routing_No]" caption="Routing_No" attribute="1" defaultMemberUniqueName="[Item list].[Routing_No].[All]" allUniqueName="[Item list].[Routing_No].[All]" dimensionUniqueName="[Item list]" displayFolder="" count="0" memberValueDatatype="130" unbalanced="0"/>
    <cacheHierarchy uniqueName="[Item list].[Production_BOM_No]" caption="Production_BOM_No" attribute="1" defaultMemberUniqueName="[Item list].[Production_BOM_No].[All]" allUniqueName="[Item list].[Production_BOM_No].[All]" dimensionUniqueName="[Item list]" displayFolder="" count="0" memberValueDatatype="130" unbalanced="0"/>
    <cacheHierarchy uniqueName="[Item list].[Rounding_Precision]" caption="Rounding_Precision" attribute="1" defaultMemberUniqueName="[Item list].[Rounding_Precision].[All]" allUniqueName="[Item list].[Rounding_Precision].[All]" dimensionUniqueName="[Item list]" displayFolder="" count="0" memberValueDatatype="5" unbalanced="0"/>
    <cacheHierarchy uniqueName="[Item list].[Flushing_Method]" caption="Flushing_Method" attribute="1" defaultMemberUniqueName="[Item list].[Flushing_Method].[All]" allUniqueName="[Item list].[Flushing_Method].[All]" dimensionUniqueName="[Item list]" displayFolder="" count="0" memberValueDatatype="130" unbalanced="0"/>
    <cacheHierarchy uniqueName="[Item list].[Overhead_Rate]" caption="Overhead_Rate" attribute="1" defaultMemberUniqueName="[Item list].[Overhead_Rate].[All]" allUniqueName="[Item list].[Overhead_Rate].[All]" dimensionUniqueName="[Item list]" displayFolder="" count="0" memberValueDatatype="5" unbalanced="0"/>
    <cacheHierarchy uniqueName="[Item list].[Scrap_Percent]" caption="Scrap_Percent" attribute="1" defaultMemberUniqueName="[Item list].[Scrap_Percent].[All]" allUniqueName="[Item list].[Scrap_Percent].[All]" dimensionUniqueName="[Item list]" displayFolder="" count="0" memberValueDatatype="5" unbalanced="0"/>
    <cacheHierarchy uniqueName="[Item list].[Lot_Size]" caption="Lot_Size" attribute="1" defaultMemberUniqueName="[Item list].[Lot_Size].[All]" allUniqueName="[Item list].[Lot_Size].[All]" dimensionUniqueName="[Item list]" displayFolder="" count="0" memberValueDatatype="5" unbalanced="0"/>
    <cacheHierarchy uniqueName="[Item list].[Allow_Whse_Overpick]" caption="Allow_Whse_Overpick" attribute="1" defaultMemberUniqueName="[Item list].[Allow_Whse_Overpick].[All]" allUniqueName="[Item list].[Allow_Whse_Overpick].[All]" dimensionUniqueName="[Item list]" displayFolder="" count="0" memberValueDatatype="11" unbalanced="0"/>
    <cacheHierarchy uniqueName="[Item list].[Production_Blocked]" caption="Production_Blocked" attribute="1" defaultMemberUniqueName="[Item list].[Production_Blocked].[All]" allUniqueName="[Item list].[Production_Blocked].[All]" dimensionUniqueName="[Item list]" displayFolder="" count="0" memberValueDatatype="130" unbalanced="0"/>
    <cacheHierarchy uniqueName="[Item list].[Assembly_Policy]" caption="Assembly_Policy" attribute="1" defaultMemberUniqueName="[Item list].[Assembly_Policy].[All]" allUniqueName="[Item list].[Assembly_Policy].[All]" dimensionUniqueName="[Item list]" displayFolder="" count="0" memberValueDatatype="130" unbalanced="0"/>
    <cacheHierarchy uniqueName="[Item list].[AssemblyBOM]" caption="AssemblyBOM" attribute="1" defaultMemberUniqueName="[Item list].[AssemblyBOM].[All]" allUniqueName="[Item list].[AssemblyBOM].[All]" dimensionUniqueName="[Item list]" displayFolder="" count="0" memberValueDatatype="11" unbalanced="0"/>
    <cacheHierarchy uniqueName="[Item list].[Reordering_Policy]" caption="Reordering_Policy" attribute="1" defaultMemberUniqueName="[Item list].[Reordering_Policy].[All]" allUniqueName="[Item list].[Reordering_Policy].[All]" dimensionUniqueName="[Item list]" displayFolder="" count="0" memberValueDatatype="130" unbalanced="0"/>
    <cacheHierarchy uniqueName="[Item list].[Reserve]" caption="Reserve" attribute="1" defaultMemberUniqueName="[Item list].[Reserve].[All]" allUniqueName="[Item list].[Reserve].[All]" dimensionUniqueName="[Item list]" displayFolder="" count="0" memberValueDatatype="130" unbalanced="0"/>
    <cacheHierarchy uniqueName="[Item list].[Order_Tracking_Policy]" caption="Order_Tracking_Policy" attribute="1" defaultMemberUniqueName="[Item list].[Order_Tracking_Policy].[All]" allUniqueName="[Item list].[Order_Tracking_Policy].[All]" dimensionUniqueName="[Item list]" displayFolder="" count="0" memberValueDatatype="130" unbalanced="0"/>
    <cacheHierarchy uniqueName="[Item list].[Stockkeeping_Unit_Exists]" caption="Stockkeeping_Unit_Exists" attribute="1" defaultMemberUniqueName="[Item list].[Stockkeeping_Unit_Exists].[All]" allUniqueName="[Item list].[Stockkeeping_Unit_Exists].[All]" dimensionUniqueName="[Item list]" displayFolder="" count="0" memberValueDatatype="11" unbalanced="0"/>
    <cacheHierarchy uniqueName="[Item list].[Dampener_Period]" caption="Dampener_Period" attribute="1" defaultMemberUniqueName="[Item list].[Dampener_Period].[All]" allUniqueName="[Item list].[Dampener_Period].[All]" dimensionUniqueName="[Item list]" displayFolder="" count="0" memberValueDatatype="130" unbalanced="0"/>
    <cacheHierarchy uniqueName="[Item list].[Dampener_Quantity]" caption="Dampener_Quantity" attribute="1" defaultMemberUniqueName="[Item list].[Dampener_Quantity].[All]" allUniqueName="[Item list].[Dampener_Quantity].[All]" dimensionUniqueName="[Item list]" displayFolder="" count="0" memberValueDatatype="5" unbalanced="0"/>
    <cacheHierarchy uniqueName="[Item list].[Critical]" caption="Critical" attribute="1" defaultMemberUniqueName="[Item list].[Critical].[All]" allUniqueName="[Item list].[Critical].[All]" dimensionUniqueName="[Item list]" displayFolder="" count="0" memberValueDatatype="11" unbalanced="0"/>
    <cacheHierarchy uniqueName="[Item list].[Safety_Lead_Time]" caption="Safety_Lead_Time" attribute="1" defaultMemberUniqueName="[Item list].[Safety_Lead_Time].[All]" allUniqueName="[Item list].[Safety_Lead_Time].[All]" dimensionUniqueName="[Item list]" displayFolder="" count="0" memberValueDatatype="130" unbalanced="0"/>
    <cacheHierarchy uniqueName="[Item list].[Safety_Stock_Quantity]" caption="Safety_Stock_Quantity" attribute="1" defaultMemberUniqueName="[Item list].[Safety_Stock_Quantity].[All]" allUniqueName="[Item list].[Safety_Stock_Quantity].[All]" dimensionUniqueName="[Item list]" displayFolder="" count="0" memberValueDatatype="5" unbalanced="0"/>
    <cacheHierarchy uniqueName="[Item list].[Include_Inventory]" caption="Include_Inventory" attribute="1" defaultMemberUniqueName="[Item list].[Include_Inventory].[All]" allUniqueName="[Item list].[Include_Inventory].[All]" dimensionUniqueName="[Item list]" displayFolder="" count="0" memberValueDatatype="11" unbalanced="0"/>
    <cacheHierarchy uniqueName="[Item list].[Lot_Accumulation_Period]" caption="Lot_Accumulation_Period" attribute="1" defaultMemberUniqueName="[Item list].[Lot_Accumulation_Period].[All]" allUniqueName="[Item list].[Lot_Accumulation_Period].[All]" dimensionUniqueName="[Item list]" displayFolder="" count="0" memberValueDatatype="130" unbalanced="0"/>
    <cacheHierarchy uniqueName="[Item list].[Rescheduling_Period]" caption="Rescheduling_Period" attribute="1" defaultMemberUniqueName="[Item list].[Rescheduling_Period].[All]" allUniqueName="[Item list].[Rescheduling_Period].[All]" dimensionUniqueName="[Item list]" displayFolder="" count="0" memberValueDatatype="130" unbalanced="0"/>
    <cacheHierarchy uniqueName="[Item list].[Reorder_Point]" caption="Reorder_Point" attribute="1" defaultMemberUniqueName="[Item list].[Reorder_Point].[All]" allUniqueName="[Item list].[Reorder_Point].[All]" dimensionUniqueName="[Item list]" displayFolder="" count="0" memberValueDatatype="5" unbalanced="0"/>
    <cacheHierarchy uniqueName="[Item list].[Reorder_Quantity]" caption="Reorder_Quantity" attribute="1" defaultMemberUniqueName="[Item list].[Reorder_Quantity].[All]" allUniqueName="[Item list].[Reorder_Quantity].[All]" dimensionUniqueName="[Item list]" displayFolder="" count="0" memberValueDatatype="5" unbalanced="0"/>
    <cacheHierarchy uniqueName="[Item list].[Maximum_Inventory]" caption="Maximum_Inventory" attribute="1" defaultMemberUniqueName="[Item list].[Maximum_Inventory].[All]" allUniqueName="[Item list].[Maximum_Inventory].[All]" dimensionUniqueName="[Item list]" displayFolder="" count="0" memberValueDatatype="5" unbalanced="0"/>
    <cacheHierarchy uniqueName="[Item list].[Overflow_Level]" caption="Overflow_Level" attribute="1" defaultMemberUniqueName="[Item list].[Overflow_Level].[All]" allUniqueName="[Item list].[Overflow_Level].[All]" dimensionUniqueName="[Item list]" displayFolder="" count="0" memberValueDatatype="5" unbalanced="0"/>
    <cacheHierarchy uniqueName="[Item list].[Time_Bucket]" caption="Time_Bucket" attribute="1" defaultMemberUniqueName="[Item list].[Time_Bucket].[All]" allUniqueName="[Item list].[Time_Bucket].[All]" dimensionUniqueName="[Item list]" displayFolder="" count="0" memberValueDatatype="130" unbalanced="0"/>
    <cacheHierarchy uniqueName="[Item list].[Minimum_Order_Quantity]" caption="Minimum_Order_Quantity" attribute="1" defaultMemberUniqueName="[Item list].[Minimum_Order_Quantity].[All]" allUniqueName="[Item list].[Minimum_Order_Quantity].[All]" dimensionUniqueName="[Item list]" displayFolder="" count="0" memberValueDatatype="5" unbalanced="0"/>
    <cacheHierarchy uniqueName="[Item list].[Maximum_Order_Quantity]" caption="Maximum_Order_Quantity" attribute="1" defaultMemberUniqueName="[Item list].[Maximum_Order_Quantity].[All]" allUniqueName="[Item list].[Maximum_Order_Quantity].[All]" dimensionUniqueName="[Item list]" displayFolder="" count="0" memberValueDatatype="5" unbalanced="0"/>
    <cacheHierarchy uniqueName="[Item list].[Order_Multiple]" caption="Order_Multiple" attribute="1" defaultMemberUniqueName="[Item list].[Order_Multiple].[All]" allUniqueName="[Item list].[Order_Multiple].[All]" dimensionUniqueName="[Item list]" displayFolder="" count="0" memberValueDatatype="5" unbalanced="0"/>
    <cacheHierarchy uniqueName="[Item list].[Item_Tracking_Code]" caption="Item_Tracking_Code" attribute="1" defaultMemberUniqueName="[Item list].[Item_Tracking_Code].[All]" allUniqueName="[Item list].[Item_Tracking_Code].[All]" dimensionUniqueName="[Item list]" displayFolder="" count="0" memberValueDatatype="130" unbalanced="0"/>
    <cacheHierarchy uniqueName="[Item list].[Serial_Nos]" caption="Serial_Nos" attribute="1" defaultMemberUniqueName="[Item list].[Serial_Nos].[All]" allUniqueName="[Item list].[Serial_Nos].[All]" dimensionUniqueName="[Item list]" displayFolder="" count="0" memberValueDatatype="130" unbalanced="0"/>
    <cacheHierarchy uniqueName="[Item list].[Lot_Nos]" caption="Lot_Nos" attribute="1" defaultMemberUniqueName="[Item list].[Lot_Nos].[All]" allUniqueName="[Item list].[Lot_Nos].[All]" dimensionUniqueName="[Item list]" displayFolder="" count="0" memberValueDatatype="130" unbalanced="0"/>
    <cacheHierarchy uniqueName="[Item list].[Expiration_Calculation]" caption="Expiration_Calculation" attribute="1" defaultMemberUniqueName="[Item list].[Expiration_Calculation].[All]" allUniqueName="[Item list].[Expiration_Calculation].[All]" dimensionUniqueName="[Item list]" displayFolder="" count="0" memberValueDatatype="130" unbalanced="0"/>
    <cacheHierarchy uniqueName="[Item list].[Warehouse_Class_Code]" caption="Warehouse_Class_Code" attribute="1" defaultMemberUniqueName="[Item list].[Warehouse_Class_Code].[All]" allUniqueName="[Item list].[Warehouse_Class_Code].[All]" dimensionUniqueName="[Item list]" displayFolder="" count="0" memberValueDatatype="130" unbalanced="0"/>
    <cacheHierarchy uniqueName="[Item list].[Special_Equipment_Code]" caption="Special_Equipment_Code" attribute="1" defaultMemberUniqueName="[Item list].[Special_Equipment_Code].[All]" allUniqueName="[Item list].[Special_Equipment_Code].[All]" dimensionUniqueName="[Item list]" displayFolder="" count="0" memberValueDatatype="130" unbalanced="0"/>
    <cacheHierarchy uniqueName="[Item list].[Put_away_Template_Code]" caption="Put_away_Template_Code" attribute="1" defaultMemberUniqueName="[Item list].[Put_away_Template_Code].[All]" allUniqueName="[Item list].[Put_away_Template_Code].[All]" dimensionUniqueName="[Item list]" displayFolder="" count="0" memberValueDatatype="130" unbalanced="0"/>
    <cacheHierarchy uniqueName="[Item list].[Put_away_Unit_of_Measure_Code]" caption="Put_away_Unit_of_Measure_Code" attribute="1" defaultMemberUniqueName="[Item list].[Put_away_Unit_of_Measure_Code].[All]" allUniqueName="[Item list].[Put_away_Unit_of_Measure_Code].[All]" dimensionUniqueName="[Item list]" displayFolder="" count="0" memberValueDatatype="130" unbalanced="0"/>
    <cacheHierarchy uniqueName="[Item list].[Phys_Invt_Counting_Period_Code]" caption="Phys_Invt_Counting_Period_Code" attribute="1" defaultMemberUniqueName="[Item list].[Phys_Invt_Counting_Period_Code].[All]" allUniqueName="[Item list].[Phys_Invt_Counting_Period_Code].[All]" dimensionUniqueName="[Item list]" displayFolder="" count="0" memberValueDatatype="130" unbalanced="0"/>
    <cacheHierarchy uniqueName="[Item list].[Last_Phys_Invt_Date]" caption="Last_Phys_Invt_Date" attribute="1" time="1" defaultMemberUniqueName="[Item list].[Last_Phys_Invt_Date].[All]" allUniqueName="[Item list].[Last_Phys_Invt_Date].[All]" dimensionUniqueName="[Item list]" displayFolder="" count="0" memberValueDatatype="7" unbalanced="0"/>
    <cacheHierarchy uniqueName="[Item list].[Last_Counting_Period_Update]" caption="Last_Counting_Period_Update" attribute="1" time="1" defaultMemberUniqueName="[Item list].[Last_Counting_Period_Update].[All]" allUniqueName="[Item list].[Last_Counting_Period_Update].[All]" dimensionUniqueName="[Item list]" displayFolder="" count="0" memberValueDatatype="7" unbalanced="0"/>
    <cacheHierarchy uniqueName="[Item list].[Next_Counting_Start_Date]" caption="Next_Counting_Start_Date" attribute="1" time="1" defaultMemberUniqueName="[Item list].[Next_Counting_Start_Date].[All]" allUniqueName="[Item list].[Next_Counting_Start_Date].[All]" dimensionUniqueName="[Item list]" displayFolder="" count="0" memberValueDatatype="7" unbalanced="0"/>
    <cacheHierarchy uniqueName="[Item list].[Next_Counting_End_Date]" caption="Next_Counting_End_Date" attribute="1" time="1" defaultMemberUniqueName="[Item list].[Next_Counting_End_Date].[All]" allUniqueName="[Item list].[Next_Counting_End_Date].[All]" dimensionUniqueName="[Item list]" displayFolder="" count="0" memberValueDatatype="7" unbalanced="0"/>
    <cacheHierarchy uniqueName="[Item list].[Identifier_Code]" caption="Identifier_Code" attribute="1" defaultMemberUniqueName="[Item list].[Identifier_Code].[All]" allUniqueName="[Item list].[Identifier_Code].[All]" dimensionUniqueName="[Item list]" displayFolder="" count="0" memberValueDatatype="130" unbalanced="0"/>
    <cacheHierarchy uniqueName="[Item list].[Use_Cross_Docking]" caption="Use_Cross_Docking" attribute="1" defaultMemberUniqueName="[Item list].[Use_Cross_Docking].[All]" allUniqueName="[Item list].[Use_Cross_Docking].[All]" dimensionUniqueName="[Item list]" displayFolder="" count="0" memberValueDatatype="11" unbalanced="0"/>
    <cacheHierarchy uniqueName="[Item list].[Exc_Subject_to_Excise_EXT_NBV]" caption="Exc_Subject_to_Excise_EXT_NBV" attribute="1" defaultMemberUniqueName="[Item list].[Exc_Subject_to_Excise_EXT_NBV].[All]" allUniqueName="[Item list].[Exc_Subject_to_Excise_EXT_NBV].[All]" dimensionUniqueName="[Item list]" displayFolder="" count="0" memberValueDatatype="11" unbalanced="0"/>
    <cacheHierarchy uniqueName="[Item list].[Exc_Capacity_L_EXT_NBV]" caption="Exc_Capacity_L_EXT_NBV" attribute="1" defaultMemberUniqueName="[Item list].[Exc_Capacity_L_EXT_NBV].[All]" allUniqueName="[Item list].[Exc_Capacity_L_EXT_NBV].[All]" dimensionUniqueName="[Item list]" displayFolder="" count="0" memberValueDatatype="5" unbalanced="0"/>
    <cacheHierarchy uniqueName="[Item list].[Exc_Degrees_Plato_EXT_NBV]" caption="Exc_Degrees_Plato_EXT_NBV" attribute="1" defaultMemberUniqueName="[Item list].[Exc_Degrees_Plato_EXT_NBV].[All]" allUniqueName="[Item list].[Exc_Degrees_Plato_EXT_NBV].[All]" dimensionUniqueName="[Item list]" displayFolder="" count="0" memberValueDatatype="5" unbalanced="0"/>
    <cacheHierarchy uniqueName="[Item list].[Exc_Alcohol_Percent_EXT_NBV]" caption="Exc_Alcohol_Percent_EXT_NBV" attribute="1" defaultMemberUniqueName="[Item list].[Exc_Alcohol_Percent_EXT_NBV].[All]" allUniqueName="[Item list].[Exc_Alcohol_Percent_EXT_NBV].[All]" dimensionUniqueName="[Item list]" displayFolder="" count="0" memberValueDatatype="5" unbalanced="0"/>
    <cacheHierarchy uniqueName="[Item list].[Exc_Tax_Qty_per_Unit_EXT_NBV]" caption="Exc_Tax_Qty_per_Unit_EXT_NBV" attribute="1" defaultMemberUniqueName="[Item list].[Exc_Tax_Qty_per_Unit_EXT_NBV].[All]" allUniqueName="[Item list].[Exc_Tax_Qty_per_Unit_EXT_NBV].[All]" dimensionUniqueName="[Item list]" displayFolder="" count="0" memberValueDatatype="20" unbalanced="0"/>
    <cacheHierarchy uniqueName="[Item list].[Exc_EMCS_Legal_Text_Code_EXT_NBV]" caption="Exc_EMCS_Legal_Text_Code_EXT_NBV" attribute="1" defaultMemberUniqueName="[Item list].[Exc_EMCS_Legal_Text_Code_EXT_NBV].[All]" allUniqueName="[Item list].[Exc_EMCS_Legal_Text_Code_EXT_NBV].[All]" dimensionUniqueName="[Item list]" displayFolder="" count="0" memberValueDatatype="130" unbalanced="0"/>
    <cacheHierarchy uniqueName="[Item list].[Exc_Item_Tax_Count_EXT_NBV]" caption="Exc_Item_Tax_Count_EXT_NBV" attribute="1" defaultMemberUniqueName="[Item list].[Exc_Item_Tax_Count_EXT_NBV].[All]" allUniqueName="[Item list].[Exc_Item_Tax_Count_EXT_NBV].[All]" dimensionUniqueName="[Item list]" displayFolder="" count="0" memberValueDatatype="20" unbalanced="0"/>
    <cacheHierarchy uniqueName="[Item list].[Wine_product_category_EXT_NBV]" caption="Wine_product_category_EXT_NBV" attribute="1" defaultMemberUniqueName="[Item list].[Wine_product_category_EXT_NBV].[All]" allUniqueName="[Item list].[Wine_product_category_EXT_NBV].[All]" dimensionUniqueName="[Item list]" displayFolder="" count="0" memberValueDatatype="130" unbalanced="0"/>
    <cacheHierarchy uniqueName="[Item list].[Country_of_origin_EXT_NBV]" caption="Country_of_origin_EXT_NBV" attribute="1" defaultMemberUniqueName="[Item list].[Country_of_origin_EXT_NBV].[All]" allUniqueName="[Item list].[Country_of_origin_EXT_NBV].[All]" dimensionUniqueName="[Item list]" displayFolder="" count="0" memberValueDatatype="130" unbalanced="0"/>
    <cacheHierarchy uniqueName="[Item list].[GHG_Credit]" caption="GHG_Credit" attribute="1" defaultMemberUniqueName="[Item list].[GHG_Credit].[All]" allUniqueName="[Item list].[GHG_Credit].[All]" dimensionUniqueName="[Item list]" displayFolder="" count="0" memberValueDatatype="11" unbalanced="0"/>
    <cacheHierarchy uniqueName="[Item list].[Carbon_Credit_Per_UOM]" caption="Carbon_Credit_Per_UOM" attribute="1" defaultMemberUniqueName="[Item list].[Carbon_Credit_Per_UOM].[All]" allUniqueName="[Item list].[Carbon_Credit_Per_UOM].[All]" dimensionUniqueName="[Item list]" displayFolder="" count="0" memberValueDatatype="5" unbalanced="0"/>
    <cacheHierarchy uniqueName="[Item list].[Sust_Cert_No]" caption="Sust_Cert_No" attribute="1" defaultMemberUniqueName="[Item list].[Sust_Cert_No].[All]" allUniqueName="[Item list].[Sust_Cert_No].[All]" dimensionUniqueName="[Item list]" displayFolder="" count="0" memberValueDatatype="130" unbalanced="0"/>
    <cacheHierarchy uniqueName="[Item list].[Sust_Cert_Name]" caption="Sust_Cert_Name" attribute="1" defaultMemberUniqueName="[Item list].[Sust_Cert_Name].[All]" allUniqueName="[Item list].[Sust_Cert_Name].[All]" dimensionUniqueName="[Item list]" displayFolder="" count="0" memberValueDatatype="130" unbalanced="0"/>
    <cacheHierarchy uniqueName="[Item list].[Default_Sust_Account]" caption="Default_Sust_Account" attribute="1" defaultMemberUniqueName="[Item list].[Default_Sust_Account].[All]" allUniqueName="[Item list].[Default_Sust_Account].[All]" dimensionUniqueName="[Item list]" displayFolder="" count="0" memberValueDatatype="130" unbalanced="0"/>
    <cacheHierarchy uniqueName="[Item list].[Default_CO2_Emission]" caption="Default_CO2_Emission" attribute="1" defaultMemberUniqueName="[Item list].[Default_CO2_Emission].[All]" allUniqueName="[Item list].[Default_CO2_Emission].[All]" dimensionUniqueName="[Item list]" displayFolder="" count="0" memberValueDatatype="5" unbalanced="0"/>
    <cacheHierarchy uniqueName="[Item list].[Default_CH4_Emission]" caption="Default_CH4_Emission" attribute="1" defaultMemberUniqueName="[Item list].[Default_CH4_Emission].[All]" allUniqueName="[Item list].[Default_CH4_Emission].[All]" dimensionUniqueName="[Item list]" displayFolder="" count="0" memberValueDatatype="5" unbalanced="0"/>
    <cacheHierarchy uniqueName="[Item list].[Default_N2O_Emission]" caption="Default_N2O_Emission" attribute="1" defaultMemberUniqueName="[Item list].[Default_N2O_Emission].[All]" allUniqueName="[Item list].[Default_N2O_Emission].[All]" dimensionUniqueName="[Item list]" displayFolder="" count="0" memberValueDatatype="5" unbalanced="0"/>
    <cacheHierarchy uniqueName="[Item list].[CO2e_per_Unit]" caption="CO2e_per_Unit" attribute="1" defaultMemberUniqueName="[Item list].[CO2e_per_Unit].[All]" allUniqueName="[Item list].[CO2e_per_Unit].[All]" dimensionUniqueName="[Item list]" displayFolder="" count="0" memberValueDatatype="5" unbalanced="0"/>
    <cacheHierarchy uniqueName="[Item list].[Item_of_Concern]" caption="Item_of_Concern" attribute="1" defaultMemberUniqueName="[Item list].[Item_of_Concern].[All]" allUniqueName="[Item list].[Item_of_Concern].[All]" dimensionUniqueName="[Item list]" displayFolder="" count="0" memberValueDatatype="11" unbalanced="0"/>
    <cacheHierarchy uniqueName="[Item list].[Recyclability_Percentage]" caption="Recyclability_Percentage" attribute="1" defaultMemberUniqueName="[Item list].[Recyclability_Percentage].[All]" allUniqueName="[Item list].[Recyclability_Percentage].[All]" dimensionUniqueName="[Item list]" displayFolder="" count="0" memberValueDatatype="5" unbalanced="0"/>
    <cacheHierarchy uniqueName="[Item list].[Energy_Efficiency_Rating]" caption="Energy_Efficiency_Rating" attribute="1" defaultMemberUniqueName="[Item list].[Energy_Efficiency_Rating].[All]" allUniqueName="[Item list].[Energy_Efficiency_Rating].[All]" dimensionUniqueName="[Item list]" displayFolder="" count="0" memberValueDatatype="130" unbalanced="0"/>
    <cacheHierarchy uniqueName="[Item list].[End_of_Life_Information]" caption="End_of_Life_Information" attribute="1" defaultMemberUniqueName="[Item list].[End_of_Life_Information].[All]" allUniqueName="[Item list].[End_of_Life_Information].[All]" dimensionUniqueName="[Item list]" displayFolder="" count="0" memberValueDatatype="130" unbalanced="0"/>
    <cacheHierarchy uniqueName="[Item list].[Source_of_Emission_Data]" caption="Source_of_Emission_Data" attribute="1" defaultMemberUniqueName="[Item list].[Source_of_Emission_Data].[All]" allUniqueName="[Item list].[Source_of_Emission_Data].[All]" dimensionUniqueName="[Item list]" displayFolder="" count="0" memberValueDatatype="130" unbalanced="0"/>
    <cacheHierarchy uniqueName="[Item list].[Emission_Verified]" caption="Emission_Verified" attribute="1" defaultMemberUniqueName="[Item list].[Emission_Verified].[All]" allUniqueName="[Item list].[Emission_Verified].[All]" dimensionUniqueName="[Item list]" displayFolder="" count="0" memberValueDatatype="11" unbalanced="0"/>
    <cacheHierarchy uniqueName="[Item list].[CBAM_Compliance]" caption="CBAM_Compliance" attribute="1" defaultMemberUniqueName="[Item list].[CBAM_Compliance].[All]" allUniqueName="[Item list].[CBAM_Compliance].[All]" dimensionUniqueName="[Item list]" displayFolder="" count="0" memberValueDatatype="11" unbalanced="0"/>
    <cacheHierarchy uniqueName="[Item list].[EPR_Category]" caption="EPR_Category" attribute="1" defaultMemberUniqueName="[Item list].[EPR_Category].[All]" allUniqueName="[Item list].[EPR_Category].[All]" dimensionUniqueName="[Item list]" displayFolder="" count="0" memberValueDatatype="130" unbalanced="0"/>
    <cacheHierarchy uniqueName="[Item list].[Material_Composition_No]" caption="Material_Composition_No" attribute="1" defaultMemberUniqueName="[Item list].[Material_Composition_No].[All]" allUniqueName="[Item list].[Material_Composition_No].[All]" dimensionUniqueName="[Item list]" displayFolder="" count="0" memberValueDatatype="130" unbalanced="0"/>
    <cacheHierarchy uniqueName="[Item list].[Total_EPR_Weight]" caption="Total_EPR_Weight" attribute="1" defaultMemberUniqueName="[Item list].[Total_EPR_Weight].[All]" allUniqueName="[Item list].[Total_EPR_Weight].[All]" dimensionUniqueName="[Item list]" displayFolder="" count="0" memberValueDatatype="5" unbalanced="0"/>
    <cacheHierarchy uniqueName="[Item list].[EPR_Fees_Per_Unit]" caption="EPR_Fees_Per_Unit" attribute="1" defaultMemberUniqueName="[Item list].[EPR_Fees_Per_Unit].[All]" allUniqueName="[Item list].[EPR_Fees_Per_Unit].[All]" dimensionUniqueName="[Item list]" displayFolder="" count="0" memberValueDatatype="5" unbalanced="0"/>
    <cacheHierarchy uniqueName="[Item list].[End_of_Life_Disposal_Req]" caption="End_of_Life_Disposal_Req" attribute="1" defaultMemberUniqueName="[Item list].[End_of_Life_Disposal_Req].[All]" allUniqueName="[Item list].[End_of_Life_Disposal_Req].[All]" dimensionUniqueName="[Item list]" displayFolder="" count="0" memberValueDatatype="130" unbalanced="0"/>
    <cacheHierarchy uniqueName="[Item list].[Global_Dimension_1_Filter]" caption="Global_Dimension_1_Filter" attribute="1" defaultMemberUniqueName="[Item list].[Global_Dimension_1_Filter].[All]" allUniqueName="[Item list].[Global_Dimension_1_Filter].[All]" dimensionUniqueName="[Item list]" displayFolder="" count="0" memberValueDatatype="130" unbalanced="0"/>
    <cacheHierarchy uniqueName="[Item list].[Global_Dimension_2_Filter]" caption="Global_Dimension_2_Filter" attribute="1" defaultMemberUniqueName="[Item list].[Global_Dimension_2_Filter].[All]" allUniqueName="[Item list].[Global_Dimension_2_Filter].[All]" dimensionUniqueName="[Item list]" displayFolder="" count="0" memberValueDatatype="130" unbalanced="0"/>
    <cacheHierarchy uniqueName="[Item list].[Location_Filter]" caption="Location_Filter" attribute="1" defaultMemberUniqueName="[Item list].[Location_Filter].[All]" allUniqueName="[Item list].[Location_Filter].[All]" dimensionUniqueName="[Item list]" displayFolder="" count="0" memberValueDatatype="130" unbalanced="0"/>
    <cacheHierarchy uniqueName="[Item list].[Drop_Shipment_Filter]" caption="Drop_Shipment_Filter" attribute="1" defaultMemberUniqueName="[Item list].[Drop_Shipment_Filter].[All]" allUniqueName="[Item list].[Drop_Shipment_Filter].[All]" dimensionUniqueName="[Item list]" displayFolder="" count="0" memberValueDatatype="130" unbalanced="0"/>
    <cacheHierarchy uniqueName="[Item list].[Variant_Filter]" caption="Variant_Filter" attribute="1" defaultMemberUniqueName="[Item list].[Variant_Filter].[All]" allUniqueName="[Item list].[Variant_Filter].[All]" dimensionUniqueName="[Item list]" displayFolder="" count="0" memberValueDatatype="130" unbalanced="0"/>
    <cacheHierarchy uniqueName="[Item list].[Lot_No_Filter]" caption="Lot_No_Filter" attribute="1" defaultMemberUniqueName="[Item list].[Lot_No_Filter].[All]" allUniqueName="[Item list].[Lot_No_Filter].[All]" dimensionUniqueName="[Item list]" displayFolder="" count="0" memberValueDatatype="130" unbalanced="0"/>
    <cacheHierarchy uniqueName="[Item list].[Serial_No_Filter]" caption="Serial_No_Filter" attribute="1" defaultMemberUniqueName="[Item list].[Serial_No_Filter].[All]" allUniqueName="[Item list].[Serial_No_Filter].[All]" dimensionUniqueName="[Item list]" displayFolder="" count="0" memberValueDatatype="130" unbalanced="0"/>
    <cacheHierarchy uniqueName="[Item list].[Unit_of_Measure_Filter]" caption="Unit_of_Measure_Filter" attribute="1" defaultMemberUniqueName="[Item list].[Unit_of_Measure_Filter].[All]" allUniqueName="[Item list].[Unit_of_Measure_Filter].[All]" dimensionUniqueName="[Item list]" displayFolder="" count="0" memberValueDatatype="130" unbalanced="0"/>
    <cacheHierarchy uniqueName="[Item list].[Package_No_Filter]" caption="Package_No_Filter" attribute="1" defaultMemberUniqueName="[Item list].[Package_No_Filter].[All]" allUniqueName="[Item list].[Package_No_Filter].[All]" dimensionUniqueName="[Item list]" displayFolder="" count="0" memberValueDatatype="130" unbalanced="0"/>
    <cacheHierarchy uniqueName="[Item list].[Date_Filter]" caption="Date_Filter" attribute="1" defaultMemberUniqueName="[Item list].[Date_Filter].[All]" allUniqueName="[Item list].[Date_Filter].[All]" dimensionUniqueName="[Item list]" displayFolder="" count="0" memberValueDatatype="130" unbalanced="0"/>
    <cacheHierarchy uniqueName="[PSC_JAVA_Distribution_2025].[No]" caption="No" attribute="1" defaultMemberUniqueName="[PSC_JAVA_Distribution_2025].[No].[All]" allUniqueName="[PSC_JAVA_Distribution_2025].[No].[All]" dimensionUniqueName="[PSC_JAVA_Distribution_2025]" displayFolder="" count="0" memberValueDatatype="130" unbalanced="0"/>
    <cacheHierarchy uniqueName="[PSC_JAVA_Distribution_2025].[Sell_to_Customer_No]" caption="Sell_to_Customer_No" attribute="1" defaultMemberUniqueName="[PSC_JAVA_Distribution_2025].[Sell_to_Customer_No].[All]" allUniqueName="[PSC_JAVA_Distribution_2025].[Sell_to_Customer_No].[All]" dimensionUniqueName="[PSC_JAVA_Distribution_2025]" displayFolder="" count="0" memberValueDatatype="130" unbalanced="0"/>
    <cacheHierarchy uniqueName="[PSC_JAVA_Distribution_2025].[Sell_to_Customer_Name]" caption="Sell_to_Customer_Name" attribute="1" defaultMemberUniqueName="[PSC_JAVA_Distribution_2025].[Sell_to_Customer_Name].[All]" allUniqueName="[PSC_JAVA_Distribution_2025].[Sell_to_Customer_Name].[All]" dimensionUniqueName="[PSC_JAVA_Distribution_2025]" displayFolder="" count="0" memberValueDatatype="130" unbalanced="0"/>
    <cacheHierarchy uniqueName="[PSC_JAVA_Distribution_2025].[Currency_Code]" caption="Currency_Code" attribute="1" defaultMemberUniqueName="[PSC_JAVA_Distribution_2025].[Currency_Code].[All]" allUniqueName="[PSC_JAVA_Distribution_2025].[Currency_Code].[All]" dimensionUniqueName="[PSC_JAVA_Distribution_2025]" displayFolder="" count="0" memberValueDatatype="130" unbalanced="0"/>
    <cacheHierarchy uniqueName="[PSC_JAVA_Distribution_2025].[Due_Date]" caption="Due_Date" attribute="1" time="1" defaultMemberUniqueName="[PSC_JAVA_Distribution_2025].[Due_Date].[All]" allUniqueName="[PSC_JAVA_Distribution_2025].[Due_Date].[All]" dimensionUniqueName="[PSC_JAVA_Distribution_2025]" displayFolder="" count="0" memberValueDatatype="7" unbalanced="0"/>
    <cacheHierarchy uniqueName="[PSC_JAVA_Distribution_2025].[Amount]" caption="Amount" attribute="1" defaultMemberUniqueName="[PSC_JAVA_Distribution_2025].[Amount].[All]" allUniqueName="[PSC_JAVA_Distribution_2025].[Amount].[All]" dimensionUniqueName="[PSC_JAVA_Distribution_2025]" displayFolder="" count="0" memberValueDatatype="5" unbalanced="0"/>
    <cacheHierarchy uniqueName="[PSC_JAVA_Distribution_2025].[Amount_Including_VAT]" caption="Amount_Including_VAT" attribute="1" defaultMemberUniqueName="[PSC_JAVA_Distribution_2025].[Amount_Including_VAT].[All]" allUniqueName="[PSC_JAVA_Distribution_2025].[Amount_Including_VAT].[All]" dimensionUniqueName="[PSC_JAVA_Distribution_2025]" displayFolder="" count="0" memberValueDatatype="5" unbalanced="0"/>
    <cacheHierarchy uniqueName="[PSC_JAVA_Distribution_2025].[Remaining_Amount]" caption="Remaining_Amount" attribute="1" defaultMemberUniqueName="[PSC_JAVA_Distribution_2025].[Remaining_Amount].[All]" allUniqueName="[PSC_JAVA_Distribution_2025].[Remaining_Amount].[All]" dimensionUniqueName="[PSC_JAVA_Distribution_2025]" displayFolder="" count="0" memberValueDatatype="5" unbalanced="0"/>
    <cacheHierarchy uniqueName="[PSC_JAVA_Distribution_2025].[Paid]" caption="Paid" attribute="1" defaultMemberUniqueName="[PSC_JAVA_Distribution_2025].[Paid].[All]" allUniqueName="[PSC_JAVA_Distribution_2025].[Paid].[All]" dimensionUniqueName="[PSC_JAVA_Distribution_2025]" displayFolder="" count="0" memberValueDatatype="11" unbalanced="0"/>
    <cacheHierarchy uniqueName="[PSC_JAVA_Distribution_2025].[Cancelled]" caption="Cancelled" attribute="1" defaultMemberUniqueName="[PSC_JAVA_Distribution_2025].[Cancelled].[All]" allUniqueName="[PSC_JAVA_Distribution_2025].[Cancelled].[All]" dimensionUniqueName="[PSC_JAVA_Distribution_2025]" displayFolder="" count="0" memberValueDatatype="11" unbalanced="0"/>
    <cacheHierarchy uniqueName="[PSC_JAVA_Distribution_2025].[Corrective]" caption="Corrective" attribute="1" defaultMemberUniqueName="[PSC_JAVA_Distribution_2025].[Corrective].[All]" allUniqueName="[PSC_JAVA_Distribution_2025].[Corrective].[All]" dimensionUniqueName="[PSC_JAVA_Distribution_2025]" displayFolder="" count="0" memberValueDatatype="11" unbalanced="0"/>
    <cacheHierarchy uniqueName="[PSC_JAVA_Distribution_2025].[Sell_to_Post_Code]" caption="Sell_to_Post_Code" attribute="1" defaultMemberUniqueName="[PSC_JAVA_Distribution_2025].[Sell_to_Post_Code].[All]" allUniqueName="[PSC_JAVA_Distribution_2025].[Sell_to_Post_Code].[All]" dimensionUniqueName="[PSC_JAVA_Distribution_2025]" displayFolder="" count="0" memberValueDatatype="130" unbalanced="0"/>
    <cacheHierarchy uniqueName="[PSC_JAVA_Distribution_2025].[Sell_to_Country_Region_Code]" caption="Sell_to_Country_Region_Code" attribute="1" defaultMemberUniqueName="[PSC_JAVA_Distribution_2025].[Sell_to_Country_Region_Code].[All]" allUniqueName="[PSC_JAVA_Distribution_2025].[Sell_to_Country_Region_Code].[All]" dimensionUniqueName="[PSC_JAVA_Distribution_2025]" displayFolder="" count="0" memberValueDatatype="130" unbalanced="0"/>
    <cacheHierarchy uniqueName="[PSC_JAVA_Distribution_2025].[Sell_to_Contact]" caption="Sell_to_Contact" attribute="1" defaultMemberUniqueName="[PSC_JAVA_Distribution_2025].[Sell_to_Contact].[All]" allUniqueName="[PSC_JAVA_Distribution_2025].[Sell_to_Contact].[All]" dimensionUniqueName="[PSC_JAVA_Distribution_2025]" displayFolder="" count="0" memberValueDatatype="130" unbalanced="0"/>
    <cacheHierarchy uniqueName="[PSC_JAVA_Distribution_2025].[Bill_to_Customer_No]" caption="Bill_to_Customer_No" attribute="1" defaultMemberUniqueName="[PSC_JAVA_Distribution_2025].[Bill_to_Customer_No].[All]" allUniqueName="[PSC_JAVA_Distribution_2025].[Bill_to_Customer_No].[All]" dimensionUniqueName="[PSC_JAVA_Distribution_2025]" displayFolder="" count="0" memberValueDatatype="130" unbalanced="0"/>
    <cacheHierarchy uniqueName="[PSC_JAVA_Distribution_2025].[Bill_to_Name]" caption="Bill_to_Name" attribute="1" defaultMemberUniqueName="[PSC_JAVA_Distribution_2025].[Bill_to_Name].[All]" allUniqueName="[PSC_JAVA_Distribution_2025].[Bill_to_Name].[All]" dimensionUniqueName="[PSC_JAVA_Distribution_2025]" displayFolder="" count="0" memberValueDatatype="130" unbalanced="0"/>
    <cacheHierarchy uniqueName="[PSC_JAVA_Distribution_2025].[Bill_to_Post_Code]" caption="Bill_to_Post_Code" attribute="1" defaultMemberUniqueName="[PSC_JAVA_Distribution_2025].[Bill_to_Post_Code].[All]" allUniqueName="[PSC_JAVA_Distribution_2025].[Bill_to_Post_Code].[All]" dimensionUniqueName="[PSC_JAVA_Distribution_2025]" displayFolder="" count="0" memberValueDatatype="130" unbalanced="0"/>
    <cacheHierarchy uniqueName="[PSC_JAVA_Distribution_2025].[Bill_to_Country_Region_Code]" caption="Bill_to_Country_Region_Code" attribute="1" defaultMemberUniqueName="[PSC_JAVA_Distribution_2025].[Bill_to_Country_Region_Code].[All]" allUniqueName="[PSC_JAVA_Distribution_2025].[Bill_to_Country_Region_Code].[All]" dimensionUniqueName="[PSC_JAVA_Distribution_2025]" displayFolder="" count="0" memberValueDatatype="130" unbalanced="0"/>
    <cacheHierarchy uniqueName="[PSC_JAVA_Distribution_2025].[Bill_to_Contact]" caption="Bill_to_Contact" attribute="1" defaultMemberUniqueName="[PSC_JAVA_Distribution_2025].[Bill_to_Contact].[All]" allUniqueName="[PSC_JAVA_Distribution_2025].[Bill_to_Contact].[All]" dimensionUniqueName="[PSC_JAVA_Distribution_2025]" displayFolder="" count="0" memberValueDatatype="130" unbalanced="0"/>
    <cacheHierarchy uniqueName="[PSC_JAVA_Distribution_2025].[Ship_to_Code]" caption="Ship_to_Code" attribute="1" defaultMemberUniqueName="[PSC_JAVA_Distribution_2025].[Ship_to_Code].[All]" allUniqueName="[PSC_JAVA_Distribution_2025].[Ship_to_Code].[All]" dimensionUniqueName="[PSC_JAVA_Distribution_2025]" displayFolder="" count="0" memberValueDatatype="130" unbalanced="0"/>
    <cacheHierarchy uniqueName="[PSC_JAVA_Distribution_2025].[Ship_to_Name]" caption="Ship_to_Name" attribute="1" defaultMemberUniqueName="[PSC_JAVA_Distribution_2025].[Ship_to_Name].[All]" allUniqueName="[PSC_JAVA_Distribution_2025].[Ship_to_Name].[All]" dimensionUniqueName="[PSC_JAVA_Distribution_2025]" displayFolder="" count="0" memberValueDatatype="130" unbalanced="0"/>
    <cacheHierarchy uniqueName="[PSC_JAVA_Distribution_2025].[Ship_to_Post_Code]" caption="Ship_to_Post_Code" attribute="1" defaultMemberUniqueName="[PSC_JAVA_Distribution_2025].[Ship_to_Post_Code].[All]" allUniqueName="[PSC_JAVA_Distribution_2025].[Ship_to_Post_Code].[All]" dimensionUniqueName="[PSC_JAVA_Distribution_2025]" displayFolder="" count="0" memberValueDatatype="130" unbalanced="0"/>
    <cacheHierarchy uniqueName="[PSC_JAVA_Distribution_2025].[Ship_to_Country_Region_Code]" caption="Ship_to_Country_Region_Code" attribute="1" defaultMemberUniqueName="[PSC_JAVA_Distribution_2025].[Ship_to_Country_Region_Code].[All]" allUniqueName="[PSC_JAVA_Distribution_2025].[Ship_to_Country_Region_Code].[All]" dimensionUniqueName="[PSC_JAVA_Distribution_2025]" displayFolder="" count="0" memberValueDatatype="130" unbalanced="0"/>
    <cacheHierarchy uniqueName="[PSC_JAVA_Distribution_2025].[Ship_to_Contact]" caption="Ship_to_Contact" attribute="1" defaultMemberUniqueName="[PSC_JAVA_Distribution_2025].[Ship_to_Contact].[All]" allUniqueName="[PSC_JAVA_Distribution_2025].[Ship_to_Contact].[All]" dimensionUniqueName="[PSC_JAVA_Distribution_2025]" displayFolder="" count="0" memberValueDatatype="130" unbalanced="0"/>
    <cacheHierarchy uniqueName="[PSC_JAVA_Distribution_2025].[Posting_Date]" caption="Posting_Date" attribute="1" time="1" defaultMemberUniqueName="[PSC_JAVA_Distribution_2025].[Posting_Date].[All]" allUniqueName="[PSC_JAVA_Distribution_2025].[Posting_Date].[All]" dimensionUniqueName="[PSC_JAVA_Distribution_2025]" displayFolder="" count="0" memberValueDatatype="7" unbalanced="0"/>
    <cacheHierarchy uniqueName="[PSC_JAVA_Distribution_2025].[Salesperson_Code]" caption="Salesperson_Code" attribute="1" defaultMemberUniqueName="[PSC_JAVA_Distribution_2025].[Salesperson_Code].[All]" allUniqueName="[PSC_JAVA_Distribution_2025].[Salesperson_Code].[All]" dimensionUniqueName="[PSC_JAVA_Distribution_2025]" displayFolder="" count="0" memberValueDatatype="130" unbalanced="0"/>
    <cacheHierarchy uniqueName="[PSC_JAVA_Distribution_2025].[Shortcut_Dimension_1_Code]" caption="Shortcut_Dimension_1_Code" attribute="1" defaultMemberUniqueName="[PSC_JAVA_Distribution_2025].[Shortcut_Dimension_1_Code].[All]" allUniqueName="[PSC_JAVA_Distribution_2025].[Shortcut_Dimension_1_Code].[All]" dimensionUniqueName="[PSC_JAVA_Distribution_2025]" displayFolder="" count="0" memberValueDatatype="130" unbalanced="0"/>
    <cacheHierarchy uniqueName="[PSC_JAVA_Distribution_2025].[Shortcut_Dimension_2_Code]" caption="Shortcut_Dimension_2_Code" attribute="1" defaultMemberUniqueName="[PSC_JAVA_Distribution_2025].[Shortcut_Dimension_2_Code].[All]" allUniqueName="[PSC_JAVA_Distribution_2025].[Shortcut_Dimension_2_Code].[All]" dimensionUniqueName="[PSC_JAVA_Distribution_2025]" displayFolder="" count="0" memberValueDatatype="130" unbalanced="0"/>
    <cacheHierarchy uniqueName="[PSC_JAVA_Distribution_2025].[Location_Code]" caption="Location_Code" attribute="1" defaultMemberUniqueName="[PSC_JAVA_Distribution_2025].[Location_Code].[All]" allUniqueName="[PSC_JAVA_Distribution_2025].[Location_Code].[All]" dimensionUniqueName="[PSC_JAVA_Distribution_2025]" displayFolder="" count="0" memberValueDatatype="130" unbalanced="0"/>
    <cacheHierarchy uniqueName="[PSC_JAVA_Distribution_2025].[No_Printed]" caption="No_Printed" attribute="1" defaultMemberUniqueName="[PSC_JAVA_Distribution_2025].[No_Printed].[All]" allUniqueName="[PSC_JAVA_Distribution_2025].[No_Printed].[All]" dimensionUniqueName="[PSC_JAVA_Distribution_2025]" displayFolder="" count="0" memberValueDatatype="20" unbalanced="0"/>
    <cacheHierarchy uniqueName="[PSC_JAVA_Distribution_2025].[Document_Date]" caption="Document_Date" attribute="1" time="1" defaultMemberUniqueName="[PSC_JAVA_Distribution_2025].[Document_Date].[All]" allUniqueName="[PSC_JAVA_Distribution_2025].[Document_Date].[All]" dimensionUniqueName="[PSC_JAVA_Distribution_2025]" displayFolder="" count="0" memberValueDatatype="7" unbalanced="0"/>
    <cacheHierarchy uniqueName="[PSC_JAVA_Distribution_2025].[Applies_to_Doc_Type]" caption="Applies_to_Doc_Type" attribute="1" defaultMemberUniqueName="[PSC_JAVA_Distribution_2025].[Applies_to_Doc_Type].[All]" allUniqueName="[PSC_JAVA_Distribution_2025].[Applies_to_Doc_Type].[All]" dimensionUniqueName="[PSC_JAVA_Distribution_2025]" displayFolder="" count="0" memberValueDatatype="130" unbalanced="0"/>
    <cacheHierarchy uniqueName="[PSC_JAVA_Distribution_2025].[Document_Exchange_Status]" caption="Document_Exchange_Status" attribute="1" defaultMemberUniqueName="[PSC_JAVA_Distribution_2025].[Document_Exchange_Status].[All]" allUniqueName="[PSC_JAVA_Distribution_2025].[Document_Exchange_Status].[All]" dimensionUniqueName="[PSC_JAVA_Distribution_2025]" displayFolder="" count="0" memberValueDatatype="130" unbalanced="0"/>
    <cacheHierarchy uniqueName="[PSC_JAVA_Distribution_2025].[CDO_Output_Profile]" caption="CDO_Output_Profile" attribute="1" defaultMemberUniqueName="[PSC_JAVA_Distribution_2025].[CDO_Output_Profile].[All]" allUniqueName="[PSC_JAVA_Distribution_2025].[CDO_Output_Profile].[All]" dimensionUniqueName="[PSC_JAVA_Distribution_2025]" displayFolder="" count="0" memberValueDatatype="130" unbalanced="0"/>
    <cacheHierarchy uniqueName="[PSC_JAVA_Distribution_2025].[Company]" caption="Company" attribute="1" defaultMemberUniqueName="[PSC_JAVA_Distribution_2025].[Company].[All]" allUniqueName="[PSC_JAVA_Distribution_2025].[Company].[All]" dimensionUniqueName="[PSC_JAVA_Distribution_2025]" displayFolder="" count="0" memberValueDatatype="130" unbalanced="0"/>
    <cacheHierarchy uniqueName="[PSC_JAVA_Distribution_2025].[BC_DocumentType]" caption="BC_DocumentType" attribute="1" defaultMemberUniqueName="[PSC_JAVA_Distribution_2025].[BC_DocumentType].[All]" allUniqueName="[PSC_JAVA_Distribution_2025].[BC_DocumentType].[All]" dimensionUniqueName="[PSC_JAVA_Distribution_2025]" displayFolder="" count="0" memberValueDatatype="130" unbalanced="0"/>
    <cacheHierarchy uniqueName="[SalesDoc_2Socs_2025].[No]" caption="No" attribute="1" defaultMemberUniqueName="[SalesDoc_2Socs_2025].[No].[All]" allUniqueName="[SalesDoc_2Socs_2025].[No].[All]" dimensionUniqueName="[SalesDoc_2Socs_2025]" displayFolder="" count="0" memberValueDatatype="130" unbalanced="0"/>
    <cacheHierarchy uniqueName="[SalesDoc_2Socs_2025].[Order_No]" caption="Order_No" attribute="1" defaultMemberUniqueName="[SalesDoc_2Socs_2025].[Order_No].[All]" allUniqueName="[SalesDoc_2Socs_2025].[Order_No].[All]" dimensionUniqueName="[SalesDoc_2Socs_2025]" displayFolder="" count="0" memberValueDatatype="130" unbalanced="0"/>
    <cacheHierarchy uniqueName="[SalesDoc_2Socs_2025].[ShpfyOrderNo]" caption="ShpfyOrderNo" attribute="1" defaultMemberUniqueName="[SalesDoc_2Socs_2025].[ShpfyOrderNo].[All]" allUniqueName="[SalesDoc_2Socs_2025].[ShpfyOrderNo].[All]" dimensionUniqueName="[SalesDoc_2Socs_2025]" displayFolder="" count="0" memberValueDatatype="130" unbalanced="0"/>
    <cacheHierarchy uniqueName="[SalesDoc_2Socs_2025].[Sell_to_Customer_No]" caption="Sell_to_Customer_No" attribute="1" defaultMemberUniqueName="[SalesDoc_2Socs_2025].[Sell_to_Customer_No].[All]" allUniqueName="[SalesDoc_2Socs_2025].[Sell_to_Customer_No].[All]" dimensionUniqueName="[SalesDoc_2Socs_2025]" displayFolder="" count="0" memberValueDatatype="130" unbalanced="0"/>
    <cacheHierarchy uniqueName="[SalesDoc_2Socs_2025].[Sell_to_Customer_Name]" caption="Sell_to_Customer_Name" attribute="1" defaultMemberUniqueName="[SalesDoc_2Socs_2025].[Sell_to_Customer_Name].[All]" allUniqueName="[SalesDoc_2Socs_2025].[Sell_to_Customer_Name].[All]" dimensionUniqueName="[SalesDoc_2Socs_2025]" displayFolder="" count="2" memberValueDatatype="130" unbalanced="0">
      <fieldsUsage count="2">
        <fieldUsage x="-1"/>
        <fieldUsage x="7"/>
      </fieldsUsage>
    </cacheHierarchy>
    <cacheHierarchy uniqueName="[SalesDoc_2Socs_2025].[Currency_Code]" caption="Currency_Code" attribute="1" defaultMemberUniqueName="[SalesDoc_2Socs_2025].[Currency_Code].[All]" allUniqueName="[SalesDoc_2Socs_2025].[Currency_Code].[All]" dimensionUniqueName="[SalesDoc_2Socs_2025]" displayFolder="" count="0" memberValueDatatype="130" unbalanced="0"/>
    <cacheHierarchy uniqueName="[SalesDoc_2Socs_2025].[Due_Date]" caption="Due_Date" attribute="1" time="1" defaultMemberUniqueName="[SalesDoc_2Socs_2025].[Due_Date].[All]" allUniqueName="[SalesDoc_2Socs_2025].[Due_Date].[All]" dimensionUniqueName="[SalesDoc_2Socs_2025]" displayFolder="" count="0" memberValueDatatype="7" unbalanced="0"/>
    <cacheHierarchy uniqueName="[SalesDoc_2Socs_2025].[Amount]" caption="Amount" attribute="1" defaultMemberUniqueName="[SalesDoc_2Socs_2025].[Amount].[All]" allUniqueName="[SalesDoc_2Socs_2025].[Amount].[All]" dimensionUniqueName="[SalesDoc_2Socs_2025]" displayFolder="" count="0" memberValueDatatype="5" unbalanced="0"/>
    <cacheHierarchy uniqueName="[SalesDoc_2Socs_2025].[Amount_Including_VAT]" caption="Amount_Including_VAT" attribute="1" defaultMemberUniqueName="[SalesDoc_2Socs_2025].[Amount_Including_VAT].[All]" allUniqueName="[SalesDoc_2Socs_2025].[Amount_Including_VAT].[All]" dimensionUniqueName="[SalesDoc_2Socs_2025]" displayFolder="" count="0" memberValueDatatype="5" unbalanced="0"/>
    <cacheHierarchy uniqueName="[SalesDoc_2Socs_2025].[Remaining_Amount]" caption="Remaining_Amount" attribute="1" defaultMemberUniqueName="[SalesDoc_2Socs_2025].[Remaining_Amount].[All]" allUniqueName="[SalesDoc_2Socs_2025].[Remaining_Amount].[All]" dimensionUniqueName="[SalesDoc_2Socs_2025]" displayFolder="" count="0" memberValueDatatype="5" unbalanced="0"/>
    <cacheHierarchy uniqueName="[SalesDoc_2Socs_2025].[Sell_to_Post_Code]" caption="Sell_to_Post_Code" attribute="1" defaultMemberUniqueName="[SalesDoc_2Socs_2025].[Sell_to_Post_Code].[All]" allUniqueName="[SalesDoc_2Socs_2025].[Sell_to_Post_Code].[All]" dimensionUniqueName="[SalesDoc_2Socs_2025]" displayFolder="" count="0" memberValueDatatype="130" unbalanced="0"/>
    <cacheHierarchy uniqueName="[SalesDoc_2Socs_2025].[Sell_to_Country_Region_Code]" caption="Sell_to_Country_Region_Code" attribute="1" defaultMemberUniqueName="[SalesDoc_2Socs_2025].[Sell_to_Country_Region_Code].[All]" allUniqueName="[SalesDoc_2Socs_2025].[Sell_to_Country_Region_Code].[All]" dimensionUniqueName="[SalesDoc_2Socs_2025]" displayFolder="" count="0" memberValueDatatype="130" unbalanced="0"/>
    <cacheHierarchy uniqueName="[SalesDoc_2Socs_2025].[Sell_to_Contact]" caption="Sell_to_Contact" attribute="1" defaultMemberUniqueName="[SalesDoc_2Socs_2025].[Sell_to_Contact].[All]" allUniqueName="[SalesDoc_2Socs_2025].[Sell_to_Contact].[All]" dimensionUniqueName="[SalesDoc_2Socs_2025]" displayFolder="" count="0" memberValueDatatype="130" unbalanced="0"/>
    <cacheHierarchy uniqueName="[SalesDoc_2Socs_2025].[Bill_to_Customer_No]" caption="Bill_to_Customer_No" attribute="1" defaultMemberUniqueName="[SalesDoc_2Socs_2025].[Bill_to_Customer_No].[All]" allUniqueName="[SalesDoc_2Socs_2025].[Bill_to_Customer_No].[All]" dimensionUniqueName="[SalesDoc_2Socs_2025]" displayFolder="" count="0" memberValueDatatype="130" unbalanced="0"/>
    <cacheHierarchy uniqueName="[SalesDoc_2Socs_2025].[Bill_to_Name]" caption="Bill_to_Name" attribute="1" defaultMemberUniqueName="[SalesDoc_2Socs_2025].[Bill_to_Name].[All]" allUniqueName="[SalesDoc_2Socs_2025].[Bill_to_Name].[All]" dimensionUniqueName="[SalesDoc_2Socs_2025]" displayFolder="" count="0" memberValueDatatype="130" unbalanced="0"/>
    <cacheHierarchy uniqueName="[SalesDoc_2Socs_2025].[Bill_to_Post_Code]" caption="Bill_to_Post_Code" attribute="1" defaultMemberUniqueName="[SalesDoc_2Socs_2025].[Bill_to_Post_Code].[All]" allUniqueName="[SalesDoc_2Socs_2025].[Bill_to_Post_Code].[All]" dimensionUniqueName="[SalesDoc_2Socs_2025]" displayFolder="" count="0" memberValueDatatype="130" unbalanced="0"/>
    <cacheHierarchy uniqueName="[SalesDoc_2Socs_2025].[Bill_to_Country_Region_Code]" caption="Bill_to_Country_Region_Code" attribute="1" defaultMemberUniqueName="[SalesDoc_2Socs_2025].[Bill_to_Country_Region_Code].[All]" allUniqueName="[SalesDoc_2Socs_2025].[Bill_to_Country_Region_Code].[All]" dimensionUniqueName="[SalesDoc_2Socs_2025]" displayFolder="" count="0" memberValueDatatype="130" unbalanced="0"/>
    <cacheHierarchy uniqueName="[SalesDoc_2Socs_2025].[Bill_to_Contact]" caption="Bill_to_Contact" attribute="1" defaultMemberUniqueName="[SalesDoc_2Socs_2025].[Bill_to_Contact].[All]" allUniqueName="[SalesDoc_2Socs_2025].[Bill_to_Contact].[All]" dimensionUniqueName="[SalesDoc_2Socs_2025]" displayFolder="" count="0" memberValueDatatype="130" unbalanced="0"/>
    <cacheHierarchy uniqueName="[SalesDoc_2Socs_2025].[Ship_to_Code]" caption="Ship_to_Code" attribute="1" defaultMemberUniqueName="[SalesDoc_2Socs_2025].[Ship_to_Code].[All]" allUniqueName="[SalesDoc_2Socs_2025].[Ship_to_Code].[All]" dimensionUniqueName="[SalesDoc_2Socs_2025]" displayFolder="" count="0" memberValueDatatype="130" unbalanced="0"/>
    <cacheHierarchy uniqueName="[SalesDoc_2Socs_2025].[Ship_to_Name]" caption="Ship_to_Name" attribute="1" defaultMemberUniqueName="[SalesDoc_2Socs_2025].[Ship_to_Name].[All]" allUniqueName="[SalesDoc_2Socs_2025].[Ship_to_Name].[All]" dimensionUniqueName="[SalesDoc_2Socs_2025]" displayFolder="" count="0" memberValueDatatype="130" unbalanced="0"/>
    <cacheHierarchy uniqueName="[SalesDoc_2Socs_2025].[Ship_to_Post_Code]" caption="Ship_to_Post_Code" attribute="1" defaultMemberUniqueName="[SalesDoc_2Socs_2025].[Ship_to_Post_Code].[All]" allUniqueName="[SalesDoc_2Socs_2025].[Ship_to_Post_Code].[All]" dimensionUniqueName="[SalesDoc_2Socs_2025]" displayFolder="" count="0" memberValueDatatype="130" unbalanced="0"/>
    <cacheHierarchy uniqueName="[SalesDoc_2Socs_2025].[Ship_to_Country_Region_Code]" caption="Ship_to_Country_Region_Code" attribute="1" defaultMemberUniqueName="[SalesDoc_2Socs_2025].[Ship_to_Country_Region_Code].[All]" allUniqueName="[SalesDoc_2Socs_2025].[Ship_to_Country_Region_Code].[All]" dimensionUniqueName="[SalesDoc_2Socs_2025]" displayFolder="" count="0" memberValueDatatype="130" unbalanced="0"/>
    <cacheHierarchy uniqueName="[SalesDoc_2Socs_2025].[Ship_to_Contact]" caption="Ship_to_Contact" attribute="1" defaultMemberUniqueName="[SalesDoc_2Socs_2025].[Ship_to_Contact].[All]" allUniqueName="[SalesDoc_2Socs_2025].[Ship_to_Contact].[All]" dimensionUniqueName="[SalesDoc_2Socs_2025]" displayFolder="" count="0" memberValueDatatype="130" unbalanced="0"/>
    <cacheHierarchy uniqueName="[SalesDoc_2Socs_2025].[Posting_Date]" caption="Posting_Date" attribute="1" time="1" defaultMemberUniqueName="[SalesDoc_2Socs_2025].[Posting_Date].[All]" allUniqueName="[SalesDoc_2Socs_2025].[Posting_Date].[All]" dimensionUniqueName="[SalesDoc_2Socs_2025]" displayFolder="" count="0" memberValueDatatype="7" unbalanced="0"/>
    <cacheHierarchy uniqueName="[SalesDoc_2Socs_2025].[Salesperson_Code]" caption="Salesperson_Code" attribute="1" defaultMemberUniqueName="[SalesDoc_2Socs_2025].[Salesperson_Code].[All]" allUniqueName="[SalesDoc_2Socs_2025].[Salesperson_Code].[All]" dimensionUniqueName="[SalesDoc_2Socs_2025]" displayFolder="" count="0" memberValueDatatype="130" unbalanced="0"/>
    <cacheHierarchy uniqueName="[SalesDoc_2Socs_2025].[Shortcut_Dimension_1_Code]" caption="Shortcut_Dimension_1_Code" attribute="1" defaultMemberUniqueName="[SalesDoc_2Socs_2025].[Shortcut_Dimension_1_Code].[All]" allUniqueName="[SalesDoc_2Socs_2025].[Shortcut_Dimension_1_Code].[All]" dimensionUniqueName="[SalesDoc_2Socs_2025]" displayFolder="" count="0" memberValueDatatype="130" unbalanced="0"/>
    <cacheHierarchy uniqueName="[SalesDoc_2Socs_2025].[Shortcut_Dimension_2_Code]" caption="Shortcut_Dimension_2_Code" attribute="1" defaultMemberUniqueName="[SalesDoc_2Socs_2025].[Shortcut_Dimension_2_Code].[All]" allUniqueName="[SalesDoc_2Socs_2025].[Shortcut_Dimension_2_Code].[All]" dimensionUniqueName="[SalesDoc_2Socs_2025]" displayFolder="" count="0" memberValueDatatype="130" unbalanced="0"/>
    <cacheHierarchy uniqueName="[SalesDoc_2Socs_2025].[Location_Code]" caption="Location_Code" attribute="1" defaultMemberUniqueName="[SalesDoc_2Socs_2025].[Location_Code].[All]" allUniqueName="[SalesDoc_2Socs_2025].[Location_Code].[All]" dimensionUniqueName="[SalesDoc_2Socs_2025]" displayFolder="" count="0" memberValueDatatype="130" unbalanced="0"/>
    <cacheHierarchy uniqueName="[SalesDoc_2Socs_2025].[No_Printed]" caption="No_Printed" attribute="1" defaultMemberUniqueName="[SalesDoc_2Socs_2025].[No_Printed].[All]" allUniqueName="[SalesDoc_2Socs_2025].[No_Printed].[All]" dimensionUniqueName="[SalesDoc_2Socs_2025]" displayFolder="" count="0" memberValueDatatype="20" unbalanced="0"/>
    <cacheHierarchy uniqueName="[SalesDoc_2Socs_2025].[Document_Date]" caption="Document_Date" attribute="1" time="1" defaultMemberUniqueName="[SalesDoc_2Socs_2025].[Document_Date].[All]" allUniqueName="[SalesDoc_2Socs_2025].[Document_Date].[All]" dimensionUniqueName="[SalesDoc_2Socs_2025]" displayFolder="" count="0" memberValueDatatype="7" unbalanced="0"/>
    <cacheHierarchy uniqueName="[SalesDoc_2Socs_2025].[External_Document_No]" caption="External_Document_No" attribute="1" defaultMemberUniqueName="[SalesDoc_2Socs_2025].[External_Document_No].[All]" allUniqueName="[SalesDoc_2Socs_2025].[External_Document_No].[All]" dimensionUniqueName="[SalesDoc_2Socs_2025]" displayFolder="" count="0" memberValueDatatype="130" unbalanced="0"/>
    <cacheHierarchy uniqueName="[SalesDoc_2Socs_2025].[Payment_Terms_Code]" caption="Payment_Terms_Code" attribute="1" defaultMemberUniqueName="[SalesDoc_2Socs_2025].[Payment_Terms_Code].[All]" allUniqueName="[SalesDoc_2Socs_2025].[Payment_Terms_Code].[All]" dimensionUniqueName="[SalesDoc_2Socs_2025]" displayFolder="" count="0" memberValueDatatype="130" unbalanced="0"/>
    <cacheHierarchy uniqueName="[SalesDoc_2Socs_2025].[Payment_Discount_Percent]" caption="Payment_Discount_Percent" attribute="1" defaultMemberUniqueName="[SalesDoc_2Socs_2025].[Payment_Discount_Percent].[All]" allUniqueName="[SalesDoc_2Socs_2025].[Payment_Discount_Percent].[All]" dimensionUniqueName="[SalesDoc_2Socs_2025]" displayFolder="" count="0" memberValueDatatype="5" unbalanced="0"/>
    <cacheHierarchy uniqueName="[SalesDoc_2Socs_2025].[Shipment_Method_Code]" caption="Shipment_Method_Code" attribute="1" defaultMemberUniqueName="[SalesDoc_2Socs_2025].[Shipment_Method_Code].[All]" allUniqueName="[SalesDoc_2Socs_2025].[Shipment_Method_Code].[All]" dimensionUniqueName="[SalesDoc_2Socs_2025]" displayFolder="" count="0" memberValueDatatype="130" unbalanced="0"/>
    <cacheHierarchy uniqueName="[SalesDoc_2Socs_2025].[Shipping_Agent_Code]" caption="Shipping_Agent_Code" attribute="1" defaultMemberUniqueName="[SalesDoc_2Socs_2025].[Shipping_Agent_Code].[All]" allUniqueName="[SalesDoc_2Socs_2025].[Shipping_Agent_Code].[All]" dimensionUniqueName="[SalesDoc_2Socs_2025]" displayFolder="" count="0" memberValueDatatype="130" unbalanced="0"/>
    <cacheHierarchy uniqueName="[SalesDoc_2Socs_2025].[Closed]" caption="Closed" attribute="1" defaultMemberUniqueName="[SalesDoc_2Socs_2025].[Closed].[All]" allUniqueName="[SalesDoc_2Socs_2025].[Closed].[All]" dimensionUniqueName="[SalesDoc_2Socs_2025]" displayFolder="" count="0" memberValueDatatype="11" unbalanced="0"/>
    <cacheHierarchy uniqueName="[SalesDoc_2Socs_2025].[Cancelled]" caption="Cancelled" attribute="1" defaultMemberUniqueName="[SalesDoc_2Socs_2025].[Cancelled].[All]" allUniqueName="[SalesDoc_2Socs_2025].[Cancelled].[All]" dimensionUniqueName="[SalesDoc_2Socs_2025]" displayFolder="" count="0" memberValueDatatype="11" unbalanced="0"/>
    <cacheHierarchy uniqueName="[SalesDoc_2Socs_2025].[Corrective]" caption="Corrective" attribute="1" defaultMemberUniqueName="[SalesDoc_2Socs_2025].[Corrective].[All]" allUniqueName="[SalesDoc_2Socs_2025].[Corrective].[All]" dimensionUniqueName="[SalesDoc_2Socs_2025]" displayFolder="" count="0" memberValueDatatype="11" unbalanced="0"/>
    <cacheHierarchy uniqueName="[SalesDoc_2Socs_2025].[Shipment_Date]" caption="Shipment_Date" attribute="1" time="1" defaultMemberUniqueName="[SalesDoc_2Socs_2025].[Shipment_Date].[All]" allUniqueName="[SalesDoc_2Socs_2025].[Shipment_Date].[All]" dimensionUniqueName="[SalesDoc_2Socs_2025]" displayFolder="" count="0" memberValueDatatype="7" unbalanced="0"/>
    <cacheHierarchy uniqueName="[SalesDoc_2Socs_2025].[Document_Exchange_Status]" caption="Document_Exchange_Status" attribute="1" defaultMemberUniqueName="[SalesDoc_2Socs_2025].[Document_Exchange_Status].[All]" allUniqueName="[SalesDoc_2Socs_2025].[Document_Exchange_Status].[All]" dimensionUniqueName="[SalesDoc_2Socs_2025]" displayFolder="" count="0" memberValueDatatype="130" unbalanced="0"/>
    <cacheHierarchy uniqueName="[SalesDoc_2Socs_2025].[Coupled_to_Dataverse]" caption="Coupled_to_Dataverse" attribute="1" defaultMemberUniqueName="[SalesDoc_2Socs_2025].[Coupled_to_Dataverse].[All]" allUniqueName="[SalesDoc_2Socs_2025].[Coupled_to_Dataverse].[All]" dimensionUniqueName="[SalesDoc_2Socs_2025]" displayFolder="" count="0" memberValueDatatype="11" unbalanced="0"/>
    <cacheHierarchy uniqueName="[SalesDoc_2Socs_2025].[CDO_Output_Profile]" caption="CDO_Output_Profile" attribute="1" defaultMemberUniqueName="[SalesDoc_2Socs_2025].[CDO_Output_Profile].[All]" allUniqueName="[SalesDoc_2Socs_2025].[CDO_Output_Profile].[All]" dimensionUniqueName="[SalesDoc_2Socs_2025]" displayFolder="" count="0" memberValueDatatype="130" unbalanced="0"/>
    <cacheHierarchy uniqueName="[SalesDoc_2Socs_2025].[Company]" caption="Company" attribute="1" defaultMemberUniqueName="[SalesDoc_2Socs_2025].[Company].[All]" allUniqueName="[SalesDoc_2Socs_2025].[Company].[All]" dimensionUniqueName="[SalesDoc_2Socs_2025]" displayFolder="" count="0" memberValueDatatype="130" unbalanced="0"/>
    <cacheHierarchy uniqueName="[SalesDoc_2Socs_2025].[BC_DocumentType]" caption="BC_DocumentType" attribute="1" defaultMemberUniqueName="[SalesDoc_2Socs_2025].[BC_DocumentType].[All]" allUniqueName="[SalesDoc_2Socs_2025].[BC_DocumentType].[All]" dimensionUniqueName="[SalesDoc_2Socs_2025]" displayFolder="" count="0" memberValueDatatype="130" unbalanced="0"/>
    <cacheHierarchy uniqueName="[SalesDoc_2Socs_2025].[Paid]" caption="Paid" attribute="1" defaultMemberUniqueName="[SalesDoc_2Socs_2025].[Paid].[All]" allUniqueName="[SalesDoc_2Socs_2025].[Paid].[All]" dimensionUniqueName="[SalesDoc_2Socs_2025]" displayFolder="" count="0" memberValueDatatype="11" unbalanced="0"/>
    <cacheHierarchy uniqueName="[SalesDoc_2Socs_2025].[Applies_to_Doc_Type]" caption="Applies_to_Doc_Type" attribute="1" defaultMemberUniqueName="[SalesDoc_2Socs_2025].[Applies_to_Doc_Type].[All]" allUniqueName="[SalesDoc_2Socs_2025].[Applies_to_Doc_Type].[All]" dimensionUniqueName="[SalesDoc_2Socs_2025]" displayFolder="" count="0" memberValueDatatype="130" unbalanced="0"/>
    <cacheHierarchy uniqueName="[SalesDoc_2Socs_2025].[Key_Company_Doc]" caption="Key_Company_Doc" attribute="1" defaultMemberUniqueName="[SalesDoc_2Socs_2025].[Key_Company_Doc].[All]" allUniqueName="[SalesDoc_2Socs_2025].[Key_Company_Doc].[All]" dimensionUniqueName="[SalesDoc_2Socs_2025]" displayFolder="" count="0" memberValueDatatype="130" unbalanced="0"/>
    <cacheHierarchy uniqueName="[SalesDoc_2Socs_2025].[Key_Company_Cust]" caption="Key_Company_Cust" attribute="1" defaultMemberUniqueName="[SalesDoc_2Socs_2025].[Key_Company_Cust].[All]" allUniqueName="[SalesDoc_2Socs_2025].[Key_Company_Cust].[All]" dimensionUniqueName="[SalesDoc_2Socs_2025]" displayFolder="" count="0" memberValueDatatype="130" unbalanced="0"/>
    <cacheHierarchy uniqueName="[SalesDoc_2Socs_2025].[IsInterco]" caption="IsInterco" attribute="1" defaultMemberUniqueName="[SalesDoc_2Socs_2025].[IsInterco].[All]" allUniqueName="[SalesDoc_2Socs_2025].[IsInterco].[All]" dimensionUniqueName="[SalesDoc_2Socs_2025]" displayFolder="" count="0" memberValueDatatype="11" unbalanced="0"/>
    <cacheHierarchy uniqueName="[VE_Fige_2025].[Item_No]" caption="Item_No" attribute="1" defaultMemberUniqueName="[VE_Fige_2025].[Item_No].[All]" allUniqueName="[VE_Fige_2025].[Item_No].[All]" dimensionUniqueName="[VE_Fige_2025]" displayFolder="" count="0" memberValueDatatype="130" unbalanced="0"/>
    <cacheHierarchy uniqueName="[VE_Fige_2025].[Posting_Date]" caption="Posting_Date" attribute="1" time="1" defaultMemberUniqueName="[VE_Fige_2025].[Posting_Date].[All]" allUniqueName="[VE_Fige_2025].[Posting_Date].[All]" dimensionUniqueName="[VE_Fige_2025]" displayFolder="" count="0" memberValueDatatype="7" unbalanced="0"/>
    <cacheHierarchy uniqueName="[VE_Fige_2025].[Document_No]" caption="Document_No" attribute="1" defaultMemberUniqueName="[VE_Fige_2025].[Document_No].[All]" allUniqueName="[VE_Fige_2025].[Document_No].[All]" dimensionUniqueName="[VE_Fige_2025]" displayFolder="" count="0" memberValueDatatype="130" unbalanced="0"/>
    <cacheHierarchy uniqueName="[VE_Fige_2025].[Item_Ledger_Entry_No]" caption="Item_Ledger_Entry_No" attribute="1" defaultMemberUniqueName="[VE_Fige_2025].[Item_Ledger_Entry_No].[All]" allUniqueName="[VE_Fige_2025].[Item_Ledger_Entry_No].[All]" dimensionUniqueName="[VE_Fige_2025]" displayFolder="" count="0" memberValueDatatype="20" unbalanced="0"/>
    <cacheHierarchy uniqueName="[VE_Fige_2025].[Item_Ledger_Entry_Type]" caption="Item_Ledger_Entry_Type" attribute="1" defaultMemberUniqueName="[VE_Fige_2025].[Item_Ledger_Entry_Type].[All]" allUniqueName="[VE_Fige_2025].[Item_Ledger_Entry_Type].[All]" dimensionUniqueName="[VE_Fige_2025]" displayFolder="" count="0" memberValueDatatype="130" unbalanced="0"/>
    <cacheHierarchy uniqueName="[VE_Fige_2025].[Valued_Quantity]" caption="Valued_Quantity" attribute="1" defaultMemberUniqueName="[VE_Fige_2025].[Valued_Quantity].[All]" allUniqueName="[VE_Fige_2025].[Valued_Quantity].[All]" dimensionUniqueName="[VE_Fige_2025]" displayFolder="" count="0" memberValueDatatype="5" unbalanced="0"/>
    <cacheHierarchy uniqueName="[VE_Fige_2025].[Invoiced_Quantity]" caption="Invoiced_Quantity" attribute="1" defaultMemberUniqueName="[VE_Fige_2025].[Invoiced_Quantity].[All]" allUniqueName="[VE_Fige_2025].[Invoiced_Quantity].[All]" dimensionUniqueName="[VE_Fige_2025]" displayFolder="" count="0" memberValueDatatype="5" unbalanced="0"/>
    <cacheHierarchy uniqueName="[VE_Fige_2025].[Cost_Amount_Actual]" caption="Cost_Amount_Actual" attribute="1" defaultMemberUniqueName="[VE_Fige_2025].[Cost_Amount_Actual].[All]" allUniqueName="[VE_Fige_2025].[Cost_Amount_Actual].[All]" dimensionUniqueName="[VE_Fige_2025]" displayFolder="" count="0" memberValueDatatype="5" unbalanced="0"/>
    <cacheHierarchy uniqueName="[VE_Fige_2025].[Sales_Amount_Actual]" caption="Sales_Amount_Actual" attribute="1" defaultMemberUniqueName="[VE_Fige_2025].[Sales_Amount_Actual].[All]" allUniqueName="[VE_Fige_2025].[Sales_Amount_Actual].[All]" dimensionUniqueName="[VE_Fige_2025]" displayFolder="" count="0" memberValueDatatype="5" unbalanced="0"/>
    <cacheHierarchy uniqueName="[VE_Fige_2025].[Company]" caption="Company" attribute="1" defaultMemberUniqueName="[VE_Fige_2025].[Company].[All]" allUniqueName="[VE_Fige_2025].[Company].[All]" dimensionUniqueName="[VE_Fige_2025]" displayFolder="" count="0" memberValueDatatype="130" unbalanced="0"/>
    <cacheHierarchy uniqueName="[VE_Fige_2025].[Key_Company_Doc]" caption="Key_Company_Doc" attribute="1" defaultMemberUniqueName="[VE_Fige_2025].[Key_Company_Doc].[All]" allUniqueName="[VE_Fige_2025].[Key_Company_Doc].[All]" dimensionUniqueName="[VE_Fige_2025]" displayFolder="" count="0" memberValueDatatype="130" unbalanced="0"/>
    <cacheHierarchy uniqueName="[VE_Fige_2025].[IsInterco]" caption="IsInterco" attribute="1" defaultMemberUniqueName="[VE_Fige_2025].[IsInterco].[All]" allUniqueName="[VE_Fige_2025].[IsInterco].[All]" dimensionUniqueName="[VE_Fige_2025]" displayFolder="" count="0" memberValueDatatype="11" unbalanced="0"/>
    <cacheHierarchy uniqueName="[vendor catalog].[Vendor_No]" caption="Vendor_No" attribute="1" defaultMemberUniqueName="[vendor catalog].[Vendor_No].[All]" allUniqueName="[vendor catalog].[Vendor_No].[All]" dimensionUniqueName="[vendor catalog]" displayFolder="" count="0" memberValueDatatype="130" unbalanced="0"/>
    <cacheHierarchy uniqueName="[vendor catalog].[Item_No]" caption="Item_No" attribute="1" defaultMemberUniqueName="[vendor catalog].[Item_No].[All]" allUniqueName="[vendor catalog].[Item_No].[All]" dimensionUniqueName="[vendor catalog]" displayFolder="" count="0" memberValueDatatype="130" unbalanced="0"/>
    <cacheHierarchy uniqueName="[vendor catalog].[Variant_Code]" caption="Variant_Code" attribute="1" defaultMemberUniqueName="[vendor catalog].[Variant_Code].[All]" allUniqueName="[vendor catalog].[Variant_Code].[All]" dimensionUniqueName="[vendor catalog]" displayFolder="" count="0" memberValueDatatype="130" unbalanced="0"/>
    <cacheHierarchy uniqueName="[vendor catalog].[Vendor_Item_No]" caption="Vendor_Item_No" attribute="1" defaultMemberUniqueName="[vendor catalog].[Vendor_Item_No].[All]" allUniqueName="[vendor catalog].[Vendor_Item_No].[All]" dimensionUniqueName="[vendor catalog]" displayFolder="" count="0" memberValueDatatype="130" unbalanced="0"/>
    <cacheHierarchy uniqueName="[vendor catalog].[Lead_Time_Calculation]" caption="Lead_Time_Calculation" attribute="1" defaultMemberUniqueName="[vendor catalog].[Lead_Time_Calculation].[All]" allUniqueName="[vendor catalog].[Lead_Time_Calculation].[All]" dimensionUniqueName="[vendor catalog]" displayFolder="" count="0" memberValueDatatype="130" unbalanced="0"/>
    <cacheHierarchy uniqueName="[vendor catalog].[SupplierRefEntryNo]" caption="SupplierRefEntryNo" attribute="1" defaultMemberUniqueName="[vendor catalog].[SupplierRefEntryNo].[All]" allUniqueName="[vendor catalog].[SupplierRefEntryNo].[All]" dimensionUniqueName="[vendor catalog]" displayFolder="" count="0" memberValueDatatype="20" unbalanced="0"/>
    <cacheHierarchy uniqueName="[Combined_VE_2026-2025].[Posting_Date (index des mois)1]" caption="Posting_Date (index des mois)1" attribute="1" defaultMemberUniqueName="[Combined_VE_2026-2025].[Posting_Date (index des mois)1].[All]" allUniqueName="[Combined_VE_2026-2025].[Posting_Date (index des mois)1].[All]" dimensionUniqueName="[Combined_VE_2026-2025]" displayFolder="" count="0" memberValueDatatype="20" unbalanced="0" hidden="1"/>
    <cacheHierarchy uniqueName="[Measures].[COGS External (Full)]" caption="COGS External (Full)" measure="1" displayFolder="" measureGroup="Combined_VE_2026-2025" count="0"/>
    <cacheHierarchy uniqueName="[Measures].[Revenue External]" caption="Revenue External" measure="1" displayFolder="" measureGroup="Combined_VE_2026-2025" count="0" oneField="1">
      <fieldsUsage count="1">
        <fieldUsage x="1"/>
      </fieldsUsage>
    </cacheHierarchy>
    <cacheHierarchy uniqueName="[Measures].[Gross Margin External]" caption="Gross Margin External" measure="1" displayFolder="" measureGroup="Combined_VE_2026-2025" count="0" oneField="1">
      <fieldsUsage count="1">
        <fieldUsage x="8"/>
      </fieldsUsage>
    </cacheHierarchy>
    <cacheHierarchy uniqueName="[Measures].[Margin % External]" caption="Margin % External" measure="1" displayFolder="" measureGroup="Combined_VE_2026-2025" count="0"/>
    <cacheHierarchy uniqueName="[Measures].[Qty Sold External]" caption="Qty Sold External" measure="1" displayFolder="" measureGroup="Combined_VE_2026-2025" count="0"/>
    <cacheHierarchy uniqueName="[Measures].[Actual Selling Price]" caption="Actual Selling Price" measure="1" displayFolder="" measureGroup="Combined_VE_2026-2025" count="0"/>
    <cacheHierarchy uniqueName="[Measures].[Average Actual Cost per Unit]" caption="Average Actual Cost per Unit" measure="1" displayFolder="" measureGroup="Combined_VE_2026-2025" count="0"/>
    <cacheHierarchy uniqueName="[Measures].[__XL_Count Item list]" caption="__XL_Count Item list" measure="1" displayFolder="" measureGroup="Item list" count="0" hidden="1"/>
    <cacheHierarchy uniqueName="[Measures].[__XL_Count Dimension - DISTRIBUTION]" caption="__XL_Count Dimension - DISTRIBUTION" measure="1" displayFolder="" measureGroup="Dimension - DISTRIBUTION" count="0" hidden="1"/>
    <cacheHierarchy uniqueName="[Measures].[__XL_Count vendor catalog]" caption="__XL_Count vendor catalog" measure="1" displayFolder="" measureGroup="vendor catalog" count="0" hidden="1"/>
    <cacheHierarchy uniqueName="[Measures].[__XL_Count Fournisseurs]" caption="__XL_Count Fournisseurs" measure="1" displayFolder="" measureGroup="Fournisseurs" count="0" hidden="1"/>
    <cacheHierarchy uniqueName="[Measures].[__XL_Count PSC_JAVA_Distribution_2025]" caption="__XL_Count PSC_JAVA_Distribution_2025" measure="1" displayFolder="" measureGroup="PSC_JAVA_Distribution_2025" count="0" hidden="1"/>
    <cacheHierarchy uniqueName="[Measures].[__XL_Count SalesDoc_2Socs_2025]" caption="__XL_Count SalesDoc_2Socs_2025" measure="1" displayFolder="" measureGroup="SalesDoc_2Socs_2025" count="0" hidden="1"/>
    <cacheHierarchy uniqueName="[Measures].[__XL_Count IntercoCustomers]" caption="__XL_Count IntercoCustomers" measure="1" displayFolder="" measureGroup="IntercoCustomers" count="0" hidden="1"/>
    <cacheHierarchy uniqueName="[Measures].[__XL_Count Client list BE]" caption="__XL_Count Client list BE" measure="1" displayFolder="" measureGroup="Client list BE" count="0" hidden="1"/>
    <cacheHierarchy uniqueName="[Measures].[__XL_Count Client list BELU]" caption="__XL_Count Client list BELU" measure="1" displayFolder="" measureGroup="Client list BELU" count="0" hidden="1"/>
    <cacheHierarchy uniqueName="[Measures].[__XL_Count Combined_VE_2026-2025]" caption="__XL_Count Combined_VE_2026-2025" measure="1" displayFolder="" measureGroup="Combined_VE_2026-2025" count="0" hidden="1"/>
    <cacheHierarchy uniqueName="[Measures].[__XL_Count Date]" caption="__XL_Count Date" measure="1" displayFolder="" measureGroup="Date" count="0" hidden="1"/>
    <cacheHierarchy uniqueName="[Measures].[__XL_Count VE_Fige_2025]" caption="__XL_Count VE_Fige_2025" measure="1" displayFolder="" measureGroup="VE_Fige_2025" count="0" hidden="1"/>
    <cacheHierarchy uniqueName="[Measures].[__No measures defined]" caption="__No measures defined" measure="1" displayFolder="" count="0" hidden="1"/>
  </cacheHierarchies>
  <kpis count="0"/>
  <calculatedMembers count="1">
    <calculatedMember name="[Jeu1]" mdx="{([Measures].[Somme de Sales_Amount_Expected]),([Measures].[Somme de Cost_Posted_to_G_L])}" set="1">
      <extLst>
        <ext xmlns:x14="http://schemas.microsoft.com/office/spreadsheetml/2009/9/main" uri="{0C70D0D5-359C-4a49-802D-23BBF952B5CE}">
          <x14:calculatedMember flattenHierarchies="0" hierarchizeDistinct="0">
            <x14:tupleSet rowCount="2">
              <x14:headers>
                <x14:header/>
              </x14:headers>
              <x14:rows>
                <x14:row>
                  <x14:rowItem u="[Measures].[Somme de Sales_Amount_Expected]" d="Somme de Sales_Amount_Expected"/>
                </x14:row>
                <x14:row>
                  <x14:rowItem u="[Measures].[Somme de Cost_Posted_to_G_L]" d="Somme de Cost_Posted_to_G_L"/>
                </x14:row>
              </x14:rows>
            </x14:tupleSet>
          </x14:calculatedMember>
        </ext>
      </extLst>
    </calculatedMember>
  </calculatedMembers>
  <dimensions count="13">
    <dimension name="Client list BE" uniqueName="[Client list BE]" caption="Client list BE"/>
    <dimension name="Client list BELU" uniqueName="[Client list BELU]" caption="Client list BELU"/>
    <dimension name="Combined_VE_2026-2025" uniqueName="[Combined_VE_2026-2025]" caption="Combined_VE_2026-2025"/>
    <dimension name="Date" uniqueName="[Date]" caption="Date"/>
    <dimension name="Dimension - DISTRIBUTION" uniqueName="[Dimension - DISTRIBUTION]" caption="Dimension - DISTRIBUTION"/>
    <dimension name="Fournisseurs" uniqueName="[Fournisseurs]" caption="Fournisseurs"/>
    <dimension name="IntercoCustomers" uniqueName="[IntercoCustomers]" caption="IntercoCustomers"/>
    <dimension name="Item list" uniqueName="[Item list]" caption="Item list"/>
    <dimension measure="1" name="Measures" uniqueName="[Measures]" caption="Measures"/>
    <dimension name="PSC_JAVA_Distribution_2025" uniqueName="[PSC_JAVA_Distribution_2025]" caption="PSC_JAVA_Distribution_2025"/>
    <dimension name="SalesDoc_2Socs_2025" uniqueName="[SalesDoc_2Socs_2025]" caption="SalesDoc_2Socs_2025"/>
    <dimension name="VE_Fige_2025" uniqueName="[VE_Fige_2025]" caption="VE_Fige_2025"/>
    <dimension name="vendor catalog" uniqueName="[vendor catalog]" caption="vendor catalog"/>
  </dimensions>
  <measureGroups count="12">
    <measureGroup name="Client list BE" caption="Client list BE"/>
    <measureGroup name="Client list BELU" caption="Client list BELU"/>
    <measureGroup name="Combined_VE_2026-2025" caption="Combined_VE_2026-2025"/>
    <measureGroup name="Date" caption="Date"/>
    <measureGroup name="Dimension - DISTRIBUTION" caption="Dimension - DISTRIBUTION"/>
    <measureGroup name="Fournisseurs" caption="Fournisseurs"/>
    <measureGroup name="IntercoCustomers" caption="IntercoCustomers"/>
    <measureGroup name="Item list" caption="Item list"/>
    <measureGroup name="PSC_JAVA_Distribution_2025" caption="PSC_JAVA_Distribution_2025"/>
    <measureGroup name="SalesDoc_2Socs_2025" caption="SalesDoc_2Socs_2025"/>
    <measureGroup name="VE_Fige_2025" caption="VE_Fige_2025"/>
    <measureGroup name="vendor catalog" caption="vendor catalog"/>
  </measureGroups>
  <maps count="19">
    <map measureGroup="0" dimension="0"/>
    <map measureGroup="1" dimension="1"/>
    <map measureGroup="2" dimension="2"/>
    <map measureGroup="2" dimension="3"/>
    <map measureGroup="2" dimension="4"/>
    <map measureGroup="2" dimension="5"/>
    <map measureGroup="2" dimension="7"/>
    <map measureGroup="2" dimension="10"/>
    <map measureGroup="3" dimension="3"/>
    <map measureGroup="4" dimension="4"/>
    <map measureGroup="5" dimension="5"/>
    <map measureGroup="6" dimension="6"/>
    <map measureGroup="7" dimension="4"/>
    <map measureGroup="7" dimension="5"/>
    <map measureGroup="7" dimension="7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even Flamme" refreshedDate="46148.684200578704" backgroundQuery="1" createdVersion="8" refreshedVersion="8" minRefreshableVersion="3" recordCount="0" supportSubquery="1" supportAdvancedDrill="1" xr:uid="{DBFE2327-9DEA-4BE3-B430-7185A84795BA}">
  <cacheSource type="external" connectionId="21"/>
  <cacheFields count="8">
    <cacheField name="[Date].[Année].[Année]" caption="Année" numFmtId="0" hierarchy="155" level="1">
      <sharedItems containsSemiMixedTypes="0" containsString="0" containsNumber="1" containsInteger="1" minValue="2026" maxValue="2026" count="1">
        <n v="2026"/>
      </sharedItems>
      <extLst>
        <ext xmlns:x15="http://schemas.microsoft.com/office/spreadsheetml/2010/11/main" uri="{4F2E5C28-24EA-4eb8-9CBF-B6C8F9C3D259}">
          <x15:cachedUniqueNames>
            <x15:cachedUniqueName index="0" name="[Date].[Année].&amp;[2026]"/>
          </x15:cachedUniqueNames>
        </ext>
      </extLst>
    </cacheField>
    <cacheField name="[Measures].[Revenue External]" caption="Revenue External" numFmtId="0" hierarchy="551" level="32767"/>
    <cacheField name="[Dimension - DISTRIBUTION].[Dimension_Value_Code].[Dimension_Value_Code]" caption="Dimension_Value_Code" numFmtId="0" hierarchy="164" level="1">
      <sharedItems containsSemiMixedTypes="0" containsNonDate="0" containsString="0"/>
    </cacheField>
    <cacheField name="[Combined_VE_2026-2025].[Company].[Company]" caption="Company" numFmtId="0" hierarchy="148" level="1">
      <sharedItems count="2">
        <s v="JAVA BE"/>
        <s v="JAVA LU"/>
      </sharedItems>
    </cacheField>
    <cacheField name="[Date].[Mois].[Mois]" caption="Mois" numFmtId="0" hierarchy="156" level="1">
      <sharedItems containsSemiMixedTypes="0" containsNonDate="0" containsString="0"/>
    </cacheField>
    <cacheField name="[SalesDoc_2Socs_2025].[Sell_to_Customer_Name].[Sell_to_Customer_Name]" caption="Sell_to_Customer_Name" numFmtId="0" hierarchy="486" level="1">
      <sharedItems containsSemiMixedTypes="0" containsNonDate="0" containsString="0"/>
    </cacheField>
    <cacheField name="[Fournisseurs].[Location_Code].[Location_Code]" caption="Location_Code" numFmtId="0" hierarchy="235" level="1">
      <sharedItems count="3">
        <s v="DD"/>
        <s v="MAR"/>
        <s v="RB"/>
      </sharedItems>
    </cacheField>
    <cacheField name="[Item list].[Marque_NSI].[Marque_NSI]" caption="Marque_NSI" numFmtId="0" hierarchy="267" level="1">
      <sharedItems count="20">
        <s v="MARSHALL"/>
        <s v="CORLEONE &amp; FIGLIO"/>
        <s v="FINLANDIA"/>
        <s v="KIRK&amp;SWEENEY"/>
        <s v="LAVISH"/>
        <s v="STILL"/>
        <s v="EL CABRON"/>
        <s v="SNEAKY"/>
        <s v="ALMAVE"/>
        <s v="ARDUENNA"/>
        <s v="AU VODKA"/>
        <s v="BURLA"/>
        <s v="CARLOS"/>
        <s v="CLASE AZUL"/>
        <s v="COLOMA"/>
        <s v="GOLD 999"/>
        <s v="LIEGIN"/>
        <s v="MILLONARIO"/>
        <s v="NORDES"/>
        <s v="SIR CHILL"/>
      </sharedItems>
    </cacheField>
  </cacheFields>
  <cacheHierarchies count="570">
    <cacheHierarchy uniqueName="[Client list BE].[No]" caption="No" attribute="1" defaultMemberUniqueName="[Client list BE].[No].[All]" allUniqueName="[Client list BE].[No].[All]" dimensionUniqueName="[Client list BE]" displayFolder="" count="0" memberValueDatatype="130" unbalanced="0"/>
    <cacheHierarchy uniqueName="[Client list BE].[Name]" caption="Name" attribute="1" defaultMemberUniqueName="[Client list BE].[Name].[All]" allUniqueName="[Client list BE].[Name].[All]" dimensionUniqueName="[Client list BE]" displayFolder="" count="0" memberValueDatatype="130" unbalanced="0"/>
    <cacheHierarchy uniqueName="[Client list BE].[Name_2]" caption="Name_2" attribute="1" defaultMemberUniqueName="[Client list BE].[Name_2].[All]" allUniqueName="[Client list BE].[Name_2].[All]" dimensionUniqueName="[Client list BE]" displayFolder="" count="0" memberValueDatatype="130" unbalanced="0"/>
    <cacheHierarchy uniqueName="[Client list BE].[Responsibility_Center]" caption="Responsibility_Center" attribute="1" defaultMemberUniqueName="[Client list BE].[Responsibility_Center].[All]" allUniqueName="[Client list BE].[Responsibility_Center].[All]" dimensionUniqueName="[Client list BE]" displayFolder="" count="0" memberValueDatatype="130" unbalanced="0"/>
    <cacheHierarchy uniqueName="[Client list BE].[Location_Code]" caption="Location_Code" attribute="1" defaultMemberUniqueName="[Client list BE].[Location_Code].[All]" allUniqueName="[Client list BE].[Location_Code].[All]" dimensionUniqueName="[Client list BE]" displayFolder="" count="0" memberValueDatatype="130" unbalanced="0"/>
    <cacheHierarchy uniqueName="[Client list BE].[Post_Code]" caption="Post_Code" attribute="1" defaultMemberUniqueName="[Client list BE].[Post_Code].[All]" allUniqueName="[Client list BE].[Post_Code].[All]" dimensionUniqueName="[Client list BE]" displayFolder="" count="0" memberValueDatatype="130" unbalanced="0"/>
    <cacheHierarchy uniqueName="[Client list BE].[Country_Region_Code]" caption="Country_Region_Code" attribute="1" defaultMemberUniqueName="[Client list BE].[Country_Region_Code].[All]" allUniqueName="[Client list BE].[Country_Region_Code].[All]" dimensionUniqueName="[Client list BE]" displayFolder="" count="0" memberValueDatatype="130" unbalanced="0"/>
    <cacheHierarchy uniqueName="[Client list BE].[Phone_No]" caption="Phone_No" attribute="1" defaultMemberUniqueName="[Client list BE].[Phone_No].[All]" allUniqueName="[Client list BE].[Phone_No].[All]" dimensionUniqueName="[Client list BE]" displayFolder="" count="0" memberValueDatatype="130" unbalanced="0"/>
    <cacheHierarchy uniqueName="[Client list BE].[IC_Partner_Code]" caption="IC_Partner_Code" attribute="1" defaultMemberUniqueName="[Client list BE].[IC_Partner_Code].[All]" allUniqueName="[Client list BE].[IC_Partner_Code].[All]" dimensionUniqueName="[Client list BE]" displayFolder="" count="0" memberValueDatatype="130" unbalanced="0"/>
    <cacheHierarchy uniqueName="[Client list BE].[Contact]" caption="Contact" attribute="1" defaultMemberUniqueName="[Client list BE].[Contact].[All]" allUniqueName="[Client list BE].[Contact].[All]" dimensionUniqueName="[Client list BE]" displayFolder="" count="0" memberValueDatatype="130" unbalanced="0"/>
    <cacheHierarchy uniqueName="[Client list BE].[Salesperson_Code]" caption="Salesperson_Code" attribute="1" defaultMemberUniqueName="[Client list BE].[Salesperson_Code].[All]" allUniqueName="[Client list BE].[Salesperson_Code].[All]" dimensionUniqueName="[Client list BE]" displayFolder="" count="0" memberValueDatatype="130" unbalanced="0"/>
    <cacheHierarchy uniqueName="[Client list BE].[Customer_Posting_Group]" caption="Customer_Posting_Group" attribute="1" defaultMemberUniqueName="[Client list BE].[Customer_Posting_Group].[All]" allUniqueName="[Client list BE].[Customer_Posting_Group].[All]" dimensionUniqueName="[Client list BE]" displayFolder="" count="0" memberValueDatatype="130" unbalanced="0"/>
    <cacheHierarchy uniqueName="[Client list BE].[Allow_Multiple_Posting_Groups]" caption="Allow_Multiple_Posting_Groups" attribute="1" defaultMemberUniqueName="[Client list BE].[Allow_Multiple_Posting_Groups].[All]" allUniqueName="[Client list BE].[Allow_Multiple_Posting_Groups].[All]" dimensionUniqueName="[Client list BE]" displayFolder="" count="0" memberValueDatatype="11" unbalanced="0"/>
    <cacheHierarchy uniqueName="[Client list BE].[Gen_Bus_Posting_Group]" caption="Gen_Bus_Posting_Group" attribute="1" defaultMemberUniqueName="[Client list BE].[Gen_Bus_Posting_Group].[All]" allUniqueName="[Client list BE].[Gen_Bus_Posting_Group].[All]" dimensionUniqueName="[Client list BE]" displayFolder="" count="0" memberValueDatatype="130" unbalanced="0"/>
    <cacheHierarchy uniqueName="[Client list BE].[VAT_Bus_Posting_Group]" caption="VAT_Bus_Posting_Group" attribute="1" defaultMemberUniqueName="[Client list BE].[VAT_Bus_Posting_Group].[All]" allUniqueName="[Client list BE].[VAT_Bus_Posting_Group].[All]" dimensionUniqueName="[Client list BE]" displayFolder="" count="0" memberValueDatatype="130" unbalanced="0"/>
    <cacheHierarchy uniqueName="[Client list BE].[Customer_Price_Group]" caption="Customer_Price_Group" attribute="1" defaultMemberUniqueName="[Client list BE].[Customer_Price_Group].[All]" allUniqueName="[Client list BE].[Customer_Price_Group].[All]" dimensionUniqueName="[Client list BE]" displayFolder="" count="0" memberValueDatatype="130" unbalanced="0"/>
    <cacheHierarchy uniqueName="[Client list BE].[Customer_Disc_Group]" caption="Customer_Disc_Group" attribute="1" defaultMemberUniqueName="[Client list BE].[Customer_Disc_Group].[All]" allUniqueName="[Client list BE].[Customer_Disc_Group].[All]" dimensionUniqueName="[Client list BE]" displayFolder="" count="0" memberValueDatatype="130" unbalanced="0"/>
    <cacheHierarchy uniqueName="[Client list BE].[Payment_Terms_Code]" caption="Payment_Terms_Code" attribute="1" defaultMemberUniqueName="[Client list BE].[Payment_Terms_Code].[All]" allUniqueName="[Client list BE].[Payment_Terms_Code].[All]" dimensionUniqueName="[Client list BE]" displayFolder="" count="0" memberValueDatatype="130" unbalanced="0"/>
    <cacheHierarchy uniqueName="[Client list BE].[Reminder_Terms_Code]" caption="Reminder_Terms_Code" attribute="1" defaultMemberUniqueName="[Client list BE].[Reminder_Terms_Code].[All]" allUniqueName="[Client list BE].[Reminder_Terms_Code].[All]" dimensionUniqueName="[Client list BE]" displayFolder="" count="0" memberValueDatatype="130" unbalanced="0"/>
    <cacheHierarchy uniqueName="[Client list BE].[Fin_Charge_Terms_Code]" caption="Fin_Charge_Terms_Code" attribute="1" defaultMemberUniqueName="[Client list BE].[Fin_Charge_Terms_Code].[All]" allUniqueName="[Client list BE].[Fin_Charge_Terms_Code].[All]" dimensionUniqueName="[Client list BE]" displayFolder="" count="0" memberValueDatatype="130" unbalanced="0"/>
    <cacheHierarchy uniqueName="[Client list BE].[Currency_Code]" caption="Currency_Code" attribute="1" defaultMemberUniqueName="[Client list BE].[Currency_Code].[All]" allUniqueName="[Client list BE].[Currency_Code].[All]" dimensionUniqueName="[Client list BE]" displayFolder="" count="0" memberValueDatatype="130" unbalanced="0"/>
    <cacheHierarchy uniqueName="[Client list BE].[Language_Code]" caption="Language_Code" attribute="1" defaultMemberUniqueName="[Client list BE].[Language_Code].[All]" allUniqueName="[Client list BE].[Language_Code].[All]" dimensionUniqueName="[Client list BE]" displayFolder="" count="0" memberValueDatatype="130" unbalanced="0"/>
    <cacheHierarchy uniqueName="[Client list BE].[Search_Name]" caption="Search_Name" attribute="1" defaultMemberUniqueName="[Client list BE].[Search_Name].[All]" allUniqueName="[Client list BE].[Search_Name].[All]" dimensionUniqueName="[Client list BE]" displayFolder="" count="0" memberValueDatatype="130" unbalanced="0"/>
    <cacheHierarchy uniqueName="[Client list BE].[Credit_Limit_LCY]" caption="Credit_Limit_LCY" attribute="1" defaultMemberUniqueName="[Client list BE].[Credit_Limit_LCY].[All]" allUniqueName="[Client list BE].[Credit_Limit_LCY].[All]" dimensionUniqueName="[Client list BE]" displayFolder="" count="0" memberValueDatatype="5" unbalanced="0"/>
    <cacheHierarchy uniqueName="[Client list BE].[Blocked]" caption="Blocked" attribute="1" defaultMemberUniqueName="[Client list BE].[Blocked].[All]" allUniqueName="[Client list BE].[Blocked].[All]" dimensionUniqueName="[Client list BE]" displayFolder="" count="0" memberValueDatatype="130" unbalanced="0"/>
    <cacheHierarchy uniqueName="[Client list BE].[Privacy_Blocked]" caption="Privacy_Blocked" attribute="1" defaultMemberUniqueName="[Client list BE].[Privacy_Blocked].[All]" allUniqueName="[Client list BE].[Privacy_Blocked].[All]" dimensionUniqueName="[Client list BE]" displayFolder="" count="0" memberValueDatatype="11" unbalanced="0"/>
    <cacheHierarchy uniqueName="[Client list BE].[Last_Date_Modified]" caption="Last_Date_Modified" attribute="1" time="1" defaultMemberUniqueName="[Client list BE].[Last_Date_Modified].[All]" allUniqueName="[Client list BE].[Last_Date_Modified].[All]" dimensionUniqueName="[Client list BE]" displayFolder="" count="0" memberValueDatatype="7" unbalanced="0"/>
    <cacheHierarchy uniqueName="[Client list BE].[Application_Method]" caption="Application_Method" attribute="1" defaultMemberUniqueName="[Client list BE].[Application_Method].[All]" allUniqueName="[Client list BE].[Application_Method].[All]" dimensionUniqueName="[Client list BE]" displayFolder="" count="0" memberValueDatatype="130" unbalanced="0"/>
    <cacheHierarchy uniqueName="[Client list BE].[Combine_Shipments]" caption="Combine_Shipments" attribute="1" defaultMemberUniqueName="[Client list BE].[Combine_Shipments].[All]" allUniqueName="[Client list BE].[Combine_Shipments].[All]" dimensionUniqueName="[Client list BE]" displayFolder="" count="0" memberValueDatatype="11" unbalanced="0"/>
    <cacheHierarchy uniqueName="[Client list BE].[Combine_Service_Shipments]" caption="Combine_Service_Shipments" attribute="1" defaultMemberUniqueName="[Client list BE].[Combine_Service_Shipments].[All]" allUniqueName="[Client list BE].[Combine_Service_Shipments].[All]" dimensionUniqueName="[Client list BE]" displayFolder="" count="0" memberValueDatatype="11" unbalanced="0"/>
    <cacheHierarchy uniqueName="[Client list BE].[Reserve]" caption="Reserve" attribute="1" defaultMemberUniqueName="[Client list BE].[Reserve].[All]" allUniqueName="[Client list BE].[Reserve].[All]" dimensionUniqueName="[Client list BE]" displayFolder="" count="0" memberValueDatatype="130" unbalanced="0"/>
    <cacheHierarchy uniqueName="[Client list BE].[Ship_to_Code]" caption="Ship_to_Code" attribute="1" defaultMemberUniqueName="[Client list BE].[Ship_to_Code].[All]" allUniqueName="[Client list BE].[Ship_to_Code].[All]" dimensionUniqueName="[Client list BE]" displayFolder="" count="0" memberValueDatatype="130" unbalanced="0"/>
    <cacheHierarchy uniqueName="[Client list BE].[Shipping_Advice]" caption="Shipping_Advice" attribute="1" defaultMemberUniqueName="[Client list BE].[Shipping_Advice].[All]" allUniqueName="[Client list BE].[Shipping_Advice].[All]" dimensionUniqueName="[Client list BE]" displayFolder="" count="0" memberValueDatatype="130" unbalanced="0"/>
    <cacheHierarchy uniqueName="[Client list BE].[Shipping_Agent_Code]" caption="Shipping_Agent_Code" attribute="1" defaultMemberUniqueName="[Client list BE].[Shipping_Agent_Code].[All]" allUniqueName="[Client list BE].[Shipping_Agent_Code].[All]" dimensionUniqueName="[Client list BE]" displayFolder="" count="0" memberValueDatatype="130" unbalanced="0"/>
    <cacheHierarchy uniqueName="[Client list BE].[Base_Calendar_Code]" caption="Base_Calendar_Code" attribute="1" defaultMemberUniqueName="[Client list BE].[Base_Calendar_Code].[All]" allUniqueName="[Client list BE].[Base_Calendar_Code].[All]" dimensionUniqueName="[Client list BE]" displayFolder="" count="0" memberValueDatatype="130" unbalanced="0"/>
    <cacheHierarchy uniqueName="[Client list BE].[Balance_LCY]" caption="Balance_LCY" attribute="1" defaultMemberUniqueName="[Client list BE].[Balance_LCY].[All]" allUniqueName="[Client list BE].[Balance_LCY].[All]" dimensionUniqueName="[Client list BE]" displayFolder="" count="0" memberValueDatatype="5" unbalanced="0"/>
    <cacheHierarchy uniqueName="[Client list BE].[Balance_Due_LCY]" caption="Balance_Due_LCY" attribute="1" defaultMemberUniqueName="[Client list BE].[Balance_Due_LCY].[All]" allUniqueName="[Client list BE].[Balance_Due_LCY].[All]" dimensionUniqueName="[Client list BE]" displayFolder="" count="0" memberValueDatatype="5" unbalanced="0"/>
    <cacheHierarchy uniqueName="[Client list BE].[Sales_LCY]" caption="Sales_LCY" attribute="1" defaultMemberUniqueName="[Client list BE].[Sales_LCY].[All]" allUniqueName="[Client list BE].[Sales_LCY].[All]" dimensionUniqueName="[Client list BE]" displayFolder="" count="0" memberValueDatatype="5" unbalanced="0"/>
    <cacheHierarchy uniqueName="[Client list BE].[Payments_LCY]" caption="Payments_LCY" attribute="1" defaultMemberUniqueName="[Client list BE].[Payments_LCY].[All]" allUniqueName="[Client list BE].[Payments_LCY].[All]" dimensionUniqueName="[Client list BE]" displayFolder="" count="0" memberValueDatatype="5" unbalanced="0"/>
    <cacheHierarchy uniqueName="[Client list BE].[Coupled_to_Dataverse]" caption="Coupled_to_Dataverse" attribute="1" defaultMemberUniqueName="[Client list BE].[Coupled_to_Dataverse].[All]" allUniqueName="[Client list BE].[Coupled_to_Dataverse].[All]" dimensionUniqueName="[Client list BE]" displayFolder="" count="0" memberValueDatatype="11" unbalanced="0"/>
    <cacheHierarchy uniqueName="[Client list BE].[CDOOutputProfile]" caption="CDOOutputProfile" attribute="1" defaultMemberUniqueName="[Client list BE].[CDOOutputProfile].[All]" allUniqueName="[Client list BE].[CDOOutputProfile].[All]" dimensionUniqueName="[Client list BE]" displayFolder="" count="0" memberValueDatatype="130" unbalanced="0"/>
    <cacheHierarchy uniqueName="[Client list BE].[CDO_Seal_PDF_Documents]" caption="CDO_Seal_PDF_Documents" attribute="1" defaultMemberUniqueName="[Client list BE].[CDO_Seal_PDF_Documents].[All]" allUniqueName="[Client list BE].[CDO_Seal_PDF_Documents].[All]" dimensionUniqueName="[Client list BE]" displayFolder="" count="0" memberValueDatatype="11" unbalanced="0"/>
    <cacheHierarchy uniqueName="[Client list BE].[Excise_Declaration_NBV]" caption="Excise_Declaration_NBV" attribute="1" defaultMemberUniqueName="[Client list BE].[Excise_Declaration_NBV].[All]" allUniqueName="[Client list BE].[Excise_Declaration_NBV].[All]" dimensionUniqueName="[Client list BE]" displayFolder="" count="0" memberValueDatatype="130" unbalanced="0"/>
    <cacheHierarchy uniqueName="[Client list BE].[General_Fiscal_No_NBV]" caption="General_Fiscal_No_NBV" attribute="1" defaultMemberUniqueName="[Client list BE].[General_Fiscal_No_NBV].[All]" allUniqueName="[Client list BE].[General_Fiscal_No_NBV].[All]" dimensionUniqueName="[Client list BE]" displayFolder="" count="0" memberValueDatatype="130" unbalanced="0"/>
    <cacheHierarchy uniqueName="[Client list BE].[Warehouse_Fiscal_No_NBV]" caption="Warehouse_Fiscal_No_NBV" attribute="1" defaultMemberUniqueName="[Client list BE].[Warehouse_Fiscal_No_NBV].[All]" allUniqueName="[Client list BE].[Warehouse_Fiscal_No_NBV].[All]" dimensionUniqueName="[Client list BE]" displayFolder="" count="0" memberValueDatatype="130" unbalanced="0"/>
    <cacheHierarchy uniqueName="[Client list BE].[Representative_Fiscal_No_NBV]" caption="Representative_Fiscal_No_NBV" attribute="1" defaultMemberUniqueName="[Client list BE].[Representative_Fiscal_No_NBV].[All]" allUniqueName="[Client list BE].[Representative_Fiscal_No_NBV].[All]" dimensionUniqueName="[Client list BE]" displayFolder="" count="0" memberValueDatatype="130" unbalanced="0"/>
    <cacheHierarchy uniqueName="[Client list BE].[Customs_Office_NBV]" caption="Customs_Office_NBV" attribute="1" defaultMemberUniqueName="[Client list BE].[Customs_Office_NBV].[All]" allUniqueName="[Client list BE].[Customs_Office_NBV].[All]" dimensionUniqueName="[Client list BE]" displayFolder="" count="0" memberValueDatatype="130" unbalanced="0"/>
    <cacheHierarchy uniqueName="[Client list BE].[EORI_No_NBV]" caption="EORI_No_NBV" attribute="1" defaultMemberUniqueName="[Client list BE].[EORI_No_NBV].[All]" allUniqueName="[Client list BE].[EORI_No_NBV].[All]" dimensionUniqueName="[Client list BE]" displayFolder="" count="0" memberValueDatatype="130" unbalanced="0"/>
    <cacheHierarchy uniqueName="[Client list BE].[Destination_Type_NBV]" caption="Destination_Type_NBV" attribute="1" defaultMemberUniqueName="[Client list BE].[Destination_Type_NBV].[All]" allUniqueName="[Client list BE].[Destination_Type_NBV].[All]" dimensionUniqueName="[Client list BE]" displayFolder="" count="0" memberValueDatatype="130" unbalanced="0"/>
    <cacheHierarchy uniqueName="[Client list BE].[Transport_Unit_NBV]" caption="Transport_Unit_NBV" attribute="1" defaultMemberUniqueName="[Client list BE].[Transport_Unit_NBV].[All]" allUniqueName="[Client list BE].[Transport_Unit_NBV].[All]" dimensionUniqueName="[Client list BE]" displayFolder="" count="0" memberValueDatatype="130" unbalanced="0"/>
    <cacheHierarchy uniqueName="[Client list BE].[Transport_Organisation_NBV]" caption="Transport_Organisation_NBV" attribute="1" defaultMemberUniqueName="[Client list BE].[Transport_Organisation_NBV].[All]" allUniqueName="[Client list BE].[Transport_Organisation_NBV].[All]" dimensionUniqueName="[Client list BE]" displayFolder="" count="0" memberValueDatatype="130" unbalanced="0"/>
    <cacheHierarchy uniqueName="[Client list BE].[Transport_Type_NBV]" caption="Transport_Type_NBV" attribute="1" defaultMemberUniqueName="[Client list BE].[Transport_Type_NBV].[All]" allUniqueName="[Client list BE].[Transport_Type_NBV].[All]" dimensionUniqueName="[Client list BE]" displayFolder="" count="0" memberValueDatatype="130" unbalanced="0"/>
    <cacheHierarchy uniqueName="[Client list BE].[Transport_Duration_Days_NBV]" caption="Transport_Duration_Days_NBV" attribute="1" defaultMemberUniqueName="[Client list BE].[Transport_Duration_Days_NBV].[All]" allUniqueName="[Client list BE].[Transport_Duration_Days_NBV].[All]" dimensionUniqueName="[Client list BE]" displayFolder="" count="0" memberValueDatatype="5" unbalanced="0"/>
    <cacheHierarchy uniqueName="[Client list BE].[Guarantor_Type_NBV]" caption="Guarantor_Type_NBV" attribute="1" defaultMemberUniqueName="[Client list BE].[Guarantor_Type_NBV].[All]" allUniqueName="[Client list BE].[Guarantor_Type_NBV].[All]" dimensionUniqueName="[Client list BE]" displayFolder="" count="0" memberValueDatatype="130" unbalanced="0"/>
    <cacheHierarchy uniqueName="[Client list BE].[Global_Dimension_1_Filter]" caption="Global_Dimension_1_Filter" attribute="1" defaultMemberUniqueName="[Client list BE].[Global_Dimension_1_Filter].[All]" allUniqueName="[Client list BE].[Global_Dimension_1_Filter].[All]" dimensionUniqueName="[Client list BE]" displayFolder="" count="0" memberValueDatatype="130" unbalanced="0"/>
    <cacheHierarchy uniqueName="[Client list BE].[Global_Dimension_2_Filter]" caption="Global_Dimension_2_Filter" attribute="1" defaultMemberUniqueName="[Client list BE].[Global_Dimension_2_Filter].[All]" allUniqueName="[Client list BE].[Global_Dimension_2_Filter].[All]" dimensionUniqueName="[Client list BE]" displayFolder="" count="0" memberValueDatatype="130" unbalanced="0"/>
    <cacheHierarchy uniqueName="[Client list BE].[Currency_Filter]" caption="Currency_Filter" attribute="1" defaultMemberUniqueName="[Client list BE].[Currency_Filter].[All]" allUniqueName="[Client list BE].[Currency_Filter].[All]" dimensionUniqueName="[Client list BE]" displayFolder="" count="0" memberValueDatatype="130" unbalanced="0"/>
    <cacheHierarchy uniqueName="[Client list BE].[Date_Filter]" caption="Date_Filter" attribute="1" defaultMemberUniqueName="[Client list BE].[Date_Filter].[All]" allUniqueName="[Client list BE].[Date_Filter].[All]" dimensionUniqueName="[Client list BE]" displayFolder="" count="0" memberValueDatatype="130" unbalanced="0"/>
    <cacheHierarchy uniqueName="[Client list BELU].[No]" caption="No" attribute="1" defaultMemberUniqueName="[Client list BELU].[No].[All]" allUniqueName="[Client list BELU].[No].[All]" dimensionUniqueName="[Client list BELU]" displayFolder="" count="0" memberValueDatatype="130" unbalanced="0"/>
    <cacheHierarchy uniqueName="[Client list BELU].[Name]" caption="Name" attribute="1" defaultMemberUniqueName="[Client list BELU].[Name].[All]" allUniqueName="[Client list BELU].[Name].[All]" dimensionUniqueName="[Client list BELU]" displayFolder="" count="0" memberValueDatatype="130" unbalanced="0"/>
    <cacheHierarchy uniqueName="[Client list BELU].[Name_2]" caption="Name_2" attribute="1" defaultMemberUniqueName="[Client list BELU].[Name_2].[All]" allUniqueName="[Client list BELU].[Name_2].[All]" dimensionUniqueName="[Client list BELU]" displayFolder="" count="0" memberValueDatatype="130" unbalanced="0"/>
    <cacheHierarchy uniqueName="[Client list BELU].[Responsibility_Center]" caption="Responsibility_Center" attribute="1" defaultMemberUniqueName="[Client list BELU].[Responsibility_Center].[All]" allUniqueName="[Client list BELU].[Responsibility_Center].[All]" dimensionUniqueName="[Client list BELU]" displayFolder="" count="0" memberValueDatatype="130" unbalanced="0"/>
    <cacheHierarchy uniqueName="[Client list BELU].[Location_Code]" caption="Location_Code" attribute="1" defaultMemberUniqueName="[Client list BELU].[Location_Code].[All]" allUniqueName="[Client list BELU].[Location_Code].[All]" dimensionUniqueName="[Client list BELU]" displayFolder="" count="0" memberValueDatatype="130" unbalanced="0"/>
    <cacheHierarchy uniqueName="[Client list BELU].[Post_Code]" caption="Post_Code" attribute="1" defaultMemberUniqueName="[Client list BELU].[Post_Code].[All]" allUniqueName="[Client list BELU].[Post_Code].[All]" dimensionUniqueName="[Client list BELU]" displayFolder="" count="0" memberValueDatatype="130" unbalanced="0"/>
    <cacheHierarchy uniqueName="[Client list BELU].[Country_Region_Code]" caption="Country_Region_Code" attribute="1" defaultMemberUniqueName="[Client list BELU].[Country_Region_Code].[All]" allUniqueName="[Client list BELU].[Country_Region_Code].[All]" dimensionUniqueName="[Client list BELU]" displayFolder="" count="0" memberValueDatatype="130" unbalanced="0"/>
    <cacheHierarchy uniqueName="[Client list BELU].[Phone_No]" caption="Phone_No" attribute="1" defaultMemberUniqueName="[Client list BELU].[Phone_No].[All]" allUniqueName="[Client list BELU].[Phone_No].[All]" dimensionUniqueName="[Client list BELU]" displayFolder="" count="0" memberValueDatatype="130" unbalanced="0"/>
    <cacheHierarchy uniqueName="[Client list BELU].[IC_Partner_Code]" caption="IC_Partner_Code" attribute="1" defaultMemberUniqueName="[Client list BELU].[IC_Partner_Code].[All]" allUniqueName="[Client list BELU].[IC_Partner_Code].[All]" dimensionUniqueName="[Client list BELU]" displayFolder="" count="0" memberValueDatatype="130" unbalanced="0"/>
    <cacheHierarchy uniqueName="[Client list BELU].[Contact]" caption="Contact" attribute="1" defaultMemberUniqueName="[Client list BELU].[Contact].[All]" allUniqueName="[Client list BELU].[Contact].[All]" dimensionUniqueName="[Client list BELU]" displayFolder="" count="0" memberValueDatatype="130" unbalanced="0"/>
    <cacheHierarchy uniqueName="[Client list BELU].[Salesperson_Code]" caption="Salesperson_Code" attribute="1" defaultMemberUniqueName="[Client list BELU].[Salesperson_Code].[All]" allUniqueName="[Client list BELU].[Salesperson_Code].[All]" dimensionUniqueName="[Client list BELU]" displayFolder="" count="0" memberValueDatatype="130" unbalanced="0"/>
    <cacheHierarchy uniqueName="[Client list BELU].[Customer_Posting_Group]" caption="Customer_Posting_Group" attribute="1" defaultMemberUniqueName="[Client list BELU].[Customer_Posting_Group].[All]" allUniqueName="[Client list BELU].[Customer_Posting_Group].[All]" dimensionUniqueName="[Client list BELU]" displayFolder="" count="0" memberValueDatatype="130" unbalanced="0"/>
    <cacheHierarchy uniqueName="[Client list BELU].[Allow_Multiple_Posting_Groups]" caption="Allow_Multiple_Posting_Groups" attribute="1" defaultMemberUniqueName="[Client list BELU].[Allow_Multiple_Posting_Groups].[All]" allUniqueName="[Client list BELU].[Allow_Multiple_Posting_Groups].[All]" dimensionUniqueName="[Client list BELU]" displayFolder="" count="0" memberValueDatatype="11" unbalanced="0"/>
    <cacheHierarchy uniqueName="[Client list BELU].[Gen_Bus_Posting_Group]" caption="Gen_Bus_Posting_Group" attribute="1" defaultMemberUniqueName="[Client list BELU].[Gen_Bus_Posting_Group].[All]" allUniqueName="[Client list BELU].[Gen_Bus_Posting_Group].[All]" dimensionUniqueName="[Client list BELU]" displayFolder="" count="0" memberValueDatatype="130" unbalanced="0"/>
    <cacheHierarchy uniqueName="[Client list BELU].[VAT_Bus_Posting_Group]" caption="VAT_Bus_Posting_Group" attribute="1" defaultMemberUniqueName="[Client list BELU].[VAT_Bus_Posting_Group].[All]" allUniqueName="[Client list BELU].[VAT_Bus_Posting_Group].[All]" dimensionUniqueName="[Client list BELU]" displayFolder="" count="0" memberValueDatatype="130" unbalanced="0"/>
    <cacheHierarchy uniqueName="[Client list BELU].[Customer_Price_Group]" caption="Customer_Price_Group" attribute="1" defaultMemberUniqueName="[Client list BELU].[Customer_Price_Group].[All]" allUniqueName="[Client list BELU].[Customer_Price_Group].[All]" dimensionUniqueName="[Client list BELU]" displayFolder="" count="0" memberValueDatatype="130" unbalanced="0"/>
    <cacheHierarchy uniqueName="[Client list BELU].[Customer_Disc_Group]" caption="Customer_Disc_Group" attribute="1" defaultMemberUniqueName="[Client list BELU].[Customer_Disc_Group].[All]" allUniqueName="[Client list BELU].[Customer_Disc_Group].[All]" dimensionUniqueName="[Client list BELU]" displayFolder="" count="0" memberValueDatatype="130" unbalanced="0"/>
    <cacheHierarchy uniqueName="[Client list BELU].[Payment_Terms_Code]" caption="Payment_Terms_Code" attribute="1" defaultMemberUniqueName="[Client list BELU].[Payment_Terms_Code].[All]" allUniqueName="[Client list BELU].[Payment_Terms_Code].[All]" dimensionUniqueName="[Client list BELU]" displayFolder="" count="0" memberValueDatatype="130" unbalanced="0"/>
    <cacheHierarchy uniqueName="[Client list BELU].[Reminder_Terms_Code]" caption="Reminder_Terms_Code" attribute="1" defaultMemberUniqueName="[Client list BELU].[Reminder_Terms_Code].[All]" allUniqueName="[Client list BELU].[Reminder_Terms_Code].[All]" dimensionUniqueName="[Client list BELU]" displayFolder="" count="0" memberValueDatatype="130" unbalanced="0"/>
    <cacheHierarchy uniqueName="[Client list BELU].[Fin_Charge_Terms_Code]" caption="Fin_Charge_Terms_Code" attribute="1" defaultMemberUniqueName="[Client list BELU].[Fin_Charge_Terms_Code].[All]" allUniqueName="[Client list BELU].[Fin_Charge_Terms_Code].[All]" dimensionUniqueName="[Client list BELU]" displayFolder="" count="0" memberValueDatatype="130" unbalanced="0"/>
    <cacheHierarchy uniqueName="[Client list BELU].[Currency_Code]" caption="Currency_Code" attribute="1" defaultMemberUniqueName="[Client list BELU].[Currency_Code].[All]" allUniqueName="[Client list BELU].[Currency_Code].[All]" dimensionUniqueName="[Client list BELU]" displayFolder="" count="0" memberValueDatatype="130" unbalanced="0"/>
    <cacheHierarchy uniqueName="[Client list BELU].[Language_Code]" caption="Language_Code" attribute="1" defaultMemberUniqueName="[Client list BELU].[Language_Code].[All]" allUniqueName="[Client list BELU].[Language_Code].[All]" dimensionUniqueName="[Client list BELU]" displayFolder="" count="0" memberValueDatatype="130" unbalanced="0"/>
    <cacheHierarchy uniqueName="[Client list BELU].[Search_Name]" caption="Search_Name" attribute="1" defaultMemberUniqueName="[Client list BELU].[Search_Name].[All]" allUniqueName="[Client list BELU].[Search_Name].[All]" dimensionUniqueName="[Client list BELU]" displayFolder="" count="0" memberValueDatatype="130" unbalanced="0"/>
    <cacheHierarchy uniqueName="[Client list BELU].[Credit_Limit_LCY]" caption="Credit_Limit_LCY" attribute="1" defaultMemberUniqueName="[Client list BELU].[Credit_Limit_LCY].[All]" allUniqueName="[Client list BELU].[Credit_Limit_LCY].[All]" dimensionUniqueName="[Client list BELU]" displayFolder="" count="0" memberValueDatatype="5" unbalanced="0"/>
    <cacheHierarchy uniqueName="[Client list BELU].[Blocked]" caption="Blocked" attribute="1" defaultMemberUniqueName="[Client list BELU].[Blocked].[All]" allUniqueName="[Client list BELU].[Blocked].[All]" dimensionUniqueName="[Client list BELU]" displayFolder="" count="0" memberValueDatatype="130" unbalanced="0"/>
    <cacheHierarchy uniqueName="[Client list BELU].[Privacy_Blocked]" caption="Privacy_Blocked" attribute="1" defaultMemberUniqueName="[Client list BELU].[Privacy_Blocked].[All]" allUniqueName="[Client list BELU].[Privacy_Blocked].[All]" dimensionUniqueName="[Client list BELU]" displayFolder="" count="0" memberValueDatatype="11" unbalanced="0"/>
    <cacheHierarchy uniqueName="[Client list BELU].[Last_Date_Modified]" caption="Last_Date_Modified" attribute="1" time="1" defaultMemberUniqueName="[Client list BELU].[Last_Date_Modified].[All]" allUniqueName="[Client list BELU].[Last_Date_Modified].[All]" dimensionUniqueName="[Client list BELU]" displayFolder="" count="0" memberValueDatatype="7" unbalanced="0"/>
    <cacheHierarchy uniqueName="[Client list BELU].[Application_Method]" caption="Application_Method" attribute="1" defaultMemberUniqueName="[Client list BELU].[Application_Method].[All]" allUniqueName="[Client list BELU].[Application_Method].[All]" dimensionUniqueName="[Client list BELU]" displayFolder="" count="0" memberValueDatatype="130" unbalanced="0"/>
    <cacheHierarchy uniqueName="[Client list BELU].[Combine_Shipments]" caption="Combine_Shipments" attribute="1" defaultMemberUniqueName="[Client list BELU].[Combine_Shipments].[All]" allUniqueName="[Client list BELU].[Combine_Shipments].[All]" dimensionUniqueName="[Client list BELU]" displayFolder="" count="0" memberValueDatatype="11" unbalanced="0"/>
    <cacheHierarchy uniqueName="[Client list BELU].[Combine_Service_Shipments]" caption="Combine_Service_Shipments" attribute="1" defaultMemberUniqueName="[Client list BELU].[Combine_Service_Shipments].[All]" allUniqueName="[Client list BELU].[Combine_Service_Shipments].[All]" dimensionUniqueName="[Client list BELU]" displayFolder="" count="0" memberValueDatatype="11" unbalanced="0"/>
    <cacheHierarchy uniqueName="[Client list BELU].[Reserve]" caption="Reserve" attribute="1" defaultMemberUniqueName="[Client list BELU].[Reserve].[All]" allUniqueName="[Client list BELU].[Reserve].[All]" dimensionUniqueName="[Client list BELU]" displayFolder="" count="0" memberValueDatatype="130" unbalanced="0"/>
    <cacheHierarchy uniqueName="[Client list BELU].[Ship_to_Code]" caption="Ship_to_Code" attribute="1" defaultMemberUniqueName="[Client list BELU].[Ship_to_Code].[All]" allUniqueName="[Client list BELU].[Ship_to_Code].[All]" dimensionUniqueName="[Client list BELU]" displayFolder="" count="0" memberValueDatatype="130" unbalanced="0"/>
    <cacheHierarchy uniqueName="[Client list BELU].[Shipping_Advice]" caption="Shipping_Advice" attribute="1" defaultMemberUniqueName="[Client list BELU].[Shipping_Advice].[All]" allUniqueName="[Client list BELU].[Shipping_Advice].[All]" dimensionUniqueName="[Client list BELU]" displayFolder="" count="0" memberValueDatatype="130" unbalanced="0"/>
    <cacheHierarchy uniqueName="[Client list BELU].[Shipping_Agent_Code]" caption="Shipping_Agent_Code" attribute="1" defaultMemberUniqueName="[Client list BELU].[Shipping_Agent_Code].[All]" allUniqueName="[Client list BELU].[Shipping_Agent_Code].[All]" dimensionUniqueName="[Client list BELU]" displayFolder="" count="0" memberValueDatatype="130" unbalanced="0"/>
    <cacheHierarchy uniqueName="[Client list BELU].[Base_Calendar_Code]" caption="Base_Calendar_Code" attribute="1" defaultMemberUniqueName="[Client list BELU].[Base_Calendar_Code].[All]" allUniqueName="[Client list BELU].[Base_Calendar_Code].[All]" dimensionUniqueName="[Client list BELU]" displayFolder="" count="0" memberValueDatatype="130" unbalanced="0"/>
    <cacheHierarchy uniqueName="[Client list BELU].[Balance_LCY]" caption="Balance_LCY" attribute="1" defaultMemberUniqueName="[Client list BELU].[Balance_LCY].[All]" allUniqueName="[Client list BELU].[Balance_LCY].[All]" dimensionUniqueName="[Client list BELU]" displayFolder="" count="0" memberValueDatatype="5" unbalanced="0"/>
    <cacheHierarchy uniqueName="[Client list BELU].[Balance_Due_LCY]" caption="Balance_Due_LCY" attribute="1" defaultMemberUniqueName="[Client list BELU].[Balance_Due_LCY].[All]" allUniqueName="[Client list BELU].[Balance_Due_LCY].[All]" dimensionUniqueName="[Client list BELU]" displayFolder="" count="0" memberValueDatatype="5" unbalanced="0"/>
    <cacheHierarchy uniqueName="[Client list BELU].[Sales_LCY]" caption="Sales_LCY" attribute="1" defaultMemberUniqueName="[Client list BELU].[Sales_LCY].[All]" allUniqueName="[Client list BELU].[Sales_LCY].[All]" dimensionUniqueName="[Client list BELU]" displayFolder="" count="0" memberValueDatatype="5" unbalanced="0"/>
    <cacheHierarchy uniqueName="[Client list BELU].[Payments_LCY]" caption="Payments_LCY" attribute="1" defaultMemberUniqueName="[Client list BELU].[Payments_LCY].[All]" allUniqueName="[Client list BELU].[Payments_LCY].[All]" dimensionUniqueName="[Client list BELU]" displayFolder="" count="0" memberValueDatatype="5" unbalanced="0"/>
    <cacheHierarchy uniqueName="[Client list BELU].[Coupled_to_Dataverse]" caption="Coupled_to_Dataverse" attribute="1" defaultMemberUniqueName="[Client list BELU].[Coupled_to_Dataverse].[All]" allUniqueName="[Client list BELU].[Coupled_to_Dataverse].[All]" dimensionUniqueName="[Client list BELU]" displayFolder="" count="0" memberValueDatatype="11" unbalanced="0"/>
    <cacheHierarchy uniqueName="[Client list BELU].[CDOOutputProfile]" caption="CDOOutputProfile" attribute="1" defaultMemberUniqueName="[Client list BELU].[CDOOutputProfile].[All]" allUniqueName="[Client list BELU].[CDOOutputProfile].[All]" dimensionUniqueName="[Client list BELU]" displayFolder="" count="0" memberValueDatatype="130" unbalanced="0"/>
    <cacheHierarchy uniqueName="[Client list BELU].[CDO_Seal_PDF_Documents]" caption="CDO_Seal_PDF_Documents" attribute="1" defaultMemberUniqueName="[Client list BELU].[CDO_Seal_PDF_Documents].[All]" allUniqueName="[Client list BELU].[CDO_Seal_PDF_Documents].[All]" dimensionUniqueName="[Client list BELU]" displayFolder="" count="0" memberValueDatatype="11" unbalanced="0"/>
    <cacheHierarchy uniqueName="[Client list BELU].[Excise_Declaration_NBV]" caption="Excise_Declaration_NBV" attribute="1" defaultMemberUniqueName="[Client list BELU].[Excise_Declaration_NBV].[All]" allUniqueName="[Client list BELU].[Excise_Declaration_NBV].[All]" dimensionUniqueName="[Client list BELU]" displayFolder="" count="0" memberValueDatatype="130" unbalanced="0"/>
    <cacheHierarchy uniqueName="[Client list BELU].[General_Fiscal_No_NBV]" caption="General_Fiscal_No_NBV" attribute="1" defaultMemberUniqueName="[Client list BELU].[General_Fiscal_No_NBV].[All]" allUniqueName="[Client list BELU].[General_Fiscal_No_NBV].[All]" dimensionUniqueName="[Client list BELU]" displayFolder="" count="0" memberValueDatatype="130" unbalanced="0"/>
    <cacheHierarchy uniqueName="[Client list BELU].[Warehouse_Fiscal_No_NBV]" caption="Warehouse_Fiscal_No_NBV" attribute="1" defaultMemberUniqueName="[Client list BELU].[Warehouse_Fiscal_No_NBV].[All]" allUniqueName="[Client list BELU].[Warehouse_Fiscal_No_NBV].[All]" dimensionUniqueName="[Client list BELU]" displayFolder="" count="0" memberValueDatatype="130" unbalanced="0"/>
    <cacheHierarchy uniqueName="[Client list BELU].[Representative_Fiscal_No_NBV]" caption="Representative_Fiscal_No_NBV" attribute="1" defaultMemberUniqueName="[Client list BELU].[Representative_Fiscal_No_NBV].[All]" allUniqueName="[Client list BELU].[Representative_Fiscal_No_NBV].[All]" dimensionUniqueName="[Client list BELU]" displayFolder="" count="0" memberValueDatatype="130" unbalanced="0"/>
    <cacheHierarchy uniqueName="[Client list BELU].[Customs_Office_NBV]" caption="Customs_Office_NBV" attribute="1" defaultMemberUniqueName="[Client list BELU].[Customs_Office_NBV].[All]" allUniqueName="[Client list BELU].[Customs_Office_NBV].[All]" dimensionUniqueName="[Client list BELU]" displayFolder="" count="0" memberValueDatatype="130" unbalanced="0"/>
    <cacheHierarchy uniqueName="[Client list BELU].[EORI_No_NBV]" caption="EORI_No_NBV" attribute="1" defaultMemberUniqueName="[Client list BELU].[EORI_No_NBV].[All]" allUniqueName="[Client list BELU].[EORI_No_NBV].[All]" dimensionUniqueName="[Client list BELU]" displayFolder="" count="0" memberValueDatatype="130" unbalanced="0"/>
    <cacheHierarchy uniqueName="[Client list BELU].[Destination_Type_NBV]" caption="Destination_Type_NBV" attribute="1" defaultMemberUniqueName="[Client list BELU].[Destination_Type_NBV].[All]" allUniqueName="[Client list BELU].[Destination_Type_NBV].[All]" dimensionUniqueName="[Client list BELU]" displayFolder="" count="0" memberValueDatatype="130" unbalanced="0"/>
    <cacheHierarchy uniqueName="[Client list BELU].[Transport_Unit_NBV]" caption="Transport_Unit_NBV" attribute="1" defaultMemberUniqueName="[Client list BELU].[Transport_Unit_NBV].[All]" allUniqueName="[Client list BELU].[Transport_Unit_NBV].[All]" dimensionUniqueName="[Client list BELU]" displayFolder="" count="0" memberValueDatatype="130" unbalanced="0"/>
    <cacheHierarchy uniqueName="[Client list BELU].[Transport_Organisation_NBV]" caption="Transport_Organisation_NBV" attribute="1" defaultMemberUniqueName="[Client list BELU].[Transport_Organisation_NBV].[All]" allUniqueName="[Client list BELU].[Transport_Organisation_NBV].[All]" dimensionUniqueName="[Client list BELU]" displayFolder="" count="0" memberValueDatatype="130" unbalanced="0"/>
    <cacheHierarchy uniqueName="[Client list BELU].[Transport_Type_NBV]" caption="Transport_Type_NBV" attribute="1" defaultMemberUniqueName="[Client list BELU].[Transport_Type_NBV].[All]" allUniqueName="[Client list BELU].[Transport_Type_NBV].[All]" dimensionUniqueName="[Client list BELU]" displayFolder="" count="0" memberValueDatatype="130" unbalanced="0"/>
    <cacheHierarchy uniqueName="[Client list BELU].[Transport_Duration_Days_NBV]" caption="Transport_Duration_Days_NBV" attribute="1" defaultMemberUniqueName="[Client list BELU].[Transport_Duration_Days_NBV].[All]" allUniqueName="[Client list BELU].[Transport_Duration_Days_NBV].[All]" dimensionUniqueName="[Client list BELU]" displayFolder="" count="0" memberValueDatatype="5" unbalanced="0"/>
    <cacheHierarchy uniqueName="[Client list BELU].[Guarantor_Type_NBV]" caption="Guarantor_Type_NBV" attribute="1" defaultMemberUniqueName="[Client list BELU].[Guarantor_Type_NBV].[All]" allUniqueName="[Client list BELU].[Guarantor_Type_NBV].[All]" dimensionUniqueName="[Client list BELU]" displayFolder="" count="0" memberValueDatatype="130" unbalanced="0"/>
    <cacheHierarchy uniqueName="[Client list BELU].[Global_Dimension_1_Filter]" caption="Global_Dimension_1_Filter" attribute="1" defaultMemberUniqueName="[Client list BELU].[Global_Dimension_1_Filter].[All]" allUniqueName="[Client list BELU].[Global_Dimension_1_Filter].[All]" dimensionUniqueName="[Client list BELU]" displayFolder="" count="0" memberValueDatatype="130" unbalanced="0"/>
    <cacheHierarchy uniqueName="[Client list BELU].[Global_Dimension_2_Filter]" caption="Global_Dimension_2_Filter" attribute="1" defaultMemberUniqueName="[Client list BELU].[Global_Dimension_2_Filter].[All]" allUniqueName="[Client list BELU].[Global_Dimension_2_Filter].[All]" dimensionUniqueName="[Client list BELU]" displayFolder="" count="0" memberValueDatatype="130" unbalanced="0"/>
    <cacheHierarchy uniqueName="[Client list BELU].[Currency_Filter]" caption="Currency_Filter" attribute="1" defaultMemberUniqueName="[Client list BELU].[Currency_Filter].[All]" allUniqueName="[Client list BELU].[Currency_Filter].[All]" dimensionUniqueName="[Client list BELU]" displayFolder="" count="0" memberValueDatatype="130" unbalanced="0"/>
    <cacheHierarchy uniqueName="[Client list BELU].[Date_Filter]" caption="Date_Filter" attribute="1" defaultMemberUniqueName="[Client list BELU].[Date_Filter].[All]" allUniqueName="[Client list BELU].[Date_Filter].[All]" dimensionUniqueName="[Client list BELU]" displayFolder="" count="0" memberValueDatatype="130" unbalanced="0"/>
    <cacheHierarchy uniqueName="[Combined_VE_2026-2025].[Entry_No]" caption="Entry_No" attribute="1" defaultMemberUniqueName="[Combined_VE_2026-2025].[Entry_No].[All]" allUniqueName="[Combined_VE_2026-2025].[Entry_No].[All]" dimensionUniqueName="[Combined_VE_2026-2025]" displayFolder="" count="0" memberValueDatatype="20" unbalanced="0"/>
    <cacheHierarchy uniqueName="[Combined_VE_2026-2025].[Item_No]" caption="Item_No" attribute="1" defaultMemberUniqueName="[Combined_VE_2026-2025].[Item_No].[All]" allUniqueName="[Combined_VE_2026-2025].[Item_No].[All]" dimensionUniqueName="[Combined_VE_2026-2025]" displayFolder="" count="0" memberValueDatatype="130" unbalanced="0"/>
    <cacheHierarchy uniqueName="[Combined_VE_2026-2025].[Item_Ledger_Entry_No]" caption="Item_Ledger_Entry_No" attribute="1" defaultMemberUniqueName="[Combined_VE_2026-2025].[Item_Ledger_Entry_No].[All]" allUniqueName="[Combined_VE_2026-2025].[Item_Ledger_Entry_No].[All]" dimensionUniqueName="[Combined_VE_2026-2025]" displayFolder="" count="0" memberValueDatatype="5" unbalanced="0"/>
    <cacheHierarchy uniqueName="[Combined_VE_2026-2025].[Item_Ledger_Entry_Type]" caption="Item_Ledger_Entry_Type" attribute="1" defaultMemberUniqueName="[Combined_VE_2026-2025].[Item_Ledger_Entry_Type].[All]" allUniqueName="[Combined_VE_2026-2025].[Item_Ledger_Entry_Type].[All]" dimensionUniqueName="[Combined_VE_2026-2025]" displayFolder="" count="0" memberValueDatatype="130" unbalanced="0"/>
    <cacheHierarchy uniqueName="[Combined_VE_2026-2025].[Item_Ledger_Entry_Quantity]" caption="Item_Ledger_Entry_Quantity" attribute="1" defaultMemberUniqueName="[Combined_VE_2026-2025].[Item_Ledger_Entry_Quantity].[All]" allUniqueName="[Combined_VE_2026-2025].[Item_Ledger_Entry_Quantity].[All]" dimensionUniqueName="[Combined_VE_2026-2025]" displayFolder="" count="0" memberValueDatatype="5" unbalanced="0"/>
    <cacheHierarchy uniqueName="[Combined_VE_2026-2025].[Posting_Date]" caption="Posting_Date" attribute="1" time="1" defaultMemberUniqueName="[Combined_VE_2026-2025].[Posting_Date].[All]" allUniqueName="[Combined_VE_2026-2025].[Posting_Date].[All]" dimensionUniqueName="[Combined_VE_2026-2025]" displayFolder="" count="0" memberValueDatatype="7" unbalanced="0"/>
    <cacheHierarchy uniqueName="[Combined_VE_2026-2025].[Valuation_Date]" caption="Valuation_Date" attribute="1" time="1" defaultMemberUniqueName="[Combined_VE_2026-2025].[Valuation_Date].[All]" allUniqueName="[Combined_VE_2026-2025].[Valuation_Date].[All]" dimensionUniqueName="[Combined_VE_2026-2025]" displayFolder="" count="0" memberValueDatatype="7" unbalanced="0"/>
    <cacheHierarchy uniqueName="[Combined_VE_2026-2025].[Document_Date]" caption="Document_Date" attribute="1" time="1" defaultMemberUniqueName="[Combined_VE_2026-2025].[Document_Date].[All]" allUniqueName="[Combined_VE_2026-2025].[Document_Date].[All]" dimensionUniqueName="[Combined_VE_2026-2025]" displayFolder="" count="0" memberValueDatatype="7" unbalanced="0"/>
    <cacheHierarchy uniqueName="[Combined_VE_2026-2025].[Document_Type]" caption="Document_Type" attribute="1" defaultMemberUniqueName="[Combined_VE_2026-2025].[Document_Type].[All]" allUniqueName="[Combined_VE_2026-2025].[Document_Type].[All]" dimensionUniqueName="[Combined_VE_2026-2025]" displayFolder="" count="0" memberValueDatatype="130" unbalanced="0"/>
    <cacheHierarchy uniqueName="[Combined_VE_2026-2025].[Document_No]" caption="Document_No" attribute="1" defaultMemberUniqueName="[Combined_VE_2026-2025].[Document_No].[All]" allUniqueName="[Combined_VE_2026-2025].[Document_No].[All]" dimensionUniqueName="[Combined_VE_2026-2025]" displayFolder="" count="0" memberValueDatatype="130" unbalanced="0"/>
    <cacheHierarchy uniqueName="[Combined_VE_2026-2025].[Gen_Bus_Posting_Group]" caption="Gen_Bus_Posting_Group" attribute="1" defaultMemberUniqueName="[Combined_VE_2026-2025].[Gen_Bus_Posting_Group].[All]" allUniqueName="[Combined_VE_2026-2025].[Gen_Bus_Posting_Group].[All]" dimensionUniqueName="[Combined_VE_2026-2025]" displayFolder="" count="0" memberValueDatatype="130" unbalanced="0"/>
    <cacheHierarchy uniqueName="[Combined_VE_2026-2025].[Gen_Prod_Posting_Group]" caption="Gen_Prod_Posting_Group" attribute="1" defaultMemberUniqueName="[Combined_VE_2026-2025].[Gen_Prod_Posting_Group].[All]" allUniqueName="[Combined_VE_2026-2025].[Gen_Prod_Posting_Group].[All]" dimensionUniqueName="[Combined_VE_2026-2025]" displayFolder="" count="0" memberValueDatatype="130" unbalanced="0"/>
    <cacheHierarchy uniqueName="[Combined_VE_2026-2025].[Location_Code]" caption="Location_Code" attribute="1" defaultMemberUniqueName="[Combined_VE_2026-2025].[Location_Code].[All]" allUniqueName="[Combined_VE_2026-2025].[Location_Code].[All]" dimensionUniqueName="[Combined_VE_2026-2025]" displayFolder="" count="0" memberValueDatatype="130" unbalanced="0"/>
    <cacheHierarchy uniqueName="[Combined_VE_2026-2025].[Source_Code]" caption="Source_Code" attribute="1" defaultMemberUniqueName="[Combined_VE_2026-2025].[Source_Code].[All]" allUniqueName="[Combined_VE_2026-2025].[Source_Code].[All]" dimensionUniqueName="[Combined_VE_2026-2025]" displayFolder="" count="0" memberValueDatatype="130" unbalanced="0"/>
    <cacheHierarchy uniqueName="[Combined_VE_2026-2025].[Reason_Code]" caption="Reason_Code" attribute="1" defaultMemberUniqueName="[Combined_VE_2026-2025].[Reason_Code].[All]" allUniqueName="[Combined_VE_2026-2025].[Reason_Code].[All]" dimensionUniqueName="[Combined_VE_2026-2025]" displayFolder="" count="0" memberValueDatatype="130" unbalanced="0"/>
    <cacheHierarchy uniqueName="[Combined_VE_2026-2025].[Job_No]" caption="Job_No" attribute="1" defaultMemberUniqueName="[Combined_VE_2026-2025].[Job_No].[All]" allUniqueName="[Combined_VE_2026-2025].[Job_No].[All]" dimensionUniqueName="[Combined_VE_2026-2025]" displayFolder="" count="0" memberValueDatatype="130" unbalanced="0"/>
    <cacheHierarchy uniqueName="[Combined_VE_2026-2025].[Job_Task_No]" caption="Job_Task_No" attribute="1" defaultMemberUniqueName="[Combined_VE_2026-2025].[Job_Task_No].[All]" allUniqueName="[Combined_VE_2026-2025].[Job_Task_No].[All]" dimensionUniqueName="[Combined_VE_2026-2025]" displayFolder="" count="0" memberValueDatatype="130" unbalanced="0"/>
    <cacheHierarchy uniqueName="[Combined_VE_2026-2025].[Job_Ledger_Entry_No]" caption="Job_Ledger_Entry_No" attribute="1" defaultMemberUniqueName="[Combined_VE_2026-2025].[Job_Ledger_Entry_No].[All]" allUniqueName="[Combined_VE_2026-2025].[Job_Ledger_Entry_No].[All]" dimensionUniqueName="[Combined_VE_2026-2025]" displayFolder="" count="0" memberValueDatatype="20" unbalanced="0"/>
    <cacheHierarchy uniqueName="[Combined_VE_2026-2025].[Valued_Quantity]" caption="Valued_Quantity" attribute="1" defaultMemberUniqueName="[Combined_VE_2026-2025].[Valued_Quantity].[All]" allUniqueName="[Combined_VE_2026-2025].[Valued_Quantity].[All]" dimensionUniqueName="[Combined_VE_2026-2025]" displayFolder="" count="0" memberValueDatatype="5" unbalanced="0"/>
    <cacheHierarchy uniqueName="[Combined_VE_2026-2025].[Invoiced_Quantity]" caption="Invoiced_Quantity" attribute="1" defaultMemberUniqueName="[Combined_VE_2026-2025].[Invoiced_Quantity].[All]" allUniqueName="[Combined_VE_2026-2025].[Invoiced_Quantity].[All]" dimensionUniqueName="[Combined_VE_2026-2025]" displayFolder="" count="0" memberValueDatatype="5" unbalanced="0"/>
    <cacheHierarchy uniqueName="[Combined_VE_2026-2025].[Cost_per_Unit]" caption="Cost_per_Unit" attribute="1" defaultMemberUniqueName="[Combined_VE_2026-2025].[Cost_per_Unit].[All]" allUniqueName="[Combined_VE_2026-2025].[Cost_per_Unit].[All]" dimensionUniqueName="[Combined_VE_2026-2025]" displayFolder="" count="0" memberValueDatatype="5" unbalanced="0"/>
    <cacheHierarchy uniqueName="[Combined_VE_2026-2025].[Cost_Posted_to_G_L]" caption="Cost_Posted_to_G_L" attribute="1" defaultMemberUniqueName="[Combined_VE_2026-2025].[Cost_Posted_to_G_L].[All]" allUniqueName="[Combined_VE_2026-2025].[Cost_Posted_to_G_L].[All]" dimensionUniqueName="[Combined_VE_2026-2025]" displayFolder="" count="0" memberValueDatatype="5" unbalanced="0"/>
    <cacheHierarchy uniqueName="[Combined_VE_2026-2025].[Expected_Cost]" caption="Expected_Cost" attribute="1" defaultMemberUniqueName="[Combined_VE_2026-2025].[Expected_Cost].[All]" allUniqueName="[Combined_VE_2026-2025].[Expected_Cost].[All]" dimensionUniqueName="[Combined_VE_2026-2025]" displayFolder="" count="0" memberValueDatatype="11" unbalanced="0"/>
    <cacheHierarchy uniqueName="[Combined_VE_2026-2025].[Cost_Amount_Actual]" caption="Cost_Amount_Actual" attribute="1" defaultMemberUniqueName="[Combined_VE_2026-2025].[Cost_Amount_Actual].[All]" allUniqueName="[Combined_VE_2026-2025].[Cost_Amount_Actual].[All]" dimensionUniqueName="[Combined_VE_2026-2025]" displayFolder="" count="0" memberValueDatatype="5" unbalanced="0"/>
    <cacheHierarchy uniqueName="[Combined_VE_2026-2025].[Cost_Amount_Expected]" caption="Cost_Amount_Expected" attribute="1" defaultMemberUniqueName="[Combined_VE_2026-2025].[Cost_Amount_Expected].[All]" allUniqueName="[Combined_VE_2026-2025].[Cost_Amount_Expected].[All]" dimensionUniqueName="[Combined_VE_2026-2025]" displayFolder="" count="0" memberValueDatatype="5" unbalanced="0"/>
    <cacheHierarchy uniqueName="[Combined_VE_2026-2025].[Cost_Amount_Non_Invtbl]" caption="Cost_Amount_Non_Invtbl" attribute="1" defaultMemberUniqueName="[Combined_VE_2026-2025].[Cost_Amount_Non_Invtbl].[All]" allUniqueName="[Combined_VE_2026-2025].[Cost_Amount_Non_Invtbl].[All]" dimensionUniqueName="[Combined_VE_2026-2025]" displayFolder="" count="0" memberValueDatatype="5" unbalanced="0"/>
    <cacheHierarchy uniqueName="[Combined_VE_2026-2025].[Sales_Amount_Actual]" caption="Sales_Amount_Actual" attribute="1" defaultMemberUniqueName="[Combined_VE_2026-2025].[Sales_Amount_Actual].[All]" allUniqueName="[Combined_VE_2026-2025].[Sales_Amount_Actual].[All]" dimensionUniqueName="[Combined_VE_2026-2025]" displayFolder="" count="0" memberValueDatatype="5" unbalanced="0"/>
    <cacheHierarchy uniqueName="[Combined_VE_2026-2025].[Sales_Amount_Expected]" caption="Sales_Amount_Expected" attribute="1" defaultMemberUniqueName="[Combined_VE_2026-2025].[Sales_Amount_Expected].[All]" allUniqueName="[Combined_VE_2026-2025].[Sales_Amount_Expected].[All]" dimensionUniqueName="[Combined_VE_2026-2025]" displayFolder="" count="0" memberValueDatatype="5" unbalanced="0"/>
    <cacheHierarchy uniqueName="[Combined_VE_2026-2025].[Purchase_Amount_Actual]" caption="Purchase_Amount_Actual" attribute="1" defaultMemberUniqueName="[Combined_VE_2026-2025].[Purchase_Amount_Actual].[All]" allUniqueName="[Combined_VE_2026-2025].[Purchase_Amount_Actual].[All]" dimensionUniqueName="[Combined_VE_2026-2025]" displayFolder="" count="0" memberValueDatatype="5" unbalanced="0"/>
    <cacheHierarchy uniqueName="[Combined_VE_2026-2025].[Purchase_Amount_Expected]" caption="Purchase_Amount_Expected" attribute="1" defaultMemberUniqueName="[Combined_VE_2026-2025].[Purchase_Amount_Expected].[All]" allUniqueName="[Combined_VE_2026-2025].[Purchase_Amount_Expected].[All]" dimensionUniqueName="[Combined_VE_2026-2025]" displayFolder="" count="0" memberValueDatatype="5" unbalanced="0"/>
    <cacheHierarchy uniqueName="[Combined_VE_2026-2025].[Dimension_Set_ID]" caption="Dimension_Set_ID" attribute="1" defaultMemberUniqueName="[Combined_VE_2026-2025].[Dimension_Set_ID].[All]" allUniqueName="[Combined_VE_2026-2025].[Dimension_Set_ID].[All]" dimensionUniqueName="[Combined_VE_2026-2025]" displayFolder="" count="0" memberValueDatatype="20" unbalanced="0"/>
    <cacheHierarchy uniqueName="[Combined_VE_2026-2025].[Item_Description]" caption="Item_Description" attribute="1" defaultMemberUniqueName="[Combined_VE_2026-2025].[Item_Description].[All]" allUniqueName="[Combined_VE_2026-2025].[Item_Description].[All]" dimensionUniqueName="[Combined_VE_2026-2025]" displayFolder="" count="0" memberValueDatatype="130" unbalanced="0"/>
    <cacheHierarchy uniqueName="[Combined_VE_2026-2025].[Company]" caption="Company" attribute="1" defaultMemberUniqueName="[Combined_VE_2026-2025].[Company].[All]" allUniqueName="[Combined_VE_2026-2025].[Company].[All]" dimensionUniqueName="[Combined_VE_2026-2025]" displayFolder="" count="2" memberValueDatatype="130" unbalanced="0">
      <fieldsUsage count="2">
        <fieldUsage x="-1"/>
        <fieldUsage x="3"/>
      </fieldsUsage>
    </cacheHierarchy>
    <cacheHierarchy uniqueName="[Combined_VE_2026-2025].[Key_Company_Doc]" caption="Key_Company_Doc" attribute="1" defaultMemberUniqueName="[Combined_VE_2026-2025].[Key_Company_Doc].[All]" allUniqueName="[Combined_VE_2026-2025].[Key_Company_Doc].[All]" dimensionUniqueName="[Combined_VE_2026-2025]" displayFolder="" count="0" memberValueDatatype="130" unbalanced="0"/>
    <cacheHierarchy uniqueName="[Combined_VE_2026-2025].[IsInterco]" caption="IsInterco" attribute="1" defaultMemberUniqueName="[Combined_VE_2026-2025].[IsInterco].[All]" allUniqueName="[Combined_VE_2026-2025].[IsInterco].[All]" dimensionUniqueName="[Combined_VE_2026-2025]" displayFolder="" count="0" memberValueDatatype="11" unbalanced="0"/>
    <cacheHierarchy uniqueName="[Combined_VE_2026-2025].[Posting_Date (mois)1]" caption="Posting_Date (mois)1" attribute="1" defaultMemberUniqueName="[Combined_VE_2026-2025].[Posting_Date (mois)1].[All]" allUniqueName="[Combined_VE_2026-2025].[Posting_Date (mois)1].[All]" dimensionUniqueName="[Combined_VE_2026-2025]" displayFolder="" count="0" memberValueDatatype="130" unbalanced="0"/>
    <cacheHierarchy uniqueName="[Combined_VE_2026-2025].[Posting_Date (année)1]" caption="Posting_Date (année)1" attribute="1" defaultMemberUniqueName="[Combined_VE_2026-2025].[Posting_Date (année)1].[All]" allUniqueName="[Combined_VE_2026-2025].[Posting_Date (année)1].[All]" dimensionUniqueName="[Combined_VE_2026-2025]" displayFolder="" count="0" memberValueDatatype="130" unbalanced="0"/>
    <cacheHierarchy uniqueName="[Combined_VE_2026-2025].[Posting_Date (trimestre)1]" caption="Posting_Date (trimestre)1" attribute="1" defaultMemberUniqueName="[Combined_VE_2026-2025].[Posting_Date (trimestre)1].[All]" allUniqueName="[Combined_VE_2026-2025].[Posting_Date (trimestre)1].[All]" dimensionUniqueName="[Combined_VE_2026-2025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Année]" caption="Année" attribute="1" defaultMemberUniqueName="[Date].[Année].[All]" allUniqueName="[Date].[Année].[All]" dimensionUniqueName="[Date]" displayFolder="" count="2" memberValueDatatype="20" unbalanced="0">
      <fieldsUsage count="2">
        <fieldUsage x="-1"/>
        <fieldUsage x="0"/>
      </fieldsUsage>
    </cacheHierarchy>
    <cacheHierarchy uniqueName="[Date].[Mois]" caption="Mois" attribute="1" defaultMemberUniqueName="[Date].[Mois].[All]" allUniqueName="[Date].[Mois].[All]" dimensionUniqueName="[Date]" displayFolder="" count="2" memberValueDatatype="20" unbalanced="0">
      <fieldsUsage count="2">
        <fieldUsage x="-1"/>
        <fieldUsage x="4"/>
      </fieldsUsage>
    </cacheHierarchy>
    <cacheHierarchy uniqueName="[Date].[Nom du mois]" caption="Nom du mois" attribute="1" defaultMemberUniqueName="[Date].[Nom du mois].[All]" allUniqueName="[Date].[Nom du mois].[All]" dimensionUniqueName="[Date]" displayFolder="" count="0" memberValueDatatype="130" unbalanced="0"/>
    <cacheHierarchy uniqueName="[Date].[Trimestre]" caption="Trimestre" attribute="1" defaultMemberUniqueName="[Date].[Trimestre].[All]" allUniqueName="[Date].[Trimestre].[All]" dimensionUniqueName="[Date]" displayFolder="" count="0" memberValueDatatype="130" unbalanced="0"/>
    <cacheHierarchy uniqueName="[Date].[AnnéeMois]" caption="AnnéeMois" attribute="1" defaultMemberUniqueName="[Date].[AnnéeMois].[All]" allUniqueName="[Date].[AnnéeMois].[All]" dimensionUniqueName="[Date]" displayFolder="" count="0" memberValueDatatype="20" unbalanced="0"/>
    <cacheHierarchy uniqueName="[Date].[Mois court]" caption="Mois court" attribute="1" defaultMemberUniqueName="[Date].[Mois court].[All]" allUniqueName="[Date].[Mois court].[All]" dimensionUniqueName="[Date]" displayFolder="" count="0" memberValueDatatype="130" unbalanced="0"/>
    <cacheHierarchy uniqueName="[Dimension - DISTRIBUTION].[Table_ID]" caption="Table_ID" attribute="1" defaultMemberUniqueName="[Dimension - DISTRIBUTION].[Table_ID].[All]" allUniqueName="[Dimension - DISTRIBUTION].[Table_ID].[All]" dimensionUniqueName="[Dimension - DISTRIBUTION]" displayFolder="" count="0" memberValueDatatype="20" unbalanced="0"/>
    <cacheHierarchy uniqueName="[Dimension - DISTRIBUTION].[No]" caption="No" attribute="1" defaultMemberUniqueName="[Dimension - DISTRIBUTION].[No].[All]" allUniqueName="[Dimension - DISTRIBUTION].[No].[All]" dimensionUniqueName="[Dimension - DISTRIBUTION]" displayFolder="" count="0" memberValueDatatype="130" unbalanced="0"/>
    <cacheHierarchy uniqueName="[Dimension - DISTRIBUTION].[Dimension_Code]" caption="Dimension_Code" attribute="1" defaultMemberUniqueName="[Dimension - DISTRIBUTION].[Dimension_Code].[All]" allUniqueName="[Dimension - DISTRIBUTION].[Dimension_Code].[All]" dimensionUniqueName="[Dimension - DISTRIBUTION]" displayFolder="" count="0" memberValueDatatype="130" unbalanced="0"/>
    <cacheHierarchy uniqueName="[Dimension - DISTRIBUTION].[Dimension_Value_Code]" caption="Dimension_Value_Code" attribute="1" defaultMemberUniqueName="[Dimension - DISTRIBUTION].[Dimension_Value_Code].[All]" allUniqueName="[Dimension - DISTRIBUTION].[Dimension_Value_Code].[All]" dimensionUniqueName="[Dimension - DISTRIBUTION]" displayFolder="" count="2" memberValueDatatype="130" unbalanced="0">
      <fieldsUsage count="2">
        <fieldUsage x="-1"/>
        <fieldUsage x="2"/>
      </fieldsUsage>
    </cacheHierarchy>
    <cacheHierarchy uniqueName="[Dimension - DISTRIBUTION].[Dimension_Value_Name]" caption="Dimension_Value_Name" attribute="1" defaultMemberUniqueName="[Dimension - DISTRIBUTION].[Dimension_Value_Name].[All]" allUniqueName="[Dimension - DISTRIBUTION].[Dimension_Value_Name].[All]" dimensionUniqueName="[Dimension - DISTRIBUTION]" displayFolder="" count="0" memberValueDatatype="130" unbalanced="0"/>
    <cacheHierarchy uniqueName="[Dimension - DISTRIBUTION].[Value_Posting]" caption="Value_Posting" attribute="1" defaultMemberUniqueName="[Dimension - DISTRIBUTION].[Value_Posting].[All]" allUniqueName="[Dimension - DISTRIBUTION].[Value_Posting].[All]" dimensionUniqueName="[Dimension - DISTRIBUTION]" displayFolder="" count="0" memberValueDatatype="130" unbalanced="0"/>
    <cacheHierarchy uniqueName="[Dimension - DISTRIBUTION].[AllowedValuesFilter]" caption="AllowedValuesFilter" attribute="1" defaultMemberUniqueName="[Dimension - DISTRIBUTION].[AllowedValuesFilter].[All]" allUniqueName="[Dimension - DISTRIBUTION].[AllowedValuesFilter].[All]" dimensionUniqueName="[Dimension - DISTRIBUTION]" displayFolder="" count="0" memberValueDatatype="130" unbalanced="0"/>
    <cacheHierarchy uniqueName="[Fournisseurs].[No]" caption="No" attribute="1" defaultMemberUniqueName="[Fournisseurs].[No].[All]" allUniqueName="[Fournisseurs].[No].[All]" dimensionUniqueName="[Fournisseurs]" displayFolder="" count="0" memberValueDatatype="130" unbalanced="0"/>
    <cacheHierarchy uniqueName="[Fournisseurs].[Name]" caption="Name" attribute="1" defaultMemberUniqueName="[Fournisseurs].[Name].[All]" allUniqueName="[Fournisseurs].[Name].[All]" dimensionUniqueName="[Fournisseurs]" displayFolder="" count="0" memberValueDatatype="130" unbalanced="0"/>
    <cacheHierarchy uniqueName="[Fournisseurs].[Name_2]" caption="Name_2" attribute="1" defaultMemberUniqueName="[Fournisseurs].[Name_2].[All]" allUniqueName="[Fournisseurs].[Name_2].[All]" dimensionUniqueName="[Fournisseurs]" displayFolder="" count="0" memberValueDatatype="130" unbalanced="0"/>
    <cacheHierarchy uniqueName="[Fournisseurs].[Blocked]" caption="Blocked" attribute="1" defaultMemberUniqueName="[Fournisseurs].[Blocked].[All]" allUniqueName="[Fournisseurs].[Blocked].[All]" dimensionUniqueName="[Fournisseurs]" displayFolder="" count="0" memberValueDatatype="130" unbalanced="0"/>
    <cacheHierarchy uniqueName="[Fournisseurs].[PendingApproval]" caption="PendingApproval" attribute="1" defaultMemberUniqueName="[Fournisseurs].[PendingApproval].[All]" allUniqueName="[Fournisseurs].[PendingApproval].[All]" dimensionUniqueName="[Fournisseurs]" displayFolder="" count="0" memberValueDatatype="11" unbalanced="0"/>
    <cacheHierarchy uniqueName="[Fournisseurs].[Privacy_Blocked]" caption="Privacy_Blocked" attribute="1" defaultMemberUniqueName="[Fournisseurs].[Privacy_Blocked].[All]" allUniqueName="[Fournisseurs].[Privacy_Blocked].[All]" dimensionUniqueName="[Fournisseurs]" displayFolder="" count="0" memberValueDatatype="11" unbalanced="0"/>
    <cacheHierarchy uniqueName="[Fournisseurs].[Last_Date_Modified]" caption="Last_Date_Modified" attribute="1" time="1" defaultMemberUniqueName="[Fournisseurs].[Last_Date_Modified].[All]" allUniqueName="[Fournisseurs].[Last_Date_Modified].[All]" dimensionUniqueName="[Fournisseurs]" displayFolder="" count="0" memberValueDatatype="7" unbalanced="0"/>
    <cacheHierarchy uniqueName="[Fournisseurs].[Balance_LCY]" caption="Balance_LCY" attribute="1" defaultMemberUniqueName="[Fournisseurs].[Balance_LCY].[All]" allUniqueName="[Fournisseurs].[Balance_LCY].[All]" dimensionUniqueName="[Fournisseurs]" displayFolder="" count="0" memberValueDatatype="5" unbalanced="0"/>
    <cacheHierarchy uniqueName="[Fournisseurs].[BalanceAsCustomer]" caption="BalanceAsCustomer" attribute="1" defaultMemberUniqueName="[Fournisseurs].[BalanceAsCustomer].[All]" allUniqueName="[Fournisseurs].[BalanceAsCustomer].[All]" dimensionUniqueName="[Fournisseurs]" displayFolder="" count="0" memberValueDatatype="5" unbalanced="0"/>
    <cacheHierarchy uniqueName="[Fournisseurs].[Balance_Due_LCY]" caption="Balance_Due_LCY" attribute="1" defaultMemberUniqueName="[Fournisseurs].[Balance_Due_LCY].[All]" allUniqueName="[Fournisseurs].[Balance_Due_LCY].[All]" dimensionUniqueName="[Fournisseurs]" displayFolder="" count="0" memberValueDatatype="5" unbalanced="0"/>
    <cacheHierarchy uniqueName="[Fournisseurs].[Document_Sending_Profile]" caption="Document_Sending_Profile" attribute="1" defaultMemberUniqueName="[Fournisseurs].[Document_Sending_Profile].[All]" allUniqueName="[Fournisseurs].[Document_Sending_Profile].[All]" dimensionUniqueName="[Fournisseurs]" displayFolder="" count="0" memberValueDatatype="130" unbalanced="0"/>
    <cacheHierarchy uniqueName="[Fournisseurs].[Search_Name]" caption="Search_Name" attribute="1" defaultMemberUniqueName="[Fournisseurs].[Search_Name].[All]" allUniqueName="[Fournisseurs].[Search_Name].[All]" dimensionUniqueName="[Fournisseurs]" displayFolder="" count="0" memberValueDatatype="130" unbalanced="0"/>
    <cacheHierarchy uniqueName="[Fournisseurs].[IC_Partner_Code]" caption="IC_Partner_Code" attribute="1" defaultMemberUniqueName="[Fournisseurs].[IC_Partner_Code].[All]" allUniqueName="[Fournisseurs].[IC_Partner_Code].[All]" dimensionUniqueName="[Fournisseurs]" displayFolder="" count="0" memberValueDatatype="130" unbalanced="0"/>
    <cacheHierarchy uniqueName="[Fournisseurs].[Purchaser_Code]" caption="Purchaser_Code" attribute="1" defaultMemberUniqueName="[Fournisseurs].[Purchaser_Code].[All]" allUniqueName="[Fournisseurs].[Purchaser_Code].[All]" dimensionUniqueName="[Fournisseurs]" displayFolder="" count="0" memberValueDatatype="130" unbalanced="0"/>
    <cacheHierarchy uniqueName="[Fournisseurs].[Responsibility_Center]" caption="Responsibility_Center" attribute="1" defaultMemberUniqueName="[Fournisseurs].[Responsibility_Center].[All]" allUniqueName="[Fournisseurs].[Responsibility_Center].[All]" dimensionUniqueName="[Fournisseurs]" displayFolder="" count="0" memberValueDatatype="130" unbalanced="0"/>
    <cacheHierarchy uniqueName="[Fournisseurs].[Disable_Search_by_Name]" caption="Disable_Search_by_Name" attribute="1" defaultMemberUniqueName="[Fournisseurs].[Disable_Search_by_Name].[All]" allUniqueName="[Fournisseurs].[Disable_Search_by_Name].[All]" dimensionUniqueName="[Fournisseurs]" displayFolder="" count="0" memberValueDatatype="11" unbalanced="0"/>
    <cacheHierarchy uniqueName="[Fournisseurs].[Company_Size_Code]" caption="Company_Size_Code" attribute="1" defaultMemberUniqueName="[Fournisseurs].[Company_Size_Code].[All]" allUniqueName="[Fournisseurs].[Company_Size_Code].[All]" dimensionUniqueName="[Fournisseurs]" displayFolder="" count="0" memberValueDatatype="130" unbalanced="0"/>
    <cacheHierarchy uniqueName="[Fournisseurs].[Statistics_Group]" caption="Statistics_Group" attribute="1" defaultMemberUniqueName="[Fournisseurs].[Statistics_Group].[All]" allUniqueName="[Fournisseurs].[Statistics_Group].[All]" dimensionUniqueName="[Fournisseurs]" displayFolder="" count="0" memberValueDatatype="20" unbalanced="0"/>
    <cacheHierarchy uniqueName="[Fournisseurs].[Sust_Cert_No]" caption="Sust_Cert_No" attribute="1" defaultMemberUniqueName="[Fournisseurs].[Sust_Cert_No].[All]" allUniqueName="[Fournisseurs].[Sust_Cert_No].[All]" dimensionUniqueName="[Fournisseurs]" displayFolder="" count="0" memberValueDatatype="130" unbalanced="0"/>
    <cacheHierarchy uniqueName="[Fournisseurs].[Sust_Cert_Name]" caption="Sust_Cert_Name" attribute="1" defaultMemberUniqueName="[Fournisseurs].[Sust_Cert_Name].[All]" allUniqueName="[Fournisseurs].[Sust_Cert_Name].[All]" dimensionUniqueName="[Fournisseurs]" displayFolder="" count="0" memberValueDatatype="130" unbalanced="0"/>
    <cacheHierarchy uniqueName="[Fournisseurs].[Carbon_Pricing_Paid]" caption="Carbon_Pricing_Paid" attribute="1" defaultMemberUniqueName="[Fournisseurs].[Carbon_Pricing_Paid].[All]" allUniqueName="[Fournisseurs].[Carbon_Pricing_Paid].[All]" dimensionUniqueName="[Fournisseurs]" displayFolder="" count="0" memberValueDatatype="11" unbalanced="0"/>
    <cacheHierarchy uniqueName="[Fournisseurs].[Confidential_NSI]" caption="Confidential_NSI" attribute="1" defaultMemberUniqueName="[Fournisseurs].[Confidential_NSI].[All]" allUniqueName="[Fournisseurs].[Confidential_NSI].[All]" dimensionUniqueName="[Fournisseurs]" displayFolder="" count="0" memberValueDatatype="11" unbalanced="0"/>
    <cacheHierarchy uniqueName="[Fournisseurs].[Address]" caption="Address" attribute="1" defaultMemberUniqueName="[Fournisseurs].[Address].[All]" allUniqueName="[Fournisseurs].[Address].[All]" dimensionUniqueName="[Fournisseurs]" displayFolder="" count="0" memberValueDatatype="130" unbalanced="0"/>
    <cacheHierarchy uniqueName="[Fournisseurs].[Address_2]" caption="Address_2" attribute="1" defaultMemberUniqueName="[Fournisseurs].[Address_2].[All]" allUniqueName="[Fournisseurs].[Address_2].[All]" dimensionUniqueName="[Fournisseurs]" displayFolder="" count="0" memberValueDatatype="130" unbalanced="0"/>
    <cacheHierarchy uniqueName="[Fournisseurs].[Country_Region_Code]" caption="Country_Region_Code" attribute="1" defaultMemberUniqueName="[Fournisseurs].[Country_Region_Code].[All]" allUniqueName="[Fournisseurs].[Country_Region_Code].[All]" dimensionUniqueName="[Fournisseurs]" displayFolder="" count="0" memberValueDatatype="130" unbalanced="0"/>
    <cacheHierarchy uniqueName="[Fournisseurs].[City]" caption="City" attribute="1" defaultMemberUniqueName="[Fournisseurs].[City].[All]" allUniqueName="[Fournisseurs].[City].[All]" dimensionUniqueName="[Fournisseurs]" displayFolder="" count="0" memberValueDatatype="130" unbalanced="0"/>
    <cacheHierarchy uniqueName="[Fournisseurs].[County]" caption="County" attribute="1" defaultMemberUniqueName="[Fournisseurs].[County].[All]" allUniqueName="[Fournisseurs].[County].[All]" dimensionUniqueName="[Fournisseurs]" displayFolder="" count="0" memberValueDatatype="130" unbalanced="0"/>
    <cacheHierarchy uniqueName="[Fournisseurs].[Post_Code]" caption="Post_Code" attribute="1" defaultMemberUniqueName="[Fournisseurs].[Post_Code].[All]" allUniqueName="[Fournisseurs].[Post_Code].[All]" dimensionUniqueName="[Fournisseurs]" displayFolder="" count="0" memberValueDatatype="130" unbalanced="0"/>
    <cacheHierarchy uniqueName="[Fournisseurs].[ShowMap]" caption="ShowMap" attribute="1" defaultMemberUniqueName="[Fournisseurs].[ShowMap].[All]" allUniqueName="[Fournisseurs].[ShowMap].[All]" dimensionUniqueName="[Fournisseurs]" displayFolder="" count="0" memberValueDatatype="130" unbalanced="0"/>
    <cacheHierarchy uniqueName="[Fournisseurs].[Phone_No]" caption="Phone_No" attribute="1" defaultMemberUniqueName="[Fournisseurs].[Phone_No].[All]" allUniqueName="[Fournisseurs].[Phone_No].[All]" dimensionUniqueName="[Fournisseurs]" displayFolder="" count="0" memberValueDatatype="130" unbalanced="0"/>
    <cacheHierarchy uniqueName="[Fournisseurs].[MobilePhoneNo]" caption="MobilePhoneNo" attribute="1" defaultMemberUniqueName="[Fournisseurs].[MobilePhoneNo].[All]" allUniqueName="[Fournisseurs].[MobilePhoneNo].[All]" dimensionUniqueName="[Fournisseurs]" displayFolder="" count="0" memberValueDatatype="130" unbalanced="0"/>
    <cacheHierarchy uniqueName="[Fournisseurs].[E_Mail]" caption="E_Mail" attribute="1" defaultMemberUniqueName="[Fournisseurs].[E_Mail].[All]" allUniqueName="[Fournisseurs].[E_Mail].[All]" dimensionUniqueName="[Fournisseurs]" displayFolder="" count="0" memberValueDatatype="130" unbalanced="0"/>
    <cacheHierarchy uniqueName="[Fournisseurs].[Fax_No]" caption="Fax_No" attribute="1" defaultMemberUniqueName="[Fournisseurs].[Fax_No].[All]" allUniqueName="[Fournisseurs].[Fax_No].[All]" dimensionUniqueName="[Fournisseurs]" displayFolder="" count="0" memberValueDatatype="130" unbalanced="0"/>
    <cacheHierarchy uniqueName="[Fournisseurs].[Home_Page]" caption="Home_Page" attribute="1" defaultMemberUniqueName="[Fournisseurs].[Home_Page].[All]" allUniqueName="[Fournisseurs].[Home_Page].[All]" dimensionUniqueName="[Fournisseurs]" displayFolder="" count="0" memberValueDatatype="130" unbalanced="0"/>
    <cacheHierarchy uniqueName="[Fournisseurs].[Our_Account_No]" caption="Our_Account_No" attribute="1" defaultMemberUniqueName="[Fournisseurs].[Our_Account_No].[All]" allUniqueName="[Fournisseurs].[Our_Account_No].[All]" dimensionUniqueName="[Fournisseurs]" displayFolder="" count="0" memberValueDatatype="130" unbalanced="0"/>
    <cacheHierarchy uniqueName="[Fournisseurs].[Language_Code]" caption="Language_Code" attribute="1" defaultMemberUniqueName="[Fournisseurs].[Language_Code].[All]" allUniqueName="[Fournisseurs].[Language_Code].[All]" dimensionUniqueName="[Fournisseurs]" displayFolder="" count="0" memberValueDatatype="130" unbalanced="0"/>
    <cacheHierarchy uniqueName="[Fournisseurs].[Format_Region]" caption="Format_Region" attribute="1" defaultMemberUniqueName="[Fournisseurs].[Format_Region].[All]" allUniqueName="[Fournisseurs].[Format_Region].[All]" dimensionUniqueName="[Fournisseurs]" displayFolder="" count="0" memberValueDatatype="130" unbalanced="0"/>
    <cacheHierarchy uniqueName="[Fournisseurs].[Primary_Contact_No]" caption="Primary_Contact_No" attribute="1" defaultMemberUniqueName="[Fournisseurs].[Primary_Contact_No].[All]" allUniqueName="[Fournisseurs].[Primary_Contact_No].[All]" dimensionUniqueName="[Fournisseurs]" displayFolder="" count="0" memberValueDatatype="130" unbalanced="0"/>
    <cacheHierarchy uniqueName="[Fournisseurs].[Control16]" caption="Control16" attribute="1" defaultMemberUniqueName="[Fournisseurs].[Control16].[All]" allUniqueName="[Fournisseurs].[Control16].[All]" dimensionUniqueName="[Fournisseurs]" displayFolder="" count="0" memberValueDatatype="130" unbalanced="0"/>
    <cacheHierarchy uniqueName="[Fournisseurs].[VAT_Registration_No]" caption="VAT_Registration_No" attribute="1" defaultMemberUniqueName="[Fournisseurs].[VAT_Registration_No].[All]" allUniqueName="[Fournisseurs].[VAT_Registration_No].[All]" dimensionUniqueName="[Fournisseurs]" displayFolder="" count="0" memberValueDatatype="130" unbalanced="0"/>
    <cacheHierarchy uniqueName="[Fournisseurs].[EORI_Number]" caption="EORI_Number" attribute="1" defaultMemberUniqueName="[Fournisseurs].[EORI_Number].[All]" allUniqueName="[Fournisseurs].[EORI_Number].[All]" dimensionUniqueName="[Fournisseurs]" displayFolder="" count="0" memberValueDatatype="130" unbalanced="0"/>
    <cacheHierarchy uniqueName="[Fournisseurs].[GLN]" caption="GLN" attribute="1" defaultMemberUniqueName="[Fournisseurs].[GLN].[All]" allUniqueName="[Fournisseurs].[GLN].[All]" dimensionUniqueName="[Fournisseurs]" displayFolder="" count="0" memberValueDatatype="130" unbalanced="0"/>
    <cacheHierarchy uniqueName="[Fournisseurs].[Tax_Liable]" caption="Tax_Liable" attribute="1" defaultMemberUniqueName="[Fournisseurs].[Tax_Liable].[All]" allUniqueName="[Fournisseurs].[Tax_Liable].[All]" dimensionUniqueName="[Fournisseurs]" displayFolder="" count="0" memberValueDatatype="11" unbalanced="0"/>
    <cacheHierarchy uniqueName="[Fournisseurs].[Tax_Area_Code]" caption="Tax_Area_Code" attribute="1" defaultMemberUniqueName="[Fournisseurs].[Tax_Area_Code].[All]" allUniqueName="[Fournisseurs].[Tax_Area_Code].[All]" dimensionUniqueName="[Fournisseurs]" displayFolder="" count="0" memberValueDatatype="130" unbalanced="0"/>
    <cacheHierarchy uniqueName="[Fournisseurs].[Pay_to_Vendor_No]" caption="Pay_to_Vendor_No" attribute="1" defaultMemberUniqueName="[Fournisseurs].[Pay_to_Vendor_No].[All]" allUniqueName="[Fournisseurs].[Pay_to_Vendor_No].[All]" dimensionUniqueName="[Fournisseurs]" displayFolder="" count="0" memberValueDatatype="130" unbalanced="0"/>
    <cacheHierarchy uniqueName="[Fournisseurs].[Invoice_Disc_Code]" caption="Invoice_Disc_Code" attribute="1" defaultMemberUniqueName="[Fournisseurs].[Invoice_Disc_Code].[All]" allUniqueName="[Fournisseurs].[Invoice_Disc_Code].[All]" dimensionUniqueName="[Fournisseurs]" displayFolder="" count="0" memberValueDatatype="130" unbalanced="0"/>
    <cacheHierarchy uniqueName="[Fournisseurs].[Prices_Including_VAT]" caption="Prices_Including_VAT" attribute="1" defaultMemberUniqueName="[Fournisseurs].[Prices_Including_VAT].[All]" allUniqueName="[Fournisseurs].[Prices_Including_VAT].[All]" dimensionUniqueName="[Fournisseurs]" displayFolder="" count="0" memberValueDatatype="11" unbalanced="0"/>
    <cacheHierarchy uniqueName="[Fournisseurs].[Price_Calculation_Method]" caption="Price_Calculation_Method" attribute="1" defaultMemberUniqueName="[Fournisseurs].[Price_Calculation_Method].[All]" allUniqueName="[Fournisseurs].[Price_Calculation_Method].[All]" dimensionUniqueName="[Fournisseurs]" displayFolder="" count="0" memberValueDatatype="130" unbalanced="0"/>
    <cacheHierarchy uniqueName="[Fournisseurs].[Registration_Number]" caption="Registration_Number" attribute="1" defaultMemberUniqueName="[Fournisseurs].[Registration_Number].[All]" allUniqueName="[Fournisseurs].[Registration_Number].[All]" dimensionUniqueName="[Fournisseurs]" displayFolder="" count="0" memberValueDatatype="130" unbalanced="0"/>
    <cacheHierarchy uniqueName="[Fournisseurs].[Gen_Bus_Posting_Group]" caption="Gen_Bus_Posting_Group" attribute="1" defaultMemberUniqueName="[Fournisseurs].[Gen_Bus_Posting_Group].[All]" allUniqueName="[Fournisseurs].[Gen_Bus_Posting_Group].[All]" dimensionUniqueName="[Fournisseurs]" displayFolder="" count="0" memberValueDatatype="130" unbalanced="0"/>
    <cacheHierarchy uniqueName="[Fournisseurs].[VAT_Bus_Posting_Group]" caption="VAT_Bus_Posting_Group" attribute="1" defaultMemberUniqueName="[Fournisseurs].[VAT_Bus_Posting_Group].[All]" allUniqueName="[Fournisseurs].[VAT_Bus_Posting_Group].[All]" dimensionUniqueName="[Fournisseurs]" displayFolder="" count="0" memberValueDatatype="130" unbalanced="0"/>
    <cacheHierarchy uniqueName="[Fournisseurs].[Vendor_Posting_Group]" caption="Vendor_Posting_Group" attribute="1" defaultMemberUniqueName="[Fournisseurs].[Vendor_Posting_Group].[All]" allUniqueName="[Fournisseurs].[Vendor_Posting_Group].[All]" dimensionUniqueName="[Fournisseurs]" displayFolder="" count="0" memberValueDatatype="130" unbalanced="0"/>
    <cacheHierarchy uniqueName="[Fournisseurs].[Allow_Multiple_Posting_Groups]" caption="Allow_Multiple_Posting_Groups" attribute="1" defaultMemberUniqueName="[Fournisseurs].[Allow_Multiple_Posting_Groups].[All]" allUniqueName="[Fournisseurs].[Allow_Multiple_Posting_Groups].[All]" dimensionUniqueName="[Fournisseurs]" displayFolder="" count="0" memberValueDatatype="11" unbalanced="0"/>
    <cacheHierarchy uniqueName="[Fournisseurs].[Currency_Code]" caption="Currency_Code" attribute="1" defaultMemberUniqueName="[Fournisseurs].[Currency_Code].[All]" allUniqueName="[Fournisseurs].[Currency_Code].[All]" dimensionUniqueName="[Fournisseurs]" displayFolder="" count="0" memberValueDatatype="130" unbalanced="0"/>
    <cacheHierarchy uniqueName="[Fournisseurs].[Default_Charge_GL_Account_NSI]" caption="Default_Charge_GL_Account_NSI" attribute="1" defaultMemberUniqueName="[Fournisseurs].[Default_Charge_GL_Account_NSI].[All]" allUniqueName="[Fournisseurs].[Default_Charge_GL_Account_NSI].[All]" dimensionUniqueName="[Fournisseurs]" displayFolder="" count="0" memberValueDatatype="130" unbalanced="0"/>
    <cacheHierarchy uniqueName="[Fournisseurs].[Prepayment_Percent]" caption="Prepayment_Percent" attribute="1" defaultMemberUniqueName="[Fournisseurs].[Prepayment_Percent].[All]" allUniqueName="[Fournisseurs].[Prepayment_Percent].[All]" dimensionUniqueName="[Fournisseurs]" displayFolder="" count="0" memberValueDatatype="5" unbalanced="0"/>
    <cacheHierarchy uniqueName="[Fournisseurs].[Application_Method]" caption="Application_Method" attribute="1" defaultMemberUniqueName="[Fournisseurs].[Application_Method].[All]" allUniqueName="[Fournisseurs].[Application_Method].[All]" dimensionUniqueName="[Fournisseurs]" displayFolder="" count="0" memberValueDatatype="130" unbalanced="0"/>
    <cacheHierarchy uniqueName="[Fournisseurs].[Payment_Terms_Code]" caption="Payment_Terms_Code" attribute="1" defaultMemberUniqueName="[Fournisseurs].[Payment_Terms_Code].[All]" allUniqueName="[Fournisseurs].[Payment_Terms_Code].[All]" dimensionUniqueName="[Fournisseurs]" displayFolder="" count="0" memberValueDatatype="130" unbalanced="0"/>
    <cacheHierarchy uniqueName="[Fournisseurs].[Payment_Method_Code]" caption="Payment_Method_Code" attribute="1" defaultMemberUniqueName="[Fournisseurs].[Payment_Method_Code].[All]" allUniqueName="[Fournisseurs].[Payment_Method_Code].[All]" dimensionUniqueName="[Fournisseurs]" displayFolder="" count="0" memberValueDatatype="130" unbalanced="0"/>
    <cacheHierarchy uniqueName="[Fournisseurs].[Priority]" caption="Priority" attribute="1" defaultMemberUniqueName="[Fournisseurs].[Priority].[All]" allUniqueName="[Fournisseurs].[Priority].[All]" dimensionUniqueName="[Fournisseurs]" displayFolder="" count="0" memberValueDatatype="20" unbalanced="0"/>
    <cacheHierarchy uniqueName="[Fournisseurs].[Block_Payment_Tolerance]" caption="Block_Payment_Tolerance" attribute="1" defaultMemberUniqueName="[Fournisseurs].[Block_Payment_Tolerance].[All]" allUniqueName="[Fournisseurs].[Block_Payment_Tolerance].[All]" dimensionUniqueName="[Fournisseurs]" displayFolder="" count="0" memberValueDatatype="11" unbalanced="0"/>
    <cacheHierarchy uniqueName="[Fournisseurs].[Preferred_Bank_Account_Code]" caption="Preferred_Bank_Account_Code" attribute="1" defaultMemberUniqueName="[Fournisseurs].[Preferred_Bank_Account_Code].[All]" allUniqueName="[Fournisseurs].[Preferred_Bank_Account_Code].[All]" dimensionUniqueName="[Fournisseurs]" displayFolder="" count="0" memberValueDatatype="130" unbalanced="0"/>
    <cacheHierarchy uniqueName="[Fournisseurs].[Partner_Type]" caption="Partner_Type" attribute="1" defaultMemberUniqueName="[Fournisseurs].[Partner_Type].[All]" allUniqueName="[Fournisseurs].[Partner_Type].[All]" dimensionUniqueName="[Fournisseurs]" displayFolder="" count="0" memberValueDatatype="130" unbalanced="0"/>
    <cacheHierarchy uniqueName="[Fournisseurs].[Intrastat_Partner_Type]" caption="Intrastat_Partner_Type" attribute="1" defaultMemberUniqueName="[Fournisseurs].[Intrastat_Partner_Type].[All]" allUniqueName="[Fournisseurs].[Intrastat_Partner_Type].[All]" dimensionUniqueName="[Fournisseurs]" displayFolder="" count="0" memberValueDatatype="130" unbalanced="0"/>
    <cacheHierarchy uniqueName="[Fournisseurs].[Cash_Flow_Payment_Terms_Code]" caption="Cash_Flow_Payment_Terms_Code" attribute="1" defaultMemberUniqueName="[Fournisseurs].[Cash_Flow_Payment_Terms_Code].[All]" allUniqueName="[Fournisseurs].[Cash_Flow_Payment_Terms_Code].[All]" dimensionUniqueName="[Fournisseurs]" displayFolder="" count="0" memberValueDatatype="130" unbalanced="0"/>
    <cacheHierarchy uniqueName="[Fournisseurs].[Creditor_No]" caption="Creditor_No" attribute="1" defaultMemberUniqueName="[Fournisseurs].[Creditor_No].[All]" allUniqueName="[Fournisseurs].[Creditor_No].[All]" dimensionUniqueName="[Fournisseurs]" displayFolder="" count="0" memberValueDatatype="130" unbalanced="0"/>
    <cacheHierarchy uniqueName="[Fournisseurs].[Exclude_from_Pmt_Practices]" caption="Exclude_from_Pmt_Practices" attribute="1" defaultMemberUniqueName="[Fournisseurs].[Exclude_from_Pmt_Practices].[All]" allUniqueName="[Fournisseurs].[Exclude_from_Pmt_Practices].[All]" dimensionUniqueName="[Fournisseurs]" displayFolder="" count="0" memberValueDatatype="11" unbalanced="0"/>
    <cacheHierarchy uniqueName="[Fournisseurs].[Location_Code]" caption="Location_Code" attribute="1" defaultMemberUniqueName="[Fournisseurs].[Location_Code].[All]" allUniqueName="[Fournisseurs].[Location_Code].[All]" dimensionUniqueName="[Fournisseurs]" displayFolder="" count="2" memberValueDatatype="130" unbalanced="0">
      <fieldsUsage count="2">
        <fieldUsage x="-1"/>
        <fieldUsage x="6"/>
      </fieldsUsage>
    </cacheHierarchy>
    <cacheHierarchy uniqueName="[Fournisseurs].[Shipment_Method_Code]" caption="Shipment_Method_Code" attribute="1" defaultMemberUniqueName="[Fournisseurs].[Shipment_Method_Code].[All]" allUniqueName="[Fournisseurs].[Shipment_Method_Code].[All]" dimensionUniqueName="[Fournisseurs]" displayFolder="" count="0" memberValueDatatype="130" unbalanced="0"/>
    <cacheHierarchy uniqueName="[Fournisseurs].[Lead_Time_Calculation]" caption="Lead_Time_Calculation" attribute="1" defaultMemberUniqueName="[Fournisseurs].[Lead_Time_Calculation].[All]" allUniqueName="[Fournisseurs].[Lead_Time_Calculation].[All]" dimensionUniqueName="[Fournisseurs]" displayFolder="" count="0" memberValueDatatype="130" unbalanced="0"/>
    <cacheHierarchy uniqueName="[Fournisseurs].[Base_Calendar_Code]" caption="Base_Calendar_Code" attribute="1" defaultMemberUniqueName="[Fournisseurs].[Base_Calendar_Code].[All]" allUniqueName="[Fournisseurs].[Base_Calendar_Code].[All]" dimensionUniqueName="[Fournisseurs]" displayFolder="" count="0" memberValueDatatype="130" unbalanced="0"/>
    <cacheHierarchy uniqueName="[Fournisseurs].[Customized_Calendar]" caption="Customized_Calendar" attribute="1" defaultMemberUniqueName="[Fournisseurs].[Customized_Calendar].[All]" allUniqueName="[Fournisseurs].[Customized_Calendar].[All]" dimensionUniqueName="[Fournisseurs]" displayFolder="" count="0" memberValueDatatype="130" unbalanced="0"/>
    <cacheHierarchy uniqueName="[Fournisseurs].[Over_Receipt_Code]" caption="Over_Receipt_Code" attribute="1" defaultMemberUniqueName="[Fournisseurs].[Over_Receipt_Code].[All]" allUniqueName="[Fournisseurs].[Over_Receipt_Code].[All]" dimensionUniqueName="[Fournisseurs]" displayFolder="" count="0" memberValueDatatype="130" unbalanced="0"/>
    <cacheHierarchy uniqueName="[Fournisseurs].[Receive_E_Document_To]" caption="Receive_E_Document_To" attribute="1" defaultMemberUniqueName="[Fournisseurs].[Receive_E_Document_To].[All]" allUniqueName="[Fournisseurs].[Receive_E_Document_To].[All]" dimensionUniqueName="[Fournisseurs]" displayFolder="" count="0" memberValueDatatype="130" unbalanced="0"/>
    <cacheHierarchy uniqueName="[Fournisseurs].[E_Document_Service_Participation_Ids]" caption="E_Document_Service_Participation_Ids" attribute="1" defaultMemberUniqueName="[Fournisseurs].[E_Document_Service_Participation_Ids].[All]" allUniqueName="[Fournisseurs].[E_Document_Service_Participation_Ids].[All]" dimensionUniqueName="[Fournisseurs]" displayFolder="" count="0" memberValueDatatype="20" unbalanced="0"/>
    <cacheHierarchy uniqueName="[Fournisseurs].[Excise_Declaration_NBV]" caption="Excise_Declaration_NBV" attribute="1" defaultMemberUniqueName="[Fournisseurs].[Excise_Declaration_NBV].[All]" allUniqueName="[Fournisseurs].[Excise_Declaration_NBV].[All]" dimensionUniqueName="[Fournisseurs]" displayFolder="" count="0" memberValueDatatype="130" unbalanced="0"/>
    <cacheHierarchy uniqueName="[Fournisseurs].[General_Fiscal_No_NBV]" caption="General_Fiscal_No_NBV" attribute="1" defaultMemberUniqueName="[Fournisseurs].[General_Fiscal_No_NBV].[All]" allUniqueName="[Fournisseurs].[General_Fiscal_No_NBV].[All]" dimensionUniqueName="[Fournisseurs]" displayFolder="" count="0" memberValueDatatype="130" unbalanced="0"/>
    <cacheHierarchy uniqueName="[Fournisseurs].[Warehouse_Fiscal_No_NBV]" caption="Warehouse_Fiscal_No_NBV" attribute="1" defaultMemberUniqueName="[Fournisseurs].[Warehouse_Fiscal_No_NBV].[All]" allUniqueName="[Fournisseurs].[Warehouse_Fiscal_No_NBV].[All]" dimensionUniqueName="[Fournisseurs]" displayFolder="" count="0" memberValueDatatype="130" unbalanced="0"/>
    <cacheHierarchy uniqueName="[Fournisseurs].[Representative_Fiscal_No_NBV]" caption="Representative_Fiscal_No_NBV" attribute="1" defaultMemberUniqueName="[Fournisseurs].[Representative_Fiscal_No_NBV].[All]" allUniqueName="[Fournisseurs].[Representative_Fiscal_No_NBV].[All]" dimensionUniqueName="[Fournisseurs]" displayFolder="" count="0" memberValueDatatype="130" unbalanced="0"/>
    <cacheHierarchy uniqueName="[Fournisseurs].[Customs_Office_NBV]" caption="Customs_Office_NBV" attribute="1" defaultMemberUniqueName="[Fournisseurs].[Customs_Office_NBV].[All]" allUniqueName="[Fournisseurs].[Customs_Office_NBV].[All]" dimensionUniqueName="[Fournisseurs]" displayFolder="" count="0" memberValueDatatype="130" unbalanced="0"/>
    <cacheHierarchy uniqueName="[Fournisseurs].[EORI_No_NBV]" caption="EORI_No_NBV" attribute="1" defaultMemberUniqueName="[Fournisseurs].[EORI_No_NBV].[All]" allUniqueName="[Fournisseurs].[EORI_No_NBV].[All]" dimensionUniqueName="[Fournisseurs]" displayFolder="" count="0" memberValueDatatype="130" unbalanced="0"/>
    <cacheHierarchy uniqueName="[Fournisseurs].[Destination_Type_NBV]" caption="Destination_Type_NBV" attribute="1" defaultMemberUniqueName="[Fournisseurs].[Destination_Type_NBV].[All]" allUniqueName="[Fournisseurs].[Destination_Type_NBV].[All]" dimensionUniqueName="[Fournisseurs]" displayFolder="" count="0" memberValueDatatype="130" unbalanced="0"/>
    <cacheHierarchy uniqueName="[Fournisseurs].[Transport_Unit_NBV]" caption="Transport_Unit_NBV" attribute="1" defaultMemberUniqueName="[Fournisseurs].[Transport_Unit_NBV].[All]" allUniqueName="[Fournisseurs].[Transport_Unit_NBV].[All]" dimensionUniqueName="[Fournisseurs]" displayFolder="" count="0" memberValueDatatype="130" unbalanced="0"/>
    <cacheHierarchy uniqueName="[Fournisseurs].[Transport_Organisation_NBV]" caption="Transport_Organisation_NBV" attribute="1" defaultMemberUniqueName="[Fournisseurs].[Transport_Organisation_NBV].[All]" allUniqueName="[Fournisseurs].[Transport_Organisation_NBV].[All]" dimensionUniqueName="[Fournisseurs]" displayFolder="" count="0" memberValueDatatype="130" unbalanced="0"/>
    <cacheHierarchy uniqueName="[Fournisseurs].[Transport_Type_NBV]" caption="Transport_Type_NBV" attribute="1" defaultMemberUniqueName="[Fournisseurs].[Transport_Type_NBV].[All]" allUniqueName="[Fournisseurs].[Transport_Type_NBV].[All]" dimensionUniqueName="[Fournisseurs]" displayFolder="" count="0" memberValueDatatype="130" unbalanced="0"/>
    <cacheHierarchy uniqueName="[Fournisseurs].[Transport_Duration_Days_NBV]" caption="Transport_Duration_Days_NBV" attribute="1" defaultMemberUniqueName="[Fournisseurs].[Transport_Duration_Days_NBV].[All]" allUniqueName="[Fournisseurs].[Transport_Duration_Days_NBV].[All]" dimensionUniqueName="[Fournisseurs]" displayFolder="" count="0" memberValueDatatype="5" unbalanced="0"/>
    <cacheHierarchy uniqueName="[Fournisseurs].[Guarantor_Type_NBV]" caption="Guarantor_Type_NBV" attribute="1" defaultMemberUniqueName="[Fournisseurs].[Guarantor_Type_NBV].[All]" allUniqueName="[Fournisseurs].[Guarantor_Type_NBV].[All]" dimensionUniqueName="[Fournisseurs]" displayFolder="" count="0" memberValueDatatype="130" unbalanced="0"/>
    <cacheHierarchy uniqueName="[Fournisseurs].[Default_Trans_Type]" caption="Default_Trans_Type" attribute="1" defaultMemberUniqueName="[Fournisseurs].[Default_Trans_Type].[All]" allUniqueName="[Fournisseurs].[Default_Trans_Type].[All]" dimensionUniqueName="[Fournisseurs]" displayFolder="" count="0" memberValueDatatype="130" unbalanced="0"/>
    <cacheHierarchy uniqueName="[Fournisseurs].[Default_Trans_Type_Return]" caption="Default_Trans_Type_Return" attribute="1" defaultMemberUniqueName="[Fournisseurs].[Default_Trans_Type_Return].[All]" allUniqueName="[Fournisseurs].[Default_Trans_Type_Return].[All]" dimensionUniqueName="[Fournisseurs]" displayFolder="" count="0" memberValueDatatype="130" unbalanced="0"/>
    <cacheHierarchy uniqueName="[Fournisseurs].[Def_Transport_Method]" caption="Def_Transport_Method" attribute="1" defaultMemberUniqueName="[Fournisseurs].[Def_Transport_Method].[All]" allUniqueName="[Fournisseurs].[Def_Transport_Method].[All]" dimensionUniqueName="[Fournisseurs]" displayFolder="" count="0" memberValueDatatype="130" unbalanced="0"/>
    <cacheHierarchy uniqueName="[Fournisseurs].[Global_Dimension_1_Filter]" caption="Global_Dimension_1_Filter" attribute="1" defaultMemberUniqueName="[Fournisseurs].[Global_Dimension_1_Filter].[All]" allUniqueName="[Fournisseurs].[Global_Dimension_1_Filter].[All]" dimensionUniqueName="[Fournisseurs]" displayFolder="" count="0" memberValueDatatype="130" unbalanced="0"/>
    <cacheHierarchy uniqueName="[Fournisseurs].[Global_Dimension_2_Filter]" caption="Global_Dimension_2_Filter" attribute="1" defaultMemberUniqueName="[Fournisseurs].[Global_Dimension_2_Filter].[All]" allUniqueName="[Fournisseurs].[Global_Dimension_2_Filter].[All]" dimensionUniqueName="[Fournisseurs]" displayFolder="" count="0" memberValueDatatype="130" unbalanced="0"/>
    <cacheHierarchy uniqueName="[Fournisseurs].[Currency_Filter]" caption="Currency_Filter" attribute="1" defaultMemberUniqueName="[Fournisseurs].[Currency_Filter].[All]" allUniqueName="[Fournisseurs].[Currency_Filter].[All]" dimensionUniqueName="[Fournisseurs]" displayFolder="" count="0" memberValueDatatype="130" unbalanced="0"/>
    <cacheHierarchy uniqueName="[Fournisseurs].[Date_Filter]" caption="Date_Filter" attribute="1" defaultMemberUniqueName="[Fournisseurs].[Date_Filter].[All]" allUniqueName="[Fournisseurs].[Date_Filter].[All]" dimensionUniqueName="[Fournisseurs]" displayFolder="" count="0" memberValueDatatype="130" unbalanced="0"/>
    <cacheHierarchy uniqueName="[IntercoCustomers].[Company]" caption="Company" attribute="1" defaultMemberUniqueName="[IntercoCustomers].[Company].[All]" allUniqueName="[IntercoCustomers].[Company].[All]" dimensionUniqueName="[IntercoCustomers]" displayFolder="" count="0" memberValueDatatype="130" unbalanced="0"/>
    <cacheHierarchy uniqueName="[IntercoCustomers].[Sell_to_Customer_No]" caption="Sell_to_Customer_No" attribute="1" defaultMemberUniqueName="[IntercoCustomers].[Sell_to_Customer_No].[All]" allUniqueName="[IntercoCustomers].[Sell_to_Customer_No].[All]" dimensionUniqueName="[IntercoCustomers]" displayFolder="" count="0" memberValueDatatype="130" unbalanced="0"/>
    <cacheHierarchy uniqueName="[IntercoCustomers].[Key_Company_Cust]" caption="Key_Company_Cust" attribute="1" defaultMemberUniqueName="[IntercoCustomers].[Key_Company_Cust].[All]" allUniqueName="[IntercoCustomers].[Key_Company_Cust].[All]" dimensionUniqueName="[IntercoCustomers]" displayFolder="" count="0" memberValueDatatype="130" unbalanced="0"/>
    <cacheHierarchy uniqueName="[Item list].[No]" caption="No" attribute="1" defaultMemberUniqueName="[Item list].[No].[All]" allUniqueName="[Item list].[No].[All]" dimensionUniqueName="[Item list]" displayFolder="" count="0" memberValueDatatype="130" unbalanced="0"/>
    <cacheHierarchy uniqueName="[Item list].[Description]" caption="Description" attribute="1" defaultMemberUniqueName="[Item list].[Description].[All]" allUniqueName="[Item list].[Description].[All]" dimensionUniqueName="[Item list]" displayFolder="" count="0" memberValueDatatype="130" unbalanced="0"/>
    <cacheHierarchy uniqueName="[Item list].[Marque_NSI]" caption="Marque_NSI" attribute="1" defaultMemberUniqueName="[Item list].[Marque_NSI].[All]" allUniqueName="[Item list].[Marque_NSI].[All]" dimensionUniqueName="[Item list]" displayFolder="" count="2" memberValueDatatype="130" unbalanced="0">
      <fieldsUsage count="2">
        <fieldUsage x="-1"/>
        <fieldUsage x="7"/>
      </fieldsUsage>
    </cacheHierarchy>
    <cacheHierarchy uniqueName="[Item list].[Description_2]" caption="Description_2" attribute="1" defaultMemberUniqueName="[Item list].[Description_2].[All]" allUniqueName="[Item list].[Description_2].[All]" dimensionUniqueName="[Item list]" displayFolder="" count="0" memberValueDatatype="130" unbalanced="0"/>
    <cacheHierarchy uniqueName="[Item list].[Blocked]" caption="Blocked" attribute="1" defaultMemberUniqueName="[Item list].[Blocked].[All]" allUniqueName="[Item list].[Blocked].[All]" dimensionUniqueName="[Item list]" displayFolder="" count="0" memberValueDatatype="11" unbalanced="0"/>
    <cacheHierarchy uniqueName="[Item list].[PendingApproval]" caption="PendingApproval" attribute="1" defaultMemberUniqueName="[Item list].[PendingApproval].[All]" allUniqueName="[Item list].[PendingApproval].[All]" dimensionUniqueName="[Item list]" displayFolder="" count="0" memberValueDatatype="11" unbalanced="0"/>
    <cacheHierarchy uniqueName="[Item list].[Type]" caption="Type" attribute="1" defaultMemberUniqueName="[Item list].[Type].[All]" allUniqueName="[Item list].[Type].[All]" dimensionUniqueName="[Item list]" displayFolder="" count="0" memberValueDatatype="130" unbalanced="0"/>
    <cacheHierarchy uniqueName="[Item list].[Base_Unit_of_Measure]" caption="Base_Unit_of_Measure" attribute="1" defaultMemberUniqueName="[Item list].[Base_Unit_of_Measure].[All]" allUniqueName="[Item list].[Base_Unit_of_Measure].[All]" dimensionUniqueName="[Item list]" displayFolder="" count="0" memberValueDatatype="130" unbalanced="0"/>
    <cacheHierarchy uniqueName="[Item list].[Last_Date_Modified]" caption="Last_Date_Modified" attribute="1" time="1" defaultMemberUniqueName="[Item list].[Last_Date_Modified].[All]" allUniqueName="[Item list].[Last_Date_Modified].[All]" dimensionUniqueName="[Item list]" displayFolder="" count="0" memberValueDatatype="7" unbalanced="0"/>
    <cacheHierarchy uniqueName="[Item list].[GTIN]" caption="GTIN" attribute="1" defaultMemberUniqueName="[Item list].[GTIN].[All]" allUniqueName="[Item list].[GTIN].[All]" dimensionUniqueName="[Item list]" displayFolder="" count="0" memberValueDatatype="130" unbalanced="0"/>
    <cacheHierarchy uniqueName="[Item list].[Item_Category_Code]" caption="Item_Category_Code" attribute="1" defaultMemberUniqueName="[Item list].[Item_Category_Code].[All]" allUniqueName="[Item list].[Item_Category_Code].[All]" dimensionUniqueName="[Item list]" displayFolder="" count="0" memberValueDatatype="130" unbalanced="0"/>
    <cacheHierarchy uniqueName="[Item list].[Manufacturer_Code]" caption="Manufacturer_Code" attribute="1" defaultMemberUniqueName="[Item list].[Manufacturer_Code].[All]" allUniqueName="[Item list].[Manufacturer_Code].[All]" dimensionUniqueName="[Item list]" displayFolder="" count="0" memberValueDatatype="130" unbalanced="0"/>
    <cacheHierarchy uniqueName="[Item list].[Service_Item_Group]" caption="Service_Item_Group" attribute="1" defaultMemberUniqueName="[Item list].[Service_Item_Group].[All]" allUniqueName="[Item list].[Service_Item_Group].[All]" dimensionUniqueName="[Item list]" displayFolder="" count="0" memberValueDatatype="130" unbalanced="0"/>
    <cacheHierarchy uniqueName="[Item list].[Automatic_Ext_Texts]" caption="Automatic_Ext_Texts" attribute="1" defaultMemberUniqueName="[Item list].[Automatic_Ext_Texts].[All]" allUniqueName="[Item list].[Automatic_Ext_Texts].[All]" dimensionUniqueName="[Item list]" displayFolder="" count="0" memberValueDatatype="11" unbalanced="0"/>
    <cacheHierarchy uniqueName="[Item list].[Common_Item_No]" caption="Common_Item_No" attribute="1" defaultMemberUniqueName="[Item list].[Common_Item_No].[All]" allUniqueName="[Item list].[Common_Item_No].[All]" dimensionUniqueName="[Item list]" displayFolder="" count="0" memberValueDatatype="130" unbalanced="0"/>
    <cacheHierarchy uniqueName="[Item list].[Purchasing_Code]" caption="Purchasing_Code" attribute="1" defaultMemberUniqueName="[Item list].[Purchasing_Code].[All]" allUniqueName="[Item list].[Purchasing_Code].[All]" dimensionUniqueName="[Item list]" displayFolder="" count="0" memberValueDatatype="130" unbalanced="0"/>
    <cacheHierarchy uniqueName="[Item list].[VariantMandatoryDefaultYes]" caption="VariantMandatoryDefaultYes" attribute="1" defaultMemberUniqueName="[Item list].[VariantMandatoryDefaultYes].[All]" allUniqueName="[Item list].[VariantMandatoryDefaultYes].[All]" dimensionUniqueName="[Item list]" displayFolder="" count="0" memberValueDatatype="130" unbalanced="0"/>
    <cacheHierarchy uniqueName="[Item list].[VariantMandatoryDefaultNo]" caption="VariantMandatoryDefaultNo" attribute="1" defaultMemberUniqueName="[Item list].[VariantMandatoryDefaultNo].[All]" allUniqueName="[Item list].[VariantMandatoryDefaultNo].[All]" dimensionUniqueName="[Item list]" displayFolder="" count="0" memberValueDatatype="130" unbalanced="0"/>
    <cacheHierarchy uniqueName="[Item list].[Service_Transaction_Type_Code]" caption="Service_Transaction_Type_Code" attribute="1" defaultMemberUniqueName="[Item list].[Service_Transaction_Type_Code].[All]" allUniqueName="[Item list].[Service_Transaction_Type_Code].[All]" dimensionUniqueName="[Item list]" displayFolder="" count="0" memberValueDatatype="130" unbalanced="0"/>
    <cacheHierarchy uniqueName="[Item list].[Exclude_From_Service_Decl]" caption="Exclude_From_Service_Decl" attribute="1" defaultMemberUniqueName="[Item list].[Exclude_From_Service_Decl].[All]" allUniqueName="[Item list].[Exclude_From_Service_Decl].[All]" dimensionUniqueName="[Item list]" displayFolder="" count="0" memberValueDatatype="11" unbalanced="0"/>
    <cacheHierarchy uniqueName="[Item list].[Statistics_Group]" caption="Statistics_Group" attribute="1" defaultMemberUniqueName="[Item list].[Statistics_Group].[All]" allUniqueName="[Item list].[Statistics_Group].[All]" dimensionUniqueName="[Item list]" displayFolder="" count="0" memberValueDatatype="20" unbalanced="0"/>
    <cacheHierarchy uniqueName="[Item list].[3_X_Net]" caption="3_X_Net" attribute="1" defaultMemberUniqueName="[Item list].[3_X_Net].[All]" allUniqueName="[Item list].[3_X_Net].[All]" dimensionUniqueName="[Item list]" displayFolder="" count="0" memberValueDatatype="130" unbalanced="0"/>
    <cacheHierarchy uniqueName="[Item list].[LastShipDate]" caption="LastShipDate" attribute="1" time="1" defaultMemberUniqueName="[Item list].[LastShipDate].[All]" allUniqueName="[Item list].[LastShipDate].[All]" dimensionUniqueName="[Item list]" displayFolder="" count="0" memberValueDatatype="7" unbalanced="0"/>
    <cacheHierarchy uniqueName="[Item list].[LastReceiptDate]" caption="LastReceiptDate" attribute="1" time="1" defaultMemberUniqueName="[Item list].[LastReceiptDate].[All]" allUniqueName="[Item list].[LastReceiptDate].[All]" dimensionUniqueName="[Item list]" displayFolder="" count="0" memberValueDatatype="7" unbalanced="0"/>
    <cacheHierarchy uniqueName="[Item list].[Shelf_No]" caption="Shelf_No" attribute="1" defaultMemberUniqueName="[Item list].[Shelf_No].[All]" allUniqueName="[Item list].[Shelf_No].[All]" dimensionUniqueName="[Item list]" displayFolder="" count="0" memberValueDatatype="130" unbalanced="0"/>
    <cacheHierarchy uniqueName="[Item list].[Created_From_Nonstock_Item]" caption="Created_From_Nonstock_Item" attribute="1" defaultMemberUniqueName="[Item list].[Created_From_Nonstock_Item].[All]" allUniqueName="[Item list].[Created_From_Nonstock_Item].[All]" dimensionUniqueName="[Item list]" displayFolder="" count="0" memberValueDatatype="11" unbalanced="0"/>
    <cacheHierarchy uniqueName="[Item list].[Search_Description]" caption="Search_Description" attribute="1" defaultMemberUniqueName="[Item list].[Search_Description].[All]" allUniqueName="[Item list].[Search_Description].[All]" dimensionUniqueName="[Item list]" displayFolder="" count="0" memberValueDatatype="130" unbalanced="0"/>
    <cacheHierarchy uniqueName="[Item list].[Inventory]" caption="Inventory" attribute="1" defaultMemberUniqueName="[Item list].[Inventory].[All]" allUniqueName="[Item list].[Inventory].[All]" dimensionUniqueName="[Item list]" displayFolder="" count="0" memberValueDatatype="5" unbalanced="0"/>
    <cacheHierarchy uniqueName="[Item list].[InventoryNonFoundation]" caption="InventoryNonFoundation" attribute="1" defaultMemberUniqueName="[Item list].[InventoryNonFoundation].[All]" allUniqueName="[Item list].[InventoryNonFoundation].[All]" dimensionUniqueName="[Item list]" displayFolder="" count="0" memberValueDatatype="5" unbalanced="0"/>
    <cacheHierarchy uniqueName="[Item list].[Qty_on_Purch_Order]" caption="Qty_on_Purch_Order" attribute="1" defaultMemberUniqueName="[Item list].[Qty_on_Purch_Order].[All]" allUniqueName="[Item list].[Qty_on_Purch_Order].[All]" dimensionUniqueName="[Item list]" displayFolder="" count="0" memberValueDatatype="5" unbalanced="0"/>
    <cacheHierarchy uniqueName="[Item list].[Qty_on_Prod_Order]" caption="Qty_on_Prod_Order" attribute="1" defaultMemberUniqueName="[Item list].[Qty_on_Prod_Order].[All]" allUniqueName="[Item list].[Qty_on_Prod_Order].[All]" dimensionUniqueName="[Item list]" displayFolder="" count="0" memberValueDatatype="5" unbalanced="0"/>
    <cacheHierarchy uniqueName="[Item list].[Qty_on_Component_Lines]" caption="Qty_on_Component_Lines" attribute="1" defaultMemberUniqueName="[Item list].[Qty_on_Component_Lines].[All]" allUniqueName="[Item list].[Qty_on_Component_Lines].[All]" dimensionUniqueName="[Item list]" displayFolder="" count="0" memberValueDatatype="5" unbalanced="0"/>
    <cacheHierarchy uniqueName="[Item list].[Qty_on_Sales_Order]" caption="Qty_on_Sales_Order" attribute="1" defaultMemberUniqueName="[Item list].[Qty_on_Sales_Order].[All]" allUniqueName="[Item list].[Qty_on_Sales_Order].[All]" dimensionUniqueName="[Item list]" displayFolder="" count="0" memberValueDatatype="5" unbalanced="0"/>
    <cacheHierarchy uniqueName="[Item list].[Qty_on_Service_Order]" caption="Qty_on_Service_Order" attribute="1" defaultMemberUniqueName="[Item list].[Qty_on_Service_Order].[All]" allUniqueName="[Item list].[Qty_on_Service_Order].[All]" dimensionUniqueName="[Item list]" displayFolder="" count="0" memberValueDatatype="5" unbalanced="0"/>
    <cacheHierarchy uniqueName="[Item list].[Qty_on_Job_Order]" caption="Qty_on_Job_Order" attribute="1" defaultMemberUniqueName="[Item list].[Qty_on_Job_Order].[All]" allUniqueName="[Item list].[Qty_on_Job_Order].[All]" dimensionUniqueName="[Item list]" displayFolder="" count="0" memberValueDatatype="5" unbalanced="0"/>
    <cacheHierarchy uniqueName="[Item list].[Qty_on_Assembly_Order]" caption="Qty_on_Assembly_Order" attribute="1" defaultMemberUniqueName="[Item list].[Qty_on_Assembly_Order].[All]" allUniqueName="[Item list].[Qty_on_Assembly_Order].[All]" dimensionUniqueName="[Item list]" displayFolder="" count="0" memberValueDatatype="5" unbalanced="0"/>
    <cacheHierarchy uniqueName="[Item list].[Qty_on_Asm_Component]" caption="Qty_on_Asm_Component" attribute="1" defaultMemberUniqueName="[Item list].[Qty_on_Asm_Component].[All]" allUniqueName="[Item list].[Qty_on_Asm_Component].[All]" dimensionUniqueName="[Item list]" displayFolder="" count="0" memberValueDatatype="5" unbalanced="0"/>
    <cacheHierarchy uniqueName="[Item list].[StockoutWarningDefaultYes]" caption="StockoutWarningDefaultYes" attribute="1" defaultMemberUniqueName="[Item list].[StockoutWarningDefaultYes].[All]" allUniqueName="[Item list].[StockoutWarningDefaultYes].[All]" dimensionUniqueName="[Item list]" displayFolder="" count="0" memberValueDatatype="130" unbalanced="0"/>
    <cacheHierarchy uniqueName="[Item list].[StockoutWarningDefaultNo]" caption="StockoutWarningDefaultNo" attribute="1" defaultMemberUniqueName="[Item list].[StockoutWarningDefaultNo].[All]" allUniqueName="[Item list].[StockoutWarningDefaultNo].[All]" dimensionUniqueName="[Item list]" displayFolder="" count="0" memberValueDatatype="130" unbalanced="0"/>
    <cacheHierarchy uniqueName="[Item list].[PreventNegInventoryDefaultYes]" caption="PreventNegInventoryDefaultYes" attribute="1" defaultMemberUniqueName="[Item list].[PreventNegInventoryDefaultYes].[All]" allUniqueName="[Item list].[PreventNegInventoryDefaultYes].[All]" dimensionUniqueName="[Item list]" displayFolder="" count="0" memberValueDatatype="130" unbalanced="0"/>
    <cacheHierarchy uniqueName="[Item list].[PreventNegInventoryDefaultNo]" caption="PreventNegInventoryDefaultNo" attribute="1" defaultMemberUniqueName="[Item list].[PreventNegInventoryDefaultNo].[All]" allUniqueName="[Item list].[PreventNegInventoryDefaultNo].[All]" dimensionUniqueName="[Item list]" displayFolder="" count="0" memberValueDatatype="130" unbalanced="0"/>
    <cacheHierarchy uniqueName="[Item list].[Net_Weight]" caption="Net_Weight" attribute="1" defaultMemberUniqueName="[Item list].[Net_Weight].[All]" allUniqueName="[Item list].[Net_Weight].[All]" dimensionUniqueName="[Item list]" displayFolder="" count="0" memberValueDatatype="5" unbalanced="0"/>
    <cacheHierarchy uniqueName="[Item list].[Gross_Weight]" caption="Gross_Weight" attribute="1" defaultMemberUniqueName="[Item list].[Gross_Weight].[All]" allUniqueName="[Item list].[Gross_Weight].[All]" dimensionUniqueName="[Item list]" displayFolder="" count="0" memberValueDatatype="5" unbalanced="0"/>
    <cacheHierarchy uniqueName="[Item list].[Unit_Volume]" caption="Unit_Volume" attribute="1" defaultMemberUniqueName="[Item list].[Unit_Volume].[All]" allUniqueName="[Item list].[Unit_Volume].[All]" dimensionUniqueName="[Item list]" displayFolder="" count="0" memberValueDatatype="5" unbalanced="0"/>
    <cacheHierarchy uniqueName="[Item list].[Over_Receipt_Code]" caption="Over_Receipt_Code" attribute="1" defaultMemberUniqueName="[Item list].[Over_Receipt_Code].[All]" allUniqueName="[Item list].[Over_Receipt_Code].[All]" dimensionUniqueName="[Item list]" displayFolder="" count="0" memberValueDatatype="130" unbalanced="0"/>
    <cacheHierarchy uniqueName="[Item list].[Trans_Ord_Receipt_Qty]" caption="Trans_Ord_Receipt_Qty" attribute="1" defaultMemberUniqueName="[Item list].[Trans_Ord_Receipt_Qty].[All]" allUniqueName="[Item list].[Trans_Ord_Receipt_Qty].[All]" dimensionUniqueName="[Item list]" displayFolder="" count="0" memberValueDatatype="5" unbalanced="0"/>
    <cacheHierarchy uniqueName="[Item list].[Trans_Ord_Shipment_Qty]" caption="Trans_Ord_Shipment_Qty" attribute="1" defaultMemberUniqueName="[Item list].[Trans_Ord_Shipment_Qty].[All]" allUniqueName="[Item list].[Trans_Ord_Shipment_Qty].[All]" dimensionUniqueName="[Item list]" displayFolder="" count="0" memberValueDatatype="5" unbalanced="0"/>
    <cacheHierarchy uniqueName="[Item list].[Qty_in_Transit]" caption="Qty_in_Transit" attribute="1" defaultMemberUniqueName="[Item list].[Qty_in_Transit].[All]" allUniqueName="[Item list].[Qty_in_Transit].[All]" dimensionUniqueName="[Item list]" displayFolder="" count="0" memberValueDatatype="5" unbalanced="0"/>
    <cacheHierarchy uniqueName="[Item list].[Costing_Method]" caption="Costing_Method" attribute="1" defaultMemberUniqueName="[Item list].[Costing_Method].[All]" allUniqueName="[Item list].[Costing_Method].[All]" dimensionUniqueName="[Item list]" displayFolder="" count="0" memberValueDatatype="130" unbalanced="0"/>
    <cacheHierarchy uniqueName="[Item list].[Standard_Cost]" caption="Standard_Cost" attribute="1" defaultMemberUniqueName="[Item list].[Standard_Cost].[All]" allUniqueName="[Item list].[Standard_Cost].[All]" dimensionUniqueName="[Item list]" displayFolder="" count="0" memberValueDatatype="5" unbalanced="0"/>
    <cacheHierarchy uniqueName="[Item list].[Unit_Cost]" caption="Unit_Cost" attribute="1" defaultMemberUniqueName="[Item list].[Unit_Cost].[All]" allUniqueName="[Item list].[Unit_Cost].[All]" dimensionUniqueName="[Item list]" displayFolder="" count="0" memberValueDatatype="5" unbalanced="0"/>
    <cacheHierarchy uniqueName="[Item list].[JAVA_Unit_Cost_NSI]" caption="JAVA_Unit_Cost_NSI" attribute="1" defaultMemberUniqueName="[Item list].[JAVA_Unit_Cost_NSI].[All]" allUniqueName="[Item list].[JAVA_Unit_Cost_NSI].[All]" dimensionUniqueName="[Item list]" displayFolder="" count="0" memberValueDatatype="5" unbalanced="0"/>
    <cacheHierarchy uniqueName="[Item list].[JAVA_Unit_Price_NSI]" caption="JAVA_Unit_Price_NSI" attribute="1" defaultMemberUniqueName="[Item list].[JAVA_Unit_Price_NSI].[All]" allUniqueName="[Item list].[JAVA_Unit_Price_NSI].[All]" dimensionUniqueName="[Item list]" displayFolder="" count="0" memberValueDatatype="5" unbalanced="0"/>
    <cacheHierarchy uniqueName="[Item list].[Indirect_Cost_Percent]" caption="Indirect_Cost_Percent" attribute="1" defaultMemberUniqueName="[Item list].[Indirect_Cost_Percent].[All]" allUniqueName="[Item list].[Indirect_Cost_Percent].[All]" dimensionUniqueName="[Item list]" displayFolder="" count="0" memberValueDatatype="5" unbalanced="0"/>
    <cacheHierarchy uniqueName="[Item list].[Last_Direct_Cost]" caption="Last_Direct_Cost" attribute="1" defaultMemberUniqueName="[Item list].[Last_Direct_Cost].[All]" allUniqueName="[Item list].[Last_Direct_Cost].[All]" dimensionUniqueName="[Item list]" displayFolder="" count="0" memberValueDatatype="5" unbalanced="0"/>
    <cacheHierarchy uniqueName="[Item list].[Net_Invoiced_Qty]" caption="Net_Invoiced_Qty" attribute="1" defaultMemberUniqueName="[Item list].[Net_Invoiced_Qty].[All]" allUniqueName="[Item list].[Net_Invoiced_Qty].[All]" dimensionUniqueName="[Item list]" displayFolder="" count="0" memberValueDatatype="5" unbalanced="0"/>
    <cacheHierarchy uniqueName="[Item list].[Cost_is_Adjusted]" caption="Cost_is_Adjusted" attribute="1" defaultMemberUniqueName="[Item list].[Cost_is_Adjusted].[All]" allUniqueName="[Item list].[Cost_is_Adjusted].[All]" dimensionUniqueName="[Item list]" displayFolder="" count="0" memberValueDatatype="11" unbalanced="0"/>
    <cacheHierarchy uniqueName="[Item list].[Excluded_from_Cost_Adjustment]" caption="Excluded_from_Cost_Adjustment" attribute="1" defaultMemberUniqueName="[Item list].[Excluded_from_Cost_Adjustment].[All]" allUniqueName="[Item list].[Excluded_from_Cost_Adjustment].[All]" dimensionUniqueName="[Item list]" displayFolder="" count="0" memberValueDatatype="11" unbalanced="0"/>
    <cacheHierarchy uniqueName="[Item list].[Cost_is_Posted_to_G_L]" caption="Cost_is_Posted_to_G_L" attribute="1" defaultMemberUniqueName="[Item list].[Cost_is_Posted_to_G_L].[All]" allUniqueName="[Item list].[Cost_is_Posted_to_G_L].[All]" dimensionUniqueName="[Item list]" displayFolder="" count="0" memberValueDatatype="11" unbalanced="0"/>
    <cacheHierarchy uniqueName="[Item list].[Inventory_Value_Zero]" caption="Inventory_Value_Zero" attribute="1" defaultMemberUniqueName="[Item list].[Inventory_Value_Zero].[All]" allUniqueName="[Item list].[Inventory_Value_Zero].[All]" dimensionUniqueName="[Item list]" displayFolder="" count="0" memberValueDatatype="11" unbalanced="0"/>
    <cacheHierarchy uniqueName="[Item list].[SpecialPurchPriceListTxt]" caption="SpecialPurchPriceListTxt" attribute="1" defaultMemberUniqueName="[Item list].[SpecialPurchPriceListTxt].[All]" allUniqueName="[Item list].[SpecialPurchPriceListTxt].[All]" dimensionUniqueName="[Item list]" displayFolder="" count="0" memberValueDatatype="130" unbalanced="0"/>
    <cacheHierarchy uniqueName="[Item list].[SpecialPurchPricesAndDiscountsTxt]" caption="SpecialPurchPricesAndDiscountsTxt" attribute="1" defaultMemberUniqueName="[Item list].[SpecialPurchPricesAndDiscountsTxt].[All]" allUniqueName="[Item list].[SpecialPurchPricesAndDiscountsTxt].[All]" dimensionUniqueName="[Item list]" displayFolder="" count="0" memberValueDatatype="130" unbalanced="0"/>
    <cacheHierarchy uniqueName="[Item list].[Gen_Prod_Posting_Group]" caption="Gen_Prod_Posting_Group" attribute="1" defaultMemberUniqueName="[Item list].[Gen_Prod_Posting_Group].[All]" allUniqueName="[Item list].[Gen_Prod_Posting_Group].[All]" dimensionUniqueName="[Item list]" displayFolder="" count="0" memberValueDatatype="130" unbalanced="0"/>
    <cacheHierarchy uniqueName="[Item list].[VAT_Prod_Posting_Group]" caption="VAT_Prod_Posting_Group" attribute="1" defaultMemberUniqueName="[Item list].[VAT_Prod_Posting_Group].[All]" allUniqueName="[Item list].[VAT_Prod_Posting_Group].[All]" dimensionUniqueName="[Item list]" displayFolder="" count="0" memberValueDatatype="130" unbalanced="0"/>
    <cacheHierarchy uniqueName="[Item list].[Tax_Group_Code]" caption="Tax_Group_Code" attribute="1" defaultMemberUniqueName="[Item list].[Tax_Group_Code].[All]" allUniqueName="[Item list].[Tax_Group_Code].[All]" dimensionUniqueName="[Item list]" displayFolder="" count="0" memberValueDatatype="130" unbalanced="0"/>
    <cacheHierarchy uniqueName="[Item list].[Inventory_Posting_Group]" caption="Inventory_Posting_Group" attribute="1" defaultMemberUniqueName="[Item list].[Inventory_Posting_Group].[All]" allUniqueName="[Item list].[Inventory_Posting_Group].[All]" dimensionUniqueName="[Item list]" displayFolder="" count="0" memberValueDatatype="130" unbalanced="0"/>
    <cacheHierarchy uniqueName="[Item list].[Default_Deferral_Template_Code]" caption="Default_Deferral_Template_Code" attribute="1" defaultMemberUniqueName="[Item list].[Default_Deferral_Template_Code].[All]" allUniqueName="[Item list].[Default_Deferral_Template_Code].[All]" dimensionUniqueName="[Item list]" displayFolder="" count="0" memberValueDatatype="130" unbalanced="0"/>
    <cacheHierarchy uniqueName="[Item list].[Tariff_No]" caption="Tariff_No" attribute="1" defaultMemberUniqueName="[Item list].[Tariff_No].[All]" allUniqueName="[Item list].[Tariff_No].[All]" dimensionUniqueName="[Item list]" displayFolder="" count="0" memberValueDatatype="130" unbalanced="0"/>
    <cacheHierarchy uniqueName="[Item list].[Taric_Code_EXT_NBV]" caption="Taric_Code_EXT_NBV" attribute="1" defaultMemberUniqueName="[Item list].[Taric_Code_EXT_NBV].[All]" allUniqueName="[Item list].[Taric_Code_EXT_NBV].[All]" dimensionUniqueName="[Item list]" displayFolder="" count="0" memberValueDatatype="130" unbalanced="0"/>
    <cacheHierarchy uniqueName="[Item list].[Country_Region_of_Origin_Code]" caption="Country_Region_of_Origin_Code" attribute="1" defaultMemberUniqueName="[Item list].[Country_Region_of_Origin_Code].[All]" allUniqueName="[Item list].[Country_Region_of_Origin_Code].[All]" dimensionUniqueName="[Item list]" displayFolder="" count="0" memberValueDatatype="130" unbalanced="0"/>
    <cacheHierarchy uniqueName="[Item list].[Exclude_from_Intrastat_Report]" caption="Exclude_from_Intrastat_Report" attribute="1" defaultMemberUniqueName="[Item list].[Exclude_from_Intrastat_Report].[All]" allUniqueName="[Item list].[Exclude_from_Intrastat_Report].[All]" dimensionUniqueName="[Item list]" displayFolder="" count="0" memberValueDatatype="11" unbalanced="0"/>
    <cacheHierarchy uniqueName="[Item list].[Supplementary_Unit_of_Measure]" caption="Supplementary_Unit_of_Measure" attribute="1" defaultMemberUniqueName="[Item list].[Supplementary_Unit_of_Measure].[All]" allUniqueName="[Item list].[Supplementary_Unit_of_Measure].[All]" dimensionUniqueName="[Item list]" displayFolder="" count="0" memberValueDatatype="130" unbalanced="0"/>
    <cacheHierarchy uniqueName="[Item list].[Unit_Price]" caption="Unit_Price" attribute="1" defaultMemberUniqueName="[Item list].[Unit_Price].[All]" allUniqueName="[Item list].[Unit_Price].[All]" dimensionUniqueName="[Item list]" displayFolder="" count="0" memberValueDatatype="5" unbalanced="0"/>
    <cacheHierarchy uniqueName="[Item list].[CalcUnitPriceExclVAT]" caption="CalcUnitPriceExclVAT" attribute="1" defaultMemberUniqueName="[Item list].[CalcUnitPriceExclVAT].[All]" allUniqueName="[Item list].[CalcUnitPriceExclVAT].[All]" dimensionUniqueName="[Item list]" displayFolder="" count="0" memberValueDatatype="5" unbalanced="0"/>
    <cacheHierarchy uniqueName="[Item list].[Price_Includes_VAT]" caption="Price_Includes_VAT" attribute="1" defaultMemberUniqueName="[Item list].[Price_Includes_VAT].[All]" allUniqueName="[Item list].[Price_Includes_VAT].[All]" dimensionUniqueName="[Item list]" displayFolder="" count="0" memberValueDatatype="11" unbalanced="0"/>
    <cacheHierarchy uniqueName="[Item list].[Price_Profit_Calculation]" caption="Price_Profit_Calculation" attribute="1" defaultMemberUniqueName="[Item list].[Price_Profit_Calculation].[All]" allUniqueName="[Item list].[Price_Profit_Calculation].[All]" dimensionUniqueName="[Item list]" displayFolder="" count="0" memberValueDatatype="130" unbalanced="0"/>
    <cacheHierarchy uniqueName="[Item list].[Profit_Percent]" caption="Profit_Percent" attribute="1" defaultMemberUniqueName="[Item list].[Profit_Percent].[All]" allUniqueName="[Item list].[Profit_Percent].[All]" dimensionUniqueName="[Item list]" displayFolder="" count="0" memberValueDatatype="5" unbalanced="0"/>
    <cacheHierarchy uniqueName="[Item list].[SpecialSalesPriceListTxt]" caption="SpecialSalesPriceListTxt" attribute="1" defaultMemberUniqueName="[Item list].[SpecialSalesPriceListTxt].[All]" allUniqueName="[Item list].[SpecialSalesPriceListTxt].[All]" dimensionUniqueName="[Item list]" displayFolder="" count="0" memberValueDatatype="130" unbalanced="0"/>
    <cacheHierarchy uniqueName="[Item list].[SpecialPricesAndDiscountsTxt]" caption="SpecialPricesAndDiscountsTxt" attribute="1" defaultMemberUniqueName="[Item list].[SpecialPricesAndDiscountsTxt].[All]" allUniqueName="[Item list].[SpecialPricesAndDiscountsTxt].[All]" dimensionUniqueName="[Item list]" displayFolder="" count="0" memberValueDatatype="130" unbalanced="0"/>
    <cacheHierarchy uniqueName="[Item list].[Allow_Invoice_Disc]" caption="Allow_Invoice_Disc" attribute="1" defaultMemberUniqueName="[Item list].[Allow_Invoice_Disc].[All]" allUniqueName="[Item list].[Allow_Invoice_Disc].[All]" dimensionUniqueName="[Item list]" displayFolder="" count="0" memberValueDatatype="11" unbalanced="0"/>
    <cacheHierarchy uniqueName="[Item list].[Item_Disc_Group]" caption="Item_Disc_Group" attribute="1" defaultMemberUniqueName="[Item list].[Item_Disc_Group].[All]" allUniqueName="[Item list].[Item_Disc_Group].[All]" dimensionUniqueName="[Item list]" displayFolder="" count="0" memberValueDatatype="130" unbalanced="0"/>
    <cacheHierarchy uniqueName="[Item list].[Sales_Unit_of_Measure]" caption="Sales_Unit_of_Measure" attribute="1" defaultMemberUniqueName="[Item list].[Sales_Unit_of_Measure].[All]" allUniqueName="[Item list].[Sales_Unit_of_Measure].[All]" dimensionUniqueName="[Item list]" displayFolder="" count="0" memberValueDatatype="130" unbalanced="0"/>
    <cacheHierarchy uniqueName="[Item list].[Service_Commitment_Option]" caption="Service_Commitment_Option" attribute="1" defaultMemberUniqueName="[Item list].[Service_Commitment_Option].[All]" allUniqueName="[Item list].[Service_Commitment_Option].[All]" dimensionUniqueName="[Item list]" displayFolder="" count="0" memberValueDatatype="130" unbalanced="0"/>
    <cacheHierarchy uniqueName="[Item list].[Sales_Blocked]" caption="Sales_Blocked" attribute="1" defaultMemberUniqueName="[Item list].[Sales_Blocked].[All]" allUniqueName="[Item list].[Sales_Blocked].[All]" dimensionUniqueName="[Item list]" displayFolder="" count="0" memberValueDatatype="11" unbalanced="0"/>
    <cacheHierarchy uniqueName="[Item list].[Service_Blocked]" caption="Service_Blocked" attribute="1" defaultMemberUniqueName="[Item list].[Service_Blocked].[All]" allUniqueName="[Item list].[Service_Blocked].[All]" dimensionUniqueName="[Item list]" displayFolder="" count="0" memberValueDatatype="11" unbalanced="0"/>
    <cacheHierarchy uniqueName="[Item list].[Application_Wksh_User_ID]" caption="Application_Wksh_User_ID" attribute="1" defaultMemberUniqueName="[Item list].[Application_Wksh_User_ID].[All]" allUniqueName="[Item list].[Application_Wksh_User_ID].[All]" dimensionUniqueName="[Item list]" displayFolder="" count="0" memberValueDatatype="130" unbalanced="0"/>
    <cacheHierarchy uniqueName="[Item list].[VAT_Bus_Posting_Gr_Price]" caption="VAT_Bus_Posting_Gr_Price" attribute="1" defaultMemberUniqueName="[Item list].[VAT_Bus_Posting_Gr_Price].[All]" allUniqueName="[Item list].[VAT_Bus_Posting_Gr_Price].[All]" dimensionUniqueName="[Item list]" displayFolder="" count="0" memberValueDatatype="130" unbalanced="0"/>
    <cacheHierarchy uniqueName="[Item list].[Replenishment_System]" caption="Replenishment_System" attribute="1" defaultMemberUniqueName="[Item list].[Replenishment_System].[All]" allUniqueName="[Item list].[Replenishment_System].[All]" dimensionUniqueName="[Item list]" displayFolder="" count="0" memberValueDatatype="130" unbalanced="0"/>
    <cacheHierarchy uniqueName="[Item list].[Lead_Time_Calculation]" caption="Lead_Time_Calculation" attribute="1" defaultMemberUniqueName="[Item list].[Lead_Time_Calculation].[All]" allUniqueName="[Item list].[Lead_Time_Calculation].[All]" dimensionUniqueName="[Item list]" displayFolder="" count="0" memberValueDatatype="130" unbalanced="0"/>
    <cacheHierarchy uniqueName="[Item list].[Vendor_No]" caption="Vendor_No" attribute="1" defaultMemberUniqueName="[Item list].[Vendor_No].[All]" allUniqueName="[Item list].[Vendor_No].[All]" dimensionUniqueName="[Item list]" displayFolder="" count="0" memberValueDatatype="130" unbalanced="0"/>
    <cacheHierarchy uniqueName="[Item list].[Vendor_Item_No]" caption="Vendor_Item_No" attribute="1" defaultMemberUniqueName="[Item list].[Vendor_Item_No].[All]" allUniqueName="[Item list].[Vendor_Item_No].[All]" dimensionUniqueName="[Item list]" displayFolder="" count="0" memberValueDatatype="130" unbalanced="0"/>
    <cacheHierarchy uniqueName="[Item list].[Purch_Unit_of_Measure]" caption="Purch_Unit_of_Measure" attribute="1" defaultMemberUniqueName="[Item list].[Purch_Unit_of_Measure].[All]" allUniqueName="[Item list].[Purch_Unit_of_Measure].[All]" dimensionUniqueName="[Item list]" displayFolder="" count="0" memberValueDatatype="130" unbalanced="0"/>
    <cacheHierarchy uniqueName="[Item list].[Purchasing_Blocked]" caption="Purchasing_Blocked" attribute="1" defaultMemberUniqueName="[Item list].[Purchasing_Blocked].[All]" allUniqueName="[Item list].[Purchasing_Blocked].[All]" dimensionUniqueName="[Item list]" displayFolder="" count="0" memberValueDatatype="11" unbalanced="0"/>
    <cacheHierarchy uniqueName="[Item list].[UsageDataSupplierRefExists]" caption="UsageDataSupplierRefExists" attribute="1" defaultMemberUniqueName="[Item list].[UsageDataSupplierRefExists].[All]" allUniqueName="[Item list].[UsageDataSupplierRefExists].[All]" dimensionUniqueName="[Item list]" displayFolder="" count="0" memberValueDatatype="11" unbalanced="0"/>
    <cacheHierarchy uniqueName="[Item list].[Manufacturing_Policy]" caption="Manufacturing_Policy" attribute="1" defaultMemberUniqueName="[Item list].[Manufacturing_Policy].[All]" allUniqueName="[Item list].[Manufacturing_Policy].[All]" dimensionUniqueName="[Item list]" displayFolder="" count="0" memberValueDatatype="130" unbalanced="0"/>
    <cacheHierarchy uniqueName="[Item list].[Routing_No]" caption="Routing_No" attribute="1" defaultMemberUniqueName="[Item list].[Routing_No].[All]" allUniqueName="[Item list].[Routing_No].[All]" dimensionUniqueName="[Item list]" displayFolder="" count="0" memberValueDatatype="130" unbalanced="0"/>
    <cacheHierarchy uniqueName="[Item list].[Production_BOM_No]" caption="Production_BOM_No" attribute="1" defaultMemberUniqueName="[Item list].[Production_BOM_No].[All]" allUniqueName="[Item list].[Production_BOM_No].[All]" dimensionUniqueName="[Item list]" displayFolder="" count="0" memberValueDatatype="130" unbalanced="0"/>
    <cacheHierarchy uniqueName="[Item list].[Rounding_Precision]" caption="Rounding_Precision" attribute="1" defaultMemberUniqueName="[Item list].[Rounding_Precision].[All]" allUniqueName="[Item list].[Rounding_Precision].[All]" dimensionUniqueName="[Item list]" displayFolder="" count="0" memberValueDatatype="5" unbalanced="0"/>
    <cacheHierarchy uniqueName="[Item list].[Flushing_Method]" caption="Flushing_Method" attribute="1" defaultMemberUniqueName="[Item list].[Flushing_Method].[All]" allUniqueName="[Item list].[Flushing_Method].[All]" dimensionUniqueName="[Item list]" displayFolder="" count="0" memberValueDatatype="130" unbalanced="0"/>
    <cacheHierarchy uniqueName="[Item list].[Overhead_Rate]" caption="Overhead_Rate" attribute="1" defaultMemberUniqueName="[Item list].[Overhead_Rate].[All]" allUniqueName="[Item list].[Overhead_Rate].[All]" dimensionUniqueName="[Item list]" displayFolder="" count="0" memberValueDatatype="5" unbalanced="0"/>
    <cacheHierarchy uniqueName="[Item list].[Scrap_Percent]" caption="Scrap_Percent" attribute="1" defaultMemberUniqueName="[Item list].[Scrap_Percent].[All]" allUniqueName="[Item list].[Scrap_Percent].[All]" dimensionUniqueName="[Item list]" displayFolder="" count="0" memberValueDatatype="5" unbalanced="0"/>
    <cacheHierarchy uniqueName="[Item list].[Lot_Size]" caption="Lot_Size" attribute="1" defaultMemberUniqueName="[Item list].[Lot_Size].[All]" allUniqueName="[Item list].[Lot_Size].[All]" dimensionUniqueName="[Item list]" displayFolder="" count="0" memberValueDatatype="5" unbalanced="0"/>
    <cacheHierarchy uniqueName="[Item list].[Allow_Whse_Overpick]" caption="Allow_Whse_Overpick" attribute="1" defaultMemberUniqueName="[Item list].[Allow_Whse_Overpick].[All]" allUniqueName="[Item list].[Allow_Whse_Overpick].[All]" dimensionUniqueName="[Item list]" displayFolder="" count="0" memberValueDatatype="11" unbalanced="0"/>
    <cacheHierarchy uniqueName="[Item list].[Production_Blocked]" caption="Production_Blocked" attribute="1" defaultMemberUniqueName="[Item list].[Production_Blocked].[All]" allUniqueName="[Item list].[Production_Blocked].[All]" dimensionUniqueName="[Item list]" displayFolder="" count="0" memberValueDatatype="130" unbalanced="0"/>
    <cacheHierarchy uniqueName="[Item list].[Assembly_Policy]" caption="Assembly_Policy" attribute="1" defaultMemberUniqueName="[Item list].[Assembly_Policy].[All]" allUniqueName="[Item list].[Assembly_Policy].[All]" dimensionUniqueName="[Item list]" displayFolder="" count="0" memberValueDatatype="130" unbalanced="0"/>
    <cacheHierarchy uniqueName="[Item list].[AssemblyBOM]" caption="AssemblyBOM" attribute="1" defaultMemberUniqueName="[Item list].[AssemblyBOM].[All]" allUniqueName="[Item list].[AssemblyBOM].[All]" dimensionUniqueName="[Item list]" displayFolder="" count="0" memberValueDatatype="11" unbalanced="0"/>
    <cacheHierarchy uniqueName="[Item list].[Reordering_Policy]" caption="Reordering_Policy" attribute="1" defaultMemberUniqueName="[Item list].[Reordering_Policy].[All]" allUniqueName="[Item list].[Reordering_Policy].[All]" dimensionUniqueName="[Item list]" displayFolder="" count="0" memberValueDatatype="130" unbalanced="0"/>
    <cacheHierarchy uniqueName="[Item list].[Reserve]" caption="Reserve" attribute="1" defaultMemberUniqueName="[Item list].[Reserve].[All]" allUniqueName="[Item list].[Reserve].[All]" dimensionUniqueName="[Item list]" displayFolder="" count="0" memberValueDatatype="130" unbalanced="0"/>
    <cacheHierarchy uniqueName="[Item list].[Order_Tracking_Policy]" caption="Order_Tracking_Policy" attribute="1" defaultMemberUniqueName="[Item list].[Order_Tracking_Policy].[All]" allUniqueName="[Item list].[Order_Tracking_Policy].[All]" dimensionUniqueName="[Item list]" displayFolder="" count="0" memberValueDatatype="130" unbalanced="0"/>
    <cacheHierarchy uniqueName="[Item list].[Stockkeeping_Unit_Exists]" caption="Stockkeeping_Unit_Exists" attribute="1" defaultMemberUniqueName="[Item list].[Stockkeeping_Unit_Exists].[All]" allUniqueName="[Item list].[Stockkeeping_Unit_Exists].[All]" dimensionUniqueName="[Item list]" displayFolder="" count="0" memberValueDatatype="11" unbalanced="0"/>
    <cacheHierarchy uniqueName="[Item list].[Dampener_Period]" caption="Dampener_Period" attribute="1" defaultMemberUniqueName="[Item list].[Dampener_Period].[All]" allUniqueName="[Item list].[Dampener_Period].[All]" dimensionUniqueName="[Item list]" displayFolder="" count="0" memberValueDatatype="130" unbalanced="0"/>
    <cacheHierarchy uniqueName="[Item list].[Dampener_Quantity]" caption="Dampener_Quantity" attribute="1" defaultMemberUniqueName="[Item list].[Dampener_Quantity].[All]" allUniqueName="[Item list].[Dampener_Quantity].[All]" dimensionUniqueName="[Item list]" displayFolder="" count="0" memberValueDatatype="5" unbalanced="0"/>
    <cacheHierarchy uniqueName="[Item list].[Critical]" caption="Critical" attribute="1" defaultMemberUniqueName="[Item list].[Critical].[All]" allUniqueName="[Item list].[Critical].[All]" dimensionUniqueName="[Item list]" displayFolder="" count="0" memberValueDatatype="11" unbalanced="0"/>
    <cacheHierarchy uniqueName="[Item list].[Safety_Lead_Time]" caption="Safety_Lead_Time" attribute="1" defaultMemberUniqueName="[Item list].[Safety_Lead_Time].[All]" allUniqueName="[Item list].[Safety_Lead_Time].[All]" dimensionUniqueName="[Item list]" displayFolder="" count="0" memberValueDatatype="130" unbalanced="0"/>
    <cacheHierarchy uniqueName="[Item list].[Safety_Stock_Quantity]" caption="Safety_Stock_Quantity" attribute="1" defaultMemberUniqueName="[Item list].[Safety_Stock_Quantity].[All]" allUniqueName="[Item list].[Safety_Stock_Quantity].[All]" dimensionUniqueName="[Item list]" displayFolder="" count="0" memberValueDatatype="5" unbalanced="0"/>
    <cacheHierarchy uniqueName="[Item list].[Include_Inventory]" caption="Include_Inventory" attribute="1" defaultMemberUniqueName="[Item list].[Include_Inventory].[All]" allUniqueName="[Item list].[Include_Inventory].[All]" dimensionUniqueName="[Item list]" displayFolder="" count="0" memberValueDatatype="11" unbalanced="0"/>
    <cacheHierarchy uniqueName="[Item list].[Lot_Accumulation_Period]" caption="Lot_Accumulation_Period" attribute="1" defaultMemberUniqueName="[Item list].[Lot_Accumulation_Period].[All]" allUniqueName="[Item list].[Lot_Accumulation_Period].[All]" dimensionUniqueName="[Item list]" displayFolder="" count="0" memberValueDatatype="130" unbalanced="0"/>
    <cacheHierarchy uniqueName="[Item list].[Rescheduling_Period]" caption="Rescheduling_Period" attribute="1" defaultMemberUniqueName="[Item list].[Rescheduling_Period].[All]" allUniqueName="[Item list].[Rescheduling_Period].[All]" dimensionUniqueName="[Item list]" displayFolder="" count="0" memberValueDatatype="130" unbalanced="0"/>
    <cacheHierarchy uniqueName="[Item list].[Reorder_Point]" caption="Reorder_Point" attribute="1" defaultMemberUniqueName="[Item list].[Reorder_Point].[All]" allUniqueName="[Item list].[Reorder_Point].[All]" dimensionUniqueName="[Item list]" displayFolder="" count="0" memberValueDatatype="5" unbalanced="0"/>
    <cacheHierarchy uniqueName="[Item list].[Reorder_Quantity]" caption="Reorder_Quantity" attribute="1" defaultMemberUniqueName="[Item list].[Reorder_Quantity].[All]" allUniqueName="[Item list].[Reorder_Quantity].[All]" dimensionUniqueName="[Item list]" displayFolder="" count="0" memberValueDatatype="5" unbalanced="0"/>
    <cacheHierarchy uniqueName="[Item list].[Maximum_Inventory]" caption="Maximum_Inventory" attribute="1" defaultMemberUniqueName="[Item list].[Maximum_Inventory].[All]" allUniqueName="[Item list].[Maximum_Inventory].[All]" dimensionUniqueName="[Item list]" displayFolder="" count="0" memberValueDatatype="5" unbalanced="0"/>
    <cacheHierarchy uniqueName="[Item list].[Overflow_Level]" caption="Overflow_Level" attribute="1" defaultMemberUniqueName="[Item list].[Overflow_Level].[All]" allUniqueName="[Item list].[Overflow_Level].[All]" dimensionUniqueName="[Item list]" displayFolder="" count="0" memberValueDatatype="5" unbalanced="0"/>
    <cacheHierarchy uniqueName="[Item list].[Time_Bucket]" caption="Time_Bucket" attribute="1" defaultMemberUniqueName="[Item list].[Time_Bucket].[All]" allUniqueName="[Item list].[Time_Bucket].[All]" dimensionUniqueName="[Item list]" displayFolder="" count="0" memberValueDatatype="130" unbalanced="0"/>
    <cacheHierarchy uniqueName="[Item list].[Minimum_Order_Quantity]" caption="Minimum_Order_Quantity" attribute="1" defaultMemberUniqueName="[Item list].[Minimum_Order_Quantity].[All]" allUniqueName="[Item list].[Minimum_Order_Quantity].[All]" dimensionUniqueName="[Item list]" displayFolder="" count="0" memberValueDatatype="5" unbalanced="0"/>
    <cacheHierarchy uniqueName="[Item list].[Maximum_Order_Quantity]" caption="Maximum_Order_Quantity" attribute="1" defaultMemberUniqueName="[Item list].[Maximum_Order_Quantity].[All]" allUniqueName="[Item list].[Maximum_Order_Quantity].[All]" dimensionUniqueName="[Item list]" displayFolder="" count="0" memberValueDatatype="5" unbalanced="0"/>
    <cacheHierarchy uniqueName="[Item list].[Order_Multiple]" caption="Order_Multiple" attribute="1" defaultMemberUniqueName="[Item list].[Order_Multiple].[All]" allUniqueName="[Item list].[Order_Multiple].[All]" dimensionUniqueName="[Item list]" displayFolder="" count="0" memberValueDatatype="5" unbalanced="0"/>
    <cacheHierarchy uniqueName="[Item list].[Item_Tracking_Code]" caption="Item_Tracking_Code" attribute="1" defaultMemberUniqueName="[Item list].[Item_Tracking_Code].[All]" allUniqueName="[Item list].[Item_Tracking_Code].[All]" dimensionUniqueName="[Item list]" displayFolder="" count="0" memberValueDatatype="130" unbalanced="0"/>
    <cacheHierarchy uniqueName="[Item list].[Serial_Nos]" caption="Serial_Nos" attribute="1" defaultMemberUniqueName="[Item list].[Serial_Nos].[All]" allUniqueName="[Item list].[Serial_Nos].[All]" dimensionUniqueName="[Item list]" displayFolder="" count="0" memberValueDatatype="130" unbalanced="0"/>
    <cacheHierarchy uniqueName="[Item list].[Lot_Nos]" caption="Lot_Nos" attribute="1" defaultMemberUniqueName="[Item list].[Lot_Nos].[All]" allUniqueName="[Item list].[Lot_Nos].[All]" dimensionUniqueName="[Item list]" displayFolder="" count="0" memberValueDatatype="130" unbalanced="0"/>
    <cacheHierarchy uniqueName="[Item list].[Expiration_Calculation]" caption="Expiration_Calculation" attribute="1" defaultMemberUniqueName="[Item list].[Expiration_Calculation].[All]" allUniqueName="[Item list].[Expiration_Calculation].[All]" dimensionUniqueName="[Item list]" displayFolder="" count="0" memberValueDatatype="130" unbalanced="0"/>
    <cacheHierarchy uniqueName="[Item list].[Warehouse_Class_Code]" caption="Warehouse_Class_Code" attribute="1" defaultMemberUniqueName="[Item list].[Warehouse_Class_Code].[All]" allUniqueName="[Item list].[Warehouse_Class_Code].[All]" dimensionUniqueName="[Item list]" displayFolder="" count="0" memberValueDatatype="130" unbalanced="0"/>
    <cacheHierarchy uniqueName="[Item list].[Special_Equipment_Code]" caption="Special_Equipment_Code" attribute="1" defaultMemberUniqueName="[Item list].[Special_Equipment_Code].[All]" allUniqueName="[Item list].[Special_Equipment_Code].[All]" dimensionUniqueName="[Item list]" displayFolder="" count="0" memberValueDatatype="130" unbalanced="0"/>
    <cacheHierarchy uniqueName="[Item list].[Put_away_Template_Code]" caption="Put_away_Template_Code" attribute="1" defaultMemberUniqueName="[Item list].[Put_away_Template_Code].[All]" allUniqueName="[Item list].[Put_away_Template_Code].[All]" dimensionUniqueName="[Item list]" displayFolder="" count="0" memberValueDatatype="130" unbalanced="0"/>
    <cacheHierarchy uniqueName="[Item list].[Put_away_Unit_of_Measure_Code]" caption="Put_away_Unit_of_Measure_Code" attribute="1" defaultMemberUniqueName="[Item list].[Put_away_Unit_of_Measure_Code].[All]" allUniqueName="[Item list].[Put_away_Unit_of_Measure_Code].[All]" dimensionUniqueName="[Item list]" displayFolder="" count="0" memberValueDatatype="130" unbalanced="0"/>
    <cacheHierarchy uniqueName="[Item list].[Phys_Invt_Counting_Period_Code]" caption="Phys_Invt_Counting_Period_Code" attribute="1" defaultMemberUniqueName="[Item list].[Phys_Invt_Counting_Period_Code].[All]" allUniqueName="[Item list].[Phys_Invt_Counting_Period_Code].[All]" dimensionUniqueName="[Item list]" displayFolder="" count="0" memberValueDatatype="130" unbalanced="0"/>
    <cacheHierarchy uniqueName="[Item list].[Last_Phys_Invt_Date]" caption="Last_Phys_Invt_Date" attribute="1" time="1" defaultMemberUniqueName="[Item list].[Last_Phys_Invt_Date].[All]" allUniqueName="[Item list].[Last_Phys_Invt_Date].[All]" dimensionUniqueName="[Item list]" displayFolder="" count="0" memberValueDatatype="7" unbalanced="0"/>
    <cacheHierarchy uniqueName="[Item list].[Last_Counting_Period_Update]" caption="Last_Counting_Period_Update" attribute="1" time="1" defaultMemberUniqueName="[Item list].[Last_Counting_Period_Update].[All]" allUniqueName="[Item list].[Last_Counting_Period_Update].[All]" dimensionUniqueName="[Item list]" displayFolder="" count="0" memberValueDatatype="7" unbalanced="0"/>
    <cacheHierarchy uniqueName="[Item list].[Next_Counting_Start_Date]" caption="Next_Counting_Start_Date" attribute="1" time="1" defaultMemberUniqueName="[Item list].[Next_Counting_Start_Date].[All]" allUniqueName="[Item list].[Next_Counting_Start_Date].[All]" dimensionUniqueName="[Item list]" displayFolder="" count="0" memberValueDatatype="7" unbalanced="0"/>
    <cacheHierarchy uniqueName="[Item list].[Next_Counting_End_Date]" caption="Next_Counting_End_Date" attribute="1" time="1" defaultMemberUniqueName="[Item list].[Next_Counting_End_Date].[All]" allUniqueName="[Item list].[Next_Counting_End_Date].[All]" dimensionUniqueName="[Item list]" displayFolder="" count="0" memberValueDatatype="7" unbalanced="0"/>
    <cacheHierarchy uniqueName="[Item list].[Identifier_Code]" caption="Identifier_Code" attribute="1" defaultMemberUniqueName="[Item list].[Identifier_Code].[All]" allUniqueName="[Item list].[Identifier_Code].[All]" dimensionUniqueName="[Item list]" displayFolder="" count="0" memberValueDatatype="130" unbalanced="0"/>
    <cacheHierarchy uniqueName="[Item list].[Use_Cross_Docking]" caption="Use_Cross_Docking" attribute="1" defaultMemberUniqueName="[Item list].[Use_Cross_Docking].[All]" allUniqueName="[Item list].[Use_Cross_Docking].[All]" dimensionUniqueName="[Item list]" displayFolder="" count="0" memberValueDatatype="11" unbalanced="0"/>
    <cacheHierarchy uniqueName="[Item list].[Exc_Subject_to_Excise_EXT_NBV]" caption="Exc_Subject_to_Excise_EXT_NBV" attribute="1" defaultMemberUniqueName="[Item list].[Exc_Subject_to_Excise_EXT_NBV].[All]" allUniqueName="[Item list].[Exc_Subject_to_Excise_EXT_NBV].[All]" dimensionUniqueName="[Item list]" displayFolder="" count="0" memberValueDatatype="11" unbalanced="0"/>
    <cacheHierarchy uniqueName="[Item list].[Exc_Capacity_L_EXT_NBV]" caption="Exc_Capacity_L_EXT_NBV" attribute="1" defaultMemberUniqueName="[Item list].[Exc_Capacity_L_EXT_NBV].[All]" allUniqueName="[Item list].[Exc_Capacity_L_EXT_NBV].[All]" dimensionUniqueName="[Item list]" displayFolder="" count="0" memberValueDatatype="5" unbalanced="0"/>
    <cacheHierarchy uniqueName="[Item list].[Exc_Degrees_Plato_EXT_NBV]" caption="Exc_Degrees_Plato_EXT_NBV" attribute="1" defaultMemberUniqueName="[Item list].[Exc_Degrees_Plato_EXT_NBV].[All]" allUniqueName="[Item list].[Exc_Degrees_Plato_EXT_NBV].[All]" dimensionUniqueName="[Item list]" displayFolder="" count="0" memberValueDatatype="5" unbalanced="0"/>
    <cacheHierarchy uniqueName="[Item list].[Exc_Alcohol_Percent_EXT_NBV]" caption="Exc_Alcohol_Percent_EXT_NBV" attribute="1" defaultMemberUniqueName="[Item list].[Exc_Alcohol_Percent_EXT_NBV].[All]" allUniqueName="[Item list].[Exc_Alcohol_Percent_EXT_NBV].[All]" dimensionUniqueName="[Item list]" displayFolder="" count="0" memberValueDatatype="5" unbalanced="0"/>
    <cacheHierarchy uniqueName="[Item list].[Exc_Tax_Qty_per_Unit_EXT_NBV]" caption="Exc_Tax_Qty_per_Unit_EXT_NBV" attribute="1" defaultMemberUniqueName="[Item list].[Exc_Tax_Qty_per_Unit_EXT_NBV].[All]" allUniqueName="[Item list].[Exc_Tax_Qty_per_Unit_EXT_NBV].[All]" dimensionUniqueName="[Item list]" displayFolder="" count="0" memberValueDatatype="20" unbalanced="0"/>
    <cacheHierarchy uniqueName="[Item list].[Exc_EMCS_Legal_Text_Code_EXT_NBV]" caption="Exc_EMCS_Legal_Text_Code_EXT_NBV" attribute="1" defaultMemberUniqueName="[Item list].[Exc_EMCS_Legal_Text_Code_EXT_NBV].[All]" allUniqueName="[Item list].[Exc_EMCS_Legal_Text_Code_EXT_NBV].[All]" dimensionUniqueName="[Item list]" displayFolder="" count="0" memberValueDatatype="130" unbalanced="0"/>
    <cacheHierarchy uniqueName="[Item list].[Exc_Item_Tax_Count_EXT_NBV]" caption="Exc_Item_Tax_Count_EXT_NBV" attribute="1" defaultMemberUniqueName="[Item list].[Exc_Item_Tax_Count_EXT_NBV].[All]" allUniqueName="[Item list].[Exc_Item_Tax_Count_EXT_NBV].[All]" dimensionUniqueName="[Item list]" displayFolder="" count="0" memberValueDatatype="20" unbalanced="0"/>
    <cacheHierarchy uniqueName="[Item list].[Wine_product_category_EXT_NBV]" caption="Wine_product_category_EXT_NBV" attribute="1" defaultMemberUniqueName="[Item list].[Wine_product_category_EXT_NBV].[All]" allUniqueName="[Item list].[Wine_product_category_EXT_NBV].[All]" dimensionUniqueName="[Item list]" displayFolder="" count="0" memberValueDatatype="130" unbalanced="0"/>
    <cacheHierarchy uniqueName="[Item list].[Country_of_origin_EXT_NBV]" caption="Country_of_origin_EXT_NBV" attribute="1" defaultMemberUniqueName="[Item list].[Country_of_origin_EXT_NBV].[All]" allUniqueName="[Item list].[Country_of_origin_EXT_NBV].[All]" dimensionUniqueName="[Item list]" displayFolder="" count="0" memberValueDatatype="130" unbalanced="0"/>
    <cacheHierarchy uniqueName="[Item list].[GHG_Credit]" caption="GHG_Credit" attribute="1" defaultMemberUniqueName="[Item list].[GHG_Credit].[All]" allUniqueName="[Item list].[GHG_Credit].[All]" dimensionUniqueName="[Item list]" displayFolder="" count="0" memberValueDatatype="11" unbalanced="0"/>
    <cacheHierarchy uniqueName="[Item list].[Carbon_Credit_Per_UOM]" caption="Carbon_Credit_Per_UOM" attribute="1" defaultMemberUniqueName="[Item list].[Carbon_Credit_Per_UOM].[All]" allUniqueName="[Item list].[Carbon_Credit_Per_UOM].[All]" dimensionUniqueName="[Item list]" displayFolder="" count="0" memberValueDatatype="5" unbalanced="0"/>
    <cacheHierarchy uniqueName="[Item list].[Sust_Cert_No]" caption="Sust_Cert_No" attribute="1" defaultMemberUniqueName="[Item list].[Sust_Cert_No].[All]" allUniqueName="[Item list].[Sust_Cert_No].[All]" dimensionUniqueName="[Item list]" displayFolder="" count="0" memberValueDatatype="130" unbalanced="0"/>
    <cacheHierarchy uniqueName="[Item list].[Sust_Cert_Name]" caption="Sust_Cert_Name" attribute="1" defaultMemberUniqueName="[Item list].[Sust_Cert_Name].[All]" allUniqueName="[Item list].[Sust_Cert_Name].[All]" dimensionUniqueName="[Item list]" displayFolder="" count="0" memberValueDatatype="130" unbalanced="0"/>
    <cacheHierarchy uniqueName="[Item list].[Default_Sust_Account]" caption="Default_Sust_Account" attribute="1" defaultMemberUniqueName="[Item list].[Default_Sust_Account].[All]" allUniqueName="[Item list].[Default_Sust_Account].[All]" dimensionUniqueName="[Item list]" displayFolder="" count="0" memberValueDatatype="130" unbalanced="0"/>
    <cacheHierarchy uniqueName="[Item list].[Default_CO2_Emission]" caption="Default_CO2_Emission" attribute="1" defaultMemberUniqueName="[Item list].[Default_CO2_Emission].[All]" allUniqueName="[Item list].[Default_CO2_Emission].[All]" dimensionUniqueName="[Item list]" displayFolder="" count="0" memberValueDatatype="5" unbalanced="0"/>
    <cacheHierarchy uniqueName="[Item list].[Default_CH4_Emission]" caption="Default_CH4_Emission" attribute="1" defaultMemberUniqueName="[Item list].[Default_CH4_Emission].[All]" allUniqueName="[Item list].[Default_CH4_Emission].[All]" dimensionUniqueName="[Item list]" displayFolder="" count="0" memberValueDatatype="5" unbalanced="0"/>
    <cacheHierarchy uniqueName="[Item list].[Default_N2O_Emission]" caption="Default_N2O_Emission" attribute="1" defaultMemberUniqueName="[Item list].[Default_N2O_Emission].[All]" allUniqueName="[Item list].[Default_N2O_Emission].[All]" dimensionUniqueName="[Item list]" displayFolder="" count="0" memberValueDatatype="5" unbalanced="0"/>
    <cacheHierarchy uniqueName="[Item list].[CO2e_per_Unit]" caption="CO2e_per_Unit" attribute="1" defaultMemberUniqueName="[Item list].[CO2e_per_Unit].[All]" allUniqueName="[Item list].[CO2e_per_Unit].[All]" dimensionUniqueName="[Item list]" displayFolder="" count="0" memberValueDatatype="5" unbalanced="0"/>
    <cacheHierarchy uniqueName="[Item list].[Item_of_Concern]" caption="Item_of_Concern" attribute="1" defaultMemberUniqueName="[Item list].[Item_of_Concern].[All]" allUniqueName="[Item list].[Item_of_Concern].[All]" dimensionUniqueName="[Item list]" displayFolder="" count="0" memberValueDatatype="11" unbalanced="0"/>
    <cacheHierarchy uniqueName="[Item list].[Recyclability_Percentage]" caption="Recyclability_Percentage" attribute="1" defaultMemberUniqueName="[Item list].[Recyclability_Percentage].[All]" allUniqueName="[Item list].[Recyclability_Percentage].[All]" dimensionUniqueName="[Item list]" displayFolder="" count="0" memberValueDatatype="5" unbalanced="0"/>
    <cacheHierarchy uniqueName="[Item list].[Energy_Efficiency_Rating]" caption="Energy_Efficiency_Rating" attribute="1" defaultMemberUniqueName="[Item list].[Energy_Efficiency_Rating].[All]" allUniqueName="[Item list].[Energy_Efficiency_Rating].[All]" dimensionUniqueName="[Item list]" displayFolder="" count="0" memberValueDatatype="130" unbalanced="0"/>
    <cacheHierarchy uniqueName="[Item list].[End_of_Life_Information]" caption="End_of_Life_Information" attribute="1" defaultMemberUniqueName="[Item list].[End_of_Life_Information].[All]" allUniqueName="[Item list].[End_of_Life_Information].[All]" dimensionUniqueName="[Item list]" displayFolder="" count="0" memberValueDatatype="130" unbalanced="0"/>
    <cacheHierarchy uniqueName="[Item list].[Source_of_Emission_Data]" caption="Source_of_Emission_Data" attribute="1" defaultMemberUniqueName="[Item list].[Source_of_Emission_Data].[All]" allUniqueName="[Item list].[Source_of_Emission_Data].[All]" dimensionUniqueName="[Item list]" displayFolder="" count="0" memberValueDatatype="130" unbalanced="0"/>
    <cacheHierarchy uniqueName="[Item list].[Emission_Verified]" caption="Emission_Verified" attribute="1" defaultMemberUniqueName="[Item list].[Emission_Verified].[All]" allUniqueName="[Item list].[Emission_Verified].[All]" dimensionUniqueName="[Item list]" displayFolder="" count="0" memberValueDatatype="11" unbalanced="0"/>
    <cacheHierarchy uniqueName="[Item list].[CBAM_Compliance]" caption="CBAM_Compliance" attribute="1" defaultMemberUniqueName="[Item list].[CBAM_Compliance].[All]" allUniqueName="[Item list].[CBAM_Compliance].[All]" dimensionUniqueName="[Item list]" displayFolder="" count="0" memberValueDatatype="11" unbalanced="0"/>
    <cacheHierarchy uniqueName="[Item list].[EPR_Category]" caption="EPR_Category" attribute="1" defaultMemberUniqueName="[Item list].[EPR_Category].[All]" allUniqueName="[Item list].[EPR_Category].[All]" dimensionUniqueName="[Item list]" displayFolder="" count="0" memberValueDatatype="130" unbalanced="0"/>
    <cacheHierarchy uniqueName="[Item list].[Material_Composition_No]" caption="Material_Composition_No" attribute="1" defaultMemberUniqueName="[Item list].[Material_Composition_No].[All]" allUniqueName="[Item list].[Material_Composition_No].[All]" dimensionUniqueName="[Item list]" displayFolder="" count="0" memberValueDatatype="130" unbalanced="0"/>
    <cacheHierarchy uniqueName="[Item list].[Total_EPR_Weight]" caption="Total_EPR_Weight" attribute="1" defaultMemberUniqueName="[Item list].[Total_EPR_Weight].[All]" allUniqueName="[Item list].[Total_EPR_Weight].[All]" dimensionUniqueName="[Item list]" displayFolder="" count="0" memberValueDatatype="5" unbalanced="0"/>
    <cacheHierarchy uniqueName="[Item list].[EPR_Fees_Per_Unit]" caption="EPR_Fees_Per_Unit" attribute="1" defaultMemberUniqueName="[Item list].[EPR_Fees_Per_Unit].[All]" allUniqueName="[Item list].[EPR_Fees_Per_Unit].[All]" dimensionUniqueName="[Item list]" displayFolder="" count="0" memberValueDatatype="5" unbalanced="0"/>
    <cacheHierarchy uniqueName="[Item list].[End_of_Life_Disposal_Req]" caption="End_of_Life_Disposal_Req" attribute="1" defaultMemberUniqueName="[Item list].[End_of_Life_Disposal_Req].[All]" allUniqueName="[Item list].[End_of_Life_Disposal_Req].[All]" dimensionUniqueName="[Item list]" displayFolder="" count="0" memberValueDatatype="130" unbalanced="0"/>
    <cacheHierarchy uniqueName="[Item list].[Global_Dimension_1_Filter]" caption="Global_Dimension_1_Filter" attribute="1" defaultMemberUniqueName="[Item list].[Global_Dimension_1_Filter].[All]" allUniqueName="[Item list].[Global_Dimension_1_Filter].[All]" dimensionUniqueName="[Item list]" displayFolder="" count="0" memberValueDatatype="130" unbalanced="0"/>
    <cacheHierarchy uniqueName="[Item list].[Global_Dimension_2_Filter]" caption="Global_Dimension_2_Filter" attribute="1" defaultMemberUniqueName="[Item list].[Global_Dimension_2_Filter].[All]" allUniqueName="[Item list].[Global_Dimension_2_Filter].[All]" dimensionUniqueName="[Item list]" displayFolder="" count="0" memberValueDatatype="130" unbalanced="0"/>
    <cacheHierarchy uniqueName="[Item list].[Location_Filter]" caption="Location_Filter" attribute="1" defaultMemberUniqueName="[Item list].[Location_Filter].[All]" allUniqueName="[Item list].[Location_Filter].[All]" dimensionUniqueName="[Item list]" displayFolder="" count="0" memberValueDatatype="130" unbalanced="0"/>
    <cacheHierarchy uniqueName="[Item list].[Drop_Shipment_Filter]" caption="Drop_Shipment_Filter" attribute="1" defaultMemberUniqueName="[Item list].[Drop_Shipment_Filter].[All]" allUniqueName="[Item list].[Drop_Shipment_Filter].[All]" dimensionUniqueName="[Item list]" displayFolder="" count="0" memberValueDatatype="130" unbalanced="0"/>
    <cacheHierarchy uniqueName="[Item list].[Variant_Filter]" caption="Variant_Filter" attribute="1" defaultMemberUniqueName="[Item list].[Variant_Filter].[All]" allUniqueName="[Item list].[Variant_Filter].[All]" dimensionUniqueName="[Item list]" displayFolder="" count="0" memberValueDatatype="130" unbalanced="0"/>
    <cacheHierarchy uniqueName="[Item list].[Lot_No_Filter]" caption="Lot_No_Filter" attribute="1" defaultMemberUniqueName="[Item list].[Lot_No_Filter].[All]" allUniqueName="[Item list].[Lot_No_Filter].[All]" dimensionUniqueName="[Item list]" displayFolder="" count="0" memberValueDatatype="130" unbalanced="0"/>
    <cacheHierarchy uniqueName="[Item list].[Serial_No_Filter]" caption="Serial_No_Filter" attribute="1" defaultMemberUniqueName="[Item list].[Serial_No_Filter].[All]" allUniqueName="[Item list].[Serial_No_Filter].[All]" dimensionUniqueName="[Item list]" displayFolder="" count="0" memberValueDatatype="130" unbalanced="0"/>
    <cacheHierarchy uniqueName="[Item list].[Unit_of_Measure_Filter]" caption="Unit_of_Measure_Filter" attribute="1" defaultMemberUniqueName="[Item list].[Unit_of_Measure_Filter].[All]" allUniqueName="[Item list].[Unit_of_Measure_Filter].[All]" dimensionUniqueName="[Item list]" displayFolder="" count="0" memberValueDatatype="130" unbalanced="0"/>
    <cacheHierarchy uniqueName="[Item list].[Package_No_Filter]" caption="Package_No_Filter" attribute="1" defaultMemberUniqueName="[Item list].[Package_No_Filter].[All]" allUniqueName="[Item list].[Package_No_Filter].[All]" dimensionUniqueName="[Item list]" displayFolder="" count="0" memberValueDatatype="130" unbalanced="0"/>
    <cacheHierarchy uniqueName="[Item list].[Date_Filter]" caption="Date_Filter" attribute="1" defaultMemberUniqueName="[Item list].[Date_Filter].[All]" allUniqueName="[Item list].[Date_Filter].[All]" dimensionUniqueName="[Item list]" displayFolder="" count="0" memberValueDatatype="130" unbalanced="0"/>
    <cacheHierarchy uniqueName="[PSC_JAVA_Distribution_2025].[No]" caption="No" attribute="1" defaultMemberUniqueName="[PSC_JAVA_Distribution_2025].[No].[All]" allUniqueName="[PSC_JAVA_Distribution_2025].[No].[All]" dimensionUniqueName="[PSC_JAVA_Distribution_2025]" displayFolder="" count="0" memberValueDatatype="130" unbalanced="0"/>
    <cacheHierarchy uniqueName="[PSC_JAVA_Distribution_2025].[Sell_to_Customer_No]" caption="Sell_to_Customer_No" attribute="1" defaultMemberUniqueName="[PSC_JAVA_Distribution_2025].[Sell_to_Customer_No].[All]" allUniqueName="[PSC_JAVA_Distribution_2025].[Sell_to_Customer_No].[All]" dimensionUniqueName="[PSC_JAVA_Distribution_2025]" displayFolder="" count="0" memberValueDatatype="130" unbalanced="0"/>
    <cacheHierarchy uniqueName="[PSC_JAVA_Distribution_2025].[Sell_to_Customer_Name]" caption="Sell_to_Customer_Name" attribute="1" defaultMemberUniqueName="[PSC_JAVA_Distribution_2025].[Sell_to_Customer_Name].[All]" allUniqueName="[PSC_JAVA_Distribution_2025].[Sell_to_Customer_Name].[All]" dimensionUniqueName="[PSC_JAVA_Distribution_2025]" displayFolder="" count="0" memberValueDatatype="130" unbalanced="0"/>
    <cacheHierarchy uniqueName="[PSC_JAVA_Distribution_2025].[Currency_Code]" caption="Currency_Code" attribute="1" defaultMemberUniqueName="[PSC_JAVA_Distribution_2025].[Currency_Code].[All]" allUniqueName="[PSC_JAVA_Distribution_2025].[Currency_Code].[All]" dimensionUniqueName="[PSC_JAVA_Distribution_2025]" displayFolder="" count="0" memberValueDatatype="130" unbalanced="0"/>
    <cacheHierarchy uniqueName="[PSC_JAVA_Distribution_2025].[Due_Date]" caption="Due_Date" attribute="1" time="1" defaultMemberUniqueName="[PSC_JAVA_Distribution_2025].[Due_Date].[All]" allUniqueName="[PSC_JAVA_Distribution_2025].[Due_Date].[All]" dimensionUniqueName="[PSC_JAVA_Distribution_2025]" displayFolder="" count="0" memberValueDatatype="7" unbalanced="0"/>
    <cacheHierarchy uniqueName="[PSC_JAVA_Distribution_2025].[Amount]" caption="Amount" attribute="1" defaultMemberUniqueName="[PSC_JAVA_Distribution_2025].[Amount].[All]" allUniqueName="[PSC_JAVA_Distribution_2025].[Amount].[All]" dimensionUniqueName="[PSC_JAVA_Distribution_2025]" displayFolder="" count="0" memberValueDatatype="5" unbalanced="0"/>
    <cacheHierarchy uniqueName="[PSC_JAVA_Distribution_2025].[Amount_Including_VAT]" caption="Amount_Including_VAT" attribute="1" defaultMemberUniqueName="[PSC_JAVA_Distribution_2025].[Amount_Including_VAT].[All]" allUniqueName="[PSC_JAVA_Distribution_2025].[Amount_Including_VAT].[All]" dimensionUniqueName="[PSC_JAVA_Distribution_2025]" displayFolder="" count="0" memberValueDatatype="5" unbalanced="0"/>
    <cacheHierarchy uniqueName="[PSC_JAVA_Distribution_2025].[Remaining_Amount]" caption="Remaining_Amount" attribute="1" defaultMemberUniqueName="[PSC_JAVA_Distribution_2025].[Remaining_Amount].[All]" allUniqueName="[PSC_JAVA_Distribution_2025].[Remaining_Amount].[All]" dimensionUniqueName="[PSC_JAVA_Distribution_2025]" displayFolder="" count="0" memberValueDatatype="5" unbalanced="0"/>
    <cacheHierarchy uniqueName="[PSC_JAVA_Distribution_2025].[Paid]" caption="Paid" attribute="1" defaultMemberUniqueName="[PSC_JAVA_Distribution_2025].[Paid].[All]" allUniqueName="[PSC_JAVA_Distribution_2025].[Paid].[All]" dimensionUniqueName="[PSC_JAVA_Distribution_2025]" displayFolder="" count="0" memberValueDatatype="11" unbalanced="0"/>
    <cacheHierarchy uniqueName="[PSC_JAVA_Distribution_2025].[Cancelled]" caption="Cancelled" attribute="1" defaultMemberUniqueName="[PSC_JAVA_Distribution_2025].[Cancelled].[All]" allUniqueName="[PSC_JAVA_Distribution_2025].[Cancelled].[All]" dimensionUniqueName="[PSC_JAVA_Distribution_2025]" displayFolder="" count="0" memberValueDatatype="11" unbalanced="0"/>
    <cacheHierarchy uniqueName="[PSC_JAVA_Distribution_2025].[Corrective]" caption="Corrective" attribute="1" defaultMemberUniqueName="[PSC_JAVA_Distribution_2025].[Corrective].[All]" allUniqueName="[PSC_JAVA_Distribution_2025].[Corrective].[All]" dimensionUniqueName="[PSC_JAVA_Distribution_2025]" displayFolder="" count="0" memberValueDatatype="11" unbalanced="0"/>
    <cacheHierarchy uniqueName="[PSC_JAVA_Distribution_2025].[Sell_to_Post_Code]" caption="Sell_to_Post_Code" attribute="1" defaultMemberUniqueName="[PSC_JAVA_Distribution_2025].[Sell_to_Post_Code].[All]" allUniqueName="[PSC_JAVA_Distribution_2025].[Sell_to_Post_Code].[All]" dimensionUniqueName="[PSC_JAVA_Distribution_2025]" displayFolder="" count="0" memberValueDatatype="130" unbalanced="0"/>
    <cacheHierarchy uniqueName="[PSC_JAVA_Distribution_2025].[Sell_to_Country_Region_Code]" caption="Sell_to_Country_Region_Code" attribute="1" defaultMemberUniqueName="[PSC_JAVA_Distribution_2025].[Sell_to_Country_Region_Code].[All]" allUniqueName="[PSC_JAVA_Distribution_2025].[Sell_to_Country_Region_Code].[All]" dimensionUniqueName="[PSC_JAVA_Distribution_2025]" displayFolder="" count="0" memberValueDatatype="130" unbalanced="0"/>
    <cacheHierarchy uniqueName="[PSC_JAVA_Distribution_2025].[Sell_to_Contact]" caption="Sell_to_Contact" attribute="1" defaultMemberUniqueName="[PSC_JAVA_Distribution_2025].[Sell_to_Contact].[All]" allUniqueName="[PSC_JAVA_Distribution_2025].[Sell_to_Contact].[All]" dimensionUniqueName="[PSC_JAVA_Distribution_2025]" displayFolder="" count="0" memberValueDatatype="130" unbalanced="0"/>
    <cacheHierarchy uniqueName="[PSC_JAVA_Distribution_2025].[Bill_to_Customer_No]" caption="Bill_to_Customer_No" attribute="1" defaultMemberUniqueName="[PSC_JAVA_Distribution_2025].[Bill_to_Customer_No].[All]" allUniqueName="[PSC_JAVA_Distribution_2025].[Bill_to_Customer_No].[All]" dimensionUniqueName="[PSC_JAVA_Distribution_2025]" displayFolder="" count="0" memberValueDatatype="130" unbalanced="0"/>
    <cacheHierarchy uniqueName="[PSC_JAVA_Distribution_2025].[Bill_to_Name]" caption="Bill_to_Name" attribute="1" defaultMemberUniqueName="[PSC_JAVA_Distribution_2025].[Bill_to_Name].[All]" allUniqueName="[PSC_JAVA_Distribution_2025].[Bill_to_Name].[All]" dimensionUniqueName="[PSC_JAVA_Distribution_2025]" displayFolder="" count="0" memberValueDatatype="130" unbalanced="0"/>
    <cacheHierarchy uniqueName="[PSC_JAVA_Distribution_2025].[Bill_to_Post_Code]" caption="Bill_to_Post_Code" attribute="1" defaultMemberUniqueName="[PSC_JAVA_Distribution_2025].[Bill_to_Post_Code].[All]" allUniqueName="[PSC_JAVA_Distribution_2025].[Bill_to_Post_Code].[All]" dimensionUniqueName="[PSC_JAVA_Distribution_2025]" displayFolder="" count="0" memberValueDatatype="130" unbalanced="0"/>
    <cacheHierarchy uniqueName="[PSC_JAVA_Distribution_2025].[Bill_to_Country_Region_Code]" caption="Bill_to_Country_Region_Code" attribute="1" defaultMemberUniqueName="[PSC_JAVA_Distribution_2025].[Bill_to_Country_Region_Code].[All]" allUniqueName="[PSC_JAVA_Distribution_2025].[Bill_to_Country_Region_Code].[All]" dimensionUniqueName="[PSC_JAVA_Distribution_2025]" displayFolder="" count="0" memberValueDatatype="130" unbalanced="0"/>
    <cacheHierarchy uniqueName="[PSC_JAVA_Distribution_2025].[Bill_to_Contact]" caption="Bill_to_Contact" attribute="1" defaultMemberUniqueName="[PSC_JAVA_Distribution_2025].[Bill_to_Contact].[All]" allUniqueName="[PSC_JAVA_Distribution_2025].[Bill_to_Contact].[All]" dimensionUniqueName="[PSC_JAVA_Distribution_2025]" displayFolder="" count="0" memberValueDatatype="130" unbalanced="0"/>
    <cacheHierarchy uniqueName="[PSC_JAVA_Distribution_2025].[Ship_to_Code]" caption="Ship_to_Code" attribute="1" defaultMemberUniqueName="[PSC_JAVA_Distribution_2025].[Ship_to_Code].[All]" allUniqueName="[PSC_JAVA_Distribution_2025].[Ship_to_Code].[All]" dimensionUniqueName="[PSC_JAVA_Distribution_2025]" displayFolder="" count="0" memberValueDatatype="130" unbalanced="0"/>
    <cacheHierarchy uniqueName="[PSC_JAVA_Distribution_2025].[Ship_to_Name]" caption="Ship_to_Name" attribute="1" defaultMemberUniqueName="[PSC_JAVA_Distribution_2025].[Ship_to_Name].[All]" allUniqueName="[PSC_JAVA_Distribution_2025].[Ship_to_Name].[All]" dimensionUniqueName="[PSC_JAVA_Distribution_2025]" displayFolder="" count="0" memberValueDatatype="130" unbalanced="0"/>
    <cacheHierarchy uniqueName="[PSC_JAVA_Distribution_2025].[Ship_to_Post_Code]" caption="Ship_to_Post_Code" attribute="1" defaultMemberUniqueName="[PSC_JAVA_Distribution_2025].[Ship_to_Post_Code].[All]" allUniqueName="[PSC_JAVA_Distribution_2025].[Ship_to_Post_Code].[All]" dimensionUniqueName="[PSC_JAVA_Distribution_2025]" displayFolder="" count="0" memberValueDatatype="130" unbalanced="0"/>
    <cacheHierarchy uniqueName="[PSC_JAVA_Distribution_2025].[Ship_to_Country_Region_Code]" caption="Ship_to_Country_Region_Code" attribute="1" defaultMemberUniqueName="[PSC_JAVA_Distribution_2025].[Ship_to_Country_Region_Code].[All]" allUniqueName="[PSC_JAVA_Distribution_2025].[Ship_to_Country_Region_Code].[All]" dimensionUniqueName="[PSC_JAVA_Distribution_2025]" displayFolder="" count="0" memberValueDatatype="130" unbalanced="0"/>
    <cacheHierarchy uniqueName="[PSC_JAVA_Distribution_2025].[Ship_to_Contact]" caption="Ship_to_Contact" attribute="1" defaultMemberUniqueName="[PSC_JAVA_Distribution_2025].[Ship_to_Contact].[All]" allUniqueName="[PSC_JAVA_Distribution_2025].[Ship_to_Contact].[All]" dimensionUniqueName="[PSC_JAVA_Distribution_2025]" displayFolder="" count="0" memberValueDatatype="130" unbalanced="0"/>
    <cacheHierarchy uniqueName="[PSC_JAVA_Distribution_2025].[Posting_Date]" caption="Posting_Date" attribute="1" time="1" defaultMemberUniqueName="[PSC_JAVA_Distribution_2025].[Posting_Date].[All]" allUniqueName="[PSC_JAVA_Distribution_2025].[Posting_Date].[All]" dimensionUniqueName="[PSC_JAVA_Distribution_2025]" displayFolder="" count="0" memberValueDatatype="7" unbalanced="0"/>
    <cacheHierarchy uniqueName="[PSC_JAVA_Distribution_2025].[Salesperson_Code]" caption="Salesperson_Code" attribute="1" defaultMemberUniqueName="[PSC_JAVA_Distribution_2025].[Salesperson_Code].[All]" allUniqueName="[PSC_JAVA_Distribution_2025].[Salesperson_Code].[All]" dimensionUniqueName="[PSC_JAVA_Distribution_2025]" displayFolder="" count="0" memberValueDatatype="130" unbalanced="0"/>
    <cacheHierarchy uniqueName="[PSC_JAVA_Distribution_2025].[Shortcut_Dimension_1_Code]" caption="Shortcut_Dimension_1_Code" attribute="1" defaultMemberUniqueName="[PSC_JAVA_Distribution_2025].[Shortcut_Dimension_1_Code].[All]" allUniqueName="[PSC_JAVA_Distribution_2025].[Shortcut_Dimension_1_Code].[All]" dimensionUniqueName="[PSC_JAVA_Distribution_2025]" displayFolder="" count="0" memberValueDatatype="130" unbalanced="0"/>
    <cacheHierarchy uniqueName="[PSC_JAVA_Distribution_2025].[Shortcut_Dimension_2_Code]" caption="Shortcut_Dimension_2_Code" attribute="1" defaultMemberUniqueName="[PSC_JAVA_Distribution_2025].[Shortcut_Dimension_2_Code].[All]" allUniqueName="[PSC_JAVA_Distribution_2025].[Shortcut_Dimension_2_Code].[All]" dimensionUniqueName="[PSC_JAVA_Distribution_2025]" displayFolder="" count="0" memberValueDatatype="130" unbalanced="0"/>
    <cacheHierarchy uniqueName="[PSC_JAVA_Distribution_2025].[Location_Code]" caption="Location_Code" attribute="1" defaultMemberUniqueName="[PSC_JAVA_Distribution_2025].[Location_Code].[All]" allUniqueName="[PSC_JAVA_Distribution_2025].[Location_Code].[All]" dimensionUniqueName="[PSC_JAVA_Distribution_2025]" displayFolder="" count="0" memberValueDatatype="130" unbalanced="0"/>
    <cacheHierarchy uniqueName="[PSC_JAVA_Distribution_2025].[No_Printed]" caption="No_Printed" attribute="1" defaultMemberUniqueName="[PSC_JAVA_Distribution_2025].[No_Printed].[All]" allUniqueName="[PSC_JAVA_Distribution_2025].[No_Printed].[All]" dimensionUniqueName="[PSC_JAVA_Distribution_2025]" displayFolder="" count="0" memberValueDatatype="20" unbalanced="0"/>
    <cacheHierarchy uniqueName="[PSC_JAVA_Distribution_2025].[Document_Date]" caption="Document_Date" attribute="1" time="1" defaultMemberUniqueName="[PSC_JAVA_Distribution_2025].[Document_Date].[All]" allUniqueName="[PSC_JAVA_Distribution_2025].[Document_Date].[All]" dimensionUniqueName="[PSC_JAVA_Distribution_2025]" displayFolder="" count="0" memberValueDatatype="7" unbalanced="0"/>
    <cacheHierarchy uniqueName="[PSC_JAVA_Distribution_2025].[Applies_to_Doc_Type]" caption="Applies_to_Doc_Type" attribute="1" defaultMemberUniqueName="[PSC_JAVA_Distribution_2025].[Applies_to_Doc_Type].[All]" allUniqueName="[PSC_JAVA_Distribution_2025].[Applies_to_Doc_Type].[All]" dimensionUniqueName="[PSC_JAVA_Distribution_2025]" displayFolder="" count="0" memberValueDatatype="130" unbalanced="0"/>
    <cacheHierarchy uniqueName="[PSC_JAVA_Distribution_2025].[Document_Exchange_Status]" caption="Document_Exchange_Status" attribute="1" defaultMemberUniqueName="[PSC_JAVA_Distribution_2025].[Document_Exchange_Status].[All]" allUniqueName="[PSC_JAVA_Distribution_2025].[Document_Exchange_Status].[All]" dimensionUniqueName="[PSC_JAVA_Distribution_2025]" displayFolder="" count="0" memberValueDatatype="130" unbalanced="0"/>
    <cacheHierarchy uniqueName="[PSC_JAVA_Distribution_2025].[CDO_Output_Profile]" caption="CDO_Output_Profile" attribute="1" defaultMemberUniqueName="[PSC_JAVA_Distribution_2025].[CDO_Output_Profile].[All]" allUniqueName="[PSC_JAVA_Distribution_2025].[CDO_Output_Profile].[All]" dimensionUniqueName="[PSC_JAVA_Distribution_2025]" displayFolder="" count="0" memberValueDatatype="130" unbalanced="0"/>
    <cacheHierarchy uniqueName="[PSC_JAVA_Distribution_2025].[Company]" caption="Company" attribute="1" defaultMemberUniqueName="[PSC_JAVA_Distribution_2025].[Company].[All]" allUniqueName="[PSC_JAVA_Distribution_2025].[Company].[All]" dimensionUniqueName="[PSC_JAVA_Distribution_2025]" displayFolder="" count="0" memberValueDatatype="130" unbalanced="0"/>
    <cacheHierarchy uniqueName="[PSC_JAVA_Distribution_2025].[BC_DocumentType]" caption="BC_DocumentType" attribute="1" defaultMemberUniqueName="[PSC_JAVA_Distribution_2025].[BC_DocumentType].[All]" allUniqueName="[PSC_JAVA_Distribution_2025].[BC_DocumentType].[All]" dimensionUniqueName="[PSC_JAVA_Distribution_2025]" displayFolder="" count="0" memberValueDatatype="130" unbalanced="0"/>
    <cacheHierarchy uniqueName="[SalesDoc_2Socs_2025].[No]" caption="No" attribute="1" defaultMemberUniqueName="[SalesDoc_2Socs_2025].[No].[All]" allUniqueName="[SalesDoc_2Socs_2025].[No].[All]" dimensionUniqueName="[SalesDoc_2Socs_2025]" displayFolder="" count="0" memberValueDatatype="130" unbalanced="0"/>
    <cacheHierarchy uniqueName="[SalesDoc_2Socs_2025].[Order_No]" caption="Order_No" attribute="1" defaultMemberUniqueName="[SalesDoc_2Socs_2025].[Order_No].[All]" allUniqueName="[SalesDoc_2Socs_2025].[Order_No].[All]" dimensionUniqueName="[SalesDoc_2Socs_2025]" displayFolder="" count="0" memberValueDatatype="130" unbalanced="0"/>
    <cacheHierarchy uniqueName="[SalesDoc_2Socs_2025].[ShpfyOrderNo]" caption="ShpfyOrderNo" attribute="1" defaultMemberUniqueName="[SalesDoc_2Socs_2025].[ShpfyOrderNo].[All]" allUniqueName="[SalesDoc_2Socs_2025].[ShpfyOrderNo].[All]" dimensionUniqueName="[SalesDoc_2Socs_2025]" displayFolder="" count="0" memberValueDatatype="130" unbalanced="0"/>
    <cacheHierarchy uniqueName="[SalesDoc_2Socs_2025].[Sell_to_Customer_No]" caption="Sell_to_Customer_No" attribute="1" defaultMemberUniqueName="[SalesDoc_2Socs_2025].[Sell_to_Customer_No].[All]" allUniqueName="[SalesDoc_2Socs_2025].[Sell_to_Customer_No].[All]" dimensionUniqueName="[SalesDoc_2Socs_2025]" displayFolder="" count="0" memberValueDatatype="130" unbalanced="0"/>
    <cacheHierarchy uniqueName="[SalesDoc_2Socs_2025].[Sell_to_Customer_Name]" caption="Sell_to_Customer_Name" attribute="1" defaultMemberUniqueName="[SalesDoc_2Socs_2025].[Sell_to_Customer_Name].[All]" allUniqueName="[SalesDoc_2Socs_2025].[Sell_to_Customer_Name].[All]" dimensionUniqueName="[SalesDoc_2Socs_2025]" displayFolder="" count="2" memberValueDatatype="130" unbalanced="0">
      <fieldsUsage count="2">
        <fieldUsage x="-1"/>
        <fieldUsage x="5"/>
      </fieldsUsage>
    </cacheHierarchy>
    <cacheHierarchy uniqueName="[SalesDoc_2Socs_2025].[Currency_Code]" caption="Currency_Code" attribute="1" defaultMemberUniqueName="[SalesDoc_2Socs_2025].[Currency_Code].[All]" allUniqueName="[SalesDoc_2Socs_2025].[Currency_Code].[All]" dimensionUniqueName="[SalesDoc_2Socs_2025]" displayFolder="" count="0" memberValueDatatype="130" unbalanced="0"/>
    <cacheHierarchy uniqueName="[SalesDoc_2Socs_2025].[Due_Date]" caption="Due_Date" attribute="1" time="1" defaultMemberUniqueName="[SalesDoc_2Socs_2025].[Due_Date].[All]" allUniqueName="[SalesDoc_2Socs_2025].[Due_Date].[All]" dimensionUniqueName="[SalesDoc_2Socs_2025]" displayFolder="" count="0" memberValueDatatype="7" unbalanced="0"/>
    <cacheHierarchy uniqueName="[SalesDoc_2Socs_2025].[Amount]" caption="Amount" attribute="1" defaultMemberUniqueName="[SalesDoc_2Socs_2025].[Amount].[All]" allUniqueName="[SalesDoc_2Socs_2025].[Amount].[All]" dimensionUniqueName="[SalesDoc_2Socs_2025]" displayFolder="" count="0" memberValueDatatype="5" unbalanced="0"/>
    <cacheHierarchy uniqueName="[SalesDoc_2Socs_2025].[Amount_Including_VAT]" caption="Amount_Including_VAT" attribute="1" defaultMemberUniqueName="[SalesDoc_2Socs_2025].[Amount_Including_VAT].[All]" allUniqueName="[SalesDoc_2Socs_2025].[Amount_Including_VAT].[All]" dimensionUniqueName="[SalesDoc_2Socs_2025]" displayFolder="" count="0" memberValueDatatype="5" unbalanced="0"/>
    <cacheHierarchy uniqueName="[SalesDoc_2Socs_2025].[Remaining_Amount]" caption="Remaining_Amount" attribute="1" defaultMemberUniqueName="[SalesDoc_2Socs_2025].[Remaining_Amount].[All]" allUniqueName="[SalesDoc_2Socs_2025].[Remaining_Amount].[All]" dimensionUniqueName="[SalesDoc_2Socs_2025]" displayFolder="" count="0" memberValueDatatype="5" unbalanced="0"/>
    <cacheHierarchy uniqueName="[SalesDoc_2Socs_2025].[Sell_to_Post_Code]" caption="Sell_to_Post_Code" attribute="1" defaultMemberUniqueName="[SalesDoc_2Socs_2025].[Sell_to_Post_Code].[All]" allUniqueName="[SalesDoc_2Socs_2025].[Sell_to_Post_Code].[All]" dimensionUniqueName="[SalesDoc_2Socs_2025]" displayFolder="" count="0" memberValueDatatype="130" unbalanced="0"/>
    <cacheHierarchy uniqueName="[SalesDoc_2Socs_2025].[Sell_to_Country_Region_Code]" caption="Sell_to_Country_Region_Code" attribute="1" defaultMemberUniqueName="[SalesDoc_2Socs_2025].[Sell_to_Country_Region_Code].[All]" allUniqueName="[SalesDoc_2Socs_2025].[Sell_to_Country_Region_Code].[All]" dimensionUniqueName="[SalesDoc_2Socs_2025]" displayFolder="" count="0" memberValueDatatype="130" unbalanced="0"/>
    <cacheHierarchy uniqueName="[SalesDoc_2Socs_2025].[Sell_to_Contact]" caption="Sell_to_Contact" attribute="1" defaultMemberUniqueName="[SalesDoc_2Socs_2025].[Sell_to_Contact].[All]" allUniqueName="[SalesDoc_2Socs_2025].[Sell_to_Contact].[All]" dimensionUniqueName="[SalesDoc_2Socs_2025]" displayFolder="" count="0" memberValueDatatype="130" unbalanced="0"/>
    <cacheHierarchy uniqueName="[SalesDoc_2Socs_2025].[Bill_to_Customer_No]" caption="Bill_to_Customer_No" attribute="1" defaultMemberUniqueName="[SalesDoc_2Socs_2025].[Bill_to_Customer_No].[All]" allUniqueName="[SalesDoc_2Socs_2025].[Bill_to_Customer_No].[All]" dimensionUniqueName="[SalesDoc_2Socs_2025]" displayFolder="" count="0" memberValueDatatype="130" unbalanced="0"/>
    <cacheHierarchy uniqueName="[SalesDoc_2Socs_2025].[Bill_to_Name]" caption="Bill_to_Name" attribute="1" defaultMemberUniqueName="[SalesDoc_2Socs_2025].[Bill_to_Name].[All]" allUniqueName="[SalesDoc_2Socs_2025].[Bill_to_Name].[All]" dimensionUniqueName="[SalesDoc_2Socs_2025]" displayFolder="" count="0" memberValueDatatype="130" unbalanced="0"/>
    <cacheHierarchy uniqueName="[SalesDoc_2Socs_2025].[Bill_to_Post_Code]" caption="Bill_to_Post_Code" attribute="1" defaultMemberUniqueName="[SalesDoc_2Socs_2025].[Bill_to_Post_Code].[All]" allUniqueName="[SalesDoc_2Socs_2025].[Bill_to_Post_Code].[All]" dimensionUniqueName="[SalesDoc_2Socs_2025]" displayFolder="" count="0" memberValueDatatype="130" unbalanced="0"/>
    <cacheHierarchy uniqueName="[SalesDoc_2Socs_2025].[Bill_to_Country_Region_Code]" caption="Bill_to_Country_Region_Code" attribute="1" defaultMemberUniqueName="[SalesDoc_2Socs_2025].[Bill_to_Country_Region_Code].[All]" allUniqueName="[SalesDoc_2Socs_2025].[Bill_to_Country_Region_Code].[All]" dimensionUniqueName="[SalesDoc_2Socs_2025]" displayFolder="" count="0" memberValueDatatype="130" unbalanced="0"/>
    <cacheHierarchy uniqueName="[SalesDoc_2Socs_2025].[Bill_to_Contact]" caption="Bill_to_Contact" attribute="1" defaultMemberUniqueName="[SalesDoc_2Socs_2025].[Bill_to_Contact].[All]" allUniqueName="[SalesDoc_2Socs_2025].[Bill_to_Contact].[All]" dimensionUniqueName="[SalesDoc_2Socs_2025]" displayFolder="" count="0" memberValueDatatype="130" unbalanced="0"/>
    <cacheHierarchy uniqueName="[SalesDoc_2Socs_2025].[Ship_to_Code]" caption="Ship_to_Code" attribute="1" defaultMemberUniqueName="[SalesDoc_2Socs_2025].[Ship_to_Code].[All]" allUniqueName="[SalesDoc_2Socs_2025].[Ship_to_Code].[All]" dimensionUniqueName="[SalesDoc_2Socs_2025]" displayFolder="" count="0" memberValueDatatype="130" unbalanced="0"/>
    <cacheHierarchy uniqueName="[SalesDoc_2Socs_2025].[Ship_to_Name]" caption="Ship_to_Name" attribute="1" defaultMemberUniqueName="[SalesDoc_2Socs_2025].[Ship_to_Name].[All]" allUniqueName="[SalesDoc_2Socs_2025].[Ship_to_Name].[All]" dimensionUniqueName="[SalesDoc_2Socs_2025]" displayFolder="" count="0" memberValueDatatype="130" unbalanced="0"/>
    <cacheHierarchy uniqueName="[SalesDoc_2Socs_2025].[Ship_to_Post_Code]" caption="Ship_to_Post_Code" attribute="1" defaultMemberUniqueName="[SalesDoc_2Socs_2025].[Ship_to_Post_Code].[All]" allUniqueName="[SalesDoc_2Socs_2025].[Ship_to_Post_Code].[All]" dimensionUniqueName="[SalesDoc_2Socs_2025]" displayFolder="" count="0" memberValueDatatype="130" unbalanced="0"/>
    <cacheHierarchy uniqueName="[SalesDoc_2Socs_2025].[Ship_to_Country_Region_Code]" caption="Ship_to_Country_Region_Code" attribute="1" defaultMemberUniqueName="[SalesDoc_2Socs_2025].[Ship_to_Country_Region_Code].[All]" allUniqueName="[SalesDoc_2Socs_2025].[Ship_to_Country_Region_Code].[All]" dimensionUniqueName="[SalesDoc_2Socs_2025]" displayFolder="" count="0" memberValueDatatype="130" unbalanced="0"/>
    <cacheHierarchy uniqueName="[SalesDoc_2Socs_2025].[Ship_to_Contact]" caption="Ship_to_Contact" attribute="1" defaultMemberUniqueName="[SalesDoc_2Socs_2025].[Ship_to_Contact].[All]" allUniqueName="[SalesDoc_2Socs_2025].[Ship_to_Contact].[All]" dimensionUniqueName="[SalesDoc_2Socs_2025]" displayFolder="" count="0" memberValueDatatype="130" unbalanced="0"/>
    <cacheHierarchy uniqueName="[SalesDoc_2Socs_2025].[Posting_Date]" caption="Posting_Date" attribute="1" time="1" defaultMemberUniqueName="[SalesDoc_2Socs_2025].[Posting_Date].[All]" allUniqueName="[SalesDoc_2Socs_2025].[Posting_Date].[All]" dimensionUniqueName="[SalesDoc_2Socs_2025]" displayFolder="" count="0" memberValueDatatype="7" unbalanced="0"/>
    <cacheHierarchy uniqueName="[SalesDoc_2Socs_2025].[Salesperson_Code]" caption="Salesperson_Code" attribute="1" defaultMemberUniqueName="[SalesDoc_2Socs_2025].[Salesperson_Code].[All]" allUniqueName="[SalesDoc_2Socs_2025].[Salesperson_Code].[All]" dimensionUniqueName="[SalesDoc_2Socs_2025]" displayFolder="" count="2" memberValueDatatype="130" unbalanced="0"/>
    <cacheHierarchy uniqueName="[SalesDoc_2Socs_2025].[Shortcut_Dimension_1_Code]" caption="Shortcut_Dimension_1_Code" attribute="1" defaultMemberUniqueName="[SalesDoc_2Socs_2025].[Shortcut_Dimension_1_Code].[All]" allUniqueName="[SalesDoc_2Socs_2025].[Shortcut_Dimension_1_Code].[All]" dimensionUniqueName="[SalesDoc_2Socs_2025]" displayFolder="" count="0" memberValueDatatype="130" unbalanced="0"/>
    <cacheHierarchy uniqueName="[SalesDoc_2Socs_2025].[Shortcut_Dimension_2_Code]" caption="Shortcut_Dimension_2_Code" attribute="1" defaultMemberUniqueName="[SalesDoc_2Socs_2025].[Shortcut_Dimension_2_Code].[All]" allUniqueName="[SalesDoc_2Socs_2025].[Shortcut_Dimension_2_Code].[All]" dimensionUniqueName="[SalesDoc_2Socs_2025]" displayFolder="" count="0" memberValueDatatype="130" unbalanced="0"/>
    <cacheHierarchy uniqueName="[SalesDoc_2Socs_2025].[Location_Code]" caption="Location_Code" attribute="1" defaultMemberUniqueName="[SalesDoc_2Socs_2025].[Location_Code].[All]" allUniqueName="[SalesDoc_2Socs_2025].[Location_Code].[All]" dimensionUniqueName="[SalesDoc_2Socs_2025]" displayFolder="" count="0" memberValueDatatype="130" unbalanced="0"/>
    <cacheHierarchy uniqueName="[SalesDoc_2Socs_2025].[No_Printed]" caption="No_Printed" attribute="1" defaultMemberUniqueName="[SalesDoc_2Socs_2025].[No_Printed].[All]" allUniqueName="[SalesDoc_2Socs_2025].[No_Printed].[All]" dimensionUniqueName="[SalesDoc_2Socs_2025]" displayFolder="" count="0" memberValueDatatype="20" unbalanced="0"/>
    <cacheHierarchy uniqueName="[SalesDoc_2Socs_2025].[Document_Date]" caption="Document_Date" attribute="1" time="1" defaultMemberUniqueName="[SalesDoc_2Socs_2025].[Document_Date].[All]" allUniqueName="[SalesDoc_2Socs_2025].[Document_Date].[All]" dimensionUniqueName="[SalesDoc_2Socs_2025]" displayFolder="" count="0" memberValueDatatype="7" unbalanced="0"/>
    <cacheHierarchy uniqueName="[SalesDoc_2Socs_2025].[External_Document_No]" caption="External_Document_No" attribute="1" defaultMemberUniqueName="[SalesDoc_2Socs_2025].[External_Document_No].[All]" allUniqueName="[SalesDoc_2Socs_2025].[External_Document_No].[All]" dimensionUniqueName="[SalesDoc_2Socs_2025]" displayFolder="" count="0" memberValueDatatype="130" unbalanced="0"/>
    <cacheHierarchy uniqueName="[SalesDoc_2Socs_2025].[Payment_Terms_Code]" caption="Payment_Terms_Code" attribute="1" defaultMemberUniqueName="[SalesDoc_2Socs_2025].[Payment_Terms_Code].[All]" allUniqueName="[SalesDoc_2Socs_2025].[Payment_Terms_Code].[All]" dimensionUniqueName="[SalesDoc_2Socs_2025]" displayFolder="" count="0" memberValueDatatype="130" unbalanced="0"/>
    <cacheHierarchy uniqueName="[SalesDoc_2Socs_2025].[Payment_Discount_Percent]" caption="Payment_Discount_Percent" attribute="1" defaultMemberUniqueName="[SalesDoc_2Socs_2025].[Payment_Discount_Percent].[All]" allUniqueName="[SalesDoc_2Socs_2025].[Payment_Discount_Percent].[All]" dimensionUniqueName="[SalesDoc_2Socs_2025]" displayFolder="" count="0" memberValueDatatype="5" unbalanced="0"/>
    <cacheHierarchy uniqueName="[SalesDoc_2Socs_2025].[Shipment_Method_Code]" caption="Shipment_Method_Code" attribute="1" defaultMemberUniqueName="[SalesDoc_2Socs_2025].[Shipment_Method_Code].[All]" allUniqueName="[SalesDoc_2Socs_2025].[Shipment_Method_Code].[All]" dimensionUniqueName="[SalesDoc_2Socs_2025]" displayFolder="" count="0" memberValueDatatype="130" unbalanced="0"/>
    <cacheHierarchy uniqueName="[SalesDoc_2Socs_2025].[Shipping_Agent_Code]" caption="Shipping_Agent_Code" attribute="1" defaultMemberUniqueName="[SalesDoc_2Socs_2025].[Shipping_Agent_Code].[All]" allUniqueName="[SalesDoc_2Socs_2025].[Shipping_Agent_Code].[All]" dimensionUniqueName="[SalesDoc_2Socs_2025]" displayFolder="" count="0" memberValueDatatype="130" unbalanced="0"/>
    <cacheHierarchy uniqueName="[SalesDoc_2Socs_2025].[Closed]" caption="Closed" attribute="1" defaultMemberUniqueName="[SalesDoc_2Socs_2025].[Closed].[All]" allUniqueName="[SalesDoc_2Socs_2025].[Closed].[All]" dimensionUniqueName="[SalesDoc_2Socs_2025]" displayFolder="" count="0" memberValueDatatype="11" unbalanced="0"/>
    <cacheHierarchy uniqueName="[SalesDoc_2Socs_2025].[Cancelled]" caption="Cancelled" attribute="1" defaultMemberUniqueName="[SalesDoc_2Socs_2025].[Cancelled].[All]" allUniqueName="[SalesDoc_2Socs_2025].[Cancelled].[All]" dimensionUniqueName="[SalesDoc_2Socs_2025]" displayFolder="" count="0" memberValueDatatype="11" unbalanced="0"/>
    <cacheHierarchy uniqueName="[SalesDoc_2Socs_2025].[Corrective]" caption="Corrective" attribute="1" defaultMemberUniqueName="[SalesDoc_2Socs_2025].[Corrective].[All]" allUniqueName="[SalesDoc_2Socs_2025].[Corrective].[All]" dimensionUniqueName="[SalesDoc_2Socs_2025]" displayFolder="" count="0" memberValueDatatype="11" unbalanced="0"/>
    <cacheHierarchy uniqueName="[SalesDoc_2Socs_2025].[Shipment_Date]" caption="Shipment_Date" attribute="1" time="1" defaultMemberUniqueName="[SalesDoc_2Socs_2025].[Shipment_Date].[All]" allUniqueName="[SalesDoc_2Socs_2025].[Shipment_Date].[All]" dimensionUniqueName="[SalesDoc_2Socs_2025]" displayFolder="" count="0" memberValueDatatype="7" unbalanced="0"/>
    <cacheHierarchy uniqueName="[SalesDoc_2Socs_2025].[Document_Exchange_Status]" caption="Document_Exchange_Status" attribute="1" defaultMemberUniqueName="[SalesDoc_2Socs_2025].[Document_Exchange_Status].[All]" allUniqueName="[SalesDoc_2Socs_2025].[Document_Exchange_Status].[All]" dimensionUniqueName="[SalesDoc_2Socs_2025]" displayFolder="" count="0" memberValueDatatype="130" unbalanced="0"/>
    <cacheHierarchy uniqueName="[SalesDoc_2Socs_2025].[Coupled_to_Dataverse]" caption="Coupled_to_Dataverse" attribute="1" defaultMemberUniqueName="[SalesDoc_2Socs_2025].[Coupled_to_Dataverse].[All]" allUniqueName="[SalesDoc_2Socs_2025].[Coupled_to_Dataverse].[All]" dimensionUniqueName="[SalesDoc_2Socs_2025]" displayFolder="" count="0" memberValueDatatype="11" unbalanced="0"/>
    <cacheHierarchy uniqueName="[SalesDoc_2Socs_2025].[CDO_Output_Profile]" caption="CDO_Output_Profile" attribute="1" defaultMemberUniqueName="[SalesDoc_2Socs_2025].[CDO_Output_Profile].[All]" allUniqueName="[SalesDoc_2Socs_2025].[CDO_Output_Profile].[All]" dimensionUniqueName="[SalesDoc_2Socs_2025]" displayFolder="" count="0" memberValueDatatype="130" unbalanced="0"/>
    <cacheHierarchy uniqueName="[SalesDoc_2Socs_2025].[Company]" caption="Company" attribute="1" defaultMemberUniqueName="[SalesDoc_2Socs_2025].[Company].[All]" allUniqueName="[SalesDoc_2Socs_2025].[Company].[All]" dimensionUniqueName="[SalesDoc_2Socs_2025]" displayFolder="" count="0" memberValueDatatype="130" unbalanced="0"/>
    <cacheHierarchy uniqueName="[SalesDoc_2Socs_2025].[BC_DocumentType]" caption="BC_DocumentType" attribute="1" defaultMemberUniqueName="[SalesDoc_2Socs_2025].[BC_DocumentType].[All]" allUniqueName="[SalesDoc_2Socs_2025].[BC_DocumentType].[All]" dimensionUniqueName="[SalesDoc_2Socs_2025]" displayFolder="" count="0" memberValueDatatype="130" unbalanced="0"/>
    <cacheHierarchy uniqueName="[SalesDoc_2Socs_2025].[Paid]" caption="Paid" attribute="1" defaultMemberUniqueName="[SalesDoc_2Socs_2025].[Paid].[All]" allUniqueName="[SalesDoc_2Socs_2025].[Paid].[All]" dimensionUniqueName="[SalesDoc_2Socs_2025]" displayFolder="" count="0" memberValueDatatype="11" unbalanced="0"/>
    <cacheHierarchy uniqueName="[SalesDoc_2Socs_2025].[Applies_to_Doc_Type]" caption="Applies_to_Doc_Type" attribute="1" defaultMemberUniqueName="[SalesDoc_2Socs_2025].[Applies_to_Doc_Type].[All]" allUniqueName="[SalesDoc_2Socs_2025].[Applies_to_Doc_Type].[All]" dimensionUniqueName="[SalesDoc_2Socs_2025]" displayFolder="" count="0" memberValueDatatype="130" unbalanced="0"/>
    <cacheHierarchy uniqueName="[SalesDoc_2Socs_2025].[Key_Company_Doc]" caption="Key_Company_Doc" attribute="1" defaultMemberUniqueName="[SalesDoc_2Socs_2025].[Key_Company_Doc].[All]" allUniqueName="[SalesDoc_2Socs_2025].[Key_Company_Doc].[All]" dimensionUniqueName="[SalesDoc_2Socs_2025]" displayFolder="" count="0" memberValueDatatype="130" unbalanced="0"/>
    <cacheHierarchy uniqueName="[SalesDoc_2Socs_2025].[Key_Company_Cust]" caption="Key_Company_Cust" attribute="1" defaultMemberUniqueName="[SalesDoc_2Socs_2025].[Key_Company_Cust].[All]" allUniqueName="[SalesDoc_2Socs_2025].[Key_Company_Cust].[All]" dimensionUniqueName="[SalesDoc_2Socs_2025]" displayFolder="" count="0" memberValueDatatype="130" unbalanced="0"/>
    <cacheHierarchy uniqueName="[SalesDoc_2Socs_2025].[IsInterco]" caption="IsInterco" attribute="1" defaultMemberUniqueName="[SalesDoc_2Socs_2025].[IsInterco].[All]" allUniqueName="[SalesDoc_2Socs_2025].[IsInterco].[All]" dimensionUniqueName="[SalesDoc_2Socs_2025]" displayFolder="" count="0" memberValueDatatype="11" unbalanced="0"/>
    <cacheHierarchy uniqueName="[VE_Fige_2025].[Item_No]" caption="Item_No" attribute="1" defaultMemberUniqueName="[VE_Fige_2025].[Item_No].[All]" allUniqueName="[VE_Fige_2025].[Item_No].[All]" dimensionUniqueName="[VE_Fige_2025]" displayFolder="" count="0" memberValueDatatype="130" unbalanced="0"/>
    <cacheHierarchy uniqueName="[VE_Fige_2025].[Posting_Date]" caption="Posting_Date" attribute="1" time="1" defaultMemberUniqueName="[VE_Fige_2025].[Posting_Date].[All]" allUniqueName="[VE_Fige_2025].[Posting_Date].[All]" dimensionUniqueName="[VE_Fige_2025]" displayFolder="" count="0" memberValueDatatype="7" unbalanced="0"/>
    <cacheHierarchy uniqueName="[VE_Fige_2025].[Document_No]" caption="Document_No" attribute="1" defaultMemberUniqueName="[VE_Fige_2025].[Document_No].[All]" allUniqueName="[VE_Fige_2025].[Document_No].[All]" dimensionUniqueName="[VE_Fige_2025]" displayFolder="" count="0" memberValueDatatype="130" unbalanced="0"/>
    <cacheHierarchy uniqueName="[VE_Fige_2025].[Item_Ledger_Entry_No]" caption="Item_Ledger_Entry_No" attribute="1" defaultMemberUniqueName="[VE_Fige_2025].[Item_Ledger_Entry_No].[All]" allUniqueName="[VE_Fige_2025].[Item_Ledger_Entry_No].[All]" dimensionUniqueName="[VE_Fige_2025]" displayFolder="" count="0" memberValueDatatype="20" unbalanced="0"/>
    <cacheHierarchy uniqueName="[VE_Fige_2025].[Item_Ledger_Entry_Type]" caption="Item_Ledger_Entry_Type" attribute="1" defaultMemberUniqueName="[VE_Fige_2025].[Item_Ledger_Entry_Type].[All]" allUniqueName="[VE_Fige_2025].[Item_Ledger_Entry_Type].[All]" dimensionUniqueName="[VE_Fige_2025]" displayFolder="" count="0" memberValueDatatype="130" unbalanced="0"/>
    <cacheHierarchy uniqueName="[VE_Fige_2025].[Valued_Quantity]" caption="Valued_Quantity" attribute="1" defaultMemberUniqueName="[VE_Fige_2025].[Valued_Quantity].[All]" allUniqueName="[VE_Fige_2025].[Valued_Quantity].[All]" dimensionUniqueName="[VE_Fige_2025]" displayFolder="" count="0" memberValueDatatype="5" unbalanced="0"/>
    <cacheHierarchy uniqueName="[VE_Fige_2025].[Invoiced_Quantity]" caption="Invoiced_Quantity" attribute="1" defaultMemberUniqueName="[VE_Fige_2025].[Invoiced_Quantity].[All]" allUniqueName="[VE_Fige_2025].[Invoiced_Quantity].[All]" dimensionUniqueName="[VE_Fige_2025]" displayFolder="" count="0" memberValueDatatype="5" unbalanced="0"/>
    <cacheHierarchy uniqueName="[VE_Fige_2025].[Cost_Amount_Actual]" caption="Cost_Amount_Actual" attribute="1" defaultMemberUniqueName="[VE_Fige_2025].[Cost_Amount_Actual].[All]" allUniqueName="[VE_Fige_2025].[Cost_Amount_Actual].[All]" dimensionUniqueName="[VE_Fige_2025]" displayFolder="" count="0" memberValueDatatype="5" unbalanced="0"/>
    <cacheHierarchy uniqueName="[VE_Fige_2025].[Sales_Amount_Actual]" caption="Sales_Amount_Actual" attribute="1" defaultMemberUniqueName="[VE_Fige_2025].[Sales_Amount_Actual].[All]" allUniqueName="[VE_Fige_2025].[Sales_Amount_Actual].[All]" dimensionUniqueName="[VE_Fige_2025]" displayFolder="" count="0" memberValueDatatype="5" unbalanced="0"/>
    <cacheHierarchy uniqueName="[VE_Fige_2025].[Company]" caption="Company" attribute="1" defaultMemberUniqueName="[VE_Fige_2025].[Company].[All]" allUniqueName="[VE_Fige_2025].[Company].[All]" dimensionUniqueName="[VE_Fige_2025]" displayFolder="" count="0" memberValueDatatype="130" unbalanced="0"/>
    <cacheHierarchy uniqueName="[VE_Fige_2025].[Key_Company_Doc]" caption="Key_Company_Doc" attribute="1" defaultMemberUniqueName="[VE_Fige_2025].[Key_Company_Doc].[All]" allUniqueName="[VE_Fige_2025].[Key_Company_Doc].[All]" dimensionUniqueName="[VE_Fige_2025]" displayFolder="" count="0" memberValueDatatype="130" unbalanced="0"/>
    <cacheHierarchy uniqueName="[VE_Fige_2025].[IsInterco]" caption="IsInterco" attribute="1" defaultMemberUniqueName="[VE_Fige_2025].[IsInterco].[All]" allUniqueName="[VE_Fige_2025].[IsInterco].[All]" dimensionUniqueName="[VE_Fige_2025]" displayFolder="" count="0" memberValueDatatype="11" unbalanced="0"/>
    <cacheHierarchy uniqueName="[vendor catalog].[Vendor_No]" caption="Vendor_No" attribute="1" defaultMemberUniqueName="[vendor catalog].[Vendor_No].[All]" allUniqueName="[vendor catalog].[Vendor_No].[All]" dimensionUniqueName="[vendor catalog]" displayFolder="" count="0" memberValueDatatype="130" unbalanced="0"/>
    <cacheHierarchy uniqueName="[vendor catalog].[Item_No]" caption="Item_No" attribute="1" defaultMemberUniqueName="[vendor catalog].[Item_No].[All]" allUniqueName="[vendor catalog].[Item_No].[All]" dimensionUniqueName="[vendor catalog]" displayFolder="" count="0" memberValueDatatype="130" unbalanced="0"/>
    <cacheHierarchy uniqueName="[vendor catalog].[Variant_Code]" caption="Variant_Code" attribute="1" defaultMemberUniqueName="[vendor catalog].[Variant_Code].[All]" allUniqueName="[vendor catalog].[Variant_Code].[All]" dimensionUniqueName="[vendor catalog]" displayFolder="" count="0" memberValueDatatype="130" unbalanced="0"/>
    <cacheHierarchy uniqueName="[vendor catalog].[Vendor_Item_No]" caption="Vendor_Item_No" attribute="1" defaultMemberUniqueName="[vendor catalog].[Vendor_Item_No].[All]" allUniqueName="[vendor catalog].[Vendor_Item_No].[All]" dimensionUniqueName="[vendor catalog]" displayFolder="" count="0" memberValueDatatype="130" unbalanced="0"/>
    <cacheHierarchy uniqueName="[vendor catalog].[Lead_Time_Calculation]" caption="Lead_Time_Calculation" attribute="1" defaultMemberUniqueName="[vendor catalog].[Lead_Time_Calculation].[All]" allUniqueName="[vendor catalog].[Lead_Time_Calculation].[All]" dimensionUniqueName="[vendor catalog]" displayFolder="" count="0" memberValueDatatype="130" unbalanced="0"/>
    <cacheHierarchy uniqueName="[vendor catalog].[SupplierRefEntryNo]" caption="SupplierRefEntryNo" attribute="1" defaultMemberUniqueName="[vendor catalog].[SupplierRefEntryNo].[All]" allUniqueName="[vendor catalog].[SupplierRefEntryNo].[All]" dimensionUniqueName="[vendor catalog]" displayFolder="" count="0" memberValueDatatype="20" unbalanced="0"/>
    <cacheHierarchy uniqueName="[Combined_VE_2026-2025].[Posting_Date (index des mois)1]" caption="Posting_Date (index des mois)1" attribute="1" defaultMemberUniqueName="[Combined_VE_2026-2025].[Posting_Date (index des mois)1].[All]" allUniqueName="[Combined_VE_2026-2025].[Posting_Date (index des mois)1].[All]" dimensionUniqueName="[Combined_VE_2026-2025]" displayFolder="" count="0" memberValueDatatype="20" unbalanced="0" hidden="1"/>
    <cacheHierarchy uniqueName="[Measures].[COGS External (Full)]" caption="COGS External (Full)" measure="1" displayFolder="" measureGroup="Combined_VE_2026-2025" count="0"/>
    <cacheHierarchy uniqueName="[Measures].[Revenue External]" caption="Revenue External" measure="1" displayFolder="" measureGroup="Combined_VE_2026-2025" count="0" oneField="1">
      <fieldsUsage count="1">
        <fieldUsage x="1"/>
      </fieldsUsage>
    </cacheHierarchy>
    <cacheHierarchy uniqueName="[Measures].[Gross Margin External]" caption="Gross Margin External" measure="1" displayFolder="" measureGroup="Combined_VE_2026-2025" count="0"/>
    <cacheHierarchy uniqueName="[Measures].[Margin % External]" caption="Margin % External" measure="1" displayFolder="" measureGroup="Combined_VE_2026-2025" count="0"/>
    <cacheHierarchy uniqueName="[Measures].[Qty Sold External]" caption="Qty Sold External" measure="1" displayFolder="" measureGroup="Combined_VE_2026-2025" count="0"/>
    <cacheHierarchy uniqueName="[Measures].[Actual Selling Price]" caption="Actual Selling Price" measure="1" displayFolder="" measureGroup="Combined_VE_2026-2025" count="0"/>
    <cacheHierarchy uniqueName="[Measures].[Average Actual Cost per Unit]" caption="Average Actual Cost per Unit" measure="1" displayFolder="" measureGroup="Combined_VE_2026-2025" count="0"/>
    <cacheHierarchy uniqueName="[Measures].[__XL_Count Item list]" caption="__XL_Count Item list" measure="1" displayFolder="" measureGroup="Item list" count="0" hidden="1"/>
    <cacheHierarchy uniqueName="[Measures].[__XL_Count Dimension - DISTRIBUTION]" caption="__XL_Count Dimension - DISTRIBUTION" measure="1" displayFolder="" measureGroup="Dimension - DISTRIBUTION" count="0" hidden="1"/>
    <cacheHierarchy uniqueName="[Measures].[__XL_Count vendor catalog]" caption="__XL_Count vendor catalog" measure="1" displayFolder="" measureGroup="vendor catalog" count="0" hidden="1"/>
    <cacheHierarchy uniqueName="[Measures].[__XL_Count Fournisseurs]" caption="__XL_Count Fournisseurs" measure="1" displayFolder="" measureGroup="Fournisseurs" count="0" hidden="1"/>
    <cacheHierarchy uniqueName="[Measures].[__XL_Count PSC_JAVA_Distribution_2025]" caption="__XL_Count PSC_JAVA_Distribution_2025" measure="1" displayFolder="" measureGroup="PSC_JAVA_Distribution_2025" count="0" hidden="1"/>
    <cacheHierarchy uniqueName="[Measures].[__XL_Count SalesDoc_2Socs_2025]" caption="__XL_Count SalesDoc_2Socs_2025" measure="1" displayFolder="" measureGroup="SalesDoc_2Socs_2025" count="0" hidden="1"/>
    <cacheHierarchy uniqueName="[Measures].[__XL_Count IntercoCustomers]" caption="__XL_Count IntercoCustomers" measure="1" displayFolder="" measureGroup="IntercoCustomers" count="0" hidden="1"/>
    <cacheHierarchy uniqueName="[Measures].[__XL_Count Client list BE]" caption="__XL_Count Client list BE" measure="1" displayFolder="" measureGroup="Client list BE" count="0" hidden="1"/>
    <cacheHierarchy uniqueName="[Measures].[__XL_Count Client list BELU]" caption="__XL_Count Client list BELU" measure="1" displayFolder="" measureGroup="Client list BELU" count="0" hidden="1"/>
    <cacheHierarchy uniqueName="[Measures].[__XL_Count Combined_VE_2026-2025]" caption="__XL_Count Combined_VE_2026-2025" measure="1" displayFolder="" measureGroup="Combined_VE_2026-2025" count="0" hidden="1"/>
    <cacheHierarchy uniqueName="[Measures].[__XL_Count Date]" caption="__XL_Count Date" measure="1" displayFolder="" measureGroup="Date" count="0" hidden="1"/>
    <cacheHierarchy uniqueName="[Measures].[__XL_Count VE_Fige_2025]" caption="__XL_Count VE_Fige_2025" measure="1" displayFolder="" measureGroup="VE_Fige_2025" count="0" hidden="1"/>
    <cacheHierarchy uniqueName="[Measures].[__No measures defined]" caption="__No measures defined" measure="1" displayFolder="" count="0" hidden="1"/>
  </cacheHierarchies>
  <kpis count="0"/>
  <calculatedMembers count="1">
    <calculatedMember name="[Jeu1]" mdx="{([Measures].[Somme de Sales_Amount_Expected]),([Measures].[Somme de Cost_Posted_to_G_L])}" set="1">
      <extLst>
        <ext xmlns:x14="http://schemas.microsoft.com/office/spreadsheetml/2009/9/main" uri="{0C70D0D5-359C-4a49-802D-23BBF952B5CE}">
          <x14:calculatedMember flattenHierarchies="0" hierarchizeDistinct="0">
            <x14:tupleSet rowCount="2">
              <x14:headers>
                <x14:header/>
              </x14:headers>
              <x14:rows>
                <x14:row>
                  <x14:rowItem u="[Measures].[Somme de Sales_Amount_Expected]" d="Somme de Sales_Amount_Expected"/>
                </x14:row>
                <x14:row>
                  <x14:rowItem u="[Measures].[Somme de Cost_Posted_to_G_L]" d="Somme de Cost_Posted_to_G_L"/>
                </x14:row>
              </x14:rows>
            </x14:tupleSet>
          </x14:calculatedMember>
        </ext>
      </extLst>
    </calculatedMember>
  </calculatedMembers>
  <dimensions count="13">
    <dimension name="Client list BE" uniqueName="[Client list BE]" caption="Client list BE"/>
    <dimension name="Client list BELU" uniqueName="[Client list BELU]" caption="Client list BELU"/>
    <dimension name="Combined_VE_2026-2025" uniqueName="[Combined_VE_2026-2025]" caption="Combined_VE_2026-2025"/>
    <dimension name="Date" uniqueName="[Date]" caption="Date"/>
    <dimension name="Dimension - DISTRIBUTION" uniqueName="[Dimension - DISTRIBUTION]" caption="Dimension - DISTRIBUTION"/>
    <dimension name="Fournisseurs" uniqueName="[Fournisseurs]" caption="Fournisseurs"/>
    <dimension name="IntercoCustomers" uniqueName="[IntercoCustomers]" caption="IntercoCustomers"/>
    <dimension name="Item list" uniqueName="[Item list]" caption="Item list"/>
    <dimension measure="1" name="Measures" uniqueName="[Measures]" caption="Measures"/>
    <dimension name="PSC_JAVA_Distribution_2025" uniqueName="[PSC_JAVA_Distribution_2025]" caption="PSC_JAVA_Distribution_2025"/>
    <dimension name="SalesDoc_2Socs_2025" uniqueName="[SalesDoc_2Socs_2025]" caption="SalesDoc_2Socs_2025"/>
    <dimension name="VE_Fige_2025" uniqueName="[VE_Fige_2025]" caption="VE_Fige_2025"/>
    <dimension name="vendor catalog" uniqueName="[vendor catalog]" caption="vendor catalog"/>
  </dimensions>
  <measureGroups count="12">
    <measureGroup name="Client list BE" caption="Client list BE"/>
    <measureGroup name="Client list BELU" caption="Client list BELU"/>
    <measureGroup name="Combined_VE_2026-2025" caption="Combined_VE_2026-2025"/>
    <measureGroup name="Date" caption="Date"/>
    <measureGroup name="Dimension - DISTRIBUTION" caption="Dimension - DISTRIBUTION"/>
    <measureGroup name="Fournisseurs" caption="Fournisseurs"/>
    <measureGroup name="IntercoCustomers" caption="IntercoCustomers"/>
    <measureGroup name="Item list" caption="Item list"/>
    <measureGroup name="PSC_JAVA_Distribution_2025" caption="PSC_JAVA_Distribution_2025"/>
    <measureGroup name="SalesDoc_2Socs_2025" caption="SalesDoc_2Socs_2025"/>
    <measureGroup name="VE_Fige_2025" caption="VE_Fige_2025"/>
    <measureGroup name="vendor catalog" caption="vendor catalog"/>
  </measureGroups>
  <maps count="19">
    <map measureGroup="0" dimension="0"/>
    <map measureGroup="1" dimension="1"/>
    <map measureGroup="2" dimension="2"/>
    <map measureGroup="2" dimension="3"/>
    <map measureGroup="2" dimension="4"/>
    <map measureGroup="2" dimension="5"/>
    <map measureGroup="2" dimension="7"/>
    <map measureGroup="2" dimension="10"/>
    <map measureGroup="3" dimension="3"/>
    <map measureGroup="4" dimension="4"/>
    <map measureGroup="5" dimension="5"/>
    <map measureGroup="6" dimension="6"/>
    <map measureGroup="7" dimension="4"/>
    <map measureGroup="7" dimension="5"/>
    <map measureGroup="7" dimension="7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even Flamme" refreshedDate="46148.688435763892" backgroundQuery="1" createdVersion="8" refreshedVersion="8" minRefreshableVersion="3" recordCount="0" supportSubquery="1" supportAdvancedDrill="1" xr:uid="{EDAD1E18-CA9E-463A-8376-9D5EE23EDCF6}">
  <cacheSource type="external" connectionId="21"/>
  <cacheFields count="7">
    <cacheField name="[Date].[Année].[Année]" caption="Année" numFmtId="0" hierarchy="155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Date].[Année].&amp;[2025]"/>
            <x15:cachedUniqueName index="1" name="[Date].[Année].&amp;[2026]"/>
          </x15:cachedUniqueNames>
        </ext>
      </extLst>
    </cacheField>
    <cacheField name="[Measures].[Revenue External]" caption="Revenue External" numFmtId="0" hierarchy="551" level="32767"/>
    <cacheField name="[Combined_VE_2026-2025].[Company].[Company]" caption="Company" numFmtId="0" hierarchy="148" level="1">
      <sharedItems containsSemiMixedTypes="0" containsNonDate="0" containsString="0"/>
    </cacheField>
    <cacheField name="[Date].[Mois].[Mois]" caption="Mois" numFmtId="0" hierarchy="156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Date].[Mois].&amp;[1]"/>
            <x15:cachedUniqueName index="1" name="[Date].[Mois].&amp;[2]"/>
            <x15:cachedUniqueName index="2" name="[Date].[Mois].&amp;[3]"/>
            <x15:cachedUniqueName index="3" name="[Date].[Mois].&amp;[4]"/>
          </x15:cachedUniqueNames>
        </ext>
      </extLst>
    </cacheField>
    <cacheField name="[SalesDoc_2Socs_2025].[Sell_to_Customer_Name].[Sell_to_Customer_Name]" caption="Sell_to_Customer_Name" numFmtId="0" hierarchy="486" level="1">
      <sharedItems containsSemiMixedTypes="0" containsNonDate="0" containsString="0"/>
    </cacheField>
    <cacheField name="[Fournisseurs].[Name].[Name]" caption="Name" numFmtId="0" hierarchy="169" level="1">
      <sharedItems containsBlank="1" count="69">
        <s v="3 Badge Beverage Corporation"/>
        <s v="ADS Group SA"/>
        <s v="Alcobrands"/>
        <s v="AliasSmith AB"/>
        <s v="Arduenna Spirit Company SRL"/>
        <s v="AU Vodka"/>
        <s v="B.E.S.T. Creators"/>
        <s v="Bacardi Martini LUXEMBOURG"/>
        <s v="Bernard Massard SA"/>
        <s v="Bevvista"/>
        <s v="Brasserie Bédague"/>
        <s v="Caci"/>
        <s v="CAMPARI BENELUX S.A."/>
        <s v="Caves St Martin Remich SA"/>
        <s v="Caves Wengler S.A"/>
        <s v="CDM international B.V."/>
        <s v="Cinoco"/>
        <s v="Clase Azul Europe, S.L."/>
        <s v="Dada Chapel Distillery NV"/>
        <s v="Daily Brands Europe BV"/>
        <s v="Defiant Ones UK LTD"/>
        <s v="Disaronno International B.V."/>
        <s v="Distillerie Radermacher S.A."/>
        <s v="Domaine De La Renaissance"/>
        <s v="Domaine Mathes Sàrl"/>
        <s v="Domaines Vinsmoselles"/>
        <s v="Etablissement Dugas"/>
        <s v="Finlandia Vodka OY"/>
        <s v="Fixmer sa"/>
        <s v="Gastronomica Food Beverage Kft"/>
        <s v="Globefil Inc, Owners of Crystal Head Vodka"/>
        <s v="Goessens Wijnimport BV"/>
        <s v="Grupo Osborne sa"/>
        <s v="Henkell Freixenet Luxembourg S.à r.l."/>
        <s v="Horeca Logistic Services NV"/>
        <s v="Hundred SNC"/>
        <s v="J. Garcia Carrion SA"/>
        <s v="La Martiniquaise Benelux NV"/>
        <s v="Lavish International Purchasing Company B.V."/>
        <s v="Les grands chais de France"/>
        <s v="Live Brands Factory AB"/>
        <s v="Maison du Rhum Luxembourg"/>
        <s v="Maison Sichel SA"/>
        <s v="Maxxium Belux Nv"/>
        <s v="Moisans International Beverage"/>
        <s v="Overseas Distribution Company N.V."/>
        <s v="Paul Kihl"/>
        <s v="Pernod Ricard Belgium"/>
        <s v="Portu Vinho"/>
        <s v="Prätorius"/>
        <s v="Premium Spirits"/>
        <s v="Prowines srl"/>
        <s v="Puillat Domaine du Guelet"/>
        <s v="Real Diffusion"/>
        <s v="Remy Cointreau"/>
        <s v="Retaxa sa"/>
        <s v="Richard Brothers"/>
        <s v="San Marzano Vini SPA"/>
        <s v="SCEA Vignobles Chevalier et Fils"/>
        <s v="Schenk NV"/>
        <s v="Schweppes Suntory Benelux N.V."/>
        <s v="Square Dranken Nederland B.V."/>
        <s v="Succulent Spirits &amp; Co B.V."/>
        <s v="Swinkels Family Brewers"/>
        <s v="The Nectar"/>
        <s v="The Rotterdam Traders BV"/>
        <s v="Trendy Food Luxembourg SA"/>
        <s v="Wholeco Mea FZCO"/>
        <m/>
      </sharedItems>
    </cacheField>
    <cacheField name="[Combined_VE_2026-2025].[Location_Code].[Location_Code]" caption="Location_Code" numFmtId="0" hierarchy="128" level="1">
      <sharedItems containsSemiMixedTypes="0" containsNonDate="0" containsString="0"/>
    </cacheField>
  </cacheFields>
  <cacheHierarchies count="570">
    <cacheHierarchy uniqueName="[Client list BE].[No]" caption="No" attribute="1" defaultMemberUniqueName="[Client list BE].[No].[All]" allUniqueName="[Client list BE].[No].[All]" dimensionUniqueName="[Client list BE]" displayFolder="" count="0" memberValueDatatype="130" unbalanced="0"/>
    <cacheHierarchy uniqueName="[Client list BE].[Name]" caption="Name" attribute="1" defaultMemberUniqueName="[Client list BE].[Name].[All]" allUniqueName="[Client list BE].[Name].[All]" dimensionUniqueName="[Client list BE]" displayFolder="" count="0" memberValueDatatype="130" unbalanced="0"/>
    <cacheHierarchy uniqueName="[Client list BE].[Name_2]" caption="Name_2" attribute="1" defaultMemberUniqueName="[Client list BE].[Name_2].[All]" allUniqueName="[Client list BE].[Name_2].[All]" dimensionUniqueName="[Client list BE]" displayFolder="" count="0" memberValueDatatype="130" unbalanced="0"/>
    <cacheHierarchy uniqueName="[Client list BE].[Responsibility_Center]" caption="Responsibility_Center" attribute="1" defaultMemberUniqueName="[Client list BE].[Responsibility_Center].[All]" allUniqueName="[Client list BE].[Responsibility_Center].[All]" dimensionUniqueName="[Client list BE]" displayFolder="" count="0" memberValueDatatype="130" unbalanced="0"/>
    <cacheHierarchy uniqueName="[Client list BE].[Location_Code]" caption="Location_Code" attribute="1" defaultMemberUniqueName="[Client list BE].[Location_Code].[All]" allUniqueName="[Client list BE].[Location_Code].[All]" dimensionUniqueName="[Client list BE]" displayFolder="" count="0" memberValueDatatype="130" unbalanced="0"/>
    <cacheHierarchy uniqueName="[Client list BE].[Post_Code]" caption="Post_Code" attribute="1" defaultMemberUniqueName="[Client list BE].[Post_Code].[All]" allUniqueName="[Client list BE].[Post_Code].[All]" dimensionUniqueName="[Client list BE]" displayFolder="" count="0" memberValueDatatype="130" unbalanced="0"/>
    <cacheHierarchy uniqueName="[Client list BE].[Country_Region_Code]" caption="Country_Region_Code" attribute="1" defaultMemberUniqueName="[Client list BE].[Country_Region_Code].[All]" allUniqueName="[Client list BE].[Country_Region_Code].[All]" dimensionUniqueName="[Client list BE]" displayFolder="" count="0" memberValueDatatype="130" unbalanced="0"/>
    <cacheHierarchy uniqueName="[Client list BE].[Phone_No]" caption="Phone_No" attribute="1" defaultMemberUniqueName="[Client list BE].[Phone_No].[All]" allUniqueName="[Client list BE].[Phone_No].[All]" dimensionUniqueName="[Client list BE]" displayFolder="" count="0" memberValueDatatype="130" unbalanced="0"/>
    <cacheHierarchy uniqueName="[Client list BE].[IC_Partner_Code]" caption="IC_Partner_Code" attribute="1" defaultMemberUniqueName="[Client list BE].[IC_Partner_Code].[All]" allUniqueName="[Client list BE].[IC_Partner_Code].[All]" dimensionUniqueName="[Client list BE]" displayFolder="" count="0" memberValueDatatype="130" unbalanced="0"/>
    <cacheHierarchy uniqueName="[Client list BE].[Contact]" caption="Contact" attribute="1" defaultMemberUniqueName="[Client list BE].[Contact].[All]" allUniqueName="[Client list BE].[Contact].[All]" dimensionUniqueName="[Client list BE]" displayFolder="" count="0" memberValueDatatype="130" unbalanced="0"/>
    <cacheHierarchy uniqueName="[Client list BE].[Salesperson_Code]" caption="Salesperson_Code" attribute="1" defaultMemberUniqueName="[Client list BE].[Salesperson_Code].[All]" allUniqueName="[Client list BE].[Salesperson_Code].[All]" dimensionUniqueName="[Client list BE]" displayFolder="" count="0" memberValueDatatype="130" unbalanced="0"/>
    <cacheHierarchy uniqueName="[Client list BE].[Customer_Posting_Group]" caption="Customer_Posting_Group" attribute="1" defaultMemberUniqueName="[Client list BE].[Customer_Posting_Group].[All]" allUniqueName="[Client list BE].[Customer_Posting_Group].[All]" dimensionUniqueName="[Client list BE]" displayFolder="" count="0" memberValueDatatype="130" unbalanced="0"/>
    <cacheHierarchy uniqueName="[Client list BE].[Allow_Multiple_Posting_Groups]" caption="Allow_Multiple_Posting_Groups" attribute="1" defaultMemberUniqueName="[Client list BE].[Allow_Multiple_Posting_Groups].[All]" allUniqueName="[Client list BE].[Allow_Multiple_Posting_Groups].[All]" dimensionUniqueName="[Client list BE]" displayFolder="" count="0" memberValueDatatype="11" unbalanced="0"/>
    <cacheHierarchy uniqueName="[Client list BE].[Gen_Bus_Posting_Group]" caption="Gen_Bus_Posting_Group" attribute="1" defaultMemberUniqueName="[Client list BE].[Gen_Bus_Posting_Group].[All]" allUniqueName="[Client list BE].[Gen_Bus_Posting_Group].[All]" dimensionUniqueName="[Client list BE]" displayFolder="" count="0" memberValueDatatype="130" unbalanced="0"/>
    <cacheHierarchy uniqueName="[Client list BE].[VAT_Bus_Posting_Group]" caption="VAT_Bus_Posting_Group" attribute="1" defaultMemberUniqueName="[Client list BE].[VAT_Bus_Posting_Group].[All]" allUniqueName="[Client list BE].[VAT_Bus_Posting_Group].[All]" dimensionUniqueName="[Client list BE]" displayFolder="" count="0" memberValueDatatype="130" unbalanced="0"/>
    <cacheHierarchy uniqueName="[Client list BE].[Customer_Price_Group]" caption="Customer_Price_Group" attribute="1" defaultMemberUniqueName="[Client list BE].[Customer_Price_Group].[All]" allUniqueName="[Client list BE].[Customer_Price_Group].[All]" dimensionUniqueName="[Client list BE]" displayFolder="" count="0" memberValueDatatype="130" unbalanced="0"/>
    <cacheHierarchy uniqueName="[Client list BE].[Customer_Disc_Group]" caption="Customer_Disc_Group" attribute="1" defaultMemberUniqueName="[Client list BE].[Customer_Disc_Group].[All]" allUniqueName="[Client list BE].[Customer_Disc_Group].[All]" dimensionUniqueName="[Client list BE]" displayFolder="" count="0" memberValueDatatype="130" unbalanced="0"/>
    <cacheHierarchy uniqueName="[Client list BE].[Payment_Terms_Code]" caption="Payment_Terms_Code" attribute="1" defaultMemberUniqueName="[Client list BE].[Payment_Terms_Code].[All]" allUniqueName="[Client list BE].[Payment_Terms_Code].[All]" dimensionUniqueName="[Client list BE]" displayFolder="" count="0" memberValueDatatype="130" unbalanced="0"/>
    <cacheHierarchy uniqueName="[Client list BE].[Reminder_Terms_Code]" caption="Reminder_Terms_Code" attribute="1" defaultMemberUniqueName="[Client list BE].[Reminder_Terms_Code].[All]" allUniqueName="[Client list BE].[Reminder_Terms_Code].[All]" dimensionUniqueName="[Client list BE]" displayFolder="" count="0" memberValueDatatype="130" unbalanced="0"/>
    <cacheHierarchy uniqueName="[Client list BE].[Fin_Charge_Terms_Code]" caption="Fin_Charge_Terms_Code" attribute="1" defaultMemberUniqueName="[Client list BE].[Fin_Charge_Terms_Code].[All]" allUniqueName="[Client list BE].[Fin_Charge_Terms_Code].[All]" dimensionUniqueName="[Client list BE]" displayFolder="" count="0" memberValueDatatype="130" unbalanced="0"/>
    <cacheHierarchy uniqueName="[Client list BE].[Currency_Code]" caption="Currency_Code" attribute="1" defaultMemberUniqueName="[Client list BE].[Currency_Code].[All]" allUniqueName="[Client list BE].[Currency_Code].[All]" dimensionUniqueName="[Client list BE]" displayFolder="" count="0" memberValueDatatype="130" unbalanced="0"/>
    <cacheHierarchy uniqueName="[Client list BE].[Language_Code]" caption="Language_Code" attribute="1" defaultMemberUniqueName="[Client list BE].[Language_Code].[All]" allUniqueName="[Client list BE].[Language_Code].[All]" dimensionUniqueName="[Client list BE]" displayFolder="" count="0" memberValueDatatype="130" unbalanced="0"/>
    <cacheHierarchy uniqueName="[Client list BE].[Search_Name]" caption="Search_Name" attribute="1" defaultMemberUniqueName="[Client list BE].[Search_Name].[All]" allUniqueName="[Client list BE].[Search_Name].[All]" dimensionUniqueName="[Client list BE]" displayFolder="" count="0" memberValueDatatype="130" unbalanced="0"/>
    <cacheHierarchy uniqueName="[Client list BE].[Credit_Limit_LCY]" caption="Credit_Limit_LCY" attribute="1" defaultMemberUniqueName="[Client list BE].[Credit_Limit_LCY].[All]" allUniqueName="[Client list BE].[Credit_Limit_LCY].[All]" dimensionUniqueName="[Client list BE]" displayFolder="" count="0" memberValueDatatype="5" unbalanced="0"/>
    <cacheHierarchy uniqueName="[Client list BE].[Blocked]" caption="Blocked" attribute="1" defaultMemberUniqueName="[Client list BE].[Blocked].[All]" allUniqueName="[Client list BE].[Blocked].[All]" dimensionUniqueName="[Client list BE]" displayFolder="" count="0" memberValueDatatype="130" unbalanced="0"/>
    <cacheHierarchy uniqueName="[Client list BE].[Privacy_Blocked]" caption="Privacy_Blocked" attribute="1" defaultMemberUniqueName="[Client list BE].[Privacy_Blocked].[All]" allUniqueName="[Client list BE].[Privacy_Blocked].[All]" dimensionUniqueName="[Client list BE]" displayFolder="" count="0" memberValueDatatype="11" unbalanced="0"/>
    <cacheHierarchy uniqueName="[Client list BE].[Last_Date_Modified]" caption="Last_Date_Modified" attribute="1" time="1" defaultMemberUniqueName="[Client list BE].[Last_Date_Modified].[All]" allUniqueName="[Client list BE].[Last_Date_Modified].[All]" dimensionUniqueName="[Client list BE]" displayFolder="" count="0" memberValueDatatype="7" unbalanced="0"/>
    <cacheHierarchy uniqueName="[Client list BE].[Application_Method]" caption="Application_Method" attribute="1" defaultMemberUniqueName="[Client list BE].[Application_Method].[All]" allUniqueName="[Client list BE].[Application_Method].[All]" dimensionUniqueName="[Client list BE]" displayFolder="" count="0" memberValueDatatype="130" unbalanced="0"/>
    <cacheHierarchy uniqueName="[Client list BE].[Combine_Shipments]" caption="Combine_Shipments" attribute="1" defaultMemberUniqueName="[Client list BE].[Combine_Shipments].[All]" allUniqueName="[Client list BE].[Combine_Shipments].[All]" dimensionUniqueName="[Client list BE]" displayFolder="" count="0" memberValueDatatype="11" unbalanced="0"/>
    <cacheHierarchy uniqueName="[Client list BE].[Combine_Service_Shipments]" caption="Combine_Service_Shipments" attribute="1" defaultMemberUniqueName="[Client list BE].[Combine_Service_Shipments].[All]" allUniqueName="[Client list BE].[Combine_Service_Shipments].[All]" dimensionUniqueName="[Client list BE]" displayFolder="" count="0" memberValueDatatype="11" unbalanced="0"/>
    <cacheHierarchy uniqueName="[Client list BE].[Reserve]" caption="Reserve" attribute="1" defaultMemberUniqueName="[Client list BE].[Reserve].[All]" allUniqueName="[Client list BE].[Reserve].[All]" dimensionUniqueName="[Client list BE]" displayFolder="" count="0" memberValueDatatype="130" unbalanced="0"/>
    <cacheHierarchy uniqueName="[Client list BE].[Ship_to_Code]" caption="Ship_to_Code" attribute="1" defaultMemberUniqueName="[Client list BE].[Ship_to_Code].[All]" allUniqueName="[Client list BE].[Ship_to_Code].[All]" dimensionUniqueName="[Client list BE]" displayFolder="" count="0" memberValueDatatype="130" unbalanced="0"/>
    <cacheHierarchy uniqueName="[Client list BE].[Shipping_Advice]" caption="Shipping_Advice" attribute="1" defaultMemberUniqueName="[Client list BE].[Shipping_Advice].[All]" allUniqueName="[Client list BE].[Shipping_Advice].[All]" dimensionUniqueName="[Client list BE]" displayFolder="" count="0" memberValueDatatype="130" unbalanced="0"/>
    <cacheHierarchy uniqueName="[Client list BE].[Shipping_Agent_Code]" caption="Shipping_Agent_Code" attribute="1" defaultMemberUniqueName="[Client list BE].[Shipping_Agent_Code].[All]" allUniqueName="[Client list BE].[Shipping_Agent_Code].[All]" dimensionUniqueName="[Client list BE]" displayFolder="" count="0" memberValueDatatype="130" unbalanced="0"/>
    <cacheHierarchy uniqueName="[Client list BE].[Base_Calendar_Code]" caption="Base_Calendar_Code" attribute="1" defaultMemberUniqueName="[Client list BE].[Base_Calendar_Code].[All]" allUniqueName="[Client list BE].[Base_Calendar_Code].[All]" dimensionUniqueName="[Client list BE]" displayFolder="" count="0" memberValueDatatype="130" unbalanced="0"/>
    <cacheHierarchy uniqueName="[Client list BE].[Balance_LCY]" caption="Balance_LCY" attribute="1" defaultMemberUniqueName="[Client list BE].[Balance_LCY].[All]" allUniqueName="[Client list BE].[Balance_LCY].[All]" dimensionUniqueName="[Client list BE]" displayFolder="" count="0" memberValueDatatype="5" unbalanced="0"/>
    <cacheHierarchy uniqueName="[Client list BE].[Balance_Due_LCY]" caption="Balance_Due_LCY" attribute="1" defaultMemberUniqueName="[Client list BE].[Balance_Due_LCY].[All]" allUniqueName="[Client list BE].[Balance_Due_LCY].[All]" dimensionUniqueName="[Client list BE]" displayFolder="" count="0" memberValueDatatype="5" unbalanced="0"/>
    <cacheHierarchy uniqueName="[Client list BE].[Sales_LCY]" caption="Sales_LCY" attribute="1" defaultMemberUniqueName="[Client list BE].[Sales_LCY].[All]" allUniqueName="[Client list BE].[Sales_LCY].[All]" dimensionUniqueName="[Client list BE]" displayFolder="" count="0" memberValueDatatype="5" unbalanced="0"/>
    <cacheHierarchy uniqueName="[Client list BE].[Payments_LCY]" caption="Payments_LCY" attribute="1" defaultMemberUniqueName="[Client list BE].[Payments_LCY].[All]" allUniqueName="[Client list BE].[Payments_LCY].[All]" dimensionUniqueName="[Client list BE]" displayFolder="" count="0" memberValueDatatype="5" unbalanced="0"/>
    <cacheHierarchy uniqueName="[Client list BE].[Coupled_to_Dataverse]" caption="Coupled_to_Dataverse" attribute="1" defaultMemberUniqueName="[Client list BE].[Coupled_to_Dataverse].[All]" allUniqueName="[Client list BE].[Coupled_to_Dataverse].[All]" dimensionUniqueName="[Client list BE]" displayFolder="" count="0" memberValueDatatype="11" unbalanced="0"/>
    <cacheHierarchy uniqueName="[Client list BE].[CDOOutputProfile]" caption="CDOOutputProfile" attribute="1" defaultMemberUniqueName="[Client list BE].[CDOOutputProfile].[All]" allUniqueName="[Client list BE].[CDOOutputProfile].[All]" dimensionUniqueName="[Client list BE]" displayFolder="" count="0" memberValueDatatype="130" unbalanced="0"/>
    <cacheHierarchy uniqueName="[Client list BE].[CDO_Seal_PDF_Documents]" caption="CDO_Seal_PDF_Documents" attribute="1" defaultMemberUniqueName="[Client list BE].[CDO_Seal_PDF_Documents].[All]" allUniqueName="[Client list BE].[CDO_Seal_PDF_Documents].[All]" dimensionUniqueName="[Client list BE]" displayFolder="" count="0" memberValueDatatype="11" unbalanced="0"/>
    <cacheHierarchy uniqueName="[Client list BE].[Excise_Declaration_NBV]" caption="Excise_Declaration_NBV" attribute="1" defaultMemberUniqueName="[Client list BE].[Excise_Declaration_NBV].[All]" allUniqueName="[Client list BE].[Excise_Declaration_NBV].[All]" dimensionUniqueName="[Client list BE]" displayFolder="" count="0" memberValueDatatype="130" unbalanced="0"/>
    <cacheHierarchy uniqueName="[Client list BE].[General_Fiscal_No_NBV]" caption="General_Fiscal_No_NBV" attribute="1" defaultMemberUniqueName="[Client list BE].[General_Fiscal_No_NBV].[All]" allUniqueName="[Client list BE].[General_Fiscal_No_NBV].[All]" dimensionUniqueName="[Client list BE]" displayFolder="" count="0" memberValueDatatype="130" unbalanced="0"/>
    <cacheHierarchy uniqueName="[Client list BE].[Warehouse_Fiscal_No_NBV]" caption="Warehouse_Fiscal_No_NBV" attribute="1" defaultMemberUniqueName="[Client list BE].[Warehouse_Fiscal_No_NBV].[All]" allUniqueName="[Client list BE].[Warehouse_Fiscal_No_NBV].[All]" dimensionUniqueName="[Client list BE]" displayFolder="" count="0" memberValueDatatype="130" unbalanced="0"/>
    <cacheHierarchy uniqueName="[Client list BE].[Representative_Fiscal_No_NBV]" caption="Representative_Fiscal_No_NBV" attribute="1" defaultMemberUniqueName="[Client list BE].[Representative_Fiscal_No_NBV].[All]" allUniqueName="[Client list BE].[Representative_Fiscal_No_NBV].[All]" dimensionUniqueName="[Client list BE]" displayFolder="" count="0" memberValueDatatype="130" unbalanced="0"/>
    <cacheHierarchy uniqueName="[Client list BE].[Customs_Office_NBV]" caption="Customs_Office_NBV" attribute="1" defaultMemberUniqueName="[Client list BE].[Customs_Office_NBV].[All]" allUniqueName="[Client list BE].[Customs_Office_NBV].[All]" dimensionUniqueName="[Client list BE]" displayFolder="" count="0" memberValueDatatype="130" unbalanced="0"/>
    <cacheHierarchy uniqueName="[Client list BE].[EORI_No_NBV]" caption="EORI_No_NBV" attribute="1" defaultMemberUniqueName="[Client list BE].[EORI_No_NBV].[All]" allUniqueName="[Client list BE].[EORI_No_NBV].[All]" dimensionUniqueName="[Client list BE]" displayFolder="" count="0" memberValueDatatype="130" unbalanced="0"/>
    <cacheHierarchy uniqueName="[Client list BE].[Destination_Type_NBV]" caption="Destination_Type_NBV" attribute="1" defaultMemberUniqueName="[Client list BE].[Destination_Type_NBV].[All]" allUniqueName="[Client list BE].[Destination_Type_NBV].[All]" dimensionUniqueName="[Client list BE]" displayFolder="" count="0" memberValueDatatype="130" unbalanced="0"/>
    <cacheHierarchy uniqueName="[Client list BE].[Transport_Unit_NBV]" caption="Transport_Unit_NBV" attribute="1" defaultMemberUniqueName="[Client list BE].[Transport_Unit_NBV].[All]" allUniqueName="[Client list BE].[Transport_Unit_NBV].[All]" dimensionUniqueName="[Client list BE]" displayFolder="" count="0" memberValueDatatype="130" unbalanced="0"/>
    <cacheHierarchy uniqueName="[Client list BE].[Transport_Organisation_NBV]" caption="Transport_Organisation_NBV" attribute="1" defaultMemberUniqueName="[Client list BE].[Transport_Organisation_NBV].[All]" allUniqueName="[Client list BE].[Transport_Organisation_NBV].[All]" dimensionUniqueName="[Client list BE]" displayFolder="" count="0" memberValueDatatype="130" unbalanced="0"/>
    <cacheHierarchy uniqueName="[Client list BE].[Transport_Type_NBV]" caption="Transport_Type_NBV" attribute="1" defaultMemberUniqueName="[Client list BE].[Transport_Type_NBV].[All]" allUniqueName="[Client list BE].[Transport_Type_NBV].[All]" dimensionUniqueName="[Client list BE]" displayFolder="" count="0" memberValueDatatype="130" unbalanced="0"/>
    <cacheHierarchy uniqueName="[Client list BE].[Transport_Duration_Days_NBV]" caption="Transport_Duration_Days_NBV" attribute="1" defaultMemberUniqueName="[Client list BE].[Transport_Duration_Days_NBV].[All]" allUniqueName="[Client list BE].[Transport_Duration_Days_NBV].[All]" dimensionUniqueName="[Client list BE]" displayFolder="" count="0" memberValueDatatype="5" unbalanced="0"/>
    <cacheHierarchy uniqueName="[Client list BE].[Guarantor_Type_NBV]" caption="Guarantor_Type_NBV" attribute="1" defaultMemberUniqueName="[Client list BE].[Guarantor_Type_NBV].[All]" allUniqueName="[Client list BE].[Guarantor_Type_NBV].[All]" dimensionUniqueName="[Client list BE]" displayFolder="" count="0" memberValueDatatype="130" unbalanced="0"/>
    <cacheHierarchy uniqueName="[Client list BE].[Global_Dimension_1_Filter]" caption="Global_Dimension_1_Filter" attribute="1" defaultMemberUniqueName="[Client list BE].[Global_Dimension_1_Filter].[All]" allUniqueName="[Client list BE].[Global_Dimension_1_Filter].[All]" dimensionUniqueName="[Client list BE]" displayFolder="" count="0" memberValueDatatype="130" unbalanced="0"/>
    <cacheHierarchy uniqueName="[Client list BE].[Global_Dimension_2_Filter]" caption="Global_Dimension_2_Filter" attribute="1" defaultMemberUniqueName="[Client list BE].[Global_Dimension_2_Filter].[All]" allUniqueName="[Client list BE].[Global_Dimension_2_Filter].[All]" dimensionUniqueName="[Client list BE]" displayFolder="" count="0" memberValueDatatype="130" unbalanced="0"/>
    <cacheHierarchy uniqueName="[Client list BE].[Currency_Filter]" caption="Currency_Filter" attribute="1" defaultMemberUniqueName="[Client list BE].[Currency_Filter].[All]" allUniqueName="[Client list BE].[Currency_Filter].[All]" dimensionUniqueName="[Client list BE]" displayFolder="" count="0" memberValueDatatype="130" unbalanced="0"/>
    <cacheHierarchy uniqueName="[Client list BE].[Date_Filter]" caption="Date_Filter" attribute="1" defaultMemberUniqueName="[Client list BE].[Date_Filter].[All]" allUniqueName="[Client list BE].[Date_Filter].[All]" dimensionUniqueName="[Client list BE]" displayFolder="" count="0" memberValueDatatype="130" unbalanced="0"/>
    <cacheHierarchy uniqueName="[Client list BELU].[No]" caption="No" attribute="1" defaultMemberUniqueName="[Client list BELU].[No].[All]" allUniqueName="[Client list BELU].[No].[All]" dimensionUniqueName="[Client list BELU]" displayFolder="" count="0" memberValueDatatype="130" unbalanced="0"/>
    <cacheHierarchy uniqueName="[Client list BELU].[Name]" caption="Name" attribute="1" defaultMemberUniqueName="[Client list BELU].[Name].[All]" allUniqueName="[Client list BELU].[Name].[All]" dimensionUniqueName="[Client list BELU]" displayFolder="" count="0" memberValueDatatype="130" unbalanced="0"/>
    <cacheHierarchy uniqueName="[Client list BELU].[Name_2]" caption="Name_2" attribute="1" defaultMemberUniqueName="[Client list BELU].[Name_2].[All]" allUniqueName="[Client list BELU].[Name_2].[All]" dimensionUniqueName="[Client list BELU]" displayFolder="" count="0" memberValueDatatype="130" unbalanced="0"/>
    <cacheHierarchy uniqueName="[Client list BELU].[Responsibility_Center]" caption="Responsibility_Center" attribute="1" defaultMemberUniqueName="[Client list BELU].[Responsibility_Center].[All]" allUniqueName="[Client list BELU].[Responsibility_Center].[All]" dimensionUniqueName="[Client list BELU]" displayFolder="" count="0" memberValueDatatype="130" unbalanced="0"/>
    <cacheHierarchy uniqueName="[Client list BELU].[Location_Code]" caption="Location_Code" attribute="1" defaultMemberUniqueName="[Client list BELU].[Location_Code].[All]" allUniqueName="[Client list BELU].[Location_Code].[All]" dimensionUniqueName="[Client list BELU]" displayFolder="" count="0" memberValueDatatype="130" unbalanced="0"/>
    <cacheHierarchy uniqueName="[Client list BELU].[Post_Code]" caption="Post_Code" attribute="1" defaultMemberUniqueName="[Client list BELU].[Post_Code].[All]" allUniqueName="[Client list BELU].[Post_Code].[All]" dimensionUniqueName="[Client list BELU]" displayFolder="" count="0" memberValueDatatype="130" unbalanced="0"/>
    <cacheHierarchy uniqueName="[Client list BELU].[Country_Region_Code]" caption="Country_Region_Code" attribute="1" defaultMemberUniqueName="[Client list BELU].[Country_Region_Code].[All]" allUniqueName="[Client list BELU].[Country_Region_Code].[All]" dimensionUniqueName="[Client list BELU]" displayFolder="" count="0" memberValueDatatype="130" unbalanced="0"/>
    <cacheHierarchy uniqueName="[Client list BELU].[Phone_No]" caption="Phone_No" attribute="1" defaultMemberUniqueName="[Client list BELU].[Phone_No].[All]" allUniqueName="[Client list BELU].[Phone_No].[All]" dimensionUniqueName="[Client list BELU]" displayFolder="" count="0" memberValueDatatype="130" unbalanced="0"/>
    <cacheHierarchy uniqueName="[Client list BELU].[IC_Partner_Code]" caption="IC_Partner_Code" attribute="1" defaultMemberUniqueName="[Client list BELU].[IC_Partner_Code].[All]" allUniqueName="[Client list BELU].[IC_Partner_Code].[All]" dimensionUniqueName="[Client list BELU]" displayFolder="" count="0" memberValueDatatype="130" unbalanced="0"/>
    <cacheHierarchy uniqueName="[Client list BELU].[Contact]" caption="Contact" attribute="1" defaultMemberUniqueName="[Client list BELU].[Contact].[All]" allUniqueName="[Client list BELU].[Contact].[All]" dimensionUniqueName="[Client list BELU]" displayFolder="" count="0" memberValueDatatype="130" unbalanced="0"/>
    <cacheHierarchy uniqueName="[Client list BELU].[Salesperson_Code]" caption="Salesperson_Code" attribute="1" defaultMemberUniqueName="[Client list BELU].[Salesperson_Code].[All]" allUniqueName="[Client list BELU].[Salesperson_Code].[All]" dimensionUniqueName="[Client list BELU]" displayFolder="" count="0" memberValueDatatype="130" unbalanced="0"/>
    <cacheHierarchy uniqueName="[Client list BELU].[Customer_Posting_Group]" caption="Customer_Posting_Group" attribute="1" defaultMemberUniqueName="[Client list BELU].[Customer_Posting_Group].[All]" allUniqueName="[Client list BELU].[Customer_Posting_Group].[All]" dimensionUniqueName="[Client list BELU]" displayFolder="" count="0" memberValueDatatype="130" unbalanced="0"/>
    <cacheHierarchy uniqueName="[Client list BELU].[Allow_Multiple_Posting_Groups]" caption="Allow_Multiple_Posting_Groups" attribute="1" defaultMemberUniqueName="[Client list BELU].[Allow_Multiple_Posting_Groups].[All]" allUniqueName="[Client list BELU].[Allow_Multiple_Posting_Groups].[All]" dimensionUniqueName="[Client list BELU]" displayFolder="" count="0" memberValueDatatype="11" unbalanced="0"/>
    <cacheHierarchy uniqueName="[Client list BELU].[Gen_Bus_Posting_Group]" caption="Gen_Bus_Posting_Group" attribute="1" defaultMemberUniqueName="[Client list BELU].[Gen_Bus_Posting_Group].[All]" allUniqueName="[Client list BELU].[Gen_Bus_Posting_Group].[All]" dimensionUniqueName="[Client list BELU]" displayFolder="" count="0" memberValueDatatype="130" unbalanced="0"/>
    <cacheHierarchy uniqueName="[Client list BELU].[VAT_Bus_Posting_Group]" caption="VAT_Bus_Posting_Group" attribute="1" defaultMemberUniqueName="[Client list BELU].[VAT_Bus_Posting_Group].[All]" allUniqueName="[Client list BELU].[VAT_Bus_Posting_Group].[All]" dimensionUniqueName="[Client list BELU]" displayFolder="" count="0" memberValueDatatype="130" unbalanced="0"/>
    <cacheHierarchy uniqueName="[Client list BELU].[Customer_Price_Group]" caption="Customer_Price_Group" attribute="1" defaultMemberUniqueName="[Client list BELU].[Customer_Price_Group].[All]" allUniqueName="[Client list BELU].[Customer_Price_Group].[All]" dimensionUniqueName="[Client list BELU]" displayFolder="" count="0" memberValueDatatype="130" unbalanced="0"/>
    <cacheHierarchy uniqueName="[Client list BELU].[Customer_Disc_Group]" caption="Customer_Disc_Group" attribute="1" defaultMemberUniqueName="[Client list BELU].[Customer_Disc_Group].[All]" allUniqueName="[Client list BELU].[Customer_Disc_Group].[All]" dimensionUniqueName="[Client list BELU]" displayFolder="" count="0" memberValueDatatype="130" unbalanced="0"/>
    <cacheHierarchy uniqueName="[Client list BELU].[Payment_Terms_Code]" caption="Payment_Terms_Code" attribute="1" defaultMemberUniqueName="[Client list BELU].[Payment_Terms_Code].[All]" allUniqueName="[Client list BELU].[Payment_Terms_Code].[All]" dimensionUniqueName="[Client list BELU]" displayFolder="" count="0" memberValueDatatype="130" unbalanced="0"/>
    <cacheHierarchy uniqueName="[Client list BELU].[Reminder_Terms_Code]" caption="Reminder_Terms_Code" attribute="1" defaultMemberUniqueName="[Client list BELU].[Reminder_Terms_Code].[All]" allUniqueName="[Client list BELU].[Reminder_Terms_Code].[All]" dimensionUniqueName="[Client list BELU]" displayFolder="" count="0" memberValueDatatype="130" unbalanced="0"/>
    <cacheHierarchy uniqueName="[Client list BELU].[Fin_Charge_Terms_Code]" caption="Fin_Charge_Terms_Code" attribute="1" defaultMemberUniqueName="[Client list BELU].[Fin_Charge_Terms_Code].[All]" allUniqueName="[Client list BELU].[Fin_Charge_Terms_Code].[All]" dimensionUniqueName="[Client list BELU]" displayFolder="" count="0" memberValueDatatype="130" unbalanced="0"/>
    <cacheHierarchy uniqueName="[Client list BELU].[Currency_Code]" caption="Currency_Code" attribute="1" defaultMemberUniqueName="[Client list BELU].[Currency_Code].[All]" allUniqueName="[Client list BELU].[Currency_Code].[All]" dimensionUniqueName="[Client list BELU]" displayFolder="" count="0" memberValueDatatype="130" unbalanced="0"/>
    <cacheHierarchy uniqueName="[Client list BELU].[Language_Code]" caption="Language_Code" attribute="1" defaultMemberUniqueName="[Client list BELU].[Language_Code].[All]" allUniqueName="[Client list BELU].[Language_Code].[All]" dimensionUniqueName="[Client list BELU]" displayFolder="" count="0" memberValueDatatype="130" unbalanced="0"/>
    <cacheHierarchy uniqueName="[Client list BELU].[Search_Name]" caption="Search_Name" attribute="1" defaultMemberUniqueName="[Client list BELU].[Search_Name].[All]" allUniqueName="[Client list BELU].[Search_Name].[All]" dimensionUniqueName="[Client list BELU]" displayFolder="" count="0" memberValueDatatype="130" unbalanced="0"/>
    <cacheHierarchy uniqueName="[Client list BELU].[Credit_Limit_LCY]" caption="Credit_Limit_LCY" attribute="1" defaultMemberUniqueName="[Client list BELU].[Credit_Limit_LCY].[All]" allUniqueName="[Client list BELU].[Credit_Limit_LCY].[All]" dimensionUniqueName="[Client list BELU]" displayFolder="" count="0" memberValueDatatype="5" unbalanced="0"/>
    <cacheHierarchy uniqueName="[Client list BELU].[Blocked]" caption="Blocked" attribute="1" defaultMemberUniqueName="[Client list BELU].[Blocked].[All]" allUniqueName="[Client list BELU].[Blocked].[All]" dimensionUniqueName="[Client list BELU]" displayFolder="" count="0" memberValueDatatype="130" unbalanced="0"/>
    <cacheHierarchy uniqueName="[Client list BELU].[Privacy_Blocked]" caption="Privacy_Blocked" attribute="1" defaultMemberUniqueName="[Client list BELU].[Privacy_Blocked].[All]" allUniqueName="[Client list BELU].[Privacy_Blocked].[All]" dimensionUniqueName="[Client list BELU]" displayFolder="" count="0" memberValueDatatype="11" unbalanced="0"/>
    <cacheHierarchy uniqueName="[Client list BELU].[Last_Date_Modified]" caption="Last_Date_Modified" attribute="1" time="1" defaultMemberUniqueName="[Client list BELU].[Last_Date_Modified].[All]" allUniqueName="[Client list BELU].[Last_Date_Modified].[All]" dimensionUniqueName="[Client list BELU]" displayFolder="" count="0" memberValueDatatype="7" unbalanced="0"/>
    <cacheHierarchy uniqueName="[Client list BELU].[Application_Method]" caption="Application_Method" attribute="1" defaultMemberUniqueName="[Client list BELU].[Application_Method].[All]" allUniqueName="[Client list BELU].[Application_Method].[All]" dimensionUniqueName="[Client list BELU]" displayFolder="" count="0" memberValueDatatype="130" unbalanced="0"/>
    <cacheHierarchy uniqueName="[Client list BELU].[Combine_Shipments]" caption="Combine_Shipments" attribute="1" defaultMemberUniqueName="[Client list BELU].[Combine_Shipments].[All]" allUniqueName="[Client list BELU].[Combine_Shipments].[All]" dimensionUniqueName="[Client list BELU]" displayFolder="" count="0" memberValueDatatype="11" unbalanced="0"/>
    <cacheHierarchy uniqueName="[Client list BELU].[Combine_Service_Shipments]" caption="Combine_Service_Shipments" attribute="1" defaultMemberUniqueName="[Client list BELU].[Combine_Service_Shipments].[All]" allUniqueName="[Client list BELU].[Combine_Service_Shipments].[All]" dimensionUniqueName="[Client list BELU]" displayFolder="" count="0" memberValueDatatype="11" unbalanced="0"/>
    <cacheHierarchy uniqueName="[Client list BELU].[Reserve]" caption="Reserve" attribute="1" defaultMemberUniqueName="[Client list BELU].[Reserve].[All]" allUniqueName="[Client list BELU].[Reserve].[All]" dimensionUniqueName="[Client list BELU]" displayFolder="" count="0" memberValueDatatype="130" unbalanced="0"/>
    <cacheHierarchy uniqueName="[Client list BELU].[Ship_to_Code]" caption="Ship_to_Code" attribute="1" defaultMemberUniqueName="[Client list BELU].[Ship_to_Code].[All]" allUniqueName="[Client list BELU].[Ship_to_Code].[All]" dimensionUniqueName="[Client list BELU]" displayFolder="" count="0" memberValueDatatype="130" unbalanced="0"/>
    <cacheHierarchy uniqueName="[Client list BELU].[Shipping_Advice]" caption="Shipping_Advice" attribute="1" defaultMemberUniqueName="[Client list BELU].[Shipping_Advice].[All]" allUniqueName="[Client list BELU].[Shipping_Advice].[All]" dimensionUniqueName="[Client list BELU]" displayFolder="" count="0" memberValueDatatype="130" unbalanced="0"/>
    <cacheHierarchy uniqueName="[Client list BELU].[Shipping_Agent_Code]" caption="Shipping_Agent_Code" attribute="1" defaultMemberUniqueName="[Client list BELU].[Shipping_Agent_Code].[All]" allUniqueName="[Client list BELU].[Shipping_Agent_Code].[All]" dimensionUniqueName="[Client list BELU]" displayFolder="" count="0" memberValueDatatype="130" unbalanced="0"/>
    <cacheHierarchy uniqueName="[Client list BELU].[Base_Calendar_Code]" caption="Base_Calendar_Code" attribute="1" defaultMemberUniqueName="[Client list BELU].[Base_Calendar_Code].[All]" allUniqueName="[Client list BELU].[Base_Calendar_Code].[All]" dimensionUniqueName="[Client list BELU]" displayFolder="" count="0" memberValueDatatype="130" unbalanced="0"/>
    <cacheHierarchy uniqueName="[Client list BELU].[Balance_LCY]" caption="Balance_LCY" attribute="1" defaultMemberUniqueName="[Client list BELU].[Balance_LCY].[All]" allUniqueName="[Client list BELU].[Balance_LCY].[All]" dimensionUniqueName="[Client list BELU]" displayFolder="" count="0" memberValueDatatype="5" unbalanced="0"/>
    <cacheHierarchy uniqueName="[Client list BELU].[Balance_Due_LCY]" caption="Balance_Due_LCY" attribute="1" defaultMemberUniqueName="[Client list BELU].[Balance_Due_LCY].[All]" allUniqueName="[Client list BELU].[Balance_Due_LCY].[All]" dimensionUniqueName="[Client list BELU]" displayFolder="" count="0" memberValueDatatype="5" unbalanced="0"/>
    <cacheHierarchy uniqueName="[Client list BELU].[Sales_LCY]" caption="Sales_LCY" attribute="1" defaultMemberUniqueName="[Client list BELU].[Sales_LCY].[All]" allUniqueName="[Client list BELU].[Sales_LCY].[All]" dimensionUniqueName="[Client list BELU]" displayFolder="" count="0" memberValueDatatype="5" unbalanced="0"/>
    <cacheHierarchy uniqueName="[Client list BELU].[Payments_LCY]" caption="Payments_LCY" attribute="1" defaultMemberUniqueName="[Client list BELU].[Payments_LCY].[All]" allUniqueName="[Client list BELU].[Payments_LCY].[All]" dimensionUniqueName="[Client list BELU]" displayFolder="" count="0" memberValueDatatype="5" unbalanced="0"/>
    <cacheHierarchy uniqueName="[Client list BELU].[Coupled_to_Dataverse]" caption="Coupled_to_Dataverse" attribute="1" defaultMemberUniqueName="[Client list BELU].[Coupled_to_Dataverse].[All]" allUniqueName="[Client list BELU].[Coupled_to_Dataverse].[All]" dimensionUniqueName="[Client list BELU]" displayFolder="" count="0" memberValueDatatype="11" unbalanced="0"/>
    <cacheHierarchy uniqueName="[Client list BELU].[CDOOutputProfile]" caption="CDOOutputProfile" attribute="1" defaultMemberUniqueName="[Client list BELU].[CDOOutputProfile].[All]" allUniqueName="[Client list BELU].[CDOOutputProfile].[All]" dimensionUniqueName="[Client list BELU]" displayFolder="" count="0" memberValueDatatype="130" unbalanced="0"/>
    <cacheHierarchy uniqueName="[Client list BELU].[CDO_Seal_PDF_Documents]" caption="CDO_Seal_PDF_Documents" attribute="1" defaultMemberUniqueName="[Client list BELU].[CDO_Seal_PDF_Documents].[All]" allUniqueName="[Client list BELU].[CDO_Seal_PDF_Documents].[All]" dimensionUniqueName="[Client list BELU]" displayFolder="" count="0" memberValueDatatype="11" unbalanced="0"/>
    <cacheHierarchy uniqueName="[Client list BELU].[Excise_Declaration_NBV]" caption="Excise_Declaration_NBV" attribute="1" defaultMemberUniqueName="[Client list BELU].[Excise_Declaration_NBV].[All]" allUniqueName="[Client list BELU].[Excise_Declaration_NBV].[All]" dimensionUniqueName="[Client list BELU]" displayFolder="" count="0" memberValueDatatype="130" unbalanced="0"/>
    <cacheHierarchy uniqueName="[Client list BELU].[General_Fiscal_No_NBV]" caption="General_Fiscal_No_NBV" attribute="1" defaultMemberUniqueName="[Client list BELU].[General_Fiscal_No_NBV].[All]" allUniqueName="[Client list BELU].[General_Fiscal_No_NBV].[All]" dimensionUniqueName="[Client list BELU]" displayFolder="" count="0" memberValueDatatype="130" unbalanced="0"/>
    <cacheHierarchy uniqueName="[Client list BELU].[Warehouse_Fiscal_No_NBV]" caption="Warehouse_Fiscal_No_NBV" attribute="1" defaultMemberUniqueName="[Client list BELU].[Warehouse_Fiscal_No_NBV].[All]" allUniqueName="[Client list BELU].[Warehouse_Fiscal_No_NBV].[All]" dimensionUniqueName="[Client list BELU]" displayFolder="" count="0" memberValueDatatype="130" unbalanced="0"/>
    <cacheHierarchy uniqueName="[Client list BELU].[Representative_Fiscal_No_NBV]" caption="Representative_Fiscal_No_NBV" attribute="1" defaultMemberUniqueName="[Client list BELU].[Representative_Fiscal_No_NBV].[All]" allUniqueName="[Client list BELU].[Representative_Fiscal_No_NBV].[All]" dimensionUniqueName="[Client list BELU]" displayFolder="" count="0" memberValueDatatype="130" unbalanced="0"/>
    <cacheHierarchy uniqueName="[Client list BELU].[Customs_Office_NBV]" caption="Customs_Office_NBV" attribute="1" defaultMemberUniqueName="[Client list BELU].[Customs_Office_NBV].[All]" allUniqueName="[Client list BELU].[Customs_Office_NBV].[All]" dimensionUniqueName="[Client list BELU]" displayFolder="" count="0" memberValueDatatype="130" unbalanced="0"/>
    <cacheHierarchy uniqueName="[Client list BELU].[EORI_No_NBV]" caption="EORI_No_NBV" attribute="1" defaultMemberUniqueName="[Client list BELU].[EORI_No_NBV].[All]" allUniqueName="[Client list BELU].[EORI_No_NBV].[All]" dimensionUniqueName="[Client list BELU]" displayFolder="" count="0" memberValueDatatype="130" unbalanced="0"/>
    <cacheHierarchy uniqueName="[Client list BELU].[Destination_Type_NBV]" caption="Destination_Type_NBV" attribute="1" defaultMemberUniqueName="[Client list BELU].[Destination_Type_NBV].[All]" allUniqueName="[Client list BELU].[Destination_Type_NBV].[All]" dimensionUniqueName="[Client list BELU]" displayFolder="" count="0" memberValueDatatype="130" unbalanced="0"/>
    <cacheHierarchy uniqueName="[Client list BELU].[Transport_Unit_NBV]" caption="Transport_Unit_NBV" attribute="1" defaultMemberUniqueName="[Client list BELU].[Transport_Unit_NBV].[All]" allUniqueName="[Client list BELU].[Transport_Unit_NBV].[All]" dimensionUniqueName="[Client list BELU]" displayFolder="" count="0" memberValueDatatype="130" unbalanced="0"/>
    <cacheHierarchy uniqueName="[Client list BELU].[Transport_Organisation_NBV]" caption="Transport_Organisation_NBV" attribute="1" defaultMemberUniqueName="[Client list BELU].[Transport_Organisation_NBV].[All]" allUniqueName="[Client list BELU].[Transport_Organisation_NBV].[All]" dimensionUniqueName="[Client list BELU]" displayFolder="" count="0" memberValueDatatype="130" unbalanced="0"/>
    <cacheHierarchy uniqueName="[Client list BELU].[Transport_Type_NBV]" caption="Transport_Type_NBV" attribute="1" defaultMemberUniqueName="[Client list BELU].[Transport_Type_NBV].[All]" allUniqueName="[Client list BELU].[Transport_Type_NBV].[All]" dimensionUniqueName="[Client list BELU]" displayFolder="" count="0" memberValueDatatype="130" unbalanced="0"/>
    <cacheHierarchy uniqueName="[Client list BELU].[Transport_Duration_Days_NBV]" caption="Transport_Duration_Days_NBV" attribute="1" defaultMemberUniqueName="[Client list BELU].[Transport_Duration_Days_NBV].[All]" allUniqueName="[Client list BELU].[Transport_Duration_Days_NBV].[All]" dimensionUniqueName="[Client list BELU]" displayFolder="" count="0" memberValueDatatype="5" unbalanced="0"/>
    <cacheHierarchy uniqueName="[Client list BELU].[Guarantor_Type_NBV]" caption="Guarantor_Type_NBV" attribute="1" defaultMemberUniqueName="[Client list BELU].[Guarantor_Type_NBV].[All]" allUniqueName="[Client list BELU].[Guarantor_Type_NBV].[All]" dimensionUniqueName="[Client list BELU]" displayFolder="" count="0" memberValueDatatype="130" unbalanced="0"/>
    <cacheHierarchy uniqueName="[Client list BELU].[Global_Dimension_1_Filter]" caption="Global_Dimension_1_Filter" attribute="1" defaultMemberUniqueName="[Client list BELU].[Global_Dimension_1_Filter].[All]" allUniqueName="[Client list BELU].[Global_Dimension_1_Filter].[All]" dimensionUniqueName="[Client list BELU]" displayFolder="" count="0" memberValueDatatype="130" unbalanced="0"/>
    <cacheHierarchy uniqueName="[Client list BELU].[Global_Dimension_2_Filter]" caption="Global_Dimension_2_Filter" attribute="1" defaultMemberUniqueName="[Client list BELU].[Global_Dimension_2_Filter].[All]" allUniqueName="[Client list BELU].[Global_Dimension_2_Filter].[All]" dimensionUniqueName="[Client list BELU]" displayFolder="" count="0" memberValueDatatype="130" unbalanced="0"/>
    <cacheHierarchy uniqueName="[Client list BELU].[Currency_Filter]" caption="Currency_Filter" attribute="1" defaultMemberUniqueName="[Client list BELU].[Currency_Filter].[All]" allUniqueName="[Client list BELU].[Currency_Filter].[All]" dimensionUniqueName="[Client list BELU]" displayFolder="" count="0" memberValueDatatype="130" unbalanced="0"/>
    <cacheHierarchy uniqueName="[Client list BELU].[Date_Filter]" caption="Date_Filter" attribute="1" defaultMemberUniqueName="[Client list BELU].[Date_Filter].[All]" allUniqueName="[Client list BELU].[Date_Filter].[All]" dimensionUniqueName="[Client list BELU]" displayFolder="" count="0" memberValueDatatype="130" unbalanced="0"/>
    <cacheHierarchy uniqueName="[Combined_VE_2026-2025].[Entry_No]" caption="Entry_No" attribute="1" defaultMemberUniqueName="[Combined_VE_2026-2025].[Entry_No].[All]" allUniqueName="[Combined_VE_2026-2025].[Entry_No].[All]" dimensionUniqueName="[Combined_VE_2026-2025]" displayFolder="" count="0" memberValueDatatype="20" unbalanced="0"/>
    <cacheHierarchy uniqueName="[Combined_VE_2026-2025].[Item_No]" caption="Item_No" attribute="1" defaultMemberUniqueName="[Combined_VE_2026-2025].[Item_No].[All]" allUniqueName="[Combined_VE_2026-2025].[Item_No].[All]" dimensionUniqueName="[Combined_VE_2026-2025]" displayFolder="" count="0" memberValueDatatype="130" unbalanced="0"/>
    <cacheHierarchy uniqueName="[Combined_VE_2026-2025].[Item_Ledger_Entry_No]" caption="Item_Ledger_Entry_No" attribute="1" defaultMemberUniqueName="[Combined_VE_2026-2025].[Item_Ledger_Entry_No].[All]" allUniqueName="[Combined_VE_2026-2025].[Item_Ledger_Entry_No].[All]" dimensionUniqueName="[Combined_VE_2026-2025]" displayFolder="" count="0" memberValueDatatype="5" unbalanced="0"/>
    <cacheHierarchy uniqueName="[Combined_VE_2026-2025].[Item_Ledger_Entry_Type]" caption="Item_Ledger_Entry_Type" attribute="1" defaultMemberUniqueName="[Combined_VE_2026-2025].[Item_Ledger_Entry_Type].[All]" allUniqueName="[Combined_VE_2026-2025].[Item_Ledger_Entry_Type].[All]" dimensionUniqueName="[Combined_VE_2026-2025]" displayFolder="" count="0" memberValueDatatype="130" unbalanced="0"/>
    <cacheHierarchy uniqueName="[Combined_VE_2026-2025].[Item_Ledger_Entry_Quantity]" caption="Item_Ledger_Entry_Quantity" attribute="1" defaultMemberUniqueName="[Combined_VE_2026-2025].[Item_Ledger_Entry_Quantity].[All]" allUniqueName="[Combined_VE_2026-2025].[Item_Ledger_Entry_Quantity].[All]" dimensionUniqueName="[Combined_VE_2026-2025]" displayFolder="" count="0" memberValueDatatype="5" unbalanced="0"/>
    <cacheHierarchy uniqueName="[Combined_VE_2026-2025].[Posting_Date]" caption="Posting_Date" attribute="1" time="1" defaultMemberUniqueName="[Combined_VE_2026-2025].[Posting_Date].[All]" allUniqueName="[Combined_VE_2026-2025].[Posting_Date].[All]" dimensionUniqueName="[Combined_VE_2026-2025]" displayFolder="" count="0" memberValueDatatype="7" unbalanced="0"/>
    <cacheHierarchy uniqueName="[Combined_VE_2026-2025].[Valuation_Date]" caption="Valuation_Date" attribute="1" time="1" defaultMemberUniqueName="[Combined_VE_2026-2025].[Valuation_Date].[All]" allUniqueName="[Combined_VE_2026-2025].[Valuation_Date].[All]" dimensionUniqueName="[Combined_VE_2026-2025]" displayFolder="" count="0" memberValueDatatype="7" unbalanced="0"/>
    <cacheHierarchy uniqueName="[Combined_VE_2026-2025].[Document_Date]" caption="Document_Date" attribute="1" time="1" defaultMemberUniqueName="[Combined_VE_2026-2025].[Document_Date].[All]" allUniqueName="[Combined_VE_2026-2025].[Document_Date].[All]" dimensionUniqueName="[Combined_VE_2026-2025]" displayFolder="" count="0" memberValueDatatype="7" unbalanced="0"/>
    <cacheHierarchy uniqueName="[Combined_VE_2026-2025].[Document_Type]" caption="Document_Type" attribute="1" defaultMemberUniqueName="[Combined_VE_2026-2025].[Document_Type].[All]" allUniqueName="[Combined_VE_2026-2025].[Document_Type].[All]" dimensionUniqueName="[Combined_VE_2026-2025]" displayFolder="" count="0" memberValueDatatype="130" unbalanced="0"/>
    <cacheHierarchy uniqueName="[Combined_VE_2026-2025].[Document_No]" caption="Document_No" attribute="1" defaultMemberUniqueName="[Combined_VE_2026-2025].[Document_No].[All]" allUniqueName="[Combined_VE_2026-2025].[Document_No].[All]" dimensionUniqueName="[Combined_VE_2026-2025]" displayFolder="" count="0" memberValueDatatype="130" unbalanced="0"/>
    <cacheHierarchy uniqueName="[Combined_VE_2026-2025].[Gen_Bus_Posting_Group]" caption="Gen_Bus_Posting_Group" attribute="1" defaultMemberUniqueName="[Combined_VE_2026-2025].[Gen_Bus_Posting_Group].[All]" allUniqueName="[Combined_VE_2026-2025].[Gen_Bus_Posting_Group].[All]" dimensionUniqueName="[Combined_VE_2026-2025]" displayFolder="" count="0" memberValueDatatype="130" unbalanced="0"/>
    <cacheHierarchy uniqueName="[Combined_VE_2026-2025].[Gen_Prod_Posting_Group]" caption="Gen_Prod_Posting_Group" attribute="1" defaultMemberUniqueName="[Combined_VE_2026-2025].[Gen_Prod_Posting_Group].[All]" allUniqueName="[Combined_VE_2026-2025].[Gen_Prod_Posting_Group].[All]" dimensionUniqueName="[Combined_VE_2026-2025]" displayFolder="" count="0" memberValueDatatype="130" unbalanced="0"/>
    <cacheHierarchy uniqueName="[Combined_VE_2026-2025].[Location_Code]" caption="Location_Code" attribute="1" defaultMemberUniqueName="[Combined_VE_2026-2025].[Location_Code].[All]" allUniqueName="[Combined_VE_2026-2025].[Location_Code].[All]" dimensionUniqueName="[Combined_VE_2026-2025]" displayFolder="" count="2" memberValueDatatype="130" unbalanced="0">
      <fieldsUsage count="2">
        <fieldUsage x="-1"/>
        <fieldUsage x="6"/>
      </fieldsUsage>
    </cacheHierarchy>
    <cacheHierarchy uniqueName="[Combined_VE_2026-2025].[Source_Code]" caption="Source_Code" attribute="1" defaultMemberUniqueName="[Combined_VE_2026-2025].[Source_Code].[All]" allUniqueName="[Combined_VE_2026-2025].[Source_Code].[All]" dimensionUniqueName="[Combined_VE_2026-2025]" displayFolder="" count="0" memberValueDatatype="130" unbalanced="0"/>
    <cacheHierarchy uniqueName="[Combined_VE_2026-2025].[Reason_Code]" caption="Reason_Code" attribute="1" defaultMemberUniqueName="[Combined_VE_2026-2025].[Reason_Code].[All]" allUniqueName="[Combined_VE_2026-2025].[Reason_Code].[All]" dimensionUniqueName="[Combined_VE_2026-2025]" displayFolder="" count="0" memberValueDatatype="130" unbalanced="0"/>
    <cacheHierarchy uniqueName="[Combined_VE_2026-2025].[Job_No]" caption="Job_No" attribute="1" defaultMemberUniqueName="[Combined_VE_2026-2025].[Job_No].[All]" allUniqueName="[Combined_VE_2026-2025].[Job_No].[All]" dimensionUniqueName="[Combined_VE_2026-2025]" displayFolder="" count="0" memberValueDatatype="130" unbalanced="0"/>
    <cacheHierarchy uniqueName="[Combined_VE_2026-2025].[Job_Task_No]" caption="Job_Task_No" attribute="1" defaultMemberUniqueName="[Combined_VE_2026-2025].[Job_Task_No].[All]" allUniqueName="[Combined_VE_2026-2025].[Job_Task_No].[All]" dimensionUniqueName="[Combined_VE_2026-2025]" displayFolder="" count="0" memberValueDatatype="130" unbalanced="0"/>
    <cacheHierarchy uniqueName="[Combined_VE_2026-2025].[Job_Ledger_Entry_No]" caption="Job_Ledger_Entry_No" attribute="1" defaultMemberUniqueName="[Combined_VE_2026-2025].[Job_Ledger_Entry_No].[All]" allUniqueName="[Combined_VE_2026-2025].[Job_Ledger_Entry_No].[All]" dimensionUniqueName="[Combined_VE_2026-2025]" displayFolder="" count="0" memberValueDatatype="20" unbalanced="0"/>
    <cacheHierarchy uniqueName="[Combined_VE_2026-2025].[Valued_Quantity]" caption="Valued_Quantity" attribute="1" defaultMemberUniqueName="[Combined_VE_2026-2025].[Valued_Quantity].[All]" allUniqueName="[Combined_VE_2026-2025].[Valued_Quantity].[All]" dimensionUniqueName="[Combined_VE_2026-2025]" displayFolder="" count="0" memberValueDatatype="5" unbalanced="0"/>
    <cacheHierarchy uniqueName="[Combined_VE_2026-2025].[Invoiced_Quantity]" caption="Invoiced_Quantity" attribute="1" defaultMemberUniqueName="[Combined_VE_2026-2025].[Invoiced_Quantity].[All]" allUniqueName="[Combined_VE_2026-2025].[Invoiced_Quantity].[All]" dimensionUniqueName="[Combined_VE_2026-2025]" displayFolder="" count="0" memberValueDatatype="5" unbalanced="0"/>
    <cacheHierarchy uniqueName="[Combined_VE_2026-2025].[Cost_per_Unit]" caption="Cost_per_Unit" attribute="1" defaultMemberUniqueName="[Combined_VE_2026-2025].[Cost_per_Unit].[All]" allUniqueName="[Combined_VE_2026-2025].[Cost_per_Unit].[All]" dimensionUniqueName="[Combined_VE_2026-2025]" displayFolder="" count="0" memberValueDatatype="5" unbalanced="0"/>
    <cacheHierarchy uniqueName="[Combined_VE_2026-2025].[Cost_Posted_to_G_L]" caption="Cost_Posted_to_G_L" attribute="1" defaultMemberUniqueName="[Combined_VE_2026-2025].[Cost_Posted_to_G_L].[All]" allUniqueName="[Combined_VE_2026-2025].[Cost_Posted_to_G_L].[All]" dimensionUniqueName="[Combined_VE_2026-2025]" displayFolder="" count="0" memberValueDatatype="5" unbalanced="0"/>
    <cacheHierarchy uniqueName="[Combined_VE_2026-2025].[Expected_Cost]" caption="Expected_Cost" attribute="1" defaultMemberUniqueName="[Combined_VE_2026-2025].[Expected_Cost].[All]" allUniqueName="[Combined_VE_2026-2025].[Expected_Cost].[All]" dimensionUniqueName="[Combined_VE_2026-2025]" displayFolder="" count="0" memberValueDatatype="11" unbalanced="0"/>
    <cacheHierarchy uniqueName="[Combined_VE_2026-2025].[Cost_Amount_Actual]" caption="Cost_Amount_Actual" attribute="1" defaultMemberUniqueName="[Combined_VE_2026-2025].[Cost_Amount_Actual].[All]" allUniqueName="[Combined_VE_2026-2025].[Cost_Amount_Actual].[All]" dimensionUniqueName="[Combined_VE_2026-2025]" displayFolder="" count="0" memberValueDatatype="5" unbalanced="0"/>
    <cacheHierarchy uniqueName="[Combined_VE_2026-2025].[Cost_Amount_Expected]" caption="Cost_Amount_Expected" attribute="1" defaultMemberUniqueName="[Combined_VE_2026-2025].[Cost_Amount_Expected].[All]" allUniqueName="[Combined_VE_2026-2025].[Cost_Amount_Expected].[All]" dimensionUniqueName="[Combined_VE_2026-2025]" displayFolder="" count="0" memberValueDatatype="5" unbalanced="0"/>
    <cacheHierarchy uniqueName="[Combined_VE_2026-2025].[Cost_Amount_Non_Invtbl]" caption="Cost_Amount_Non_Invtbl" attribute="1" defaultMemberUniqueName="[Combined_VE_2026-2025].[Cost_Amount_Non_Invtbl].[All]" allUniqueName="[Combined_VE_2026-2025].[Cost_Amount_Non_Invtbl].[All]" dimensionUniqueName="[Combined_VE_2026-2025]" displayFolder="" count="0" memberValueDatatype="5" unbalanced="0"/>
    <cacheHierarchy uniqueName="[Combined_VE_2026-2025].[Sales_Amount_Actual]" caption="Sales_Amount_Actual" attribute="1" defaultMemberUniqueName="[Combined_VE_2026-2025].[Sales_Amount_Actual].[All]" allUniqueName="[Combined_VE_2026-2025].[Sales_Amount_Actual].[All]" dimensionUniqueName="[Combined_VE_2026-2025]" displayFolder="" count="0" memberValueDatatype="5" unbalanced="0"/>
    <cacheHierarchy uniqueName="[Combined_VE_2026-2025].[Sales_Amount_Expected]" caption="Sales_Amount_Expected" attribute="1" defaultMemberUniqueName="[Combined_VE_2026-2025].[Sales_Amount_Expected].[All]" allUniqueName="[Combined_VE_2026-2025].[Sales_Amount_Expected].[All]" dimensionUniqueName="[Combined_VE_2026-2025]" displayFolder="" count="0" memberValueDatatype="5" unbalanced="0"/>
    <cacheHierarchy uniqueName="[Combined_VE_2026-2025].[Purchase_Amount_Actual]" caption="Purchase_Amount_Actual" attribute="1" defaultMemberUniqueName="[Combined_VE_2026-2025].[Purchase_Amount_Actual].[All]" allUniqueName="[Combined_VE_2026-2025].[Purchase_Amount_Actual].[All]" dimensionUniqueName="[Combined_VE_2026-2025]" displayFolder="" count="0" memberValueDatatype="5" unbalanced="0"/>
    <cacheHierarchy uniqueName="[Combined_VE_2026-2025].[Purchase_Amount_Expected]" caption="Purchase_Amount_Expected" attribute="1" defaultMemberUniqueName="[Combined_VE_2026-2025].[Purchase_Amount_Expected].[All]" allUniqueName="[Combined_VE_2026-2025].[Purchase_Amount_Expected].[All]" dimensionUniqueName="[Combined_VE_2026-2025]" displayFolder="" count="0" memberValueDatatype="5" unbalanced="0"/>
    <cacheHierarchy uniqueName="[Combined_VE_2026-2025].[Dimension_Set_ID]" caption="Dimension_Set_ID" attribute="1" defaultMemberUniqueName="[Combined_VE_2026-2025].[Dimension_Set_ID].[All]" allUniqueName="[Combined_VE_2026-2025].[Dimension_Set_ID].[All]" dimensionUniqueName="[Combined_VE_2026-2025]" displayFolder="" count="0" memberValueDatatype="20" unbalanced="0"/>
    <cacheHierarchy uniqueName="[Combined_VE_2026-2025].[Item_Description]" caption="Item_Description" attribute="1" defaultMemberUniqueName="[Combined_VE_2026-2025].[Item_Description].[All]" allUniqueName="[Combined_VE_2026-2025].[Item_Description].[All]" dimensionUniqueName="[Combined_VE_2026-2025]" displayFolder="" count="0" memberValueDatatype="130" unbalanced="0"/>
    <cacheHierarchy uniqueName="[Combined_VE_2026-2025].[Company]" caption="Company" attribute="1" defaultMemberUniqueName="[Combined_VE_2026-2025].[Company].[All]" allUniqueName="[Combined_VE_2026-2025].[Company].[All]" dimensionUniqueName="[Combined_VE_2026-2025]" displayFolder="" count="2" memberValueDatatype="130" unbalanced="0">
      <fieldsUsage count="2">
        <fieldUsage x="-1"/>
        <fieldUsage x="2"/>
      </fieldsUsage>
    </cacheHierarchy>
    <cacheHierarchy uniqueName="[Combined_VE_2026-2025].[Key_Company_Doc]" caption="Key_Company_Doc" attribute="1" defaultMemberUniqueName="[Combined_VE_2026-2025].[Key_Company_Doc].[All]" allUniqueName="[Combined_VE_2026-2025].[Key_Company_Doc].[All]" dimensionUniqueName="[Combined_VE_2026-2025]" displayFolder="" count="0" memberValueDatatype="130" unbalanced="0"/>
    <cacheHierarchy uniqueName="[Combined_VE_2026-2025].[IsInterco]" caption="IsInterco" attribute="1" defaultMemberUniqueName="[Combined_VE_2026-2025].[IsInterco].[All]" allUniqueName="[Combined_VE_2026-2025].[IsInterco].[All]" dimensionUniqueName="[Combined_VE_2026-2025]" displayFolder="" count="0" memberValueDatatype="11" unbalanced="0"/>
    <cacheHierarchy uniqueName="[Combined_VE_2026-2025].[Posting_Date (mois)1]" caption="Posting_Date (mois)1" attribute="1" defaultMemberUniqueName="[Combined_VE_2026-2025].[Posting_Date (mois)1].[All]" allUniqueName="[Combined_VE_2026-2025].[Posting_Date (mois)1].[All]" dimensionUniqueName="[Combined_VE_2026-2025]" displayFolder="" count="0" memberValueDatatype="130" unbalanced="0"/>
    <cacheHierarchy uniqueName="[Combined_VE_2026-2025].[Posting_Date (année)1]" caption="Posting_Date (année)1" attribute="1" defaultMemberUniqueName="[Combined_VE_2026-2025].[Posting_Date (année)1].[All]" allUniqueName="[Combined_VE_2026-2025].[Posting_Date (année)1].[All]" dimensionUniqueName="[Combined_VE_2026-2025]" displayFolder="" count="0" memberValueDatatype="130" unbalanced="0"/>
    <cacheHierarchy uniqueName="[Combined_VE_2026-2025].[Posting_Date (trimestre)1]" caption="Posting_Date (trimestre)1" attribute="1" defaultMemberUniqueName="[Combined_VE_2026-2025].[Posting_Date (trimestre)1].[All]" allUniqueName="[Combined_VE_2026-2025].[Posting_Date (trimestre)1].[All]" dimensionUniqueName="[Combined_VE_2026-2025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Année]" caption="Année" attribute="1" defaultMemberUniqueName="[Date].[Année].[All]" allUniqueName="[Date].[Année].[All]" dimensionUniqueName="[Date]" displayFolder="" count="2" memberValueDatatype="20" unbalanced="0">
      <fieldsUsage count="2">
        <fieldUsage x="-1"/>
        <fieldUsage x="0"/>
      </fieldsUsage>
    </cacheHierarchy>
    <cacheHierarchy uniqueName="[Date].[Mois]" caption="Mois" attribute="1" defaultMemberUniqueName="[Date].[Mois].[All]" allUniqueName="[Date].[Mois].[All]" dimensionUniqueName="[Date]" displayFolder="" count="2" memberValueDatatype="20" unbalanced="0">
      <fieldsUsage count="2">
        <fieldUsage x="-1"/>
        <fieldUsage x="3"/>
      </fieldsUsage>
    </cacheHierarchy>
    <cacheHierarchy uniqueName="[Date].[Nom du mois]" caption="Nom du mois" attribute="1" defaultMemberUniqueName="[Date].[Nom du mois].[All]" allUniqueName="[Date].[Nom du mois].[All]" dimensionUniqueName="[Date]" displayFolder="" count="0" memberValueDatatype="130" unbalanced="0"/>
    <cacheHierarchy uniqueName="[Date].[Trimestre]" caption="Trimestre" attribute="1" defaultMemberUniqueName="[Date].[Trimestre].[All]" allUniqueName="[Date].[Trimestre].[All]" dimensionUniqueName="[Date]" displayFolder="" count="0" memberValueDatatype="130" unbalanced="0"/>
    <cacheHierarchy uniqueName="[Date].[AnnéeMois]" caption="AnnéeMois" attribute="1" defaultMemberUniqueName="[Date].[AnnéeMois].[All]" allUniqueName="[Date].[AnnéeMois].[All]" dimensionUniqueName="[Date]" displayFolder="" count="0" memberValueDatatype="20" unbalanced="0"/>
    <cacheHierarchy uniqueName="[Date].[Mois court]" caption="Mois court" attribute="1" defaultMemberUniqueName="[Date].[Mois court].[All]" allUniqueName="[Date].[Mois court].[All]" dimensionUniqueName="[Date]" displayFolder="" count="0" memberValueDatatype="130" unbalanced="0"/>
    <cacheHierarchy uniqueName="[Dimension - DISTRIBUTION].[Table_ID]" caption="Table_ID" attribute="1" defaultMemberUniqueName="[Dimension - DISTRIBUTION].[Table_ID].[All]" allUniqueName="[Dimension - DISTRIBUTION].[Table_ID].[All]" dimensionUniqueName="[Dimension - DISTRIBUTION]" displayFolder="" count="0" memberValueDatatype="20" unbalanced="0"/>
    <cacheHierarchy uniqueName="[Dimension - DISTRIBUTION].[No]" caption="No" attribute="1" defaultMemberUniqueName="[Dimension - DISTRIBUTION].[No].[All]" allUniqueName="[Dimension - DISTRIBUTION].[No].[All]" dimensionUniqueName="[Dimension - DISTRIBUTION]" displayFolder="" count="0" memberValueDatatype="130" unbalanced="0"/>
    <cacheHierarchy uniqueName="[Dimension - DISTRIBUTION].[Dimension_Code]" caption="Dimension_Code" attribute="1" defaultMemberUniqueName="[Dimension - DISTRIBUTION].[Dimension_Code].[All]" allUniqueName="[Dimension - DISTRIBUTION].[Dimension_Code].[All]" dimensionUniqueName="[Dimension - DISTRIBUTION]" displayFolder="" count="0" memberValueDatatype="130" unbalanced="0"/>
    <cacheHierarchy uniqueName="[Dimension - DISTRIBUTION].[Dimension_Value_Code]" caption="Dimension_Value_Code" attribute="1" defaultMemberUniqueName="[Dimension - DISTRIBUTION].[Dimension_Value_Code].[All]" allUniqueName="[Dimension - DISTRIBUTION].[Dimension_Value_Code].[All]" dimensionUniqueName="[Dimension - DISTRIBUTION]" displayFolder="" count="0" memberValueDatatype="130" unbalanced="0"/>
    <cacheHierarchy uniqueName="[Dimension - DISTRIBUTION].[Dimension_Value_Name]" caption="Dimension_Value_Name" attribute="1" defaultMemberUniqueName="[Dimension - DISTRIBUTION].[Dimension_Value_Name].[All]" allUniqueName="[Dimension - DISTRIBUTION].[Dimension_Value_Name].[All]" dimensionUniqueName="[Dimension - DISTRIBUTION]" displayFolder="" count="0" memberValueDatatype="130" unbalanced="0"/>
    <cacheHierarchy uniqueName="[Dimension - DISTRIBUTION].[Value_Posting]" caption="Value_Posting" attribute="1" defaultMemberUniqueName="[Dimension - DISTRIBUTION].[Value_Posting].[All]" allUniqueName="[Dimension - DISTRIBUTION].[Value_Posting].[All]" dimensionUniqueName="[Dimension - DISTRIBUTION]" displayFolder="" count="0" memberValueDatatype="130" unbalanced="0"/>
    <cacheHierarchy uniqueName="[Dimension - DISTRIBUTION].[AllowedValuesFilter]" caption="AllowedValuesFilter" attribute="1" defaultMemberUniqueName="[Dimension - DISTRIBUTION].[AllowedValuesFilter].[All]" allUniqueName="[Dimension - DISTRIBUTION].[AllowedValuesFilter].[All]" dimensionUniqueName="[Dimension - DISTRIBUTION]" displayFolder="" count="0" memberValueDatatype="130" unbalanced="0"/>
    <cacheHierarchy uniqueName="[Fournisseurs].[No]" caption="No" attribute="1" defaultMemberUniqueName="[Fournisseurs].[No].[All]" allUniqueName="[Fournisseurs].[No].[All]" dimensionUniqueName="[Fournisseurs]" displayFolder="" count="0" memberValueDatatype="130" unbalanced="0"/>
    <cacheHierarchy uniqueName="[Fournisseurs].[Name]" caption="Name" attribute="1" defaultMemberUniqueName="[Fournisseurs].[Name].[All]" allUniqueName="[Fournisseurs].[Name].[All]" dimensionUniqueName="[Fournisseurs]" displayFolder="" count="2" memberValueDatatype="130" unbalanced="0">
      <fieldsUsage count="2">
        <fieldUsage x="-1"/>
        <fieldUsage x="5"/>
      </fieldsUsage>
    </cacheHierarchy>
    <cacheHierarchy uniqueName="[Fournisseurs].[Name_2]" caption="Name_2" attribute="1" defaultMemberUniqueName="[Fournisseurs].[Name_2].[All]" allUniqueName="[Fournisseurs].[Name_2].[All]" dimensionUniqueName="[Fournisseurs]" displayFolder="" count="0" memberValueDatatype="130" unbalanced="0"/>
    <cacheHierarchy uniqueName="[Fournisseurs].[Blocked]" caption="Blocked" attribute="1" defaultMemberUniqueName="[Fournisseurs].[Blocked].[All]" allUniqueName="[Fournisseurs].[Blocked].[All]" dimensionUniqueName="[Fournisseurs]" displayFolder="" count="0" memberValueDatatype="130" unbalanced="0"/>
    <cacheHierarchy uniqueName="[Fournisseurs].[PendingApproval]" caption="PendingApproval" attribute="1" defaultMemberUniqueName="[Fournisseurs].[PendingApproval].[All]" allUniqueName="[Fournisseurs].[PendingApproval].[All]" dimensionUniqueName="[Fournisseurs]" displayFolder="" count="0" memberValueDatatype="11" unbalanced="0"/>
    <cacheHierarchy uniqueName="[Fournisseurs].[Privacy_Blocked]" caption="Privacy_Blocked" attribute="1" defaultMemberUniqueName="[Fournisseurs].[Privacy_Blocked].[All]" allUniqueName="[Fournisseurs].[Privacy_Blocked].[All]" dimensionUniqueName="[Fournisseurs]" displayFolder="" count="0" memberValueDatatype="11" unbalanced="0"/>
    <cacheHierarchy uniqueName="[Fournisseurs].[Last_Date_Modified]" caption="Last_Date_Modified" attribute="1" time="1" defaultMemberUniqueName="[Fournisseurs].[Last_Date_Modified].[All]" allUniqueName="[Fournisseurs].[Last_Date_Modified].[All]" dimensionUniqueName="[Fournisseurs]" displayFolder="" count="0" memberValueDatatype="7" unbalanced="0"/>
    <cacheHierarchy uniqueName="[Fournisseurs].[Balance_LCY]" caption="Balance_LCY" attribute="1" defaultMemberUniqueName="[Fournisseurs].[Balance_LCY].[All]" allUniqueName="[Fournisseurs].[Balance_LCY].[All]" dimensionUniqueName="[Fournisseurs]" displayFolder="" count="0" memberValueDatatype="5" unbalanced="0"/>
    <cacheHierarchy uniqueName="[Fournisseurs].[BalanceAsCustomer]" caption="BalanceAsCustomer" attribute="1" defaultMemberUniqueName="[Fournisseurs].[BalanceAsCustomer].[All]" allUniqueName="[Fournisseurs].[BalanceAsCustomer].[All]" dimensionUniqueName="[Fournisseurs]" displayFolder="" count="0" memberValueDatatype="5" unbalanced="0"/>
    <cacheHierarchy uniqueName="[Fournisseurs].[Balance_Due_LCY]" caption="Balance_Due_LCY" attribute="1" defaultMemberUniqueName="[Fournisseurs].[Balance_Due_LCY].[All]" allUniqueName="[Fournisseurs].[Balance_Due_LCY].[All]" dimensionUniqueName="[Fournisseurs]" displayFolder="" count="0" memberValueDatatype="5" unbalanced="0"/>
    <cacheHierarchy uniqueName="[Fournisseurs].[Document_Sending_Profile]" caption="Document_Sending_Profile" attribute="1" defaultMemberUniqueName="[Fournisseurs].[Document_Sending_Profile].[All]" allUniqueName="[Fournisseurs].[Document_Sending_Profile].[All]" dimensionUniqueName="[Fournisseurs]" displayFolder="" count="0" memberValueDatatype="130" unbalanced="0"/>
    <cacheHierarchy uniqueName="[Fournisseurs].[Search_Name]" caption="Search_Name" attribute="1" defaultMemberUniqueName="[Fournisseurs].[Search_Name].[All]" allUniqueName="[Fournisseurs].[Search_Name].[All]" dimensionUniqueName="[Fournisseurs]" displayFolder="" count="0" memberValueDatatype="130" unbalanced="0"/>
    <cacheHierarchy uniqueName="[Fournisseurs].[IC_Partner_Code]" caption="IC_Partner_Code" attribute="1" defaultMemberUniqueName="[Fournisseurs].[IC_Partner_Code].[All]" allUniqueName="[Fournisseurs].[IC_Partner_Code].[All]" dimensionUniqueName="[Fournisseurs]" displayFolder="" count="0" memberValueDatatype="130" unbalanced="0"/>
    <cacheHierarchy uniqueName="[Fournisseurs].[Purchaser_Code]" caption="Purchaser_Code" attribute="1" defaultMemberUniqueName="[Fournisseurs].[Purchaser_Code].[All]" allUniqueName="[Fournisseurs].[Purchaser_Code].[All]" dimensionUniqueName="[Fournisseurs]" displayFolder="" count="0" memberValueDatatype="130" unbalanced="0"/>
    <cacheHierarchy uniqueName="[Fournisseurs].[Responsibility_Center]" caption="Responsibility_Center" attribute="1" defaultMemberUniqueName="[Fournisseurs].[Responsibility_Center].[All]" allUniqueName="[Fournisseurs].[Responsibility_Center].[All]" dimensionUniqueName="[Fournisseurs]" displayFolder="" count="0" memberValueDatatype="130" unbalanced="0"/>
    <cacheHierarchy uniqueName="[Fournisseurs].[Disable_Search_by_Name]" caption="Disable_Search_by_Name" attribute="1" defaultMemberUniqueName="[Fournisseurs].[Disable_Search_by_Name].[All]" allUniqueName="[Fournisseurs].[Disable_Search_by_Name].[All]" dimensionUniqueName="[Fournisseurs]" displayFolder="" count="0" memberValueDatatype="11" unbalanced="0"/>
    <cacheHierarchy uniqueName="[Fournisseurs].[Company_Size_Code]" caption="Company_Size_Code" attribute="1" defaultMemberUniqueName="[Fournisseurs].[Company_Size_Code].[All]" allUniqueName="[Fournisseurs].[Company_Size_Code].[All]" dimensionUniqueName="[Fournisseurs]" displayFolder="" count="0" memberValueDatatype="130" unbalanced="0"/>
    <cacheHierarchy uniqueName="[Fournisseurs].[Statistics_Group]" caption="Statistics_Group" attribute="1" defaultMemberUniqueName="[Fournisseurs].[Statistics_Group].[All]" allUniqueName="[Fournisseurs].[Statistics_Group].[All]" dimensionUniqueName="[Fournisseurs]" displayFolder="" count="0" memberValueDatatype="20" unbalanced="0"/>
    <cacheHierarchy uniqueName="[Fournisseurs].[Sust_Cert_No]" caption="Sust_Cert_No" attribute="1" defaultMemberUniqueName="[Fournisseurs].[Sust_Cert_No].[All]" allUniqueName="[Fournisseurs].[Sust_Cert_No].[All]" dimensionUniqueName="[Fournisseurs]" displayFolder="" count="0" memberValueDatatype="130" unbalanced="0"/>
    <cacheHierarchy uniqueName="[Fournisseurs].[Sust_Cert_Name]" caption="Sust_Cert_Name" attribute="1" defaultMemberUniqueName="[Fournisseurs].[Sust_Cert_Name].[All]" allUniqueName="[Fournisseurs].[Sust_Cert_Name].[All]" dimensionUniqueName="[Fournisseurs]" displayFolder="" count="0" memberValueDatatype="130" unbalanced="0"/>
    <cacheHierarchy uniqueName="[Fournisseurs].[Carbon_Pricing_Paid]" caption="Carbon_Pricing_Paid" attribute="1" defaultMemberUniqueName="[Fournisseurs].[Carbon_Pricing_Paid].[All]" allUniqueName="[Fournisseurs].[Carbon_Pricing_Paid].[All]" dimensionUniqueName="[Fournisseurs]" displayFolder="" count="0" memberValueDatatype="11" unbalanced="0"/>
    <cacheHierarchy uniqueName="[Fournisseurs].[Confidential_NSI]" caption="Confidential_NSI" attribute="1" defaultMemberUniqueName="[Fournisseurs].[Confidential_NSI].[All]" allUniqueName="[Fournisseurs].[Confidential_NSI].[All]" dimensionUniqueName="[Fournisseurs]" displayFolder="" count="0" memberValueDatatype="11" unbalanced="0"/>
    <cacheHierarchy uniqueName="[Fournisseurs].[Address]" caption="Address" attribute="1" defaultMemberUniqueName="[Fournisseurs].[Address].[All]" allUniqueName="[Fournisseurs].[Address].[All]" dimensionUniqueName="[Fournisseurs]" displayFolder="" count="0" memberValueDatatype="130" unbalanced="0"/>
    <cacheHierarchy uniqueName="[Fournisseurs].[Address_2]" caption="Address_2" attribute="1" defaultMemberUniqueName="[Fournisseurs].[Address_2].[All]" allUniqueName="[Fournisseurs].[Address_2].[All]" dimensionUniqueName="[Fournisseurs]" displayFolder="" count="0" memberValueDatatype="130" unbalanced="0"/>
    <cacheHierarchy uniqueName="[Fournisseurs].[Country_Region_Code]" caption="Country_Region_Code" attribute="1" defaultMemberUniqueName="[Fournisseurs].[Country_Region_Code].[All]" allUniqueName="[Fournisseurs].[Country_Region_Code].[All]" dimensionUniqueName="[Fournisseurs]" displayFolder="" count="0" memberValueDatatype="130" unbalanced="0"/>
    <cacheHierarchy uniqueName="[Fournisseurs].[City]" caption="City" attribute="1" defaultMemberUniqueName="[Fournisseurs].[City].[All]" allUniqueName="[Fournisseurs].[City].[All]" dimensionUniqueName="[Fournisseurs]" displayFolder="" count="0" memberValueDatatype="130" unbalanced="0"/>
    <cacheHierarchy uniqueName="[Fournisseurs].[County]" caption="County" attribute="1" defaultMemberUniqueName="[Fournisseurs].[County].[All]" allUniqueName="[Fournisseurs].[County].[All]" dimensionUniqueName="[Fournisseurs]" displayFolder="" count="0" memberValueDatatype="130" unbalanced="0"/>
    <cacheHierarchy uniqueName="[Fournisseurs].[Post_Code]" caption="Post_Code" attribute="1" defaultMemberUniqueName="[Fournisseurs].[Post_Code].[All]" allUniqueName="[Fournisseurs].[Post_Code].[All]" dimensionUniqueName="[Fournisseurs]" displayFolder="" count="0" memberValueDatatype="130" unbalanced="0"/>
    <cacheHierarchy uniqueName="[Fournisseurs].[ShowMap]" caption="ShowMap" attribute="1" defaultMemberUniqueName="[Fournisseurs].[ShowMap].[All]" allUniqueName="[Fournisseurs].[ShowMap].[All]" dimensionUniqueName="[Fournisseurs]" displayFolder="" count="0" memberValueDatatype="130" unbalanced="0"/>
    <cacheHierarchy uniqueName="[Fournisseurs].[Phone_No]" caption="Phone_No" attribute="1" defaultMemberUniqueName="[Fournisseurs].[Phone_No].[All]" allUniqueName="[Fournisseurs].[Phone_No].[All]" dimensionUniqueName="[Fournisseurs]" displayFolder="" count="0" memberValueDatatype="130" unbalanced="0"/>
    <cacheHierarchy uniqueName="[Fournisseurs].[MobilePhoneNo]" caption="MobilePhoneNo" attribute="1" defaultMemberUniqueName="[Fournisseurs].[MobilePhoneNo].[All]" allUniqueName="[Fournisseurs].[MobilePhoneNo].[All]" dimensionUniqueName="[Fournisseurs]" displayFolder="" count="0" memberValueDatatype="130" unbalanced="0"/>
    <cacheHierarchy uniqueName="[Fournisseurs].[E_Mail]" caption="E_Mail" attribute="1" defaultMemberUniqueName="[Fournisseurs].[E_Mail].[All]" allUniqueName="[Fournisseurs].[E_Mail].[All]" dimensionUniqueName="[Fournisseurs]" displayFolder="" count="0" memberValueDatatype="130" unbalanced="0"/>
    <cacheHierarchy uniqueName="[Fournisseurs].[Fax_No]" caption="Fax_No" attribute="1" defaultMemberUniqueName="[Fournisseurs].[Fax_No].[All]" allUniqueName="[Fournisseurs].[Fax_No].[All]" dimensionUniqueName="[Fournisseurs]" displayFolder="" count="0" memberValueDatatype="130" unbalanced="0"/>
    <cacheHierarchy uniqueName="[Fournisseurs].[Home_Page]" caption="Home_Page" attribute="1" defaultMemberUniqueName="[Fournisseurs].[Home_Page].[All]" allUniqueName="[Fournisseurs].[Home_Page].[All]" dimensionUniqueName="[Fournisseurs]" displayFolder="" count="0" memberValueDatatype="130" unbalanced="0"/>
    <cacheHierarchy uniqueName="[Fournisseurs].[Our_Account_No]" caption="Our_Account_No" attribute="1" defaultMemberUniqueName="[Fournisseurs].[Our_Account_No].[All]" allUniqueName="[Fournisseurs].[Our_Account_No].[All]" dimensionUniqueName="[Fournisseurs]" displayFolder="" count="0" memberValueDatatype="130" unbalanced="0"/>
    <cacheHierarchy uniqueName="[Fournisseurs].[Language_Code]" caption="Language_Code" attribute="1" defaultMemberUniqueName="[Fournisseurs].[Language_Code].[All]" allUniqueName="[Fournisseurs].[Language_Code].[All]" dimensionUniqueName="[Fournisseurs]" displayFolder="" count="0" memberValueDatatype="130" unbalanced="0"/>
    <cacheHierarchy uniqueName="[Fournisseurs].[Format_Region]" caption="Format_Region" attribute="1" defaultMemberUniqueName="[Fournisseurs].[Format_Region].[All]" allUniqueName="[Fournisseurs].[Format_Region].[All]" dimensionUniqueName="[Fournisseurs]" displayFolder="" count="0" memberValueDatatype="130" unbalanced="0"/>
    <cacheHierarchy uniqueName="[Fournisseurs].[Primary_Contact_No]" caption="Primary_Contact_No" attribute="1" defaultMemberUniqueName="[Fournisseurs].[Primary_Contact_No].[All]" allUniqueName="[Fournisseurs].[Primary_Contact_No].[All]" dimensionUniqueName="[Fournisseurs]" displayFolder="" count="0" memberValueDatatype="130" unbalanced="0"/>
    <cacheHierarchy uniqueName="[Fournisseurs].[Control16]" caption="Control16" attribute="1" defaultMemberUniqueName="[Fournisseurs].[Control16].[All]" allUniqueName="[Fournisseurs].[Control16].[All]" dimensionUniqueName="[Fournisseurs]" displayFolder="" count="0" memberValueDatatype="130" unbalanced="0"/>
    <cacheHierarchy uniqueName="[Fournisseurs].[VAT_Registration_No]" caption="VAT_Registration_No" attribute="1" defaultMemberUniqueName="[Fournisseurs].[VAT_Registration_No].[All]" allUniqueName="[Fournisseurs].[VAT_Registration_No].[All]" dimensionUniqueName="[Fournisseurs]" displayFolder="" count="0" memberValueDatatype="130" unbalanced="0"/>
    <cacheHierarchy uniqueName="[Fournisseurs].[EORI_Number]" caption="EORI_Number" attribute="1" defaultMemberUniqueName="[Fournisseurs].[EORI_Number].[All]" allUniqueName="[Fournisseurs].[EORI_Number].[All]" dimensionUniqueName="[Fournisseurs]" displayFolder="" count="0" memberValueDatatype="130" unbalanced="0"/>
    <cacheHierarchy uniqueName="[Fournisseurs].[GLN]" caption="GLN" attribute="1" defaultMemberUniqueName="[Fournisseurs].[GLN].[All]" allUniqueName="[Fournisseurs].[GLN].[All]" dimensionUniqueName="[Fournisseurs]" displayFolder="" count="0" memberValueDatatype="130" unbalanced="0"/>
    <cacheHierarchy uniqueName="[Fournisseurs].[Tax_Liable]" caption="Tax_Liable" attribute="1" defaultMemberUniqueName="[Fournisseurs].[Tax_Liable].[All]" allUniqueName="[Fournisseurs].[Tax_Liable].[All]" dimensionUniqueName="[Fournisseurs]" displayFolder="" count="0" memberValueDatatype="11" unbalanced="0"/>
    <cacheHierarchy uniqueName="[Fournisseurs].[Tax_Area_Code]" caption="Tax_Area_Code" attribute="1" defaultMemberUniqueName="[Fournisseurs].[Tax_Area_Code].[All]" allUniqueName="[Fournisseurs].[Tax_Area_Code].[All]" dimensionUniqueName="[Fournisseurs]" displayFolder="" count="0" memberValueDatatype="130" unbalanced="0"/>
    <cacheHierarchy uniqueName="[Fournisseurs].[Pay_to_Vendor_No]" caption="Pay_to_Vendor_No" attribute="1" defaultMemberUniqueName="[Fournisseurs].[Pay_to_Vendor_No].[All]" allUniqueName="[Fournisseurs].[Pay_to_Vendor_No].[All]" dimensionUniqueName="[Fournisseurs]" displayFolder="" count="0" memberValueDatatype="130" unbalanced="0"/>
    <cacheHierarchy uniqueName="[Fournisseurs].[Invoice_Disc_Code]" caption="Invoice_Disc_Code" attribute="1" defaultMemberUniqueName="[Fournisseurs].[Invoice_Disc_Code].[All]" allUniqueName="[Fournisseurs].[Invoice_Disc_Code].[All]" dimensionUniqueName="[Fournisseurs]" displayFolder="" count="0" memberValueDatatype="130" unbalanced="0"/>
    <cacheHierarchy uniqueName="[Fournisseurs].[Prices_Including_VAT]" caption="Prices_Including_VAT" attribute="1" defaultMemberUniqueName="[Fournisseurs].[Prices_Including_VAT].[All]" allUniqueName="[Fournisseurs].[Prices_Including_VAT].[All]" dimensionUniqueName="[Fournisseurs]" displayFolder="" count="0" memberValueDatatype="11" unbalanced="0"/>
    <cacheHierarchy uniqueName="[Fournisseurs].[Price_Calculation_Method]" caption="Price_Calculation_Method" attribute="1" defaultMemberUniqueName="[Fournisseurs].[Price_Calculation_Method].[All]" allUniqueName="[Fournisseurs].[Price_Calculation_Method].[All]" dimensionUniqueName="[Fournisseurs]" displayFolder="" count="0" memberValueDatatype="130" unbalanced="0"/>
    <cacheHierarchy uniqueName="[Fournisseurs].[Registration_Number]" caption="Registration_Number" attribute="1" defaultMemberUniqueName="[Fournisseurs].[Registration_Number].[All]" allUniqueName="[Fournisseurs].[Registration_Number].[All]" dimensionUniqueName="[Fournisseurs]" displayFolder="" count="0" memberValueDatatype="130" unbalanced="0"/>
    <cacheHierarchy uniqueName="[Fournisseurs].[Gen_Bus_Posting_Group]" caption="Gen_Bus_Posting_Group" attribute="1" defaultMemberUniqueName="[Fournisseurs].[Gen_Bus_Posting_Group].[All]" allUniqueName="[Fournisseurs].[Gen_Bus_Posting_Group].[All]" dimensionUniqueName="[Fournisseurs]" displayFolder="" count="0" memberValueDatatype="130" unbalanced="0"/>
    <cacheHierarchy uniqueName="[Fournisseurs].[VAT_Bus_Posting_Group]" caption="VAT_Bus_Posting_Group" attribute="1" defaultMemberUniqueName="[Fournisseurs].[VAT_Bus_Posting_Group].[All]" allUniqueName="[Fournisseurs].[VAT_Bus_Posting_Group].[All]" dimensionUniqueName="[Fournisseurs]" displayFolder="" count="0" memberValueDatatype="130" unbalanced="0"/>
    <cacheHierarchy uniqueName="[Fournisseurs].[Vendor_Posting_Group]" caption="Vendor_Posting_Group" attribute="1" defaultMemberUniqueName="[Fournisseurs].[Vendor_Posting_Group].[All]" allUniqueName="[Fournisseurs].[Vendor_Posting_Group].[All]" dimensionUniqueName="[Fournisseurs]" displayFolder="" count="0" memberValueDatatype="130" unbalanced="0"/>
    <cacheHierarchy uniqueName="[Fournisseurs].[Allow_Multiple_Posting_Groups]" caption="Allow_Multiple_Posting_Groups" attribute="1" defaultMemberUniqueName="[Fournisseurs].[Allow_Multiple_Posting_Groups].[All]" allUniqueName="[Fournisseurs].[Allow_Multiple_Posting_Groups].[All]" dimensionUniqueName="[Fournisseurs]" displayFolder="" count="0" memberValueDatatype="11" unbalanced="0"/>
    <cacheHierarchy uniqueName="[Fournisseurs].[Currency_Code]" caption="Currency_Code" attribute="1" defaultMemberUniqueName="[Fournisseurs].[Currency_Code].[All]" allUniqueName="[Fournisseurs].[Currency_Code].[All]" dimensionUniqueName="[Fournisseurs]" displayFolder="" count="0" memberValueDatatype="130" unbalanced="0"/>
    <cacheHierarchy uniqueName="[Fournisseurs].[Default_Charge_GL_Account_NSI]" caption="Default_Charge_GL_Account_NSI" attribute="1" defaultMemberUniqueName="[Fournisseurs].[Default_Charge_GL_Account_NSI].[All]" allUniqueName="[Fournisseurs].[Default_Charge_GL_Account_NSI].[All]" dimensionUniqueName="[Fournisseurs]" displayFolder="" count="0" memberValueDatatype="130" unbalanced="0"/>
    <cacheHierarchy uniqueName="[Fournisseurs].[Prepayment_Percent]" caption="Prepayment_Percent" attribute="1" defaultMemberUniqueName="[Fournisseurs].[Prepayment_Percent].[All]" allUniqueName="[Fournisseurs].[Prepayment_Percent].[All]" dimensionUniqueName="[Fournisseurs]" displayFolder="" count="0" memberValueDatatype="5" unbalanced="0"/>
    <cacheHierarchy uniqueName="[Fournisseurs].[Application_Method]" caption="Application_Method" attribute="1" defaultMemberUniqueName="[Fournisseurs].[Application_Method].[All]" allUniqueName="[Fournisseurs].[Application_Method].[All]" dimensionUniqueName="[Fournisseurs]" displayFolder="" count="0" memberValueDatatype="130" unbalanced="0"/>
    <cacheHierarchy uniqueName="[Fournisseurs].[Payment_Terms_Code]" caption="Payment_Terms_Code" attribute="1" defaultMemberUniqueName="[Fournisseurs].[Payment_Terms_Code].[All]" allUniqueName="[Fournisseurs].[Payment_Terms_Code].[All]" dimensionUniqueName="[Fournisseurs]" displayFolder="" count="0" memberValueDatatype="130" unbalanced="0"/>
    <cacheHierarchy uniqueName="[Fournisseurs].[Payment_Method_Code]" caption="Payment_Method_Code" attribute="1" defaultMemberUniqueName="[Fournisseurs].[Payment_Method_Code].[All]" allUniqueName="[Fournisseurs].[Payment_Method_Code].[All]" dimensionUniqueName="[Fournisseurs]" displayFolder="" count="0" memberValueDatatype="130" unbalanced="0"/>
    <cacheHierarchy uniqueName="[Fournisseurs].[Priority]" caption="Priority" attribute="1" defaultMemberUniqueName="[Fournisseurs].[Priority].[All]" allUniqueName="[Fournisseurs].[Priority].[All]" dimensionUniqueName="[Fournisseurs]" displayFolder="" count="0" memberValueDatatype="20" unbalanced="0"/>
    <cacheHierarchy uniqueName="[Fournisseurs].[Block_Payment_Tolerance]" caption="Block_Payment_Tolerance" attribute="1" defaultMemberUniqueName="[Fournisseurs].[Block_Payment_Tolerance].[All]" allUniqueName="[Fournisseurs].[Block_Payment_Tolerance].[All]" dimensionUniqueName="[Fournisseurs]" displayFolder="" count="0" memberValueDatatype="11" unbalanced="0"/>
    <cacheHierarchy uniqueName="[Fournisseurs].[Preferred_Bank_Account_Code]" caption="Preferred_Bank_Account_Code" attribute="1" defaultMemberUniqueName="[Fournisseurs].[Preferred_Bank_Account_Code].[All]" allUniqueName="[Fournisseurs].[Preferred_Bank_Account_Code].[All]" dimensionUniqueName="[Fournisseurs]" displayFolder="" count="0" memberValueDatatype="130" unbalanced="0"/>
    <cacheHierarchy uniqueName="[Fournisseurs].[Partner_Type]" caption="Partner_Type" attribute="1" defaultMemberUniqueName="[Fournisseurs].[Partner_Type].[All]" allUniqueName="[Fournisseurs].[Partner_Type].[All]" dimensionUniqueName="[Fournisseurs]" displayFolder="" count="0" memberValueDatatype="130" unbalanced="0"/>
    <cacheHierarchy uniqueName="[Fournisseurs].[Intrastat_Partner_Type]" caption="Intrastat_Partner_Type" attribute="1" defaultMemberUniqueName="[Fournisseurs].[Intrastat_Partner_Type].[All]" allUniqueName="[Fournisseurs].[Intrastat_Partner_Type].[All]" dimensionUniqueName="[Fournisseurs]" displayFolder="" count="0" memberValueDatatype="130" unbalanced="0"/>
    <cacheHierarchy uniqueName="[Fournisseurs].[Cash_Flow_Payment_Terms_Code]" caption="Cash_Flow_Payment_Terms_Code" attribute="1" defaultMemberUniqueName="[Fournisseurs].[Cash_Flow_Payment_Terms_Code].[All]" allUniqueName="[Fournisseurs].[Cash_Flow_Payment_Terms_Code].[All]" dimensionUniqueName="[Fournisseurs]" displayFolder="" count="0" memberValueDatatype="130" unbalanced="0"/>
    <cacheHierarchy uniqueName="[Fournisseurs].[Creditor_No]" caption="Creditor_No" attribute="1" defaultMemberUniqueName="[Fournisseurs].[Creditor_No].[All]" allUniqueName="[Fournisseurs].[Creditor_No].[All]" dimensionUniqueName="[Fournisseurs]" displayFolder="" count="0" memberValueDatatype="130" unbalanced="0"/>
    <cacheHierarchy uniqueName="[Fournisseurs].[Exclude_from_Pmt_Practices]" caption="Exclude_from_Pmt_Practices" attribute="1" defaultMemberUniqueName="[Fournisseurs].[Exclude_from_Pmt_Practices].[All]" allUniqueName="[Fournisseurs].[Exclude_from_Pmt_Practices].[All]" dimensionUniqueName="[Fournisseurs]" displayFolder="" count="0" memberValueDatatype="11" unbalanced="0"/>
    <cacheHierarchy uniqueName="[Fournisseurs].[Location_Code]" caption="Location_Code" attribute="1" defaultMemberUniqueName="[Fournisseurs].[Location_Code].[All]" allUniqueName="[Fournisseurs].[Location_Code].[All]" dimensionUniqueName="[Fournisseurs]" displayFolder="" count="0" memberValueDatatype="130" unbalanced="0"/>
    <cacheHierarchy uniqueName="[Fournisseurs].[Shipment_Method_Code]" caption="Shipment_Method_Code" attribute="1" defaultMemberUniqueName="[Fournisseurs].[Shipment_Method_Code].[All]" allUniqueName="[Fournisseurs].[Shipment_Method_Code].[All]" dimensionUniqueName="[Fournisseurs]" displayFolder="" count="0" memberValueDatatype="130" unbalanced="0"/>
    <cacheHierarchy uniqueName="[Fournisseurs].[Lead_Time_Calculation]" caption="Lead_Time_Calculation" attribute="1" defaultMemberUniqueName="[Fournisseurs].[Lead_Time_Calculation].[All]" allUniqueName="[Fournisseurs].[Lead_Time_Calculation].[All]" dimensionUniqueName="[Fournisseurs]" displayFolder="" count="0" memberValueDatatype="130" unbalanced="0"/>
    <cacheHierarchy uniqueName="[Fournisseurs].[Base_Calendar_Code]" caption="Base_Calendar_Code" attribute="1" defaultMemberUniqueName="[Fournisseurs].[Base_Calendar_Code].[All]" allUniqueName="[Fournisseurs].[Base_Calendar_Code].[All]" dimensionUniqueName="[Fournisseurs]" displayFolder="" count="0" memberValueDatatype="130" unbalanced="0"/>
    <cacheHierarchy uniqueName="[Fournisseurs].[Customized_Calendar]" caption="Customized_Calendar" attribute="1" defaultMemberUniqueName="[Fournisseurs].[Customized_Calendar].[All]" allUniqueName="[Fournisseurs].[Customized_Calendar].[All]" dimensionUniqueName="[Fournisseurs]" displayFolder="" count="0" memberValueDatatype="130" unbalanced="0"/>
    <cacheHierarchy uniqueName="[Fournisseurs].[Over_Receipt_Code]" caption="Over_Receipt_Code" attribute="1" defaultMemberUniqueName="[Fournisseurs].[Over_Receipt_Code].[All]" allUniqueName="[Fournisseurs].[Over_Receipt_Code].[All]" dimensionUniqueName="[Fournisseurs]" displayFolder="" count="0" memberValueDatatype="130" unbalanced="0"/>
    <cacheHierarchy uniqueName="[Fournisseurs].[Receive_E_Document_To]" caption="Receive_E_Document_To" attribute="1" defaultMemberUniqueName="[Fournisseurs].[Receive_E_Document_To].[All]" allUniqueName="[Fournisseurs].[Receive_E_Document_To].[All]" dimensionUniqueName="[Fournisseurs]" displayFolder="" count="0" memberValueDatatype="130" unbalanced="0"/>
    <cacheHierarchy uniqueName="[Fournisseurs].[E_Document_Service_Participation_Ids]" caption="E_Document_Service_Participation_Ids" attribute="1" defaultMemberUniqueName="[Fournisseurs].[E_Document_Service_Participation_Ids].[All]" allUniqueName="[Fournisseurs].[E_Document_Service_Participation_Ids].[All]" dimensionUniqueName="[Fournisseurs]" displayFolder="" count="0" memberValueDatatype="20" unbalanced="0"/>
    <cacheHierarchy uniqueName="[Fournisseurs].[Excise_Declaration_NBV]" caption="Excise_Declaration_NBV" attribute="1" defaultMemberUniqueName="[Fournisseurs].[Excise_Declaration_NBV].[All]" allUniqueName="[Fournisseurs].[Excise_Declaration_NBV].[All]" dimensionUniqueName="[Fournisseurs]" displayFolder="" count="0" memberValueDatatype="130" unbalanced="0"/>
    <cacheHierarchy uniqueName="[Fournisseurs].[General_Fiscal_No_NBV]" caption="General_Fiscal_No_NBV" attribute="1" defaultMemberUniqueName="[Fournisseurs].[General_Fiscal_No_NBV].[All]" allUniqueName="[Fournisseurs].[General_Fiscal_No_NBV].[All]" dimensionUniqueName="[Fournisseurs]" displayFolder="" count="0" memberValueDatatype="130" unbalanced="0"/>
    <cacheHierarchy uniqueName="[Fournisseurs].[Warehouse_Fiscal_No_NBV]" caption="Warehouse_Fiscal_No_NBV" attribute="1" defaultMemberUniqueName="[Fournisseurs].[Warehouse_Fiscal_No_NBV].[All]" allUniqueName="[Fournisseurs].[Warehouse_Fiscal_No_NBV].[All]" dimensionUniqueName="[Fournisseurs]" displayFolder="" count="0" memberValueDatatype="130" unbalanced="0"/>
    <cacheHierarchy uniqueName="[Fournisseurs].[Representative_Fiscal_No_NBV]" caption="Representative_Fiscal_No_NBV" attribute="1" defaultMemberUniqueName="[Fournisseurs].[Representative_Fiscal_No_NBV].[All]" allUniqueName="[Fournisseurs].[Representative_Fiscal_No_NBV].[All]" dimensionUniqueName="[Fournisseurs]" displayFolder="" count="0" memberValueDatatype="130" unbalanced="0"/>
    <cacheHierarchy uniqueName="[Fournisseurs].[Customs_Office_NBV]" caption="Customs_Office_NBV" attribute="1" defaultMemberUniqueName="[Fournisseurs].[Customs_Office_NBV].[All]" allUniqueName="[Fournisseurs].[Customs_Office_NBV].[All]" dimensionUniqueName="[Fournisseurs]" displayFolder="" count="0" memberValueDatatype="130" unbalanced="0"/>
    <cacheHierarchy uniqueName="[Fournisseurs].[EORI_No_NBV]" caption="EORI_No_NBV" attribute="1" defaultMemberUniqueName="[Fournisseurs].[EORI_No_NBV].[All]" allUniqueName="[Fournisseurs].[EORI_No_NBV].[All]" dimensionUniqueName="[Fournisseurs]" displayFolder="" count="0" memberValueDatatype="130" unbalanced="0"/>
    <cacheHierarchy uniqueName="[Fournisseurs].[Destination_Type_NBV]" caption="Destination_Type_NBV" attribute="1" defaultMemberUniqueName="[Fournisseurs].[Destination_Type_NBV].[All]" allUniqueName="[Fournisseurs].[Destination_Type_NBV].[All]" dimensionUniqueName="[Fournisseurs]" displayFolder="" count="0" memberValueDatatype="130" unbalanced="0"/>
    <cacheHierarchy uniqueName="[Fournisseurs].[Transport_Unit_NBV]" caption="Transport_Unit_NBV" attribute="1" defaultMemberUniqueName="[Fournisseurs].[Transport_Unit_NBV].[All]" allUniqueName="[Fournisseurs].[Transport_Unit_NBV].[All]" dimensionUniqueName="[Fournisseurs]" displayFolder="" count="0" memberValueDatatype="130" unbalanced="0"/>
    <cacheHierarchy uniqueName="[Fournisseurs].[Transport_Organisation_NBV]" caption="Transport_Organisation_NBV" attribute="1" defaultMemberUniqueName="[Fournisseurs].[Transport_Organisation_NBV].[All]" allUniqueName="[Fournisseurs].[Transport_Organisation_NBV].[All]" dimensionUniqueName="[Fournisseurs]" displayFolder="" count="0" memberValueDatatype="130" unbalanced="0"/>
    <cacheHierarchy uniqueName="[Fournisseurs].[Transport_Type_NBV]" caption="Transport_Type_NBV" attribute="1" defaultMemberUniqueName="[Fournisseurs].[Transport_Type_NBV].[All]" allUniqueName="[Fournisseurs].[Transport_Type_NBV].[All]" dimensionUniqueName="[Fournisseurs]" displayFolder="" count="0" memberValueDatatype="130" unbalanced="0"/>
    <cacheHierarchy uniqueName="[Fournisseurs].[Transport_Duration_Days_NBV]" caption="Transport_Duration_Days_NBV" attribute="1" defaultMemberUniqueName="[Fournisseurs].[Transport_Duration_Days_NBV].[All]" allUniqueName="[Fournisseurs].[Transport_Duration_Days_NBV].[All]" dimensionUniqueName="[Fournisseurs]" displayFolder="" count="0" memberValueDatatype="5" unbalanced="0"/>
    <cacheHierarchy uniqueName="[Fournisseurs].[Guarantor_Type_NBV]" caption="Guarantor_Type_NBV" attribute="1" defaultMemberUniqueName="[Fournisseurs].[Guarantor_Type_NBV].[All]" allUniqueName="[Fournisseurs].[Guarantor_Type_NBV].[All]" dimensionUniqueName="[Fournisseurs]" displayFolder="" count="0" memberValueDatatype="130" unbalanced="0"/>
    <cacheHierarchy uniqueName="[Fournisseurs].[Default_Trans_Type]" caption="Default_Trans_Type" attribute="1" defaultMemberUniqueName="[Fournisseurs].[Default_Trans_Type].[All]" allUniqueName="[Fournisseurs].[Default_Trans_Type].[All]" dimensionUniqueName="[Fournisseurs]" displayFolder="" count="0" memberValueDatatype="130" unbalanced="0"/>
    <cacheHierarchy uniqueName="[Fournisseurs].[Default_Trans_Type_Return]" caption="Default_Trans_Type_Return" attribute="1" defaultMemberUniqueName="[Fournisseurs].[Default_Trans_Type_Return].[All]" allUniqueName="[Fournisseurs].[Default_Trans_Type_Return].[All]" dimensionUniqueName="[Fournisseurs]" displayFolder="" count="0" memberValueDatatype="130" unbalanced="0"/>
    <cacheHierarchy uniqueName="[Fournisseurs].[Def_Transport_Method]" caption="Def_Transport_Method" attribute="1" defaultMemberUniqueName="[Fournisseurs].[Def_Transport_Method].[All]" allUniqueName="[Fournisseurs].[Def_Transport_Method].[All]" dimensionUniqueName="[Fournisseurs]" displayFolder="" count="0" memberValueDatatype="130" unbalanced="0"/>
    <cacheHierarchy uniqueName="[Fournisseurs].[Global_Dimension_1_Filter]" caption="Global_Dimension_1_Filter" attribute="1" defaultMemberUniqueName="[Fournisseurs].[Global_Dimension_1_Filter].[All]" allUniqueName="[Fournisseurs].[Global_Dimension_1_Filter].[All]" dimensionUniqueName="[Fournisseurs]" displayFolder="" count="0" memberValueDatatype="130" unbalanced="0"/>
    <cacheHierarchy uniqueName="[Fournisseurs].[Global_Dimension_2_Filter]" caption="Global_Dimension_2_Filter" attribute="1" defaultMemberUniqueName="[Fournisseurs].[Global_Dimension_2_Filter].[All]" allUniqueName="[Fournisseurs].[Global_Dimension_2_Filter].[All]" dimensionUniqueName="[Fournisseurs]" displayFolder="" count="0" memberValueDatatype="130" unbalanced="0"/>
    <cacheHierarchy uniqueName="[Fournisseurs].[Currency_Filter]" caption="Currency_Filter" attribute="1" defaultMemberUniqueName="[Fournisseurs].[Currency_Filter].[All]" allUniqueName="[Fournisseurs].[Currency_Filter].[All]" dimensionUniqueName="[Fournisseurs]" displayFolder="" count="0" memberValueDatatype="130" unbalanced="0"/>
    <cacheHierarchy uniqueName="[Fournisseurs].[Date_Filter]" caption="Date_Filter" attribute="1" defaultMemberUniqueName="[Fournisseurs].[Date_Filter].[All]" allUniqueName="[Fournisseurs].[Date_Filter].[All]" dimensionUniqueName="[Fournisseurs]" displayFolder="" count="0" memberValueDatatype="130" unbalanced="0"/>
    <cacheHierarchy uniqueName="[IntercoCustomers].[Company]" caption="Company" attribute="1" defaultMemberUniqueName="[IntercoCustomers].[Company].[All]" allUniqueName="[IntercoCustomers].[Company].[All]" dimensionUniqueName="[IntercoCustomers]" displayFolder="" count="0" memberValueDatatype="130" unbalanced="0"/>
    <cacheHierarchy uniqueName="[IntercoCustomers].[Sell_to_Customer_No]" caption="Sell_to_Customer_No" attribute="1" defaultMemberUniqueName="[IntercoCustomers].[Sell_to_Customer_No].[All]" allUniqueName="[IntercoCustomers].[Sell_to_Customer_No].[All]" dimensionUniqueName="[IntercoCustomers]" displayFolder="" count="0" memberValueDatatype="130" unbalanced="0"/>
    <cacheHierarchy uniqueName="[IntercoCustomers].[Key_Company_Cust]" caption="Key_Company_Cust" attribute="1" defaultMemberUniqueName="[IntercoCustomers].[Key_Company_Cust].[All]" allUniqueName="[IntercoCustomers].[Key_Company_Cust].[All]" dimensionUniqueName="[IntercoCustomers]" displayFolder="" count="0" memberValueDatatype="130" unbalanced="0"/>
    <cacheHierarchy uniqueName="[Item list].[No]" caption="No" attribute="1" defaultMemberUniqueName="[Item list].[No].[All]" allUniqueName="[Item list].[No].[All]" dimensionUniqueName="[Item list]" displayFolder="" count="0" memberValueDatatype="130" unbalanced="0"/>
    <cacheHierarchy uniqueName="[Item list].[Description]" caption="Description" attribute="1" defaultMemberUniqueName="[Item list].[Description].[All]" allUniqueName="[Item list].[Description].[All]" dimensionUniqueName="[Item list]" displayFolder="" count="0" memberValueDatatype="130" unbalanced="0"/>
    <cacheHierarchy uniqueName="[Item list].[Marque_NSI]" caption="Marque_NSI" attribute="1" defaultMemberUniqueName="[Item list].[Marque_NSI].[All]" allUniqueName="[Item list].[Marque_NSI].[All]" dimensionUniqueName="[Item list]" displayFolder="" count="0" memberValueDatatype="130" unbalanced="0"/>
    <cacheHierarchy uniqueName="[Item list].[Description_2]" caption="Description_2" attribute="1" defaultMemberUniqueName="[Item list].[Description_2].[All]" allUniqueName="[Item list].[Description_2].[All]" dimensionUniqueName="[Item list]" displayFolder="" count="0" memberValueDatatype="130" unbalanced="0"/>
    <cacheHierarchy uniqueName="[Item list].[Blocked]" caption="Blocked" attribute="1" defaultMemberUniqueName="[Item list].[Blocked].[All]" allUniqueName="[Item list].[Blocked].[All]" dimensionUniqueName="[Item list]" displayFolder="" count="0" memberValueDatatype="11" unbalanced="0"/>
    <cacheHierarchy uniqueName="[Item list].[PendingApproval]" caption="PendingApproval" attribute="1" defaultMemberUniqueName="[Item list].[PendingApproval].[All]" allUniqueName="[Item list].[PendingApproval].[All]" dimensionUniqueName="[Item list]" displayFolder="" count="0" memberValueDatatype="11" unbalanced="0"/>
    <cacheHierarchy uniqueName="[Item list].[Type]" caption="Type" attribute="1" defaultMemberUniqueName="[Item list].[Type].[All]" allUniqueName="[Item list].[Type].[All]" dimensionUniqueName="[Item list]" displayFolder="" count="0" memberValueDatatype="130" unbalanced="0"/>
    <cacheHierarchy uniqueName="[Item list].[Base_Unit_of_Measure]" caption="Base_Unit_of_Measure" attribute="1" defaultMemberUniqueName="[Item list].[Base_Unit_of_Measure].[All]" allUniqueName="[Item list].[Base_Unit_of_Measure].[All]" dimensionUniqueName="[Item list]" displayFolder="" count="0" memberValueDatatype="130" unbalanced="0"/>
    <cacheHierarchy uniqueName="[Item list].[Last_Date_Modified]" caption="Last_Date_Modified" attribute="1" time="1" defaultMemberUniqueName="[Item list].[Last_Date_Modified].[All]" allUniqueName="[Item list].[Last_Date_Modified].[All]" dimensionUniqueName="[Item list]" displayFolder="" count="0" memberValueDatatype="7" unbalanced="0"/>
    <cacheHierarchy uniqueName="[Item list].[GTIN]" caption="GTIN" attribute="1" defaultMemberUniqueName="[Item list].[GTIN].[All]" allUniqueName="[Item list].[GTIN].[All]" dimensionUniqueName="[Item list]" displayFolder="" count="0" memberValueDatatype="130" unbalanced="0"/>
    <cacheHierarchy uniqueName="[Item list].[Item_Category_Code]" caption="Item_Category_Code" attribute="1" defaultMemberUniqueName="[Item list].[Item_Category_Code].[All]" allUniqueName="[Item list].[Item_Category_Code].[All]" dimensionUniqueName="[Item list]" displayFolder="" count="0" memberValueDatatype="130" unbalanced="0"/>
    <cacheHierarchy uniqueName="[Item list].[Manufacturer_Code]" caption="Manufacturer_Code" attribute="1" defaultMemberUniqueName="[Item list].[Manufacturer_Code].[All]" allUniqueName="[Item list].[Manufacturer_Code].[All]" dimensionUniqueName="[Item list]" displayFolder="" count="0" memberValueDatatype="130" unbalanced="0"/>
    <cacheHierarchy uniqueName="[Item list].[Service_Item_Group]" caption="Service_Item_Group" attribute="1" defaultMemberUniqueName="[Item list].[Service_Item_Group].[All]" allUniqueName="[Item list].[Service_Item_Group].[All]" dimensionUniqueName="[Item list]" displayFolder="" count="0" memberValueDatatype="130" unbalanced="0"/>
    <cacheHierarchy uniqueName="[Item list].[Automatic_Ext_Texts]" caption="Automatic_Ext_Texts" attribute="1" defaultMemberUniqueName="[Item list].[Automatic_Ext_Texts].[All]" allUniqueName="[Item list].[Automatic_Ext_Texts].[All]" dimensionUniqueName="[Item list]" displayFolder="" count="0" memberValueDatatype="11" unbalanced="0"/>
    <cacheHierarchy uniqueName="[Item list].[Common_Item_No]" caption="Common_Item_No" attribute="1" defaultMemberUniqueName="[Item list].[Common_Item_No].[All]" allUniqueName="[Item list].[Common_Item_No].[All]" dimensionUniqueName="[Item list]" displayFolder="" count="0" memberValueDatatype="130" unbalanced="0"/>
    <cacheHierarchy uniqueName="[Item list].[Purchasing_Code]" caption="Purchasing_Code" attribute="1" defaultMemberUniqueName="[Item list].[Purchasing_Code].[All]" allUniqueName="[Item list].[Purchasing_Code].[All]" dimensionUniqueName="[Item list]" displayFolder="" count="0" memberValueDatatype="130" unbalanced="0"/>
    <cacheHierarchy uniqueName="[Item list].[VariantMandatoryDefaultYes]" caption="VariantMandatoryDefaultYes" attribute="1" defaultMemberUniqueName="[Item list].[VariantMandatoryDefaultYes].[All]" allUniqueName="[Item list].[VariantMandatoryDefaultYes].[All]" dimensionUniqueName="[Item list]" displayFolder="" count="0" memberValueDatatype="130" unbalanced="0"/>
    <cacheHierarchy uniqueName="[Item list].[VariantMandatoryDefaultNo]" caption="VariantMandatoryDefaultNo" attribute="1" defaultMemberUniqueName="[Item list].[VariantMandatoryDefaultNo].[All]" allUniqueName="[Item list].[VariantMandatoryDefaultNo].[All]" dimensionUniqueName="[Item list]" displayFolder="" count="0" memberValueDatatype="130" unbalanced="0"/>
    <cacheHierarchy uniqueName="[Item list].[Service_Transaction_Type_Code]" caption="Service_Transaction_Type_Code" attribute="1" defaultMemberUniqueName="[Item list].[Service_Transaction_Type_Code].[All]" allUniqueName="[Item list].[Service_Transaction_Type_Code].[All]" dimensionUniqueName="[Item list]" displayFolder="" count="0" memberValueDatatype="130" unbalanced="0"/>
    <cacheHierarchy uniqueName="[Item list].[Exclude_From_Service_Decl]" caption="Exclude_From_Service_Decl" attribute="1" defaultMemberUniqueName="[Item list].[Exclude_From_Service_Decl].[All]" allUniqueName="[Item list].[Exclude_From_Service_Decl].[All]" dimensionUniqueName="[Item list]" displayFolder="" count="0" memberValueDatatype="11" unbalanced="0"/>
    <cacheHierarchy uniqueName="[Item list].[Statistics_Group]" caption="Statistics_Group" attribute="1" defaultMemberUniqueName="[Item list].[Statistics_Group].[All]" allUniqueName="[Item list].[Statistics_Group].[All]" dimensionUniqueName="[Item list]" displayFolder="" count="0" memberValueDatatype="20" unbalanced="0"/>
    <cacheHierarchy uniqueName="[Item list].[3_X_Net]" caption="3_X_Net" attribute="1" defaultMemberUniqueName="[Item list].[3_X_Net].[All]" allUniqueName="[Item list].[3_X_Net].[All]" dimensionUniqueName="[Item list]" displayFolder="" count="0" memberValueDatatype="130" unbalanced="0"/>
    <cacheHierarchy uniqueName="[Item list].[LastShipDate]" caption="LastShipDate" attribute="1" time="1" defaultMemberUniqueName="[Item list].[LastShipDate].[All]" allUniqueName="[Item list].[LastShipDate].[All]" dimensionUniqueName="[Item list]" displayFolder="" count="0" memberValueDatatype="7" unbalanced="0"/>
    <cacheHierarchy uniqueName="[Item list].[LastReceiptDate]" caption="LastReceiptDate" attribute="1" time="1" defaultMemberUniqueName="[Item list].[LastReceiptDate].[All]" allUniqueName="[Item list].[LastReceiptDate].[All]" dimensionUniqueName="[Item list]" displayFolder="" count="0" memberValueDatatype="7" unbalanced="0"/>
    <cacheHierarchy uniqueName="[Item list].[Shelf_No]" caption="Shelf_No" attribute="1" defaultMemberUniqueName="[Item list].[Shelf_No].[All]" allUniqueName="[Item list].[Shelf_No].[All]" dimensionUniqueName="[Item list]" displayFolder="" count="0" memberValueDatatype="130" unbalanced="0"/>
    <cacheHierarchy uniqueName="[Item list].[Created_From_Nonstock_Item]" caption="Created_From_Nonstock_Item" attribute="1" defaultMemberUniqueName="[Item list].[Created_From_Nonstock_Item].[All]" allUniqueName="[Item list].[Created_From_Nonstock_Item].[All]" dimensionUniqueName="[Item list]" displayFolder="" count="0" memberValueDatatype="11" unbalanced="0"/>
    <cacheHierarchy uniqueName="[Item list].[Search_Description]" caption="Search_Description" attribute="1" defaultMemberUniqueName="[Item list].[Search_Description].[All]" allUniqueName="[Item list].[Search_Description].[All]" dimensionUniqueName="[Item list]" displayFolder="" count="0" memberValueDatatype="130" unbalanced="0"/>
    <cacheHierarchy uniqueName="[Item list].[Inventory]" caption="Inventory" attribute="1" defaultMemberUniqueName="[Item list].[Inventory].[All]" allUniqueName="[Item list].[Inventory].[All]" dimensionUniqueName="[Item list]" displayFolder="" count="0" memberValueDatatype="5" unbalanced="0"/>
    <cacheHierarchy uniqueName="[Item list].[InventoryNonFoundation]" caption="InventoryNonFoundation" attribute="1" defaultMemberUniqueName="[Item list].[InventoryNonFoundation].[All]" allUniqueName="[Item list].[InventoryNonFoundation].[All]" dimensionUniqueName="[Item list]" displayFolder="" count="0" memberValueDatatype="5" unbalanced="0"/>
    <cacheHierarchy uniqueName="[Item list].[Qty_on_Purch_Order]" caption="Qty_on_Purch_Order" attribute="1" defaultMemberUniqueName="[Item list].[Qty_on_Purch_Order].[All]" allUniqueName="[Item list].[Qty_on_Purch_Order].[All]" dimensionUniqueName="[Item list]" displayFolder="" count="0" memberValueDatatype="5" unbalanced="0"/>
    <cacheHierarchy uniqueName="[Item list].[Qty_on_Prod_Order]" caption="Qty_on_Prod_Order" attribute="1" defaultMemberUniqueName="[Item list].[Qty_on_Prod_Order].[All]" allUniqueName="[Item list].[Qty_on_Prod_Order].[All]" dimensionUniqueName="[Item list]" displayFolder="" count="0" memberValueDatatype="5" unbalanced="0"/>
    <cacheHierarchy uniqueName="[Item list].[Qty_on_Component_Lines]" caption="Qty_on_Component_Lines" attribute="1" defaultMemberUniqueName="[Item list].[Qty_on_Component_Lines].[All]" allUniqueName="[Item list].[Qty_on_Component_Lines].[All]" dimensionUniqueName="[Item list]" displayFolder="" count="0" memberValueDatatype="5" unbalanced="0"/>
    <cacheHierarchy uniqueName="[Item list].[Qty_on_Sales_Order]" caption="Qty_on_Sales_Order" attribute="1" defaultMemberUniqueName="[Item list].[Qty_on_Sales_Order].[All]" allUniqueName="[Item list].[Qty_on_Sales_Order].[All]" dimensionUniqueName="[Item list]" displayFolder="" count="0" memberValueDatatype="5" unbalanced="0"/>
    <cacheHierarchy uniqueName="[Item list].[Qty_on_Service_Order]" caption="Qty_on_Service_Order" attribute="1" defaultMemberUniqueName="[Item list].[Qty_on_Service_Order].[All]" allUniqueName="[Item list].[Qty_on_Service_Order].[All]" dimensionUniqueName="[Item list]" displayFolder="" count="0" memberValueDatatype="5" unbalanced="0"/>
    <cacheHierarchy uniqueName="[Item list].[Qty_on_Job_Order]" caption="Qty_on_Job_Order" attribute="1" defaultMemberUniqueName="[Item list].[Qty_on_Job_Order].[All]" allUniqueName="[Item list].[Qty_on_Job_Order].[All]" dimensionUniqueName="[Item list]" displayFolder="" count="0" memberValueDatatype="5" unbalanced="0"/>
    <cacheHierarchy uniqueName="[Item list].[Qty_on_Assembly_Order]" caption="Qty_on_Assembly_Order" attribute="1" defaultMemberUniqueName="[Item list].[Qty_on_Assembly_Order].[All]" allUniqueName="[Item list].[Qty_on_Assembly_Order].[All]" dimensionUniqueName="[Item list]" displayFolder="" count="0" memberValueDatatype="5" unbalanced="0"/>
    <cacheHierarchy uniqueName="[Item list].[Qty_on_Asm_Component]" caption="Qty_on_Asm_Component" attribute="1" defaultMemberUniqueName="[Item list].[Qty_on_Asm_Component].[All]" allUniqueName="[Item list].[Qty_on_Asm_Component].[All]" dimensionUniqueName="[Item list]" displayFolder="" count="0" memberValueDatatype="5" unbalanced="0"/>
    <cacheHierarchy uniqueName="[Item list].[StockoutWarningDefaultYes]" caption="StockoutWarningDefaultYes" attribute="1" defaultMemberUniqueName="[Item list].[StockoutWarningDefaultYes].[All]" allUniqueName="[Item list].[StockoutWarningDefaultYes].[All]" dimensionUniqueName="[Item list]" displayFolder="" count="0" memberValueDatatype="130" unbalanced="0"/>
    <cacheHierarchy uniqueName="[Item list].[StockoutWarningDefaultNo]" caption="StockoutWarningDefaultNo" attribute="1" defaultMemberUniqueName="[Item list].[StockoutWarningDefaultNo].[All]" allUniqueName="[Item list].[StockoutWarningDefaultNo].[All]" dimensionUniqueName="[Item list]" displayFolder="" count="0" memberValueDatatype="130" unbalanced="0"/>
    <cacheHierarchy uniqueName="[Item list].[PreventNegInventoryDefaultYes]" caption="PreventNegInventoryDefaultYes" attribute="1" defaultMemberUniqueName="[Item list].[PreventNegInventoryDefaultYes].[All]" allUniqueName="[Item list].[PreventNegInventoryDefaultYes].[All]" dimensionUniqueName="[Item list]" displayFolder="" count="0" memberValueDatatype="130" unbalanced="0"/>
    <cacheHierarchy uniqueName="[Item list].[PreventNegInventoryDefaultNo]" caption="PreventNegInventoryDefaultNo" attribute="1" defaultMemberUniqueName="[Item list].[PreventNegInventoryDefaultNo].[All]" allUniqueName="[Item list].[PreventNegInventoryDefaultNo].[All]" dimensionUniqueName="[Item list]" displayFolder="" count="0" memberValueDatatype="130" unbalanced="0"/>
    <cacheHierarchy uniqueName="[Item list].[Net_Weight]" caption="Net_Weight" attribute="1" defaultMemberUniqueName="[Item list].[Net_Weight].[All]" allUniqueName="[Item list].[Net_Weight].[All]" dimensionUniqueName="[Item list]" displayFolder="" count="0" memberValueDatatype="5" unbalanced="0"/>
    <cacheHierarchy uniqueName="[Item list].[Gross_Weight]" caption="Gross_Weight" attribute="1" defaultMemberUniqueName="[Item list].[Gross_Weight].[All]" allUniqueName="[Item list].[Gross_Weight].[All]" dimensionUniqueName="[Item list]" displayFolder="" count="0" memberValueDatatype="5" unbalanced="0"/>
    <cacheHierarchy uniqueName="[Item list].[Unit_Volume]" caption="Unit_Volume" attribute="1" defaultMemberUniqueName="[Item list].[Unit_Volume].[All]" allUniqueName="[Item list].[Unit_Volume].[All]" dimensionUniqueName="[Item list]" displayFolder="" count="0" memberValueDatatype="5" unbalanced="0"/>
    <cacheHierarchy uniqueName="[Item list].[Over_Receipt_Code]" caption="Over_Receipt_Code" attribute="1" defaultMemberUniqueName="[Item list].[Over_Receipt_Code].[All]" allUniqueName="[Item list].[Over_Receipt_Code].[All]" dimensionUniqueName="[Item list]" displayFolder="" count="0" memberValueDatatype="130" unbalanced="0"/>
    <cacheHierarchy uniqueName="[Item list].[Trans_Ord_Receipt_Qty]" caption="Trans_Ord_Receipt_Qty" attribute="1" defaultMemberUniqueName="[Item list].[Trans_Ord_Receipt_Qty].[All]" allUniqueName="[Item list].[Trans_Ord_Receipt_Qty].[All]" dimensionUniqueName="[Item list]" displayFolder="" count="0" memberValueDatatype="5" unbalanced="0"/>
    <cacheHierarchy uniqueName="[Item list].[Trans_Ord_Shipment_Qty]" caption="Trans_Ord_Shipment_Qty" attribute="1" defaultMemberUniqueName="[Item list].[Trans_Ord_Shipment_Qty].[All]" allUniqueName="[Item list].[Trans_Ord_Shipment_Qty].[All]" dimensionUniqueName="[Item list]" displayFolder="" count="0" memberValueDatatype="5" unbalanced="0"/>
    <cacheHierarchy uniqueName="[Item list].[Qty_in_Transit]" caption="Qty_in_Transit" attribute="1" defaultMemberUniqueName="[Item list].[Qty_in_Transit].[All]" allUniqueName="[Item list].[Qty_in_Transit].[All]" dimensionUniqueName="[Item list]" displayFolder="" count="0" memberValueDatatype="5" unbalanced="0"/>
    <cacheHierarchy uniqueName="[Item list].[Costing_Method]" caption="Costing_Method" attribute="1" defaultMemberUniqueName="[Item list].[Costing_Method].[All]" allUniqueName="[Item list].[Costing_Method].[All]" dimensionUniqueName="[Item list]" displayFolder="" count="0" memberValueDatatype="130" unbalanced="0"/>
    <cacheHierarchy uniqueName="[Item list].[Standard_Cost]" caption="Standard_Cost" attribute="1" defaultMemberUniqueName="[Item list].[Standard_Cost].[All]" allUniqueName="[Item list].[Standard_Cost].[All]" dimensionUniqueName="[Item list]" displayFolder="" count="0" memberValueDatatype="5" unbalanced="0"/>
    <cacheHierarchy uniqueName="[Item list].[Unit_Cost]" caption="Unit_Cost" attribute="1" defaultMemberUniqueName="[Item list].[Unit_Cost].[All]" allUniqueName="[Item list].[Unit_Cost].[All]" dimensionUniqueName="[Item list]" displayFolder="" count="0" memberValueDatatype="5" unbalanced="0"/>
    <cacheHierarchy uniqueName="[Item list].[JAVA_Unit_Cost_NSI]" caption="JAVA_Unit_Cost_NSI" attribute="1" defaultMemberUniqueName="[Item list].[JAVA_Unit_Cost_NSI].[All]" allUniqueName="[Item list].[JAVA_Unit_Cost_NSI].[All]" dimensionUniqueName="[Item list]" displayFolder="" count="0" memberValueDatatype="5" unbalanced="0"/>
    <cacheHierarchy uniqueName="[Item list].[JAVA_Unit_Price_NSI]" caption="JAVA_Unit_Price_NSI" attribute="1" defaultMemberUniqueName="[Item list].[JAVA_Unit_Price_NSI].[All]" allUniqueName="[Item list].[JAVA_Unit_Price_NSI].[All]" dimensionUniqueName="[Item list]" displayFolder="" count="0" memberValueDatatype="5" unbalanced="0"/>
    <cacheHierarchy uniqueName="[Item list].[Indirect_Cost_Percent]" caption="Indirect_Cost_Percent" attribute="1" defaultMemberUniqueName="[Item list].[Indirect_Cost_Percent].[All]" allUniqueName="[Item list].[Indirect_Cost_Percent].[All]" dimensionUniqueName="[Item list]" displayFolder="" count="0" memberValueDatatype="5" unbalanced="0"/>
    <cacheHierarchy uniqueName="[Item list].[Last_Direct_Cost]" caption="Last_Direct_Cost" attribute="1" defaultMemberUniqueName="[Item list].[Last_Direct_Cost].[All]" allUniqueName="[Item list].[Last_Direct_Cost].[All]" dimensionUniqueName="[Item list]" displayFolder="" count="0" memberValueDatatype="5" unbalanced="0"/>
    <cacheHierarchy uniqueName="[Item list].[Net_Invoiced_Qty]" caption="Net_Invoiced_Qty" attribute="1" defaultMemberUniqueName="[Item list].[Net_Invoiced_Qty].[All]" allUniqueName="[Item list].[Net_Invoiced_Qty].[All]" dimensionUniqueName="[Item list]" displayFolder="" count="0" memberValueDatatype="5" unbalanced="0"/>
    <cacheHierarchy uniqueName="[Item list].[Cost_is_Adjusted]" caption="Cost_is_Adjusted" attribute="1" defaultMemberUniqueName="[Item list].[Cost_is_Adjusted].[All]" allUniqueName="[Item list].[Cost_is_Adjusted].[All]" dimensionUniqueName="[Item list]" displayFolder="" count="0" memberValueDatatype="11" unbalanced="0"/>
    <cacheHierarchy uniqueName="[Item list].[Excluded_from_Cost_Adjustment]" caption="Excluded_from_Cost_Adjustment" attribute="1" defaultMemberUniqueName="[Item list].[Excluded_from_Cost_Adjustment].[All]" allUniqueName="[Item list].[Excluded_from_Cost_Adjustment].[All]" dimensionUniqueName="[Item list]" displayFolder="" count="0" memberValueDatatype="11" unbalanced="0"/>
    <cacheHierarchy uniqueName="[Item list].[Cost_is_Posted_to_G_L]" caption="Cost_is_Posted_to_G_L" attribute="1" defaultMemberUniqueName="[Item list].[Cost_is_Posted_to_G_L].[All]" allUniqueName="[Item list].[Cost_is_Posted_to_G_L].[All]" dimensionUniqueName="[Item list]" displayFolder="" count="0" memberValueDatatype="11" unbalanced="0"/>
    <cacheHierarchy uniqueName="[Item list].[Inventory_Value_Zero]" caption="Inventory_Value_Zero" attribute="1" defaultMemberUniqueName="[Item list].[Inventory_Value_Zero].[All]" allUniqueName="[Item list].[Inventory_Value_Zero].[All]" dimensionUniqueName="[Item list]" displayFolder="" count="0" memberValueDatatype="11" unbalanced="0"/>
    <cacheHierarchy uniqueName="[Item list].[SpecialPurchPriceListTxt]" caption="SpecialPurchPriceListTxt" attribute="1" defaultMemberUniqueName="[Item list].[SpecialPurchPriceListTxt].[All]" allUniqueName="[Item list].[SpecialPurchPriceListTxt].[All]" dimensionUniqueName="[Item list]" displayFolder="" count="0" memberValueDatatype="130" unbalanced="0"/>
    <cacheHierarchy uniqueName="[Item list].[SpecialPurchPricesAndDiscountsTxt]" caption="SpecialPurchPricesAndDiscountsTxt" attribute="1" defaultMemberUniqueName="[Item list].[SpecialPurchPricesAndDiscountsTxt].[All]" allUniqueName="[Item list].[SpecialPurchPricesAndDiscountsTxt].[All]" dimensionUniqueName="[Item list]" displayFolder="" count="0" memberValueDatatype="130" unbalanced="0"/>
    <cacheHierarchy uniqueName="[Item list].[Gen_Prod_Posting_Group]" caption="Gen_Prod_Posting_Group" attribute="1" defaultMemberUniqueName="[Item list].[Gen_Prod_Posting_Group].[All]" allUniqueName="[Item list].[Gen_Prod_Posting_Group].[All]" dimensionUniqueName="[Item list]" displayFolder="" count="0" memberValueDatatype="130" unbalanced="0"/>
    <cacheHierarchy uniqueName="[Item list].[VAT_Prod_Posting_Group]" caption="VAT_Prod_Posting_Group" attribute="1" defaultMemberUniqueName="[Item list].[VAT_Prod_Posting_Group].[All]" allUniqueName="[Item list].[VAT_Prod_Posting_Group].[All]" dimensionUniqueName="[Item list]" displayFolder="" count="0" memberValueDatatype="130" unbalanced="0"/>
    <cacheHierarchy uniqueName="[Item list].[Tax_Group_Code]" caption="Tax_Group_Code" attribute="1" defaultMemberUniqueName="[Item list].[Tax_Group_Code].[All]" allUniqueName="[Item list].[Tax_Group_Code].[All]" dimensionUniqueName="[Item list]" displayFolder="" count="0" memberValueDatatype="130" unbalanced="0"/>
    <cacheHierarchy uniqueName="[Item list].[Inventory_Posting_Group]" caption="Inventory_Posting_Group" attribute="1" defaultMemberUniqueName="[Item list].[Inventory_Posting_Group].[All]" allUniqueName="[Item list].[Inventory_Posting_Group].[All]" dimensionUniqueName="[Item list]" displayFolder="" count="0" memberValueDatatype="130" unbalanced="0"/>
    <cacheHierarchy uniqueName="[Item list].[Default_Deferral_Template_Code]" caption="Default_Deferral_Template_Code" attribute="1" defaultMemberUniqueName="[Item list].[Default_Deferral_Template_Code].[All]" allUniqueName="[Item list].[Default_Deferral_Template_Code].[All]" dimensionUniqueName="[Item list]" displayFolder="" count="0" memberValueDatatype="130" unbalanced="0"/>
    <cacheHierarchy uniqueName="[Item list].[Tariff_No]" caption="Tariff_No" attribute="1" defaultMemberUniqueName="[Item list].[Tariff_No].[All]" allUniqueName="[Item list].[Tariff_No].[All]" dimensionUniqueName="[Item list]" displayFolder="" count="0" memberValueDatatype="130" unbalanced="0"/>
    <cacheHierarchy uniqueName="[Item list].[Taric_Code_EXT_NBV]" caption="Taric_Code_EXT_NBV" attribute="1" defaultMemberUniqueName="[Item list].[Taric_Code_EXT_NBV].[All]" allUniqueName="[Item list].[Taric_Code_EXT_NBV].[All]" dimensionUniqueName="[Item list]" displayFolder="" count="0" memberValueDatatype="130" unbalanced="0"/>
    <cacheHierarchy uniqueName="[Item list].[Country_Region_of_Origin_Code]" caption="Country_Region_of_Origin_Code" attribute="1" defaultMemberUniqueName="[Item list].[Country_Region_of_Origin_Code].[All]" allUniqueName="[Item list].[Country_Region_of_Origin_Code].[All]" dimensionUniqueName="[Item list]" displayFolder="" count="0" memberValueDatatype="130" unbalanced="0"/>
    <cacheHierarchy uniqueName="[Item list].[Exclude_from_Intrastat_Report]" caption="Exclude_from_Intrastat_Report" attribute="1" defaultMemberUniqueName="[Item list].[Exclude_from_Intrastat_Report].[All]" allUniqueName="[Item list].[Exclude_from_Intrastat_Report].[All]" dimensionUniqueName="[Item list]" displayFolder="" count="0" memberValueDatatype="11" unbalanced="0"/>
    <cacheHierarchy uniqueName="[Item list].[Supplementary_Unit_of_Measure]" caption="Supplementary_Unit_of_Measure" attribute="1" defaultMemberUniqueName="[Item list].[Supplementary_Unit_of_Measure].[All]" allUniqueName="[Item list].[Supplementary_Unit_of_Measure].[All]" dimensionUniqueName="[Item list]" displayFolder="" count="0" memberValueDatatype="130" unbalanced="0"/>
    <cacheHierarchy uniqueName="[Item list].[Unit_Price]" caption="Unit_Price" attribute="1" defaultMemberUniqueName="[Item list].[Unit_Price].[All]" allUniqueName="[Item list].[Unit_Price].[All]" dimensionUniqueName="[Item list]" displayFolder="" count="0" memberValueDatatype="5" unbalanced="0"/>
    <cacheHierarchy uniqueName="[Item list].[CalcUnitPriceExclVAT]" caption="CalcUnitPriceExclVAT" attribute="1" defaultMemberUniqueName="[Item list].[CalcUnitPriceExclVAT].[All]" allUniqueName="[Item list].[CalcUnitPriceExclVAT].[All]" dimensionUniqueName="[Item list]" displayFolder="" count="0" memberValueDatatype="5" unbalanced="0"/>
    <cacheHierarchy uniqueName="[Item list].[Price_Includes_VAT]" caption="Price_Includes_VAT" attribute="1" defaultMemberUniqueName="[Item list].[Price_Includes_VAT].[All]" allUniqueName="[Item list].[Price_Includes_VAT].[All]" dimensionUniqueName="[Item list]" displayFolder="" count="0" memberValueDatatype="11" unbalanced="0"/>
    <cacheHierarchy uniqueName="[Item list].[Price_Profit_Calculation]" caption="Price_Profit_Calculation" attribute="1" defaultMemberUniqueName="[Item list].[Price_Profit_Calculation].[All]" allUniqueName="[Item list].[Price_Profit_Calculation].[All]" dimensionUniqueName="[Item list]" displayFolder="" count="0" memberValueDatatype="130" unbalanced="0"/>
    <cacheHierarchy uniqueName="[Item list].[Profit_Percent]" caption="Profit_Percent" attribute="1" defaultMemberUniqueName="[Item list].[Profit_Percent].[All]" allUniqueName="[Item list].[Profit_Percent].[All]" dimensionUniqueName="[Item list]" displayFolder="" count="0" memberValueDatatype="5" unbalanced="0"/>
    <cacheHierarchy uniqueName="[Item list].[SpecialSalesPriceListTxt]" caption="SpecialSalesPriceListTxt" attribute="1" defaultMemberUniqueName="[Item list].[SpecialSalesPriceListTxt].[All]" allUniqueName="[Item list].[SpecialSalesPriceListTxt].[All]" dimensionUniqueName="[Item list]" displayFolder="" count="0" memberValueDatatype="130" unbalanced="0"/>
    <cacheHierarchy uniqueName="[Item list].[SpecialPricesAndDiscountsTxt]" caption="SpecialPricesAndDiscountsTxt" attribute="1" defaultMemberUniqueName="[Item list].[SpecialPricesAndDiscountsTxt].[All]" allUniqueName="[Item list].[SpecialPricesAndDiscountsTxt].[All]" dimensionUniqueName="[Item list]" displayFolder="" count="0" memberValueDatatype="130" unbalanced="0"/>
    <cacheHierarchy uniqueName="[Item list].[Allow_Invoice_Disc]" caption="Allow_Invoice_Disc" attribute="1" defaultMemberUniqueName="[Item list].[Allow_Invoice_Disc].[All]" allUniqueName="[Item list].[Allow_Invoice_Disc].[All]" dimensionUniqueName="[Item list]" displayFolder="" count="0" memberValueDatatype="11" unbalanced="0"/>
    <cacheHierarchy uniqueName="[Item list].[Item_Disc_Group]" caption="Item_Disc_Group" attribute="1" defaultMemberUniqueName="[Item list].[Item_Disc_Group].[All]" allUniqueName="[Item list].[Item_Disc_Group].[All]" dimensionUniqueName="[Item list]" displayFolder="" count="0" memberValueDatatype="130" unbalanced="0"/>
    <cacheHierarchy uniqueName="[Item list].[Sales_Unit_of_Measure]" caption="Sales_Unit_of_Measure" attribute="1" defaultMemberUniqueName="[Item list].[Sales_Unit_of_Measure].[All]" allUniqueName="[Item list].[Sales_Unit_of_Measure].[All]" dimensionUniqueName="[Item list]" displayFolder="" count="0" memberValueDatatype="130" unbalanced="0"/>
    <cacheHierarchy uniqueName="[Item list].[Service_Commitment_Option]" caption="Service_Commitment_Option" attribute="1" defaultMemberUniqueName="[Item list].[Service_Commitment_Option].[All]" allUniqueName="[Item list].[Service_Commitment_Option].[All]" dimensionUniqueName="[Item list]" displayFolder="" count="0" memberValueDatatype="130" unbalanced="0"/>
    <cacheHierarchy uniqueName="[Item list].[Sales_Blocked]" caption="Sales_Blocked" attribute="1" defaultMemberUniqueName="[Item list].[Sales_Blocked].[All]" allUniqueName="[Item list].[Sales_Blocked].[All]" dimensionUniqueName="[Item list]" displayFolder="" count="0" memberValueDatatype="11" unbalanced="0"/>
    <cacheHierarchy uniqueName="[Item list].[Service_Blocked]" caption="Service_Blocked" attribute="1" defaultMemberUniqueName="[Item list].[Service_Blocked].[All]" allUniqueName="[Item list].[Service_Blocked].[All]" dimensionUniqueName="[Item list]" displayFolder="" count="0" memberValueDatatype="11" unbalanced="0"/>
    <cacheHierarchy uniqueName="[Item list].[Application_Wksh_User_ID]" caption="Application_Wksh_User_ID" attribute="1" defaultMemberUniqueName="[Item list].[Application_Wksh_User_ID].[All]" allUniqueName="[Item list].[Application_Wksh_User_ID].[All]" dimensionUniqueName="[Item list]" displayFolder="" count="0" memberValueDatatype="130" unbalanced="0"/>
    <cacheHierarchy uniqueName="[Item list].[VAT_Bus_Posting_Gr_Price]" caption="VAT_Bus_Posting_Gr_Price" attribute="1" defaultMemberUniqueName="[Item list].[VAT_Bus_Posting_Gr_Price].[All]" allUniqueName="[Item list].[VAT_Bus_Posting_Gr_Price].[All]" dimensionUniqueName="[Item list]" displayFolder="" count="0" memberValueDatatype="130" unbalanced="0"/>
    <cacheHierarchy uniqueName="[Item list].[Replenishment_System]" caption="Replenishment_System" attribute="1" defaultMemberUniqueName="[Item list].[Replenishment_System].[All]" allUniqueName="[Item list].[Replenishment_System].[All]" dimensionUniqueName="[Item list]" displayFolder="" count="0" memberValueDatatype="130" unbalanced="0"/>
    <cacheHierarchy uniqueName="[Item list].[Lead_Time_Calculation]" caption="Lead_Time_Calculation" attribute="1" defaultMemberUniqueName="[Item list].[Lead_Time_Calculation].[All]" allUniqueName="[Item list].[Lead_Time_Calculation].[All]" dimensionUniqueName="[Item list]" displayFolder="" count="0" memberValueDatatype="130" unbalanced="0"/>
    <cacheHierarchy uniqueName="[Item list].[Vendor_No]" caption="Vendor_No" attribute="1" defaultMemberUniqueName="[Item list].[Vendor_No].[All]" allUniqueName="[Item list].[Vendor_No].[All]" dimensionUniqueName="[Item list]" displayFolder="" count="0" memberValueDatatype="130" unbalanced="0"/>
    <cacheHierarchy uniqueName="[Item list].[Vendor_Item_No]" caption="Vendor_Item_No" attribute="1" defaultMemberUniqueName="[Item list].[Vendor_Item_No].[All]" allUniqueName="[Item list].[Vendor_Item_No].[All]" dimensionUniqueName="[Item list]" displayFolder="" count="0" memberValueDatatype="130" unbalanced="0"/>
    <cacheHierarchy uniqueName="[Item list].[Purch_Unit_of_Measure]" caption="Purch_Unit_of_Measure" attribute="1" defaultMemberUniqueName="[Item list].[Purch_Unit_of_Measure].[All]" allUniqueName="[Item list].[Purch_Unit_of_Measure].[All]" dimensionUniqueName="[Item list]" displayFolder="" count="0" memberValueDatatype="130" unbalanced="0"/>
    <cacheHierarchy uniqueName="[Item list].[Purchasing_Blocked]" caption="Purchasing_Blocked" attribute="1" defaultMemberUniqueName="[Item list].[Purchasing_Blocked].[All]" allUniqueName="[Item list].[Purchasing_Blocked].[All]" dimensionUniqueName="[Item list]" displayFolder="" count="0" memberValueDatatype="11" unbalanced="0"/>
    <cacheHierarchy uniqueName="[Item list].[UsageDataSupplierRefExists]" caption="UsageDataSupplierRefExists" attribute="1" defaultMemberUniqueName="[Item list].[UsageDataSupplierRefExists].[All]" allUniqueName="[Item list].[UsageDataSupplierRefExists].[All]" dimensionUniqueName="[Item list]" displayFolder="" count="0" memberValueDatatype="11" unbalanced="0"/>
    <cacheHierarchy uniqueName="[Item list].[Manufacturing_Policy]" caption="Manufacturing_Policy" attribute="1" defaultMemberUniqueName="[Item list].[Manufacturing_Policy].[All]" allUniqueName="[Item list].[Manufacturing_Policy].[All]" dimensionUniqueName="[Item list]" displayFolder="" count="0" memberValueDatatype="130" unbalanced="0"/>
    <cacheHierarchy uniqueName="[Item list].[Routing_No]" caption="Routing_No" attribute="1" defaultMemberUniqueName="[Item list].[Routing_No].[All]" allUniqueName="[Item list].[Routing_No].[All]" dimensionUniqueName="[Item list]" displayFolder="" count="0" memberValueDatatype="130" unbalanced="0"/>
    <cacheHierarchy uniqueName="[Item list].[Production_BOM_No]" caption="Production_BOM_No" attribute="1" defaultMemberUniqueName="[Item list].[Production_BOM_No].[All]" allUniqueName="[Item list].[Production_BOM_No].[All]" dimensionUniqueName="[Item list]" displayFolder="" count="0" memberValueDatatype="130" unbalanced="0"/>
    <cacheHierarchy uniqueName="[Item list].[Rounding_Precision]" caption="Rounding_Precision" attribute="1" defaultMemberUniqueName="[Item list].[Rounding_Precision].[All]" allUniqueName="[Item list].[Rounding_Precision].[All]" dimensionUniqueName="[Item list]" displayFolder="" count="0" memberValueDatatype="5" unbalanced="0"/>
    <cacheHierarchy uniqueName="[Item list].[Flushing_Method]" caption="Flushing_Method" attribute="1" defaultMemberUniqueName="[Item list].[Flushing_Method].[All]" allUniqueName="[Item list].[Flushing_Method].[All]" dimensionUniqueName="[Item list]" displayFolder="" count="0" memberValueDatatype="130" unbalanced="0"/>
    <cacheHierarchy uniqueName="[Item list].[Overhead_Rate]" caption="Overhead_Rate" attribute="1" defaultMemberUniqueName="[Item list].[Overhead_Rate].[All]" allUniqueName="[Item list].[Overhead_Rate].[All]" dimensionUniqueName="[Item list]" displayFolder="" count="0" memberValueDatatype="5" unbalanced="0"/>
    <cacheHierarchy uniqueName="[Item list].[Scrap_Percent]" caption="Scrap_Percent" attribute="1" defaultMemberUniqueName="[Item list].[Scrap_Percent].[All]" allUniqueName="[Item list].[Scrap_Percent].[All]" dimensionUniqueName="[Item list]" displayFolder="" count="0" memberValueDatatype="5" unbalanced="0"/>
    <cacheHierarchy uniqueName="[Item list].[Lot_Size]" caption="Lot_Size" attribute="1" defaultMemberUniqueName="[Item list].[Lot_Size].[All]" allUniqueName="[Item list].[Lot_Size].[All]" dimensionUniqueName="[Item list]" displayFolder="" count="0" memberValueDatatype="5" unbalanced="0"/>
    <cacheHierarchy uniqueName="[Item list].[Allow_Whse_Overpick]" caption="Allow_Whse_Overpick" attribute="1" defaultMemberUniqueName="[Item list].[Allow_Whse_Overpick].[All]" allUniqueName="[Item list].[Allow_Whse_Overpick].[All]" dimensionUniqueName="[Item list]" displayFolder="" count="0" memberValueDatatype="11" unbalanced="0"/>
    <cacheHierarchy uniqueName="[Item list].[Production_Blocked]" caption="Production_Blocked" attribute="1" defaultMemberUniqueName="[Item list].[Production_Blocked].[All]" allUniqueName="[Item list].[Production_Blocked].[All]" dimensionUniqueName="[Item list]" displayFolder="" count="0" memberValueDatatype="130" unbalanced="0"/>
    <cacheHierarchy uniqueName="[Item list].[Assembly_Policy]" caption="Assembly_Policy" attribute="1" defaultMemberUniqueName="[Item list].[Assembly_Policy].[All]" allUniqueName="[Item list].[Assembly_Policy].[All]" dimensionUniqueName="[Item list]" displayFolder="" count="0" memberValueDatatype="130" unbalanced="0"/>
    <cacheHierarchy uniqueName="[Item list].[AssemblyBOM]" caption="AssemblyBOM" attribute="1" defaultMemberUniqueName="[Item list].[AssemblyBOM].[All]" allUniqueName="[Item list].[AssemblyBOM].[All]" dimensionUniqueName="[Item list]" displayFolder="" count="0" memberValueDatatype="11" unbalanced="0"/>
    <cacheHierarchy uniqueName="[Item list].[Reordering_Policy]" caption="Reordering_Policy" attribute="1" defaultMemberUniqueName="[Item list].[Reordering_Policy].[All]" allUniqueName="[Item list].[Reordering_Policy].[All]" dimensionUniqueName="[Item list]" displayFolder="" count="0" memberValueDatatype="130" unbalanced="0"/>
    <cacheHierarchy uniqueName="[Item list].[Reserve]" caption="Reserve" attribute="1" defaultMemberUniqueName="[Item list].[Reserve].[All]" allUniqueName="[Item list].[Reserve].[All]" dimensionUniqueName="[Item list]" displayFolder="" count="0" memberValueDatatype="130" unbalanced="0"/>
    <cacheHierarchy uniqueName="[Item list].[Order_Tracking_Policy]" caption="Order_Tracking_Policy" attribute="1" defaultMemberUniqueName="[Item list].[Order_Tracking_Policy].[All]" allUniqueName="[Item list].[Order_Tracking_Policy].[All]" dimensionUniqueName="[Item list]" displayFolder="" count="0" memberValueDatatype="130" unbalanced="0"/>
    <cacheHierarchy uniqueName="[Item list].[Stockkeeping_Unit_Exists]" caption="Stockkeeping_Unit_Exists" attribute="1" defaultMemberUniqueName="[Item list].[Stockkeeping_Unit_Exists].[All]" allUniqueName="[Item list].[Stockkeeping_Unit_Exists].[All]" dimensionUniqueName="[Item list]" displayFolder="" count="0" memberValueDatatype="11" unbalanced="0"/>
    <cacheHierarchy uniqueName="[Item list].[Dampener_Period]" caption="Dampener_Period" attribute="1" defaultMemberUniqueName="[Item list].[Dampener_Period].[All]" allUniqueName="[Item list].[Dampener_Period].[All]" dimensionUniqueName="[Item list]" displayFolder="" count="0" memberValueDatatype="130" unbalanced="0"/>
    <cacheHierarchy uniqueName="[Item list].[Dampener_Quantity]" caption="Dampener_Quantity" attribute="1" defaultMemberUniqueName="[Item list].[Dampener_Quantity].[All]" allUniqueName="[Item list].[Dampener_Quantity].[All]" dimensionUniqueName="[Item list]" displayFolder="" count="0" memberValueDatatype="5" unbalanced="0"/>
    <cacheHierarchy uniqueName="[Item list].[Critical]" caption="Critical" attribute="1" defaultMemberUniqueName="[Item list].[Critical].[All]" allUniqueName="[Item list].[Critical].[All]" dimensionUniqueName="[Item list]" displayFolder="" count="0" memberValueDatatype="11" unbalanced="0"/>
    <cacheHierarchy uniqueName="[Item list].[Safety_Lead_Time]" caption="Safety_Lead_Time" attribute="1" defaultMemberUniqueName="[Item list].[Safety_Lead_Time].[All]" allUniqueName="[Item list].[Safety_Lead_Time].[All]" dimensionUniqueName="[Item list]" displayFolder="" count="0" memberValueDatatype="130" unbalanced="0"/>
    <cacheHierarchy uniqueName="[Item list].[Safety_Stock_Quantity]" caption="Safety_Stock_Quantity" attribute="1" defaultMemberUniqueName="[Item list].[Safety_Stock_Quantity].[All]" allUniqueName="[Item list].[Safety_Stock_Quantity].[All]" dimensionUniqueName="[Item list]" displayFolder="" count="0" memberValueDatatype="5" unbalanced="0"/>
    <cacheHierarchy uniqueName="[Item list].[Include_Inventory]" caption="Include_Inventory" attribute="1" defaultMemberUniqueName="[Item list].[Include_Inventory].[All]" allUniqueName="[Item list].[Include_Inventory].[All]" dimensionUniqueName="[Item list]" displayFolder="" count="0" memberValueDatatype="11" unbalanced="0"/>
    <cacheHierarchy uniqueName="[Item list].[Lot_Accumulation_Period]" caption="Lot_Accumulation_Period" attribute="1" defaultMemberUniqueName="[Item list].[Lot_Accumulation_Period].[All]" allUniqueName="[Item list].[Lot_Accumulation_Period].[All]" dimensionUniqueName="[Item list]" displayFolder="" count="0" memberValueDatatype="130" unbalanced="0"/>
    <cacheHierarchy uniqueName="[Item list].[Rescheduling_Period]" caption="Rescheduling_Period" attribute="1" defaultMemberUniqueName="[Item list].[Rescheduling_Period].[All]" allUniqueName="[Item list].[Rescheduling_Period].[All]" dimensionUniqueName="[Item list]" displayFolder="" count="0" memberValueDatatype="130" unbalanced="0"/>
    <cacheHierarchy uniqueName="[Item list].[Reorder_Point]" caption="Reorder_Point" attribute="1" defaultMemberUniqueName="[Item list].[Reorder_Point].[All]" allUniqueName="[Item list].[Reorder_Point].[All]" dimensionUniqueName="[Item list]" displayFolder="" count="0" memberValueDatatype="5" unbalanced="0"/>
    <cacheHierarchy uniqueName="[Item list].[Reorder_Quantity]" caption="Reorder_Quantity" attribute="1" defaultMemberUniqueName="[Item list].[Reorder_Quantity].[All]" allUniqueName="[Item list].[Reorder_Quantity].[All]" dimensionUniqueName="[Item list]" displayFolder="" count="0" memberValueDatatype="5" unbalanced="0"/>
    <cacheHierarchy uniqueName="[Item list].[Maximum_Inventory]" caption="Maximum_Inventory" attribute="1" defaultMemberUniqueName="[Item list].[Maximum_Inventory].[All]" allUniqueName="[Item list].[Maximum_Inventory].[All]" dimensionUniqueName="[Item list]" displayFolder="" count="0" memberValueDatatype="5" unbalanced="0"/>
    <cacheHierarchy uniqueName="[Item list].[Overflow_Level]" caption="Overflow_Level" attribute="1" defaultMemberUniqueName="[Item list].[Overflow_Level].[All]" allUniqueName="[Item list].[Overflow_Level].[All]" dimensionUniqueName="[Item list]" displayFolder="" count="0" memberValueDatatype="5" unbalanced="0"/>
    <cacheHierarchy uniqueName="[Item list].[Time_Bucket]" caption="Time_Bucket" attribute="1" defaultMemberUniqueName="[Item list].[Time_Bucket].[All]" allUniqueName="[Item list].[Time_Bucket].[All]" dimensionUniqueName="[Item list]" displayFolder="" count="0" memberValueDatatype="130" unbalanced="0"/>
    <cacheHierarchy uniqueName="[Item list].[Minimum_Order_Quantity]" caption="Minimum_Order_Quantity" attribute="1" defaultMemberUniqueName="[Item list].[Minimum_Order_Quantity].[All]" allUniqueName="[Item list].[Minimum_Order_Quantity].[All]" dimensionUniqueName="[Item list]" displayFolder="" count="0" memberValueDatatype="5" unbalanced="0"/>
    <cacheHierarchy uniqueName="[Item list].[Maximum_Order_Quantity]" caption="Maximum_Order_Quantity" attribute="1" defaultMemberUniqueName="[Item list].[Maximum_Order_Quantity].[All]" allUniqueName="[Item list].[Maximum_Order_Quantity].[All]" dimensionUniqueName="[Item list]" displayFolder="" count="0" memberValueDatatype="5" unbalanced="0"/>
    <cacheHierarchy uniqueName="[Item list].[Order_Multiple]" caption="Order_Multiple" attribute="1" defaultMemberUniqueName="[Item list].[Order_Multiple].[All]" allUniqueName="[Item list].[Order_Multiple].[All]" dimensionUniqueName="[Item list]" displayFolder="" count="0" memberValueDatatype="5" unbalanced="0"/>
    <cacheHierarchy uniqueName="[Item list].[Item_Tracking_Code]" caption="Item_Tracking_Code" attribute="1" defaultMemberUniqueName="[Item list].[Item_Tracking_Code].[All]" allUniqueName="[Item list].[Item_Tracking_Code].[All]" dimensionUniqueName="[Item list]" displayFolder="" count="0" memberValueDatatype="130" unbalanced="0"/>
    <cacheHierarchy uniqueName="[Item list].[Serial_Nos]" caption="Serial_Nos" attribute="1" defaultMemberUniqueName="[Item list].[Serial_Nos].[All]" allUniqueName="[Item list].[Serial_Nos].[All]" dimensionUniqueName="[Item list]" displayFolder="" count="0" memberValueDatatype="130" unbalanced="0"/>
    <cacheHierarchy uniqueName="[Item list].[Lot_Nos]" caption="Lot_Nos" attribute="1" defaultMemberUniqueName="[Item list].[Lot_Nos].[All]" allUniqueName="[Item list].[Lot_Nos].[All]" dimensionUniqueName="[Item list]" displayFolder="" count="0" memberValueDatatype="130" unbalanced="0"/>
    <cacheHierarchy uniqueName="[Item list].[Expiration_Calculation]" caption="Expiration_Calculation" attribute="1" defaultMemberUniqueName="[Item list].[Expiration_Calculation].[All]" allUniqueName="[Item list].[Expiration_Calculation].[All]" dimensionUniqueName="[Item list]" displayFolder="" count="0" memberValueDatatype="130" unbalanced="0"/>
    <cacheHierarchy uniqueName="[Item list].[Warehouse_Class_Code]" caption="Warehouse_Class_Code" attribute="1" defaultMemberUniqueName="[Item list].[Warehouse_Class_Code].[All]" allUniqueName="[Item list].[Warehouse_Class_Code].[All]" dimensionUniqueName="[Item list]" displayFolder="" count="0" memberValueDatatype="130" unbalanced="0"/>
    <cacheHierarchy uniqueName="[Item list].[Special_Equipment_Code]" caption="Special_Equipment_Code" attribute="1" defaultMemberUniqueName="[Item list].[Special_Equipment_Code].[All]" allUniqueName="[Item list].[Special_Equipment_Code].[All]" dimensionUniqueName="[Item list]" displayFolder="" count="0" memberValueDatatype="130" unbalanced="0"/>
    <cacheHierarchy uniqueName="[Item list].[Put_away_Template_Code]" caption="Put_away_Template_Code" attribute="1" defaultMemberUniqueName="[Item list].[Put_away_Template_Code].[All]" allUniqueName="[Item list].[Put_away_Template_Code].[All]" dimensionUniqueName="[Item list]" displayFolder="" count="0" memberValueDatatype="130" unbalanced="0"/>
    <cacheHierarchy uniqueName="[Item list].[Put_away_Unit_of_Measure_Code]" caption="Put_away_Unit_of_Measure_Code" attribute="1" defaultMemberUniqueName="[Item list].[Put_away_Unit_of_Measure_Code].[All]" allUniqueName="[Item list].[Put_away_Unit_of_Measure_Code].[All]" dimensionUniqueName="[Item list]" displayFolder="" count="0" memberValueDatatype="130" unbalanced="0"/>
    <cacheHierarchy uniqueName="[Item list].[Phys_Invt_Counting_Period_Code]" caption="Phys_Invt_Counting_Period_Code" attribute="1" defaultMemberUniqueName="[Item list].[Phys_Invt_Counting_Period_Code].[All]" allUniqueName="[Item list].[Phys_Invt_Counting_Period_Code].[All]" dimensionUniqueName="[Item list]" displayFolder="" count="0" memberValueDatatype="130" unbalanced="0"/>
    <cacheHierarchy uniqueName="[Item list].[Last_Phys_Invt_Date]" caption="Last_Phys_Invt_Date" attribute="1" time="1" defaultMemberUniqueName="[Item list].[Last_Phys_Invt_Date].[All]" allUniqueName="[Item list].[Last_Phys_Invt_Date].[All]" dimensionUniqueName="[Item list]" displayFolder="" count="0" memberValueDatatype="7" unbalanced="0"/>
    <cacheHierarchy uniqueName="[Item list].[Last_Counting_Period_Update]" caption="Last_Counting_Period_Update" attribute="1" time="1" defaultMemberUniqueName="[Item list].[Last_Counting_Period_Update].[All]" allUniqueName="[Item list].[Last_Counting_Period_Update].[All]" dimensionUniqueName="[Item list]" displayFolder="" count="0" memberValueDatatype="7" unbalanced="0"/>
    <cacheHierarchy uniqueName="[Item list].[Next_Counting_Start_Date]" caption="Next_Counting_Start_Date" attribute="1" time="1" defaultMemberUniqueName="[Item list].[Next_Counting_Start_Date].[All]" allUniqueName="[Item list].[Next_Counting_Start_Date].[All]" dimensionUniqueName="[Item list]" displayFolder="" count="0" memberValueDatatype="7" unbalanced="0"/>
    <cacheHierarchy uniqueName="[Item list].[Next_Counting_End_Date]" caption="Next_Counting_End_Date" attribute="1" time="1" defaultMemberUniqueName="[Item list].[Next_Counting_End_Date].[All]" allUniqueName="[Item list].[Next_Counting_End_Date].[All]" dimensionUniqueName="[Item list]" displayFolder="" count="0" memberValueDatatype="7" unbalanced="0"/>
    <cacheHierarchy uniqueName="[Item list].[Identifier_Code]" caption="Identifier_Code" attribute="1" defaultMemberUniqueName="[Item list].[Identifier_Code].[All]" allUniqueName="[Item list].[Identifier_Code].[All]" dimensionUniqueName="[Item list]" displayFolder="" count="0" memberValueDatatype="130" unbalanced="0"/>
    <cacheHierarchy uniqueName="[Item list].[Use_Cross_Docking]" caption="Use_Cross_Docking" attribute="1" defaultMemberUniqueName="[Item list].[Use_Cross_Docking].[All]" allUniqueName="[Item list].[Use_Cross_Docking].[All]" dimensionUniqueName="[Item list]" displayFolder="" count="0" memberValueDatatype="11" unbalanced="0"/>
    <cacheHierarchy uniqueName="[Item list].[Exc_Subject_to_Excise_EXT_NBV]" caption="Exc_Subject_to_Excise_EXT_NBV" attribute="1" defaultMemberUniqueName="[Item list].[Exc_Subject_to_Excise_EXT_NBV].[All]" allUniqueName="[Item list].[Exc_Subject_to_Excise_EXT_NBV].[All]" dimensionUniqueName="[Item list]" displayFolder="" count="0" memberValueDatatype="11" unbalanced="0"/>
    <cacheHierarchy uniqueName="[Item list].[Exc_Capacity_L_EXT_NBV]" caption="Exc_Capacity_L_EXT_NBV" attribute="1" defaultMemberUniqueName="[Item list].[Exc_Capacity_L_EXT_NBV].[All]" allUniqueName="[Item list].[Exc_Capacity_L_EXT_NBV].[All]" dimensionUniqueName="[Item list]" displayFolder="" count="0" memberValueDatatype="5" unbalanced="0"/>
    <cacheHierarchy uniqueName="[Item list].[Exc_Degrees_Plato_EXT_NBV]" caption="Exc_Degrees_Plato_EXT_NBV" attribute="1" defaultMemberUniqueName="[Item list].[Exc_Degrees_Plato_EXT_NBV].[All]" allUniqueName="[Item list].[Exc_Degrees_Plato_EXT_NBV].[All]" dimensionUniqueName="[Item list]" displayFolder="" count="0" memberValueDatatype="5" unbalanced="0"/>
    <cacheHierarchy uniqueName="[Item list].[Exc_Alcohol_Percent_EXT_NBV]" caption="Exc_Alcohol_Percent_EXT_NBV" attribute="1" defaultMemberUniqueName="[Item list].[Exc_Alcohol_Percent_EXT_NBV].[All]" allUniqueName="[Item list].[Exc_Alcohol_Percent_EXT_NBV].[All]" dimensionUniqueName="[Item list]" displayFolder="" count="0" memberValueDatatype="5" unbalanced="0"/>
    <cacheHierarchy uniqueName="[Item list].[Exc_Tax_Qty_per_Unit_EXT_NBV]" caption="Exc_Tax_Qty_per_Unit_EXT_NBV" attribute="1" defaultMemberUniqueName="[Item list].[Exc_Tax_Qty_per_Unit_EXT_NBV].[All]" allUniqueName="[Item list].[Exc_Tax_Qty_per_Unit_EXT_NBV].[All]" dimensionUniqueName="[Item list]" displayFolder="" count="0" memberValueDatatype="20" unbalanced="0"/>
    <cacheHierarchy uniqueName="[Item list].[Exc_EMCS_Legal_Text_Code_EXT_NBV]" caption="Exc_EMCS_Legal_Text_Code_EXT_NBV" attribute="1" defaultMemberUniqueName="[Item list].[Exc_EMCS_Legal_Text_Code_EXT_NBV].[All]" allUniqueName="[Item list].[Exc_EMCS_Legal_Text_Code_EXT_NBV].[All]" dimensionUniqueName="[Item list]" displayFolder="" count="0" memberValueDatatype="130" unbalanced="0"/>
    <cacheHierarchy uniqueName="[Item list].[Exc_Item_Tax_Count_EXT_NBV]" caption="Exc_Item_Tax_Count_EXT_NBV" attribute="1" defaultMemberUniqueName="[Item list].[Exc_Item_Tax_Count_EXT_NBV].[All]" allUniqueName="[Item list].[Exc_Item_Tax_Count_EXT_NBV].[All]" dimensionUniqueName="[Item list]" displayFolder="" count="0" memberValueDatatype="20" unbalanced="0"/>
    <cacheHierarchy uniqueName="[Item list].[Wine_product_category_EXT_NBV]" caption="Wine_product_category_EXT_NBV" attribute="1" defaultMemberUniqueName="[Item list].[Wine_product_category_EXT_NBV].[All]" allUniqueName="[Item list].[Wine_product_category_EXT_NBV].[All]" dimensionUniqueName="[Item list]" displayFolder="" count="0" memberValueDatatype="130" unbalanced="0"/>
    <cacheHierarchy uniqueName="[Item list].[Country_of_origin_EXT_NBV]" caption="Country_of_origin_EXT_NBV" attribute="1" defaultMemberUniqueName="[Item list].[Country_of_origin_EXT_NBV].[All]" allUniqueName="[Item list].[Country_of_origin_EXT_NBV].[All]" dimensionUniqueName="[Item list]" displayFolder="" count="0" memberValueDatatype="130" unbalanced="0"/>
    <cacheHierarchy uniqueName="[Item list].[GHG_Credit]" caption="GHG_Credit" attribute="1" defaultMemberUniqueName="[Item list].[GHG_Credit].[All]" allUniqueName="[Item list].[GHG_Credit].[All]" dimensionUniqueName="[Item list]" displayFolder="" count="0" memberValueDatatype="11" unbalanced="0"/>
    <cacheHierarchy uniqueName="[Item list].[Carbon_Credit_Per_UOM]" caption="Carbon_Credit_Per_UOM" attribute="1" defaultMemberUniqueName="[Item list].[Carbon_Credit_Per_UOM].[All]" allUniqueName="[Item list].[Carbon_Credit_Per_UOM].[All]" dimensionUniqueName="[Item list]" displayFolder="" count="0" memberValueDatatype="5" unbalanced="0"/>
    <cacheHierarchy uniqueName="[Item list].[Sust_Cert_No]" caption="Sust_Cert_No" attribute="1" defaultMemberUniqueName="[Item list].[Sust_Cert_No].[All]" allUniqueName="[Item list].[Sust_Cert_No].[All]" dimensionUniqueName="[Item list]" displayFolder="" count="0" memberValueDatatype="130" unbalanced="0"/>
    <cacheHierarchy uniqueName="[Item list].[Sust_Cert_Name]" caption="Sust_Cert_Name" attribute="1" defaultMemberUniqueName="[Item list].[Sust_Cert_Name].[All]" allUniqueName="[Item list].[Sust_Cert_Name].[All]" dimensionUniqueName="[Item list]" displayFolder="" count="0" memberValueDatatype="130" unbalanced="0"/>
    <cacheHierarchy uniqueName="[Item list].[Default_Sust_Account]" caption="Default_Sust_Account" attribute="1" defaultMemberUniqueName="[Item list].[Default_Sust_Account].[All]" allUniqueName="[Item list].[Default_Sust_Account].[All]" dimensionUniqueName="[Item list]" displayFolder="" count="0" memberValueDatatype="130" unbalanced="0"/>
    <cacheHierarchy uniqueName="[Item list].[Default_CO2_Emission]" caption="Default_CO2_Emission" attribute="1" defaultMemberUniqueName="[Item list].[Default_CO2_Emission].[All]" allUniqueName="[Item list].[Default_CO2_Emission].[All]" dimensionUniqueName="[Item list]" displayFolder="" count="0" memberValueDatatype="5" unbalanced="0"/>
    <cacheHierarchy uniqueName="[Item list].[Default_CH4_Emission]" caption="Default_CH4_Emission" attribute="1" defaultMemberUniqueName="[Item list].[Default_CH4_Emission].[All]" allUniqueName="[Item list].[Default_CH4_Emission].[All]" dimensionUniqueName="[Item list]" displayFolder="" count="0" memberValueDatatype="5" unbalanced="0"/>
    <cacheHierarchy uniqueName="[Item list].[Default_N2O_Emission]" caption="Default_N2O_Emission" attribute="1" defaultMemberUniqueName="[Item list].[Default_N2O_Emission].[All]" allUniqueName="[Item list].[Default_N2O_Emission].[All]" dimensionUniqueName="[Item list]" displayFolder="" count="0" memberValueDatatype="5" unbalanced="0"/>
    <cacheHierarchy uniqueName="[Item list].[CO2e_per_Unit]" caption="CO2e_per_Unit" attribute="1" defaultMemberUniqueName="[Item list].[CO2e_per_Unit].[All]" allUniqueName="[Item list].[CO2e_per_Unit].[All]" dimensionUniqueName="[Item list]" displayFolder="" count="0" memberValueDatatype="5" unbalanced="0"/>
    <cacheHierarchy uniqueName="[Item list].[Item_of_Concern]" caption="Item_of_Concern" attribute="1" defaultMemberUniqueName="[Item list].[Item_of_Concern].[All]" allUniqueName="[Item list].[Item_of_Concern].[All]" dimensionUniqueName="[Item list]" displayFolder="" count="0" memberValueDatatype="11" unbalanced="0"/>
    <cacheHierarchy uniqueName="[Item list].[Recyclability_Percentage]" caption="Recyclability_Percentage" attribute="1" defaultMemberUniqueName="[Item list].[Recyclability_Percentage].[All]" allUniqueName="[Item list].[Recyclability_Percentage].[All]" dimensionUniqueName="[Item list]" displayFolder="" count="0" memberValueDatatype="5" unbalanced="0"/>
    <cacheHierarchy uniqueName="[Item list].[Energy_Efficiency_Rating]" caption="Energy_Efficiency_Rating" attribute="1" defaultMemberUniqueName="[Item list].[Energy_Efficiency_Rating].[All]" allUniqueName="[Item list].[Energy_Efficiency_Rating].[All]" dimensionUniqueName="[Item list]" displayFolder="" count="0" memberValueDatatype="130" unbalanced="0"/>
    <cacheHierarchy uniqueName="[Item list].[End_of_Life_Information]" caption="End_of_Life_Information" attribute="1" defaultMemberUniqueName="[Item list].[End_of_Life_Information].[All]" allUniqueName="[Item list].[End_of_Life_Information].[All]" dimensionUniqueName="[Item list]" displayFolder="" count="0" memberValueDatatype="130" unbalanced="0"/>
    <cacheHierarchy uniqueName="[Item list].[Source_of_Emission_Data]" caption="Source_of_Emission_Data" attribute="1" defaultMemberUniqueName="[Item list].[Source_of_Emission_Data].[All]" allUniqueName="[Item list].[Source_of_Emission_Data].[All]" dimensionUniqueName="[Item list]" displayFolder="" count="0" memberValueDatatype="130" unbalanced="0"/>
    <cacheHierarchy uniqueName="[Item list].[Emission_Verified]" caption="Emission_Verified" attribute="1" defaultMemberUniqueName="[Item list].[Emission_Verified].[All]" allUniqueName="[Item list].[Emission_Verified].[All]" dimensionUniqueName="[Item list]" displayFolder="" count="0" memberValueDatatype="11" unbalanced="0"/>
    <cacheHierarchy uniqueName="[Item list].[CBAM_Compliance]" caption="CBAM_Compliance" attribute="1" defaultMemberUniqueName="[Item list].[CBAM_Compliance].[All]" allUniqueName="[Item list].[CBAM_Compliance].[All]" dimensionUniqueName="[Item list]" displayFolder="" count="0" memberValueDatatype="11" unbalanced="0"/>
    <cacheHierarchy uniqueName="[Item list].[EPR_Category]" caption="EPR_Category" attribute="1" defaultMemberUniqueName="[Item list].[EPR_Category].[All]" allUniqueName="[Item list].[EPR_Category].[All]" dimensionUniqueName="[Item list]" displayFolder="" count="0" memberValueDatatype="130" unbalanced="0"/>
    <cacheHierarchy uniqueName="[Item list].[Material_Composition_No]" caption="Material_Composition_No" attribute="1" defaultMemberUniqueName="[Item list].[Material_Composition_No].[All]" allUniqueName="[Item list].[Material_Composition_No].[All]" dimensionUniqueName="[Item list]" displayFolder="" count="0" memberValueDatatype="130" unbalanced="0"/>
    <cacheHierarchy uniqueName="[Item list].[Total_EPR_Weight]" caption="Total_EPR_Weight" attribute="1" defaultMemberUniqueName="[Item list].[Total_EPR_Weight].[All]" allUniqueName="[Item list].[Total_EPR_Weight].[All]" dimensionUniqueName="[Item list]" displayFolder="" count="0" memberValueDatatype="5" unbalanced="0"/>
    <cacheHierarchy uniqueName="[Item list].[EPR_Fees_Per_Unit]" caption="EPR_Fees_Per_Unit" attribute="1" defaultMemberUniqueName="[Item list].[EPR_Fees_Per_Unit].[All]" allUniqueName="[Item list].[EPR_Fees_Per_Unit].[All]" dimensionUniqueName="[Item list]" displayFolder="" count="0" memberValueDatatype="5" unbalanced="0"/>
    <cacheHierarchy uniqueName="[Item list].[End_of_Life_Disposal_Req]" caption="End_of_Life_Disposal_Req" attribute="1" defaultMemberUniqueName="[Item list].[End_of_Life_Disposal_Req].[All]" allUniqueName="[Item list].[End_of_Life_Disposal_Req].[All]" dimensionUniqueName="[Item list]" displayFolder="" count="0" memberValueDatatype="130" unbalanced="0"/>
    <cacheHierarchy uniqueName="[Item list].[Global_Dimension_1_Filter]" caption="Global_Dimension_1_Filter" attribute="1" defaultMemberUniqueName="[Item list].[Global_Dimension_1_Filter].[All]" allUniqueName="[Item list].[Global_Dimension_1_Filter].[All]" dimensionUniqueName="[Item list]" displayFolder="" count="0" memberValueDatatype="130" unbalanced="0"/>
    <cacheHierarchy uniqueName="[Item list].[Global_Dimension_2_Filter]" caption="Global_Dimension_2_Filter" attribute="1" defaultMemberUniqueName="[Item list].[Global_Dimension_2_Filter].[All]" allUniqueName="[Item list].[Global_Dimension_2_Filter].[All]" dimensionUniqueName="[Item list]" displayFolder="" count="0" memberValueDatatype="130" unbalanced="0"/>
    <cacheHierarchy uniqueName="[Item list].[Location_Filter]" caption="Location_Filter" attribute="1" defaultMemberUniqueName="[Item list].[Location_Filter].[All]" allUniqueName="[Item list].[Location_Filter].[All]" dimensionUniqueName="[Item list]" displayFolder="" count="0" memberValueDatatype="130" unbalanced="0"/>
    <cacheHierarchy uniqueName="[Item list].[Drop_Shipment_Filter]" caption="Drop_Shipment_Filter" attribute="1" defaultMemberUniqueName="[Item list].[Drop_Shipment_Filter].[All]" allUniqueName="[Item list].[Drop_Shipment_Filter].[All]" dimensionUniqueName="[Item list]" displayFolder="" count="0" memberValueDatatype="130" unbalanced="0"/>
    <cacheHierarchy uniqueName="[Item list].[Variant_Filter]" caption="Variant_Filter" attribute="1" defaultMemberUniqueName="[Item list].[Variant_Filter].[All]" allUniqueName="[Item list].[Variant_Filter].[All]" dimensionUniqueName="[Item list]" displayFolder="" count="0" memberValueDatatype="130" unbalanced="0"/>
    <cacheHierarchy uniqueName="[Item list].[Lot_No_Filter]" caption="Lot_No_Filter" attribute="1" defaultMemberUniqueName="[Item list].[Lot_No_Filter].[All]" allUniqueName="[Item list].[Lot_No_Filter].[All]" dimensionUniqueName="[Item list]" displayFolder="" count="0" memberValueDatatype="130" unbalanced="0"/>
    <cacheHierarchy uniqueName="[Item list].[Serial_No_Filter]" caption="Serial_No_Filter" attribute="1" defaultMemberUniqueName="[Item list].[Serial_No_Filter].[All]" allUniqueName="[Item list].[Serial_No_Filter].[All]" dimensionUniqueName="[Item list]" displayFolder="" count="0" memberValueDatatype="130" unbalanced="0"/>
    <cacheHierarchy uniqueName="[Item list].[Unit_of_Measure_Filter]" caption="Unit_of_Measure_Filter" attribute="1" defaultMemberUniqueName="[Item list].[Unit_of_Measure_Filter].[All]" allUniqueName="[Item list].[Unit_of_Measure_Filter].[All]" dimensionUniqueName="[Item list]" displayFolder="" count="0" memberValueDatatype="130" unbalanced="0"/>
    <cacheHierarchy uniqueName="[Item list].[Package_No_Filter]" caption="Package_No_Filter" attribute="1" defaultMemberUniqueName="[Item list].[Package_No_Filter].[All]" allUniqueName="[Item list].[Package_No_Filter].[All]" dimensionUniqueName="[Item list]" displayFolder="" count="0" memberValueDatatype="130" unbalanced="0"/>
    <cacheHierarchy uniqueName="[Item list].[Date_Filter]" caption="Date_Filter" attribute="1" defaultMemberUniqueName="[Item list].[Date_Filter].[All]" allUniqueName="[Item list].[Date_Filter].[All]" dimensionUniqueName="[Item list]" displayFolder="" count="0" memberValueDatatype="130" unbalanced="0"/>
    <cacheHierarchy uniqueName="[PSC_JAVA_Distribution_2025].[No]" caption="No" attribute="1" defaultMemberUniqueName="[PSC_JAVA_Distribution_2025].[No].[All]" allUniqueName="[PSC_JAVA_Distribution_2025].[No].[All]" dimensionUniqueName="[PSC_JAVA_Distribution_2025]" displayFolder="" count="0" memberValueDatatype="130" unbalanced="0"/>
    <cacheHierarchy uniqueName="[PSC_JAVA_Distribution_2025].[Sell_to_Customer_No]" caption="Sell_to_Customer_No" attribute="1" defaultMemberUniqueName="[PSC_JAVA_Distribution_2025].[Sell_to_Customer_No].[All]" allUniqueName="[PSC_JAVA_Distribution_2025].[Sell_to_Customer_No].[All]" dimensionUniqueName="[PSC_JAVA_Distribution_2025]" displayFolder="" count="0" memberValueDatatype="130" unbalanced="0"/>
    <cacheHierarchy uniqueName="[PSC_JAVA_Distribution_2025].[Sell_to_Customer_Name]" caption="Sell_to_Customer_Name" attribute="1" defaultMemberUniqueName="[PSC_JAVA_Distribution_2025].[Sell_to_Customer_Name].[All]" allUniqueName="[PSC_JAVA_Distribution_2025].[Sell_to_Customer_Name].[All]" dimensionUniqueName="[PSC_JAVA_Distribution_2025]" displayFolder="" count="0" memberValueDatatype="130" unbalanced="0"/>
    <cacheHierarchy uniqueName="[PSC_JAVA_Distribution_2025].[Currency_Code]" caption="Currency_Code" attribute="1" defaultMemberUniqueName="[PSC_JAVA_Distribution_2025].[Currency_Code].[All]" allUniqueName="[PSC_JAVA_Distribution_2025].[Currency_Code].[All]" dimensionUniqueName="[PSC_JAVA_Distribution_2025]" displayFolder="" count="0" memberValueDatatype="130" unbalanced="0"/>
    <cacheHierarchy uniqueName="[PSC_JAVA_Distribution_2025].[Due_Date]" caption="Due_Date" attribute="1" time="1" defaultMemberUniqueName="[PSC_JAVA_Distribution_2025].[Due_Date].[All]" allUniqueName="[PSC_JAVA_Distribution_2025].[Due_Date].[All]" dimensionUniqueName="[PSC_JAVA_Distribution_2025]" displayFolder="" count="0" memberValueDatatype="7" unbalanced="0"/>
    <cacheHierarchy uniqueName="[PSC_JAVA_Distribution_2025].[Amount]" caption="Amount" attribute="1" defaultMemberUniqueName="[PSC_JAVA_Distribution_2025].[Amount].[All]" allUniqueName="[PSC_JAVA_Distribution_2025].[Amount].[All]" dimensionUniqueName="[PSC_JAVA_Distribution_2025]" displayFolder="" count="0" memberValueDatatype="5" unbalanced="0"/>
    <cacheHierarchy uniqueName="[PSC_JAVA_Distribution_2025].[Amount_Including_VAT]" caption="Amount_Including_VAT" attribute="1" defaultMemberUniqueName="[PSC_JAVA_Distribution_2025].[Amount_Including_VAT].[All]" allUniqueName="[PSC_JAVA_Distribution_2025].[Amount_Including_VAT].[All]" dimensionUniqueName="[PSC_JAVA_Distribution_2025]" displayFolder="" count="0" memberValueDatatype="5" unbalanced="0"/>
    <cacheHierarchy uniqueName="[PSC_JAVA_Distribution_2025].[Remaining_Amount]" caption="Remaining_Amount" attribute="1" defaultMemberUniqueName="[PSC_JAVA_Distribution_2025].[Remaining_Amount].[All]" allUniqueName="[PSC_JAVA_Distribution_2025].[Remaining_Amount].[All]" dimensionUniqueName="[PSC_JAVA_Distribution_2025]" displayFolder="" count="0" memberValueDatatype="5" unbalanced="0"/>
    <cacheHierarchy uniqueName="[PSC_JAVA_Distribution_2025].[Paid]" caption="Paid" attribute="1" defaultMemberUniqueName="[PSC_JAVA_Distribution_2025].[Paid].[All]" allUniqueName="[PSC_JAVA_Distribution_2025].[Paid].[All]" dimensionUniqueName="[PSC_JAVA_Distribution_2025]" displayFolder="" count="0" memberValueDatatype="11" unbalanced="0"/>
    <cacheHierarchy uniqueName="[PSC_JAVA_Distribution_2025].[Cancelled]" caption="Cancelled" attribute="1" defaultMemberUniqueName="[PSC_JAVA_Distribution_2025].[Cancelled].[All]" allUniqueName="[PSC_JAVA_Distribution_2025].[Cancelled].[All]" dimensionUniqueName="[PSC_JAVA_Distribution_2025]" displayFolder="" count="0" memberValueDatatype="11" unbalanced="0"/>
    <cacheHierarchy uniqueName="[PSC_JAVA_Distribution_2025].[Corrective]" caption="Corrective" attribute="1" defaultMemberUniqueName="[PSC_JAVA_Distribution_2025].[Corrective].[All]" allUniqueName="[PSC_JAVA_Distribution_2025].[Corrective].[All]" dimensionUniqueName="[PSC_JAVA_Distribution_2025]" displayFolder="" count="0" memberValueDatatype="11" unbalanced="0"/>
    <cacheHierarchy uniqueName="[PSC_JAVA_Distribution_2025].[Sell_to_Post_Code]" caption="Sell_to_Post_Code" attribute="1" defaultMemberUniqueName="[PSC_JAVA_Distribution_2025].[Sell_to_Post_Code].[All]" allUniqueName="[PSC_JAVA_Distribution_2025].[Sell_to_Post_Code].[All]" dimensionUniqueName="[PSC_JAVA_Distribution_2025]" displayFolder="" count="0" memberValueDatatype="130" unbalanced="0"/>
    <cacheHierarchy uniqueName="[PSC_JAVA_Distribution_2025].[Sell_to_Country_Region_Code]" caption="Sell_to_Country_Region_Code" attribute="1" defaultMemberUniqueName="[PSC_JAVA_Distribution_2025].[Sell_to_Country_Region_Code].[All]" allUniqueName="[PSC_JAVA_Distribution_2025].[Sell_to_Country_Region_Code].[All]" dimensionUniqueName="[PSC_JAVA_Distribution_2025]" displayFolder="" count="0" memberValueDatatype="130" unbalanced="0"/>
    <cacheHierarchy uniqueName="[PSC_JAVA_Distribution_2025].[Sell_to_Contact]" caption="Sell_to_Contact" attribute="1" defaultMemberUniqueName="[PSC_JAVA_Distribution_2025].[Sell_to_Contact].[All]" allUniqueName="[PSC_JAVA_Distribution_2025].[Sell_to_Contact].[All]" dimensionUniqueName="[PSC_JAVA_Distribution_2025]" displayFolder="" count="0" memberValueDatatype="130" unbalanced="0"/>
    <cacheHierarchy uniqueName="[PSC_JAVA_Distribution_2025].[Bill_to_Customer_No]" caption="Bill_to_Customer_No" attribute="1" defaultMemberUniqueName="[PSC_JAVA_Distribution_2025].[Bill_to_Customer_No].[All]" allUniqueName="[PSC_JAVA_Distribution_2025].[Bill_to_Customer_No].[All]" dimensionUniqueName="[PSC_JAVA_Distribution_2025]" displayFolder="" count="0" memberValueDatatype="130" unbalanced="0"/>
    <cacheHierarchy uniqueName="[PSC_JAVA_Distribution_2025].[Bill_to_Name]" caption="Bill_to_Name" attribute="1" defaultMemberUniqueName="[PSC_JAVA_Distribution_2025].[Bill_to_Name].[All]" allUniqueName="[PSC_JAVA_Distribution_2025].[Bill_to_Name].[All]" dimensionUniqueName="[PSC_JAVA_Distribution_2025]" displayFolder="" count="0" memberValueDatatype="130" unbalanced="0"/>
    <cacheHierarchy uniqueName="[PSC_JAVA_Distribution_2025].[Bill_to_Post_Code]" caption="Bill_to_Post_Code" attribute="1" defaultMemberUniqueName="[PSC_JAVA_Distribution_2025].[Bill_to_Post_Code].[All]" allUniqueName="[PSC_JAVA_Distribution_2025].[Bill_to_Post_Code].[All]" dimensionUniqueName="[PSC_JAVA_Distribution_2025]" displayFolder="" count="0" memberValueDatatype="130" unbalanced="0"/>
    <cacheHierarchy uniqueName="[PSC_JAVA_Distribution_2025].[Bill_to_Country_Region_Code]" caption="Bill_to_Country_Region_Code" attribute="1" defaultMemberUniqueName="[PSC_JAVA_Distribution_2025].[Bill_to_Country_Region_Code].[All]" allUniqueName="[PSC_JAVA_Distribution_2025].[Bill_to_Country_Region_Code].[All]" dimensionUniqueName="[PSC_JAVA_Distribution_2025]" displayFolder="" count="0" memberValueDatatype="130" unbalanced="0"/>
    <cacheHierarchy uniqueName="[PSC_JAVA_Distribution_2025].[Bill_to_Contact]" caption="Bill_to_Contact" attribute="1" defaultMemberUniqueName="[PSC_JAVA_Distribution_2025].[Bill_to_Contact].[All]" allUniqueName="[PSC_JAVA_Distribution_2025].[Bill_to_Contact].[All]" dimensionUniqueName="[PSC_JAVA_Distribution_2025]" displayFolder="" count="0" memberValueDatatype="130" unbalanced="0"/>
    <cacheHierarchy uniqueName="[PSC_JAVA_Distribution_2025].[Ship_to_Code]" caption="Ship_to_Code" attribute="1" defaultMemberUniqueName="[PSC_JAVA_Distribution_2025].[Ship_to_Code].[All]" allUniqueName="[PSC_JAVA_Distribution_2025].[Ship_to_Code].[All]" dimensionUniqueName="[PSC_JAVA_Distribution_2025]" displayFolder="" count="0" memberValueDatatype="130" unbalanced="0"/>
    <cacheHierarchy uniqueName="[PSC_JAVA_Distribution_2025].[Ship_to_Name]" caption="Ship_to_Name" attribute="1" defaultMemberUniqueName="[PSC_JAVA_Distribution_2025].[Ship_to_Name].[All]" allUniqueName="[PSC_JAVA_Distribution_2025].[Ship_to_Name].[All]" dimensionUniqueName="[PSC_JAVA_Distribution_2025]" displayFolder="" count="0" memberValueDatatype="130" unbalanced="0"/>
    <cacheHierarchy uniqueName="[PSC_JAVA_Distribution_2025].[Ship_to_Post_Code]" caption="Ship_to_Post_Code" attribute="1" defaultMemberUniqueName="[PSC_JAVA_Distribution_2025].[Ship_to_Post_Code].[All]" allUniqueName="[PSC_JAVA_Distribution_2025].[Ship_to_Post_Code].[All]" dimensionUniqueName="[PSC_JAVA_Distribution_2025]" displayFolder="" count="0" memberValueDatatype="130" unbalanced="0"/>
    <cacheHierarchy uniqueName="[PSC_JAVA_Distribution_2025].[Ship_to_Country_Region_Code]" caption="Ship_to_Country_Region_Code" attribute="1" defaultMemberUniqueName="[PSC_JAVA_Distribution_2025].[Ship_to_Country_Region_Code].[All]" allUniqueName="[PSC_JAVA_Distribution_2025].[Ship_to_Country_Region_Code].[All]" dimensionUniqueName="[PSC_JAVA_Distribution_2025]" displayFolder="" count="0" memberValueDatatype="130" unbalanced="0"/>
    <cacheHierarchy uniqueName="[PSC_JAVA_Distribution_2025].[Ship_to_Contact]" caption="Ship_to_Contact" attribute="1" defaultMemberUniqueName="[PSC_JAVA_Distribution_2025].[Ship_to_Contact].[All]" allUniqueName="[PSC_JAVA_Distribution_2025].[Ship_to_Contact].[All]" dimensionUniqueName="[PSC_JAVA_Distribution_2025]" displayFolder="" count="0" memberValueDatatype="130" unbalanced="0"/>
    <cacheHierarchy uniqueName="[PSC_JAVA_Distribution_2025].[Posting_Date]" caption="Posting_Date" attribute="1" time="1" defaultMemberUniqueName="[PSC_JAVA_Distribution_2025].[Posting_Date].[All]" allUniqueName="[PSC_JAVA_Distribution_2025].[Posting_Date].[All]" dimensionUniqueName="[PSC_JAVA_Distribution_2025]" displayFolder="" count="0" memberValueDatatype="7" unbalanced="0"/>
    <cacheHierarchy uniqueName="[PSC_JAVA_Distribution_2025].[Salesperson_Code]" caption="Salesperson_Code" attribute="1" defaultMemberUniqueName="[PSC_JAVA_Distribution_2025].[Salesperson_Code].[All]" allUniqueName="[PSC_JAVA_Distribution_2025].[Salesperson_Code].[All]" dimensionUniqueName="[PSC_JAVA_Distribution_2025]" displayFolder="" count="0" memberValueDatatype="130" unbalanced="0"/>
    <cacheHierarchy uniqueName="[PSC_JAVA_Distribution_2025].[Shortcut_Dimension_1_Code]" caption="Shortcut_Dimension_1_Code" attribute="1" defaultMemberUniqueName="[PSC_JAVA_Distribution_2025].[Shortcut_Dimension_1_Code].[All]" allUniqueName="[PSC_JAVA_Distribution_2025].[Shortcut_Dimension_1_Code].[All]" dimensionUniqueName="[PSC_JAVA_Distribution_2025]" displayFolder="" count="0" memberValueDatatype="130" unbalanced="0"/>
    <cacheHierarchy uniqueName="[PSC_JAVA_Distribution_2025].[Shortcut_Dimension_2_Code]" caption="Shortcut_Dimension_2_Code" attribute="1" defaultMemberUniqueName="[PSC_JAVA_Distribution_2025].[Shortcut_Dimension_2_Code].[All]" allUniqueName="[PSC_JAVA_Distribution_2025].[Shortcut_Dimension_2_Code].[All]" dimensionUniqueName="[PSC_JAVA_Distribution_2025]" displayFolder="" count="0" memberValueDatatype="130" unbalanced="0"/>
    <cacheHierarchy uniqueName="[PSC_JAVA_Distribution_2025].[Location_Code]" caption="Location_Code" attribute="1" defaultMemberUniqueName="[PSC_JAVA_Distribution_2025].[Location_Code].[All]" allUniqueName="[PSC_JAVA_Distribution_2025].[Location_Code].[All]" dimensionUniqueName="[PSC_JAVA_Distribution_2025]" displayFolder="" count="0" memberValueDatatype="130" unbalanced="0"/>
    <cacheHierarchy uniqueName="[PSC_JAVA_Distribution_2025].[No_Printed]" caption="No_Printed" attribute="1" defaultMemberUniqueName="[PSC_JAVA_Distribution_2025].[No_Printed].[All]" allUniqueName="[PSC_JAVA_Distribution_2025].[No_Printed].[All]" dimensionUniqueName="[PSC_JAVA_Distribution_2025]" displayFolder="" count="0" memberValueDatatype="20" unbalanced="0"/>
    <cacheHierarchy uniqueName="[PSC_JAVA_Distribution_2025].[Document_Date]" caption="Document_Date" attribute="1" time="1" defaultMemberUniqueName="[PSC_JAVA_Distribution_2025].[Document_Date].[All]" allUniqueName="[PSC_JAVA_Distribution_2025].[Document_Date].[All]" dimensionUniqueName="[PSC_JAVA_Distribution_2025]" displayFolder="" count="0" memberValueDatatype="7" unbalanced="0"/>
    <cacheHierarchy uniqueName="[PSC_JAVA_Distribution_2025].[Applies_to_Doc_Type]" caption="Applies_to_Doc_Type" attribute="1" defaultMemberUniqueName="[PSC_JAVA_Distribution_2025].[Applies_to_Doc_Type].[All]" allUniqueName="[PSC_JAVA_Distribution_2025].[Applies_to_Doc_Type].[All]" dimensionUniqueName="[PSC_JAVA_Distribution_2025]" displayFolder="" count="0" memberValueDatatype="130" unbalanced="0"/>
    <cacheHierarchy uniqueName="[PSC_JAVA_Distribution_2025].[Document_Exchange_Status]" caption="Document_Exchange_Status" attribute="1" defaultMemberUniqueName="[PSC_JAVA_Distribution_2025].[Document_Exchange_Status].[All]" allUniqueName="[PSC_JAVA_Distribution_2025].[Document_Exchange_Status].[All]" dimensionUniqueName="[PSC_JAVA_Distribution_2025]" displayFolder="" count="0" memberValueDatatype="130" unbalanced="0"/>
    <cacheHierarchy uniqueName="[PSC_JAVA_Distribution_2025].[CDO_Output_Profile]" caption="CDO_Output_Profile" attribute="1" defaultMemberUniqueName="[PSC_JAVA_Distribution_2025].[CDO_Output_Profile].[All]" allUniqueName="[PSC_JAVA_Distribution_2025].[CDO_Output_Profile].[All]" dimensionUniqueName="[PSC_JAVA_Distribution_2025]" displayFolder="" count="0" memberValueDatatype="130" unbalanced="0"/>
    <cacheHierarchy uniqueName="[PSC_JAVA_Distribution_2025].[Company]" caption="Company" attribute="1" defaultMemberUniqueName="[PSC_JAVA_Distribution_2025].[Company].[All]" allUniqueName="[PSC_JAVA_Distribution_2025].[Company].[All]" dimensionUniqueName="[PSC_JAVA_Distribution_2025]" displayFolder="" count="0" memberValueDatatype="130" unbalanced="0"/>
    <cacheHierarchy uniqueName="[PSC_JAVA_Distribution_2025].[BC_DocumentType]" caption="BC_DocumentType" attribute="1" defaultMemberUniqueName="[PSC_JAVA_Distribution_2025].[BC_DocumentType].[All]" allUniqueName="[PSC_JAVA_Distribution_2025].[BC_DocumentType].[All]" dimensionUniqueName="[PSC_JAVA_Distribution_2025]" displayFolder="" count="0" memberValueDatatype="130" unbalanced="0"/>
    <cacheHierarchy uniqueName="[SalesDoc_2Socs_2025].[No]" caption="No" attribute="1" defaultMemberUniqueName="[SalesDoc_2Socs_2025].[No].[All]" allUniqueName="[SalesDoc_2Socs_2025].[No].[All]" dimensionUniqueName="[SalesDoc_2Socs_2025]" displayFolder="" count="0" memberValueDatatype="130" unbalanced="0"/>
    <cacheHierarchy uniqueName="[SalesDoc_2Socs_2025].[Order_No]" caption="Order_No" attribute="1" defaultMemberUniqueName="[SalesDoc_2Socs_2025].[Order_No].[All]" allUniqueName="[SalesDoc_2Socs_2025].[Order_No].[All]" dimensionUniqueName="[SalesDoc_2Socs_2025]" displayFolder="" count="0" memberValueDatatype="130" unbalanced="0"/>
    <cacheHierarchy uniqueName="[SalesDoc_2Socs_2025].[ShpfyOrderNo]" caption="ShpfyOrderNo" attribute="1" defaultMemberUniqueName="[SalesDoc_2Socs_2025].[ShpfyOrderNo].[All]" allUniqueName="[SalesDoc_2Socs_2025].[ShpfyOrderNo].[All]" dimensionUniqueName="[SalesDoc_2Socs_2025]" displayFolder="" count="0" memberValueDatatype="130" unbalanced="0"/>
    <cacheHierarchy uniqueName="[SalesDoc_2Socs_2025].[Sell_to_Customer_No]" caption="Sell_to_Customer_No" attribute="1" defaultMemberUniqueName="[SalesDoc_2Socs_2025].[Sell_to_Customer_No].[All]" allUniqueName="[SalesDoc_2Socs_2025].[Sell_to_Customer_No].[All]" dimensionUniqueName="[SalesDoc_2Socs_2025]" displayFolder="" count="0" memberValueDatatype="130" unbalanced="0"/>
    <cacheHierarchy uniqueName="[SalesDoc_2Socs_2025].[Sell_to_Customer_Name]" caption="Sell_to_Customer_Name" attribute="1" defaultMemberUniqueName="[SalesDoc_2Socs_2025].[Sell_to_Customer_Name].[All]" allUniqueName="[SalesDoc_2Socs_2025].[Sell_to_Customer_Name].[All]" dimensionUniqueName="[SalesDoc_2Socs_2025]" displayFolder="" count="2" memberValueDatatype="130" unbalanced="0">
      <fieldsUsage count="2">
        <fieldUsage x="-1"/>
        <fieldUsage x="4"/>
      </fieldsUsage>
    </cacheHierarchy>
    <cacheHierarchy uniqueName="[SalesDoc_2Socs_2025].[Currency_Code]" caption="Currency_Code" attribute="1" defaultMemberUniqueName="[SalesDoc_2Socs_2025].[Currency_Code].[All]" allUniqueName="[SalesDoc_2Socs_2025].[Currency_Code].[All]" dimensionUniqueName="[SalesDoc_2Socs_2025]" displayFolder="" count="0" memberValueDatatype="130" unbalanced="0"/>
    <cacheHierarchy uniqueName="[SalesDoc_2Socs_2025].[Due_Date]" caption="Due_Date" attribute="1" time="1" defaultMemberUniqueName="[SalesDoc_2Socs_2025].[Due_Date].[All]" allUniqueName="[SalesDoc_2Socs_2025].[Due_Date].[All]" dimensionUniqueName="[SalesDoc_2Socs_2025]" displayFolder="" count="0" memberValueDatatype="7" unbalanced="0"/>
    <cacheHierarchy uniqueName="[SalesDoc_2Socs_2025].[Amount]" caption="Amount" attribute="1" defaultMemberUniqueName="[SalesDoc_2Socs_2025].[Amount].[All]" allUniqueName="[SalesDoc_2Socs_2025].[Amount].[All]" dimensionUniqueName="[SalesDoc_2Socs_2025]" displayFolder="" count="0" memberValueDatatype="5" unbalanced="0"/>
    <cacheHierarchy uniqueName="[SalesDoc_2Socs_2025].[Amount_Including_VAT]" caption="Amount_Including_VAT" attribute="1" defaultMemberUniqueName="[SalesDoc_2Socs_2025].[Amount_Including_VAT].[All]" allUniqueName="[SalesDoc_2Socs_2025].[Amount_Including_VAT].[All]" dimensionUniqueName="[SalesDoc_2Socs_2025]" displayFolder="" count="0" memberValueDatatype="5" unbalanced="0"/>
    <cacheHierarchy uniqueName="[SalesDoc_2Socs_2025].[Remaining_Amount]" caption="Remaining_Amount" attribute="1" defaultMemberUniqueName="[SalesDoc_2Socs_2025].[Remaining_Amount].[All]" allUniqueName="[SalesDoc_2Socs_2025].[Remaining_Amount].[All]" dimensionUniqueName="[SalesDoc_2Socs_2025]" displayFolder="" count="0" memberValueDatatype="5" unbalanced="0"/>
    <cacheHierarchy uniqueName="[SalesDoc_2Socs_2025].[Sell_to_Post_Code]" caption="Sell_to_Post_Code" attribute="1" defaultMemberUniqueName="[SalesDoc_2Socs_2025].[Sell_to_Post_Code].[All]" allUniqueName="[SalesDoc_2Socs_2025].[Sell_to_Post_Code].[All]" dimensionUniqueName="[SalesDoc_2Socs_2025]" displayFolder="" count="0" memberValueDatatype="130" unbalanced="0"/>
    <cacheHierarchy uniqueName="[SalesDoc_2Socs_2025].[Sell_to_Country_Region_Code]" caption="Sell_to_Country_Region_Code" attribute="1" defaultMemberUniqueName="[SalesDoc_2Socs_2025].[Sell_to_Country_Region_Code].[All]" allUniqueName="[SalesDoc_2Socs_2025].[Sell_to_Country_Region_Code].[All]" dimensionUniqueName="[SalesDoc_2Socs_2025]" displayFolder="" count="0" memberValueDatatype="130" unbalanced="0"/>
    <cacheHierarchy uniqueName="[SalesDoc_2Socs_2025].[Sell_to_Contact]" caption="Sell_to_Contact" attribute="1" defaultMemberUniqueName="[SalesDoc_2Socs_2025].[Sell_to_Contact].[All]" allUniqueName="[SalesDoc_2Socs_2025].[Sell_to_Contact].[All]" dimensionUniqueName="[SalesDoc_2Socs_2025]" displayFolder="" count="0" memberValueDatatype="130" unbalanced="0"/>
    <cacheHierarchy uniqueName="[SalesDoc_2Socs_2025].[Bill_to_Customer_No]" caption="Bill_to_Customer_No" attribute="1" defaultMemberUniqueName="[SalesDoc_2Socs_2025].[Bill_to_Customer_No].[All]" allUniqueName="[SalesDoc_2Socs_2025].[Bill_to_Customer_No].[All]" dimensionUniqueName="[SalesDoc_2Socs_2025]" displayFolder="" count="0" memberValueDatatype="130" unbalanced="0"/>
    <cacheHierarchy uniqueName="[SalesDoc_2Socs_2025].[Bill_to_Name]" caption="Bill_to_Name" attribute="1" defaultMemberUniqueName="[SalesDoc_2Socs_2025].[Bill_to_Name].[All]" allUniqueName="[SalesDoc_2Socs_2025].[Bill_to_Name].[All]" dimensionUniqueName="[SalesDoc_2Socs_2025]" displayFolder="" count="0" memberValueDatatype="130" unbalanced="0"/>
    <cacheHierarchy uniqueName="[SalesDoc_2Socs_2025].[Bill_to_Post_Code]" caption="Bill_to_Post_Code" attribute="1" defaultMemberUniqueName="[SalesDoc_2Socs_2025].[Bill_to_Post_Code].[All]" allUniqueName="[SalesDoc_2Socs_2025].[Bill_to_Post_Code].[All]" dimensionUniqueName="[SalesDoc_2Socs_2025]" displayFolder="" count="0" memberValueDatatype="130" unbalanced="0"/>
    <cacheHierarchy uniqueName="[SalesDoc_2Socs_2025].[Bill_to_Country_Region_Code]" caption="Bill_to_Country_Region_Code" attribute="1" defaultMemberUniqueName="[SalesDoc_2Socs_2025].[Bill_to_Country_Region_Code].[All]" allUniqueName="[SalesDoc_2Socs_2025].[Bill_to_Country_Region_Code].[All]" dimensionUniqueName="[SalesDoc_2Socs_2025]" displayFolder="" count="0" memberValueDatatype="130" unbalanced="0"/>
    <cacheHierarchy uniqueName="[SalesDoc_2Socs_2025].[Bill_to_Contact]" caption="Bill_to_Contact" attribute="1" defaultMemberUniqueName="[SalesDoc_2Socs_2025].[Bill_to_Contact].[All]" allUniqueName="[SalesDoc_2Socs_2025].[Bill_to_Contact].[All]" dimensionUniqueName="[SalesDoc_2Socs_2025]" displayFolder="" count="0" memberValueDatatype="130" unbalanced="0"/>
    <cacheHierarchy uniqueName="[SalesDoc_2Socs_2025].[Ship_to_Code]" caption="Ship_to_Code" attribute="1" defaultMemberUniqueName="[SalesDoc_2Socs_2025].[Ship_to_Code].[All]" allUniqueName="[SalesDoc_2Socs_2025].[Ship_to_Code].[All]" dimensionUniqueName="[SalesDoc_2Socs_2025]" displayFolder="" count="0" memberValueDatatype="130" unbalanced="0"/>
    <cacheHierarchy uniqueName="[SalesDoc_2Socs_2025].[Ship_to_Name]" caption="Ship_to_Name" attribute="1" defaultMemberUniqueName="[SalesDoc_2Socs_2025].[Ship_to_Name].[All]" allUniqueName="[SalesDoc_2Socs_2025].[Ship_to_Name].[All]" dimensionUniqueName="[SalesDoc_2Socs_2025]" displayFolder="" count="0" memberValueDatatype="130" unbalanced="0"/>
    <cacheHierarchy uniqueName="[SalesDoc_2Socs_2025].[Ship_to_Post_Code]" caption="Ship_to_Post_Code" attribute="1" defaultMemberUniqueName="[SalesDoc_2Socs_2025].[Ship_to_Post_Code].[All]" allUniqueName="[SalesDoc_2Socs_2025].[Ship_to_Post_Code].[All]" dimensionUniqueName="[SalesDoc_2Socs_2025]" displayFolder="" count="0" memberValueDatatype="130" unbalanced="0"/>
    <cacheHierarchy uniqueName="[SalesDoc_2Socs_2025].[Ship_to_Country_Region_Code]" caption="Ship_to_Country_Region_Code" attribute="1" defaultMemberUniqueName="[SalesDoc_2Socs_2025].[Ship_to_Country_Region_Code].[All]" allUniqueName="[SalesDoc_2Socs_2025].[Ship_to_Country_Region_Code].[All]" dimensionUniqueName="[SalesDoc_2Socs_2025]" displayFolder="" count="0" memberValueDatatype="130" unbalanced="0"/>
    <cacheHierarchy uniqueName="[SalesDoc_2Socs_2025].[Ship_to_Contact]" caption="Ship_to_Contact" attribute="1" defaultMemberUniqueName="[SalesDoc_2Socs_2025].[Ship_to_Contact].[All]" allUniqueName="[SalesDoc_2Socs_2025].[Ship_to_Contact].[All]" dimensionUniqueName="[SalesDoc_2Socs_2025]" displayFolder="" count="0" memberValueDatatype="130" unbalanced="0"/>
    <cacheHierarchy uniqueName="[SalesDoc_2Socs_2025].[Posting_Date]" caption="Posting_Date" attribute="1" time="1" defaultMemberUniqueName="[SalesDoc_2Socs_2025].[Posting_Date].[All]" allUniqueName="[SalesDoc_2Socs_2025].[Posting_Date].[All]" dimensionUniqueName="[SalesDoc_2Socs_2025]" displayFolder="" count="0" memberValueDatatype="7" unbalanced="0"/>
    <cacheHierarchy uniqueName="[SalesDoc_2Socs_2025].[Salesperson_Code]" caption="Salesperson_Code" attribute="1" defaultMemberUniqueName="[SalesDoc_2Socs_2025].[Salesperson_Code].[All]" allUniqueName="[SalesDoc_2Socs_2025].[Salesperson_Code].[All]" dimensionUniqueName="[SalesDoc_2Socs_2025]" displayFolder="" count="0" memberValueDatatype="130" unbalanced="0"/>
    <cacheHierarchy uniqueName="[SalesDoc_2Socs_2025].[Shortcut_Dimension_1_Code]" caption="Shortcut_Dimension_1_Code" attribute="1" defaultMemberUniqueName="[SalesDoc_2Socs_2025].[Shortcut_Dimension_1_Code].[All]" allUniqueName="[SalesDoc_2Socs_2025].[Shortcut_Dimension_1_Code].[All]" dimensionUniqueName="[SalesDoc_2Socs_2025]" displayFolder="" count="0" memberValueDatatype="130" unbalanced="0"/>
    <cacheHierarchy uniqueName="[SalesDoc_2Socs_2025].[Shortcut_Dimension_2_Code]" caption="Shortcut_Dimension_2_Code" attribute="1" defaultMemberUniqueName="[SalesDoc_2Socs_2025].[Shortcut_Dimension_2_Code].[All]" allUniqueName="[SalesDoc_2Socs_2025].[Shortcut_Dimension_2_Code].[All]" dimensionUniqueName="[SalesDoc_2Socs_2025]" displayFolder="" count="0" memberValueDatatype="130" unbalanced="0"/>
    <cacheHierarchy uniqueName="[SalesDoc_2Socs_2025].[Location_Code]" caption="Location_Code" attribute="1" defaultMemberUniqueName="[SalesDoc_2Socs_2025].[Location_Code].[All]" allUniqueName="[SalesDoc_2Socs_2025].[Location_Code].[All]" dimensionUniqueName="[SalesDoc_2Socs_2025]" displayFolder="" count="0" memberValueDatatype="130" unbalanced="0"/>
    <cacheHierarchy uniqueName="[SalesDoc_2Socs_2025].[No_Printed]" caption="No_Printed" attribute="1" defaultMemberUniqueName="[SalesDoc_2Socs_2025].[No_Printed].[All]" allUniqueName="[SalesDoc_2Socs_2025].[No_Printed].[All]" dimensionUniqueName="[SalesDoc_2Socs_2025]" displayFolder="" count="0" memberValueDatatype="20" unbalanced="0"/>
    <cacheHierarchy uniqueName="[SalesDoc_2Socs_2025].[Document_Date]" caption="Document_Date" attribute="1" time="1" defaultMemberUniqueName="[SalesDoc_2Socs_2025].[Document_Date].[All]" allUniqueName="[SalesDoc_2Socs_2025].[Document_Date].[All]" dimensionUniqueName="[SalesDoc_2Socs_2025]" displayFolder="" count="0" memberValueDatatype="7" unbalanced="0"/>
    <cacheHierarchy uniqueName="[SalesDoc_2Socs_2025].[External_Document_No]" caption="External_Document_No" attribute="1" defaultMemberUniqueName="[SalesDoc_2Socs_2025].[External_Document_No].[All]" allUniqueName="[SalesDoc_2Socs_2025].[External_Document_No].[All]" dimensionUniqueName="[SalesDoc_2Socs_2025]" displayFolder="" count="0" memberValueDatatype="130" unbalanced="0"/>
    <cacheHierarchy uniqueName="[SalesDoc_2Socs_2025].[Payment_Terms_Code]" caption="Payment_Terms_Code" attribute="1" defaultMemberUniqueName="[SalesDoc_2Socs_2025].[Payment_Terms_Code].[All]" allUniqueName="[SalesDoc_2Socs_2025].[Payment_Terms_Code].[All]" dimensionUniqueName="[SalesDoc_2Socs_2025]" displayFolder="" count="0" memberValueDatatype="130" unbalanced="0"/>
    <cacheHierarchy uniqueName="[SalesDoc_2Socs_2025].[Payment_Discount_Percent]" caption="Payment_Discount_Percent" attribute="1" defaultMemberUniqueName="[SalesDoc_2Socs_2025].[Payment_Discount_Percent].[All]" allUniqueName="[SalesDoc_2Socs_2025].[Payment_Discount_Percent].[All]" dimensionUniqueName="[SalesDoc_2Socs_2025]" displayFolder="" count="0" memberValueDatatype="5" unbalanced="0"/>
    <cacheHierarchy uniqueName="[SalesDoc_2Socs_2025].[Shipment_Method_Code]" caption="Shipment_Method_Code" attribute="1" defaultMemberUniqueName="[SalesDoc_2Socs_2025].[Shipment_Method_Code].[All]" allUniqueName="[SalesDoc_2Socs_2025].[Shipment_Method_Code].[All]" dimensionUniqueName="[SalesDoc_2Socs_2025]" displayFolder="" count="0" memberValueDatatype="130" unbalanced="0"/>
    <cacheHierarchy uniqueName="[SalesDoc_2Socs_2025].[Shipping_Agent_Code]" caption="Shipping_Agent_Code" attribute="1" defaultMemberUniqueName="[SalesDoc_2Socs_2025].[Shipping_Agent_Code].[All]" allUniqueName="[SalesDoc_2Socs_2025].[Shipping_Agent_Code].[All]" dimensionUniqueName="[SalesDoc_2Socs_2025]" displayFolder="" count="0" memberValueDatatype="130" unbalanced="0"/>
    <cacheHierarchy uniqueName="[SalesDoc_2Socs_2025].[Closed]" caption="Closed" attribute="1" defaultMemberUniqueName="[SalesDoc_2Socs_2025].[Closed].[All]" allUniqueName="[SalesDoc_2Socs_2025].[Closed].[All]" dimensionUniqueName="[SalesDoc_2Socs_2025]" displayFolder="" count="0" memberValueDatatype="11" unbalanced="0"/>
    <cacheHierarchy uniqueName="[SalesDoc_2Socs_2025].[Cancelled]" caption="Cancelled" attribute="1" defaultMemberUniqueName="[SalesDoc_2Socs_2025].[Cancelled].[All]" allUniqueName="[SalesDoc_2Socs_2025].[Cancelled].[All]" dimensionUniqueName="[SalesDoc_2Socs_2025]" displayFolder="" count="0" memberValueDatatype="11" unbalanced="0"/>
    <cacheHierarchy uniqueName="[SalesDoc_2Socs_2025].[Corrective]" caption="Corrective" attribute="1" defaultMemberUniqueName="[SalesDoc_2Socs_2025].[Corrective].[All]" allUniqueName="[SalesDoc_2Socs_2025].[Corrective].[All]" dimensionUniqueName="[SalesDoc_2Socs_2025]" displayFolder="" count="0" memberValueDatatype="11" unbalanced="0"/>
    <cacheHierarchy uniqueName="[SalesDoc_2Socs_2025].[Shipment_Date]" caption="Shipment_Date" attribute="1" time="1" defaultMemberUniqueName="[SalesDoc_2Socs_2025].[Shipment_Date].[All]" allUniqueName="[SalesDoc_2Socs_2025].[Shipment_Date].[All]" dimensionUniqueName="[SalesDoc_2Socs_2025]" displayFolder="" count="0" memberValueDatatype="7" unbalanced="0"/>
    <cacheHierarchy uniqueName="[SalesDoc_2Socs_2025].[Document_Exchange_Status]" caption="Document_Exchange_Status" attribute="1" defaultMemberUniqueName="[SalesDoc_2Socs_2025].[Document_Exchange_Status].[All]" allUniqueName="[SalesDoc_2Socs_2025].[Document_Exchange_Status].[All]" dimensionUniqueName="[SalesDoc_2Socs_2025]" displayFolder="" count="0" memberValueDatatype="130" unbalanced="0"/>
    <cacheHierarchy uniqueName="[SalesDoc_2Socs_2025].[Coupled_to_Dataverse]" caption="Coupled_to_Dataverse" attribute="1" defaultMemberUniqueName="[SalesDoc_2Socs_2025].[Coupled_to_Dataverse].[All]" allUniqueName="[SalesDoc_2Socs_2025].[Coupled_to_Dataverse].[All]" dimensionUniqueName="[SalesDoc_2Socs_2025]" displayFolder="" count="0" memberValueDatatype="11" unbalanced="0"/>
    <cacheHierarchy uniqueName="[SalesDoc_2Socs_2025].[CDO_Output_Profile]" caption="CDO_Output_Profile" attribute="1" defaultMemberUniqueName="[SalesDoc_2Socs_2025].[CDO_Output_Profile].[All]" allUniqueName="[SalesDoc_2Socs_2025].[CDO_Output_Profile].[All]" dimensionUniqueName="[SalesDoc_2Socs_2025]" displayFolder="" count="0" memberValueDatatype="130" unbalanced="0"/>
    <cacheHierarchy uniqueName="[SalesDoc_2Socs_2025].[Company]" caption="Company" attribute="1" defaultMemberUniqueName="[SalesDoc_2Socs_2025].[Company].[All]" allUniqueName="[SalesDoc_2Socs_2025].[Company].[All]" dimensionUniqueName="[SalesDoc_2Socs_2025]" displayFolder="" count="0" memberValueDatatype="130" unbalanced="0"/>
    <cacheHierarchy uniqueName="[SalesDoc_2Socs_2025].[BC_DocumentType]" caption="BC_DocumentType" attribute="1" defaultMemberUniqueName="[SalesDoc_2Socs_2025].[BC_DocumentType].[All]" allUniqueName="[SalesDoc_2Socs_2025].[BC_DocumentType].[All]" dimensionUniqueName="[SalesDoc_2Socs_2025]" displayFolder="" count="0" memberValueDatatype="130" unbalanced="0"/>
    <cacheHierarchy uniqueName="[SalesDoc_2Socs_2025].[Paid]" caption="Paid" attribute="1" defaultMemberUniqueName="[SalesDoc_2Socs_2025].[Paid].[All]" allUniqueName="[SalesDoc_2Socs_2025].[Paid].[All]" dimensionUniqueName="[SalesDoc_2Socs_2025]" displayFolder="" count="0" memberValueDatatype="11" unbalanced="0"/>
    <cacheHierarchy uniqueName="[SalesDoc_2Socs_2025].[Applies_to_Doc_Type]" caption="Applies_to_Doc_Type" attribute="1" defaultMemberUniqueName="[SalesDoc_2Socs_2025].[Applies_to_Doc_Type].[All]" allUniqueName="[SalesDoc_2Socs_2025].[Applies_to_Doc_Type].[All]" dimensionUniqueName="[SalesDoc_2Socs_2025]" displayFolder="" count="0" memberValueDatatype="130" unbalanced="0"/>
    <cacheHierarchy uniqueName="[SalesDoc_2Socs_2025].[Key_Company_Doc]" caption="Key_Company_Doc" attribute="1" defaultMemberUniqueName="[SalesDoc_2Socs_2025].[Key_Company_Doc].[All]" allUniqueName="[SalesDoc_2Socs_2025].[Key_Company_Doc].[All]" dimensionUniqueName="[SalesDoc_2Socs_2025]" displayFolder="" count="0" memberValueDatatype="130" unbalanced="0"/>
    <cacheHierarchy uniqueName="[SalesDoc_2Socs_2025].[Key_Company_Cust]" caption="Key_Company_Cust" attribute="1" defaultMemberUniqueName="[SalesDoc_2Socs_2025].[Key_Company_Cust].[All]" allUniqueName="[SalesDoc_2Socs_2025].[Key_Company_Cust].[All]" dimensionUniqueName="[SalesDoc_2Socs_2025]" displayFolder="" count="0" memberValueDatatype="130" unbalanced="0"/>
    <cacheHierarchy uniqueName="[SalesDoc_2Socs_2025].[IsInterco]" caption="IsInterco" attribute="1" defaultMemberUniqueName="[SalesDoc_2Socs_2025].[IsInterco].[All]" allUniqueName="[SalesDoc_2Socs_2025].[IsInterco].[All]" dimensionUniqueName="[SalesDoc_2Socs_2025]" displayFolder="" count="0" memberValueDatatype="11" unbalanced="0"/>
    <cacheHierarchy uniqueName="[VE_Fige_2025].[Item_No]" caption="Item_No" attribute="1" defaultMemberUniqueName="[VE_Fige_2025].[Item_No].[All]" allUniqueName="[VE_Fige_2025].[Item_No].[All]" dimensionUniqueName="[VE_Fige_2025]" displayFolder="" count="0" memberValueDatatype="130" unbalanced="0"/>
    <cacheHierarchy uniqueName="[VE_Fige_2025].[Posting_Date]" caption="Posting_Date" attribute="1" time="1" defaultMemberUniqueName="[VE_Fige_2025].[Posting_Date].[All]" allUniqueName="[VE_Fige_2025].[Posting_Date].[All]" dimensionUniqueName="[VE_Fige_2025]" displayFolder="" count="0" memberValueDatatype="7" unbalanced="0"/>
    <cacheHierarchy uniqueName="[VE_Fige_2025].[Document_No]" caption="Document_No" attribute="1" defaultMemberUniqueName="[VE_Fige_2025].[Document_No].[All]" allUniqueName="[VE_Fige_2025].[Document_No].[All]" dimensionUniqueName="[VE_Fige_2025]" displayFolder="" count="0" memberValueDatatype="130" unbalanced="0"/>
    <cacheHierarchy uniqueName="[VE_Fige_2025].[Item_Ledger_Entry_No]" caption="Item_Ledger_Entry_No" attribute="1" defaultMemberUniqueName="[VE_Fige_2025].[Item_Ledger_Entry_No].[All]" allUniqueName="[VE_Fige_2025].[Item_Ledger_Entry_No].[All]" dimensionUniqueName="[VE_Fige_2025]" displayFolder="" count="0" memberValueDatatype="20" unbalanced="0"/>
    <cacheHierarchy uniqueName="[VE_Fige_2025].[Item_Ledger_Entry_Type]" caption="Item_Ledger_Entry_Type" attribute="1" defaultMemberUniqueName="[VE_Fige_2025].[Item_Ledger_Entry_Type].[All]" allUniqueName="[VE_Fige_2025].[Item_Ledger_Entry_Type].[All]" dimensionUniqueName="[VE_Fige_2025]" displayFolder="" count="0" memberValueDatatype="130" unbalanced="0"/>
    <cacheHierarchy uniqueName="[VE_Fige_2025].[Valued_Quantity]" caption="Valued_Quantity" attribute="1" defaultMemberUniqueName="[VE_Fige_2025].[Valued_Quantity].[All]" allUniqueName="[VE_Fige_2025].[Valued_Quantity].[All]" dimensionUniqueName="[VE_Fige_2025]" displayFolder="" count="0" memberValueDatatype="5" unbalanced="0"/>
    <cacheHierarchy uniqueName="[VE_Fige_2025].[Invoiced_Quantity]" caption="Invoiced_Quantity" attribute="1" defaultMemberUniqueName="[VE_Fige_2025].[Invoiced_Quantity].[All]" allUniqueName="[VE_Fige_2025].[Invoiced_Quantity].[All]" dimensionUniqueName="[VE_Fige_2025]" displayFolder="" count="0" memberValueDatatype="5" unbalanced="0"/>
    <cacheHierarchy uniqueName="[VE_Fige_2025].[Cost_Amount_Actual]" caption="Cost_Amount_Actual" attribute="1" defaultMemberUniqueName="[VE_Fige_2025].[Cost_Amount_Actual].[All]" allUniqueName="[VE_Fige_2025].[Cost_Amount_Actual].[All]" dimensionUniqueName="[VE_Fige_2025]" displayFolder="" count="0" memberValueDatatype="5" unbalanced="0"/>
    <cacheHierarchy uniqueName="[VE_Fige_2025].[Sales_Amount_Actual]" caption="Sales_Amount_Actual" attribute="1" defaultMemberUniqueName="[VE_Fige_2025].[Sales_Amount_Actual].[All]" allUniqueName="[VE_Fige_2025].[Sales_Amount_Actual].[All]" dimensionUniqueName="[VE_Fige_2025]" displayFolder="" count="0" memberValueDatatype="5" unbalanced="0"/>
    <cacheHierarchy uniqueName="[VE_Fige_2025].[Company]" caption="Company" attribute="1" defaultMemberUniqueName="[VE_Fige_2025].[Company].[All]" allUniqueName="[VE_Fige_2025].[Company].[All]" dimensionUniqueName="[VE_Fige_2025]" displayFolder="" count="0" memberValueDatatype="130" unbalanced="0"/>
    <cacheHierarchy uniqueName="[VE_Fige_2025].[Key_Company_Doc]" caption="Key_Company_Doc" attribute="1" defaultMemberUniqueName="[VE_Fige_2025].[Key_Company_Doc].[All]" allUniqueName="[VE_Fige_2025].[Key_Company_Doc].[All]" dimensionUniqueName="[VE_Fige_2025]" displayFolder="" count="0" memberValueDatatype="130" unbalanced="0"/>
    <cacheHierarchy uniqueName="[VE_Fige_2025].[IsInterco]" caption="IsInterco" attribute="1" defaultMemberUniqueName="[VE_Fige_2025].[IsInterco].[All]" allUniqueName="[VE_Fige_2025].[IsInterco].[All]" dimensionUniqueName="[VE_Fige_2025]" displayFolder="" count="0" memberValueDatatype="11" unbalanced="0"/>
    <cacheHierarchy uniqueName="[vendor catalog].[Vendor_No]" caption="Vendor_No" attribute="1" defaultMemberUniqueName="[vendor catalog].[Vendor_No].[All]" allUniqueName="[vendor catalog].[Vendor_No].[All]" dimensionUniqueName="[vendor catalog]" displayFolder="" count="0" memberValueDatatype="130" unbalanced="0"/>
    <cacheHierarchy uniqueName="[vendor catalog].[Item_No]" caption="Item_No" attribute="1" defaultMemberUniqueName="[vendor catalog].[Item_No].[All]" allUniqueName="[vendor catalog].[Item_No].[All]" dimensionUniqueName="[vendor catalog]" displayFolder="" count="0" memberValueDatatype="130" unbalanced="0"/>
    <cacheHierarchy uniqueName="[vendor catalog].[Variant_Code]" caption="Variant_Code" attribute="1" defaultMemberUniqueName="[vendor catalog].[Variant_Code].[All]" allUniqueName="[vendor catalog].[Variant_Code].[All]" dimensionUniqueName="[vendor catalog]" displayFolder="" count="0" memberValueDatatype="130" unbalanced="0"/>
    <cacheHierarchy uniqueName="[vendor catalog].[Vendor_Item_No]" caption="Vendor_Item_No" attribute="1" defaultMemberUniqueName="[vendor catalog].[Vendor_Item_No].[All]" allUniqueName="[vendor catalog].[Vendor_Item_No].[All]" dimensionUniqueName="[vendor catalog]" displayFolder="" count="0" memberValueDatatype="130" unbalanced="0"/>
    <cacheHierarchy uniqueName="[vendor catalog].[Lead_Time_Calculation]" caption="Lead_Time_Calculation" attribute="1" defaultMemberUniqueName="[vendor catalog].[Lead_Time_Calculation].[All]" allUniqueName="[vendor catalog].[Lead_Time_Calculation].[All]" dimensionUniqueName="[vendor catalog]" displayFolder="" count="0" memberValueDatatype="130" unbalanced="0"/>
    <cacheHierarchy uniqueName="[vendor catalog].[SupplierRefEntryNo]" caption="SupplierRefEntryNo" attribute="1" defaultMemberUniqueName="[vendor catalog].[SupplierRefEntryNo].[All]" allUniqueName="[vendor catalog].[SupplierRefEntryNo].[All]" dimensionUniqueName="[vendor catalog]" displayFolder="" count="0" memberValueDatatype="20" unbalanced="0"/>
    <cacheHierarchy uniqueName="[Combined_VE_2026-2025].[Posting_Date (index des mois)1]" caption="Posting_Date (index des mois)1" attribute="1" defaultMemberUniqueName="[Combined_VE_2026-2025].[Posting_Date (index des mois)1].[All]" allUniqueName="[Combined_VE_2026-2025].[Posting_Date (index des mois)1].[All]" dimensionUniqueName="[Combined_VE_2026-2025]" displayFolder="" count="0" memberValueDatatype="20" unbalanced="0" hidden="1"/>
    <cacheHierarchy uniqueName="[Measures].[COGS External (Full)]" caption="COGS External (Full)" measure="1" displayFolder="" measureGroup="Combined_VE_2026-2025" count="0"/>
    <cacheHierarchy uniqueName="[Measures].[Revenue External]" caption="Revenue External" measure="1" displayFolder="" measureGroup="Combined_VE_2026-2025" count="0" oneField="1">
      <fieldsUsage count="1">
        <fieldUsage x="1"/>
      </fieldsUsage>
    </cacheHierarchy>
    <cacheHierarchy uniqueName="[Measures].[Gross Margin External]" caption="Gross Margin External" measure="1" displayFolder="" measureGroup="Combined_VE_2026-2025" count="0"/>
    <cacheHierarchy uniqueName="[Measures].[Margin % External]" caption="Margin % External" measure="1" displayFolder="" measureGroup="Combined_VE_2026-2025" count="0"/>
    <cacheHierarchy uniqueName="[Measures].[Qty Sold External]" caption="Qty Sold External" measure="1" displayFolder="" measureGroup="Combined_VE_2026-2025" count="0"/>
    <cacheHierarchy uniqueName="[Measures].[Actual Selling Price]" caption="Actual Selling Price" measure="1" displayFolder="" measureGroup="Combined_VE_2026-2025" count="0"/>
    <cacheHierarchy uniqueName="[Measures].[Average Actual Cost per Unit]" caption="Average Actual Cost per Unit" measure="1" displayFolder="" measureGroup="Combined_VE_2026-2025" count="0"/>
    <cacheHierarchy uniqueName="[Measures].[__XL_Count Item list]" caption="__XL_Count Item list" measure="1" displayFolder="" measureGroup="Item list" count="0" hidden="1"/>
    <cacheHierarchy uniqueName="[Measures].[__XL_Count Dimension - DISTRIBUTION]" caption="__XL_Count Dimension - DISTRIBUTION" measure="1" displayFolder="" measureGroup="Dimension - DISTRIBUTION" count="0" hidden="1"/>
    <cacheHierarchy uniqueName="[Measures].[__XL_Count vendor catalog]" caption="__XL_Count vendor catalog" measure="1" displayFolder="" measureGroup="vendor catalog" count="0" hidden="1"/>
    <cacheHierarchy uniqueName="[Measures].[__XL_Count Fournisseurs]" caption="__XL_Count Fournisseurs" measure="1" displayFolder="" measureGroup="Fournisseurs" count="0" hidden="1"/>
    <cacheHierarchy uniqueName="[Measures].[__XL_Count PSC_JAVA_Distribution_2025]" caption="__XL_Count PSC_JAVA_Distribution_2025" measure="1" displayFolder="" measureGroup="PSC_JAVA_Distribution_2025" count="0" hidden="1"/>
    <cacheHierarchy uniqueName="[Measures].[__XL_Count SalesDoc_2Socs_2025]" caption="__XL_Count SalesDoc_2Socs_2025" measure="1" displayFolder="" measureGroup="SalesDoc_2Socs_2025" count="0" hidden="1"/>
    <cacheHierarchy uniqueName="[Measures].[__XL_Count IntercoCustomers]" caption="__XL_Count IntercoCustomers" measure="1" displayFolder="" measureGroup="IntercoCustomers" count="0" hidden="1"/>
    <cacheHierarchy uniqueName="[Measures].[__XL_Count Client list BE]" caption="__XL_Count Client list BE" measure="1" displayFolder="" measureGroup="Client list BE" count="0" hidden="1"/>
    <cacheHierarchy uniqueName="[Measures].[__XL_Count Client list BELU]" caption="__XL_Count Client list BELU" measure="1" displayFolder="" measureGroup="Client list BELU" count="0" hidden="1"/>
    <cacheHierarchy uniqueName="[Measures].[__XL_Count Combined_VE_2026-2025]" caption="__XL_Count Combined_VE_2026-2025" measure="1" displayFolder="" measureGroup="Combined_VE_2026-2025" count="0" hidden="1"/>
    <cacheHierarchy uniqueName="[Measures].[__XL_Count Date]" caption="__XL_Count Date" measure="1" displayFolder="" measureGroup="Date" count="0" hidden="1"/>
    <cacheHierarchy uniqueName="[Measures].[__XL_Count VE_Fige_2025]" caption="__XL_Count VE_Fige_2025" measure="1" displayFolder="" measureGroup="VE_Fige_2025" count="0" hidden="1"/>
    <cacheHierarchy uniqueName="[Measures].[__No measures defined]" caption="__No measures defined" measure="1" displayFolder="" count="0" hidden="1"/>
  </cacheHierarchies>
  <kpis count="0"/>
  <calculatedMembers count="1">
    <calculatedMember name="[Jeu1]" mdx="{([Measures].[Somme de Sales_Amount_Expected]),([Measures].[Somme de Cost_Posted_to_G_L])}" set="1">
      <extLst>
        <ext xmlns:x14="http://schemas.microsoft.com/office/spreadsheetml/2009/9/main" uri="{0C70D0D5-359C-4a49-802D-23BBF952B5CE}">
          <x14:calculatedMember flattenHierarchies="0" hierarchizeDistinct="0">
            <x14:tupleSet rowCount="2">
              <x14:headers>
                <x14:header/>
              </x14:headers>
              <x14:rows>
                <x14:row>
                  <x14:rowItem u="[Measures].[Somme de Sales_Amount_Expected]" d="Somme de Sales_Amount_Expected"/>
                </x14:row>
                <x14:row>
                  <x14:rowItem u="[Measures].[Somme de Cost_Posted_to_G_L]" d="Somme de Cost_Posted_to_G_L"/>
                </x14:row>
              </x14:rows>
            </x14:tupleSet>
          </x14:calculatedMember>
        </ext>
      </extLst>
    </calculatedMember>
  </calculatedMembers>
  <dimensions count="13">
    <dimension name="Client list BE" uniqueName="[Client list BE]" caption="Client list BE"/>
    <dimension name="Client list BELU" uniqueName="[Client list BELU]" caption="Client list BELU"/>
    <dimension name="Combined_VE_2026-2025" uniqueName="[Combined_VE_2026-2025]" caption="Combined_VE_2026-2025"/>
    <dimension name="Date" uniqueName="[Date]" caption="Date"/>
    <dimension name="Dimension - DISTRIBUTION" uniqueName="[Dimension - DISTRIBUTION]" caption="Dimension - DISTRIBUTION"/>
    <dimension name="Fournisseurs" uniqueName="[Fournisseurs]" caption="Fournisseurs"/>
    <dimension name="IntercoCustomers" uniqueName="[IntercoCustomers]" caption="IntercoCustomers"/>
    <dimension name="Item list" uniqueName="[Item list]" caption="Item list"/>
    <dimension measure="1" name="Measures" uniqueName="[Measures]" caption="Measures"/>
    <dimension name="PSC_JAVA_Distribution_2025" uniqueName="[PSC_JAVA_Distribution_2025]" caption="PSC_JAVA_Distribution_2025"/>
    <dimension name="SalesDoc_2Socs_2025" uniqueName="[SalesDoc_2Socs_2025]" caption="SalesDoc_2Socs_2025"/>
    <dimension name="VE_Fige_2025" uniqueName="[VE_Fige_2025]" caption="VE_Fige_2025"/>
    <dimension name="vendor catalog" uniqueName="[vendor catalog]" caption="vendor catalog"/>
  </dimensions>
  <measureGroups count="12">
    <measureGroup name="Client list BE" caption="Client list BE"/>
    <measureGroup name="Client list BELU" caption="Client list BELU"/>
    <measureGroup name="Combined_VE_2026-2025" caption="Combined_VE_2026-2025"/>
    <measureGroup name="Date" caption="Date"/>
    <measureGroup name="Dimension - DISTRIBUTION" caption="Dimension - DISTRIBUTION"/>
    <measureGroup name="Fournisseurs" caption="Fournisseurs"/>
    <measureGroup name="IntercoCustomers" caption="IntercoCustomers"/>
    <measureGroup name="Item list" caption="Item list"/>
    <measureGroup name="PSC_JAVA_Distribution_2025" caption="PSC_JAVA_Distribution_2025"/>
    <measureGroup name="SalesDoc_2Socs_2025" caption="SalesDoc_2Socs_2025"/>
    <measureGroup name="VE_Fige_2025" caption="VE_Fige_2025"/>
    <measureGroup name="vendor catalog" caption="vendor catalog"/>
  </measureGroups>
  <maps count="19">
    <map measureGroup="0" dimension="0"/>
    <map measureGroup="1" dimension="1"/>
    <map measureGroup="2" dimension="2"/>
    <map measureGroup="2" dimension="3"/>
    <map measureGroup="2" dimension="4"/>
    <map measureGroup="2" dimension="5"/>
    <map measureGroup="2" dimension="7"/>
    <map measureGroup="2" dimension="10"/>
    <map measureGroup="3" dimension="3"/>
    <map measureGroup="4" dimension="4"/>
    <map measureGroup="5" dimension="5"/>
    <map measureGroup="6" dimension="6"/>
    <map measureGroup="7" dimension="4"/>
    <map measureGroup="7" dimension="5"/>
    <map measureGroup="7" dimension="7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even Flamme" refreshedDate="46148.690526041668" backgroundQuery="1" createdVersion="8" refreshedVersion="8" minRefreshableVersion="3" recordCount="0" supportSubquery="1" supportAdvancedDrill="1" xr:uid="{F89C4C6A-E9B2-4265-8C60-4C5B987750E6}">
  <cacheSource type="external" connectionId="21"/>
  <cacheFields count="9">
    <cacheField name="[Date].[Année].[Année]" caption="Année" numFmtId="0" hierarchy="155" level="1">
      <sharedItems containsSemiMixedTypes="0" containsString="0" containsNumber="1" containsInteger="1" minValue="2026" maxValue="2026" count="1">
        <n v="2026"/>
      </sharedItems>
      <extLst>
        <ext xmlns:x15="http://schemas.microsoft.com/office/spreadsheetml/2010/11/main" uri="{4F2E5C28-24EA-4eb8-9CBF-B6C8F9C3D259}">
          <x15:cachedUniqueNames>
            <x15:cachedUniqueName index="0" name="[Date].[Année].&amp;[2026]"/>
          </x15:cachedUniqueNames>
        </ext>
      </extLst>
    </cacheField>
    <cacheField name="[Measures].[Revenue External]" caption="Revenue External" numFmtId="0" hierarchy="551" level="32767"/>
    <cacheField name="[Dimension - DISTRIBUTION].[Dimension_Value_Code].[Dimension_Value_Code]" caption="Dimension_Value_Code" numFmtId="0" hierarchy="164" level="1">
      <sharedItems containsSemiMixedTypes="0" containsNonDate="0" containsString="0"/>
    </cacheField>
    <cacheField name="[Combined_VE_2026-2025].[Company].[Company]" caption="Company" numFmtId="0" hierarchy="148" level="1">
      <sharedItems containsSemiMixedTypes="0" containsNonDate="0" containsString="0"/>
    </cacheField>
    <cacheField name="[Date].[Mois].[Mois]" caption="Mois" numFmtId="0" hierarchy="156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Date].[Mois].&amp;[1]"/>
            <x15:cachedUniqueName index="1" name="[Date].[Mois].&amp;[2]"/>
            <x15:cachedUniqueName index="2" name="[Date].[Mois].&amp;[3]"/>
            <x15:cachedUniqueName index="3" name="[Date].[Mois].&amp;[4]"/>
          </x15:cachedUniqueNames>
        </ext>
      </extLst>
    </cacheField>
    <cacheField name="[SalesDoc_2Socs_2025].[Sell_to_Customer_Name].[Sell_to_Customer_Name]" caption="Sell_to_Customer_Name" numFmtId="0" hierarchy="486" level="1">
      <sharedItems count="129">
        <s v="ADS Group SA"/>
        <s v="Alcobrands"/>
        <s v="Alcodis Bebidas y Licores, S.L"/>
        <s v="Alkoholnet Kft."/>
        <s v="ARS Exploitations SA"/>
        <s v="ASBL Le Ban de Chevigny"/>
        <s v="AUCHAN LUXEMBOURG SA"/>
        <s v="AV Petrolium"/>
        <s v="Beach Bum Beverages Ltd"/>
        <s v="BELGIAN EAST WINE SPRL"/>
        <s v="Ben Shlush import and export Ltd"/>
        <s v="BEVERAGES BULGARIA LTD."/>
        <s v="Bexeb"/>
        <s v="Bhadar International Business Sprl"/>
        <s v="Binary Traders"/>
        <s v="Boissons Heintz Sarl"/>
        <s v="Brasserie Bédague"/>
        <s v="Bremer Spirituosen Contor GmbH"/>
        <s v="BUY FOR YOU"/>
        <s v="C.A PAPAELLINAS EMPORIKI LTD"/>
        <s v="Cactus - Resuma sa"/>
        <s v="Caves Wengler S.A"/>
        <s v="CDG Spirit"/>
        <s v="Client comptoir"/>
        <s v="Cocottes (SRB LUX S.A.R.L.)"/>
        <s v="CommV Falcon Global Distribution"/>
        <s v="DELHAIZE LE LION - DE LEEUW NV - SA"/>
        <s v="Delicando GmbH"/>
        <s v="Delux Boissons"/>
        <s v="DEWIT WINES NV"/>
        <s v="DG-DRINK"/>
        <s v="DISTRIBUCIONES IGAN, SL"/>
        <s v="Ditton Wine &amp; Spirits"/>
        <s v="Dumilco Duty Free B.V."/>
        <s v="East Spirits SIA"/>
        <s v="ELISAYE SRL (Magasin de Hamipré)"/>
        <s v="ES NATURE INTERNATIONAL TRADING COMPANY LIMITED"/>
        <s v="Eurosupplies Belgium"/>
        <s v="Ezata"/>
        <s v="Fenix Distribution BV"/>
        <s v="FIXMER BE SA"/>
        <s v="Fixmer LU SA"/>
        <s v="Foodstock LTD"/>
        <s v="HANOS"/>
        <s v="HOCK TONG BEE  LIMITED"/>
        <s v="HORECA LOGISTIC SERVICES NV"/>
        <s v="Indraprastha Group BV"/>
        <s v="INTERMARCHÉ LIMELETTE"/>
        <s v="Inventall OÜ - REFTRANS"/>
        <s v="IRINA IMPEX SRL"/>
        <s v="JANNEC EMPORIAS POTON"/>
        <s v="JAVA DISTRIBUTION SA"/>
        <s v="KOSMONTRINK SA"/>
        <s v="La Galerie des vins"/>
        <s v="La Vinothèque de Martelange Sàrl"/>
        <s v="LAGARDERE TRAVEL RETAIL N.V."/>
        <s v="Latina S.A.M."/>
        <s v="LE FOURQUET"/>
        <s v="LE QUOTIDIEN"/>
        <s v="LE SHOP DU LAVAUX - SEVEL SRL"/>
        <s v="LE TROQUET PLAGE"/>
        <s v="LIKEURSTOKERIJ LANNEAU nv"/>
        <s v="Lions International Trading OÜ"/>
        <s v="Lion's Retail Arlon"/>
        <s v="Lion's Retail SRL"/>
        <s v="Liquitrade GmbH"/>
        <s v="LK FUEL SARL"/>
        <s v="LOVE ET SAHIB SHOP"/>
        <s v="LUKOIL JEMEPPE-SUR-MEUSE"/>
        <s v="Maconal cashwell Gand"/>
        <s v="Margarit Limited"/>
        <s v="MASSEN RETAIL SARL"/>
        <s v="Massen SA"/>
        <s v="MAVOLO ANTONIO SRL"/>
        <s v="MEGA STORE SPRL"/>
        <s v="MHP SRL (Magasin de Libramont)"/>
        <s v="MIDA"/>
        <s v="Milanako Ltd"/>
        <s v="Moisans International Beverage"/>
        <s v="MSI Purchase BV"/>
        <s v="Munhowen S.A"/>
        <s v="Navigator M. Pilaciński S.k."/>
        <s v="NIGHT SHOP MILMORT BAS - NOOR EXPRESS"/>
        <s v="Overseas Distribution Company N.V."/>
        <s v="P’TIT LOUIS SHOP &amp; DRINK"/>
        <s v="PAPERAS"/>
        <s v="Pilot D&amp;S (Poland)"/>
        <s v="PR Company Sp. z o.o."/>
        <s v="Presentda - Thomas Geers"/>
        <s v="PSA Trading Ltd"/>
        <s v="RB Global Product"/>
        <s v="REAL DIFFUSION"/>
        <s v="Renso Group Ltd"/>
        <s v="RTA Global B.V"/>
        <s v="Ruppert sarl"/>
        <s v="SA Delfood NV"/>
        <s v="SAR Liquors B.V."/>
        <s v="Shop chez Laurent Bassenge"/>
        <s v="SHOP EXPRESS CHEZ LAURENT"/>
        <s v="Silverbogen AG"/>
        <s v="Solucious NV"/>
        <s v="SORICO LTD"/>
        <s v="Sparta Global Ltd"/>
        <s v="Spiritrade Limited"/>
        <s v="Spirits Planet Doo"/>
        <s v="Square Dranken Nederland B.V."/>
        <s v="Srl les bouchers double"/>
        <s v="STATION LA ROTONDE SPRL"/>
        <s v="STATION TOTAL MARLOIE SPRL"/>
        <s v="STRIDERO INVESTMENTS LIMITED"/>
        <s v="Super7 Wholesale Ltd"/>
        <s v="SUPERETTE A.M."/>
        <s v="Supermarket DPS"/>
        <s v="Supermarket DPS Jet Discount"/>
        <s v="TEXACO - VVA SERVICES"/>
        <s v="THE SOURCE"/>
        <s v="TOTAL VIELSALM"/>
        <s v="Trendy Food Luxembourg SA"/>
        <s v="TRENDY FOODS BELGIUM"/>
        <s v="UAB Gmall"/>
        <s v="Vale Trading Limited"/>
        <s v="Valley Stars LTD"/>
        <s v="VANDER SCHELDE NV"/>
        <s v="VARESA N.V."/>
        <s v="VINOTRADE LTD"/>
        <s v="Vural Invest srl"/>
        <s v="WNC sa"/>
        <s v="X Spirits Ltd"/>
        <s v="YUYU Holding B.V."/>
      </sharedItems>
    </cacheField>
    <cacheField name="[Measures].[Gross Margin External]" caption="Gross Margin External" numFmtId="0" hierarchy="552" level="32767"/>
    <cacheField name="[SalesDoc_2Socs_2025].[Salesperson_Code].[Salesperson_Code]" caption="Salesperson_Code" numFmtId="0" hierarchy="506" level="1">
      <sharedItems count="5">
        <s v="GD"/>
        <s v="MT"/>
        <s v="DU"/>
        <s v="ELI"/>
        <s v="CG"/>
      </sharedItems>
    </cacheField>
    <cacheField name="[Item list].[Description].[Description]" caption="Description" numFmtId="0" hierarchy="266" level="1">
      <sharedItems count="1242">
        <s v="BAILEY'S LIQUEUR 1L 17° (CTX12)"/>
        <s v="DON JULIO BIANCO TEQUILA 0,7L 38°"/>
        <s v="MARSHALL LONDON DRY GIN 0,7L 43°"/>
        <s v="OLMECA TEQUILA 0,7L 35°"/>
        <s v="TANQUERAY GIN 1L 43,1°"/>
        <s v="EL CABRON RHUM XO 0,7L 43°"/>
        <s v="ABSOLUT BLUE VODKA 0,7L 40°"/>
        <s v="ABSOLUT CITRON VODKA 0,7L 40°"/>
        <s v="ABSOLUT GRAPEFRUIT VODKA 0,7L 40°"/>
        <s v="ABSOLUT LIME VODKA 0,7L 40°"/>
        <s v="ABSOLUT MANGO  VODKA 0,7L 38°"/>
        <s v="ABSOLUT PASSION FRUIT VODKA 0,7L 38°"/>
        <s v="ABSOLUT PEACH 0,7L 38°"/>
        <s v="ABSOLUT RASPBERRY VODKA 0,7L 38°"/>
        <s v="ABSOLUT VANILLA VODKA 0,7L 38°"/>
        <s v="ABSOLUT WATERMELON VODKA 0,7L 38°"/>
        <s v="ABSOLUT WILD BERRI 0,7L 38°"/>
        <s v="BAILEY'S LIQUEUR 0,7L 17°"/>
        <s v="BALLANTINE'S WHISKY 0,7L 40°"/>
        <s v="BEEFEATER GIN 0,7L 40°"/>
        <s v="CHIVAS REGAL 12Y WHISKY 0,7L 40°"/>
        <s v="ERISTOFF WHITE VODKA 0,7L 37,5°"/>
        <s v="GET 27 PIPPERMINT LIQUEUR 0,7L 17,9°"/>
        <s v="GLENLIVET 18Y WHISKY 0,7L 40° GBX"/>
        <s v="GORDON'S GIN 0,7L 37,5°"/>
        <s v="GRANT'S WHISKY 0,2L 40°"/>
        <s v="HAVANA BROWN RHUM 7 YO 0,7L 40°"/>
        <s v="HAVANA CLUB ANEJO ESPECIAL RHUM 1L 37,5°"/>
        <s v="JACK DANIEL'S APPLE WHISKY 0,7L 35°"/>
        <s v="JACK DANIEL'S HONEY WHISKY 0,7L 35°"/>
        <s v="JAGERMEISTER LIQUEUR 0,7L 35°"/>
        <s v="JAMESON WHISKY 0,7L 40°"/>
        <s v="KAHLUA LIQUEUR 0,7L 16°"/>
        <s v="LAPHROAIG LORE 0,7L 48° GBX"/>
        <s v="LICOR 43 LIQUEUR 0,7L 31°"/>
        <s v="MALIBU LIQUEUR 0,7L 18°"/>
        <s v="MANDARINE NAPOLEON LIQUEUR 0,7L 38°"/>
        <s v="MARTELL VS COGNAC 0,7L 40°"/>
        <s v="MONKEY 47 GIN 0,5L 47°"/>
        <s v="MUMM CORDON ROUGE CHAMPAGNE 0,75L 12,5°"/>
        <s v="PASTIS 51 ANISE 1L 45°"/>
        <s v="PISANG AMBON ORIGINAL LIQUEUR 0,7L 17°"/>
        <s v="PISANG AMBON ORIGINAL LIQUEUR 1L 17°"/>
        <s v="BUMBU CRAFT RHUM 0,7L 40°"/>
        <s v="JAMESON WHISKY 1L 40°"/>
        <s v="ARDUENNA 0,5L NA"/>
        <s v="ARDUENNA APERITIVO 694 ORGANIC BITTER BIO 0,5L 20°"/>
        <s v="ARDUENNA ORGANIC GIN 0,5L 40°"/>
        <s v="ARDUENNA ORGANIC GIN 1L 40°"/>
        <s v="GOLD GIN 999,9 0,7L 40°"/>
        <s v="LIEGIN ORIGINAL BLACKBRRIES BLUEBERRIES 0,5L 43°"/>
        <s v="LIEGIN VIOLET 0,5L 40°"/>
        <s v="MILLONARIO RHUM 10Y RESERVA 0,7L 40°"/>
        <s v="MILLONARIO RHUM 15 RESERVA ESPECIAL 0,7L 40°"/>
        <s v="MILLONARIO RHUM KUYTCHI 0,7L 40°"/>
        <s v="MILLONARIO RHUM XO 0,7L 40°"/>
        <s v="NORDES GIN 3L 40°"/>
        <s v="NORDES GIN GIFTPACK 2X0,7L + 6 GLASSES 40°"/>
        <s v="SIR CHILL GIN 0,5L 37,5°"/>
        <s v="SIR CHILL GIN BLACK 0,5L 43°"/>
        <s v="STILL GIN 0,7L 42,5°"/>
        <s v="LAVISH RUM&amp;COLA 24X0,25L 12,5°"/>
        <s v="LAVISH SC GIN FIZZ 4X6X0,25L 12,5°"/>
        <s v="LAVISH SC ORANGE SPRITZ 4X6X0,25L 12,5°"/>
        <s v="LAVISH WHISKY&amp;COLA 24X0,25L 12,5°"/>
        <s v="COCA COLA 0,33L 24X33CL CAN"/>
        <s v="COCA COLA CHERRY 24X0,33L CAN"/>
        <s v="COCA COLA VANILLA 0,33L 24X33CL CAN"/>
        <s v="COCA COLA ZERO 0,33L 24X33CL CAN"/>
        <s v="FANTA ORANGE 0,33L 24X33CL CAN"/>
        <s v="SPRITE 0,33L 24X33CL CAN"/>
        <s v="COCA COLA 1,5L PET"/>
        <s v="COCA COLA ZERO 1,5L PET"/>
        <s v="RED BULL 0,25L REGULAR 24X25CL CAN"/>
        <s v="KIRK&amp;SWEENEY GRAN RESERVA 0,7L 40°"/>
        <s v="KIRK&amp;SWEENEY GRAN RESERVA SUPERIOR 0,7L 40°"/>
        <s v="KIRK&amp;SWEENEY RESERVA 0,7L 40°"/>
        <s v="BALVENIE DOUBLE WOOD 12Y WHISKY 0,7L 40°"/>
        <s v="GLENFIDDICH 12Y WHISKY 0,7L 40° ne plus commander"/>
        <s v="GLENLIVET 12Y WHISKY 0,7L 40° GBX (CT 3)"/>
        <s v="GLENLIVET FOUNDERS RESERVE WHISKY 0,7L 40° GBX (CT 3)"/>
        <s v="GRANT'S WHISKY 0,7L 40° (CRT 6)"/>
        <s v="GRANT'S WHISKY 1L 40° (CRTx6)"/>
        <s v="MONKEY SHOULDER WHISKY 0,7L 40°"/>
        <s v="ARMAND DE BRIGNAC GOLD VELVET 0,75L 12,5°"/>
        <s v="ARMAND DE BRIGNAC GOLD WOODEN 0,75L 12,5°"/>
        <s v="JIM BEAM WHISKY 0,7L 40°"/>
        <s v="LAVISH EXTREME 24X0,25L 21°"/>
        <s v="LAVISH ULTRA STRONG 24X0,25L 17°"/>
        <s v="BAVARIA 8,6 12X0,50L 8,6°"/>
        <s v="BAVARIA 8,6 6X4X0,50L 8,6°"/>
        <s v="GUINNESS 6X4X0,44L 9,8°"/>
        <s v="CLASE AZUL REPOSADO 0,7L 40°"/>
        <s v="COCA COLA 0,33L 24X33CL SLEEK CAN"/>
        <s v="ERISTOFF RED VODKA 0,7L 18°"/>
        <s v="ERISTOFF RED VODKA 1L 18°"/>
        <s v="ERISTOFF WHITE VODKA 1L 37,5°"/>
        <s v="GRAND MARNIER LIQUEUR CORDON ROUGE 0,7L 40°"/>
        <s v="HAVANA CLUB 3Y RHUM 0,7L 37,5°"/>
        <s v="HAVANA CLUB ANEJO ESPECIAL RHUM 0,7L 37,5°"/>
        <s v="JB WHISKY 0,7L 40°"/>
        <s v="LILLET BLANC APERITIF 0,75L 17°"/>
        <s v="LILLET ROSE APERITIF 0,75L 17°"/>
        <s v="UBY N°1 SAUVIGNON 0,75L 11,5°"/>
        <s v="UBY N°2 CHARDONNAY CHENIN 0,75L 11,5°"/>
        <s v="UBY N°3 COLOMBARD SAUVIGNON 0,75L 11°"/>
        <s v="UBY N°4 GROS&amp;PETIT MANSENG 0,75L 11°"/>
        <s v="UBY N°6 ROSE 0,75L 11,5°"/>
        <s v="ABERLOUR 12 YEARS WHISKY 0,7L 40° GBX"/>
        <s v="APEROL BITTER 1L 11°"/>
        <s v="BAILEY'S CHOCO LIQUEUR 0,5L 15,7°"/>
        <s v="BAILEY'S SALTED CARAMEL LIQUEUR 0,7L 17°"/>
        <s v="CHATEAU BEAUMONT VGR 0,75L 13°"/>
        <s v="CHATEAU DU NEURIN VRG 0,75L 13°"/>
        <s v="FOUR ROSES WHISKY 1L 40°"/>
        <s v="LAGAVULIN 16Y WHISKY 0,7L 43° GBX"/>
        <s v="MARQUIS DE BELLEFONT VRG 0,75L 13,5°"/>
        <s v="MIRAVAL PROVENCE ROSE 0,75L 12,5°"/>
        <s v="OBAN 0,7L 43° + GBX"/>
        <s v="THE MACALLAN 12Y DBLE CASK WHISKY 0,7L 40° GB"/>
        <s v="WHISPERING ANGEL CHÂTEAU D'ESCLANS 0,75L 13°"/>
        <s v="GREIGN 20 ANS WHISKY 0,7L 40° GBX"/>
        <s v="THE OBSERVATORY 20YO 0,7L 40°"/>
        <s v="ALMAVE BLANCO BLUE AGAVE SPIRIT NA 0,7L"/>
        <s v="AU VODKA BLACK GRAPE 0,7L 35,2°"/>
        <s v="AU VODKA BUBBLEGUM 0,7L 35,2°"/>
        <s v="AU VODKA GREEN WATERMELON 0,7L 35,2°"/>
        <s v="AU VODKA ORIGINAL 0,7L 40°"/>
        <s v="AU VODKA STICKY TOFFE 0,7L 35,2°"/>
        <s v="CAISSE BOIS MEDAILLE CHATEAU ASSORTI 3X0,75L 13,5°"/>
        <s v="CLASE AZUL ANEJO 0,7L 40°"/>
        <s v="CLASE AZUL GOLD 0,7L 40°"/>
        <s v="CLASE AZUL MEZCAL SAN LUIS POTOSI 0,7L 43°"/>
        <s v="CLASE AZUL PLATA 0,7L 40°"/>
        <s v="COLOMA RHUM 6Y ALEGRIA 0,7L 40°"/>
        <s v="COLOMA RHUM 8Y 0,7L 40°"/>
        <s v="COLOMA VIEUX RHUM 15Y 0,7L 40°"/>
        <s v="CORLEONE FIGLIO ORIGINALE ORGANIC GIN 0,7L 40°"/>
        <s v="CORLEONE FIGLIO WATERMELON ORGANIC GIN 0,7L 40°"/>
        <s v="EL CABRON RHUM 0,7L 40°"/>
        <s v="FINLANDIA VODKA 0,7L  40°"/>
        <s v="FINLANDIA VODKA 1L  40°"/>
        <s v="IRON MAIDEN RUM OF ANCIENT MARINER 0,70L 40°"/>
        <s v="ISLE OF RAASAY CASK STRENGTH SIGNLE MALT 0,7L 61,6°"/>
        <s v="ISLE OF RAASAY DRAAM SINGLE MALT 0,7L 46,4°"/>
        <s v="KIRK&amp;SWEENEY XO 0,7L 65,5°"/>
        <s v="LA MAISON DU RHUM TRADITION ANGLAISE XO 0,7L 45°"/>
        <s v="LA MAISON DU RHUM TRADITION ESPAGNOLE XO 0,7L 43°"/>
        <s v="LA MAISON DU RHUM TRADITION FRANCAISE XO 0,7L 42°"/>
        <s v="LAVISH ABSINTHE BLUE RASPBERRY 24X0,25L 11°"/>
        <s v="LAVISH ABSINTHE FRUIT PUNCH 24X0,25L 11°"/>
        <s v="LAVISH ABSINTHE GRAPE 24X0,25L 11°"/>
        <s v="LAVISH ABSINTHE GREEN APPLE 24X0,25L 11°"/>
        <s v="LAVISH ABSINTHE STRAWBERRY VANILLA 24X0,25L 11°"/>
        <s v="LAVISH CLASSIC VODKA COCKTAIL 24X0,25L 10°"/>
        <s v="LAVISH SC COSMOPOLITAIN 4X6X0,25L 12,5°"/>
        <s v="LAVISH SC MANGOTINI 24X0,25L 12,5°"/>
        <s v="LAVISH SC MANGOTINI 4X6X0,25L 12,5°"/>
        <s v="LAVISH SC ORANGE SPRITZ 24X0,25L 12,5°"/>
        <s v="LAVISH SC PASSIONTINI 24X0,25L 12,5°"/>
        <s v="LAVISH SC PINEAPPLE COLADA 4X6X0,25L 12,5°"/>
        <s v="LAVISH SC PURPLE GRAPE 24X0,25L 12,5°"/>
        <s v="LAVISH SC PURPLE GRAPE 4X6X0,25L 12,5°"/>
        <s v="LAVISH SC RASPBERRY GUAVA 4X6X0,25L 12,5°"/>
        <s v="NORDES GIN 0,7L 0,0°"/>
        <s v="RON SANTIAGO DE CUBA ANEJO 8Y 0,7L 40°"/>
        <s v="ROZELIEURES WHISKY ORGANIC 0,7L 42°"/>
        <s v="ROZELIEURES WHISKY ORIGINE SM 0,7L 40°"/>
        <s v="ROZELIEURES WHISKY RARE 0,7L 40°"/>
        <s v="SEMPUKU JUNMAISHU SAKE 0,72L 15,5°"/>
        <s v="STILL GIN 28X0,05L 42,5°"/>
        <s v="THOMAS HENRY 0,2L GRAPEFRUIT PINK 6X4X20CL VP"/>
        <s v="TOKINOKA BLACK WHISKY 0,5L 50°"/>
        <s v="TOKINOKA WHISKY 0,5L 40°"/>
        <s v="APPLETON ESTATE SIGNATURE  RHUM 0,7L 40°"/>
        <s v="BELUGA NOBLE VODKA 3L 40°"/>
        <s v="BENRINNES 15Y FAUNA&amp;FLORA WHISKY 0,7L 43°"/>
        <s v="BUMBU XO RHUM 0,7L  40°"/>
        <s v="CAMPARI BITTER 1L 25°"/>
        <s v="DRAMBUIE LIQUEUR 0,7L 40° attente reprise fnr"/>
        <s v="JACK DANIEL'S GENTLEMAN WHISKY 0,7L 40°"/>
        <s v="JIM BEAM WHISKY 1L 40° (CT 12)"/>
        <s v="LUC BELAIRE BLEU 0,75L 10°"/>
        <s v="LUC BELAIRE RARE ROSE 0,75L 12,5°"/>
        <s v="LUC BELAIRE ROSE FANTOME 0,75L 12,5°"/>
        <s v="MARTINI BIANCO 0,75L 14,5°"/>
        <s v="METAXA BRANDY 5* 0,7L 38°"/>
        <s v="PASSOA LIQUEUR 0,7L 17°"/>
        <s v="PASSOA LIQUEUR 1L 17°"/>
        <s v="SAFARI LIQUEUR 0,7L 20°"/>
        <s v="ST JAMES ROYAL AMBRE 0,7L 40°"/>
        <s v="TANQUERAY GIN 0,7L 43,1°"/>
        <s v="WILLIAM LAWSON WHISKY 0,7L 40° (CRT12)"/>
        <s v="WRAY NEPHEW WHITE OVERPROOF 0,7L 63°"/>
        <s v="CLASE AZUL MEZCAL DURANGO 0,7L 44°"/>
        <s v="CLASE AZUL MEZCAL GUERRERO 0,7L 42°"/>
        <s v="NORDES GIN 0,7L 40°"/>
        <s v="MIONETTO PROSECCO TREVISO DOC BRUT (4+2) 0,75L 11°"/>
        <s v="BALVENIE CARRIBBEAN CASK 14YO 0,7L 43°"/>
        <s v="DISARONNO LIQUEUR 0,7L 28°"/>
        <s v="GREY GOOSE VODKA 0,7L 40°"/>
        <s v="HENRI BARDOUIN PASTIS 0,7L 45°"/>
        <s v="JACK DANIEL'S FIRE WHISKY 0,7L  35°"/>
        <s v="JACK DANIEL'S MCLAREN EDITION 2024 WHISKY 0,7L 40°"/>
        <s v="LILLET ROUGE APERITIF 0,75L 17°"/>
        <s v="REMY MARTIN VSOP COGNAC 0,7L 40°"/>
        <s v="RICARD ANISE 1L 45°"/>
        <s v="THE KRAKEN BLACK SPICY RHUM 0,7L 40°"/>
        <s v="MACALLAN RED 50Y 0,7L 45,1°"/>
        <s v="YAMAZAKI WHISKY SINGLE MALT 18Y 0,7L 43°"/>
        <s v="BALLANTINE'S WHISKY 1L 40°"/>
        <s v="GORDON'S PINK GIN 0,7L 37,5°"/>
        <s v="ROKU THE JAPANESE CRAFT GIN 0,7L 43°"/>
        <s v="THE MACALLAN 12Y SHERRY OAK WHISKY 0,7L 40°"/>
        <s v="THE MACALLAN 18Y SHERRY OAK WHISKY 0,7L 43°"/>
        <s v="CARRUADES DE LAFITE RG 0,75L 13°"/>
        <s v="PETIT MOUTON RG 0,75L 13°"/>
        <s v="ROTHSCHILD CHATEAU LAFITE 0,75L 12,5°"/>
        <s v="ROTHSCHILD CHATEAU MOUTON 0,75L 13°"/>
        <s v="ROTHSCHILD CHATEAU MOUTON 0,75L 13° (1 BT/BOX)"/>
        <s v="ABSOLUT BLUE VODKA 0,2L 40°"/>
        <s v="ABSOLUT VODKA 0,35L 40°"/>
        <s v="BALLANTINE'S WHISKY 0,2L 40°"/>
        <s v="BALLANTINE'S WHISKY 0,35L 40°"/>
        <s v="COURCEL COGNAC 0,2L 40°"/>
        <s v="GIBSON'S GIN 0,2L 37,5° FLASK NU"/>
        <s v="JACK DANIEL'S WHISKEY HONEY 0,35L 35°"/>
        <s v="JACK DANIEL'S WHISKY 0,35L 40°"/>
        <s v="JB WHISKY 0,2L 40°"/>
        <s v="LA MARTINIQUAISE RUM AMBRE FLASK 0,20L 40°"/>
        <s v="LA MARTINIQUAISE RUM BLANC FLASK 0,20L 40°"/>
        <s v="LABEL 5 WHISKY 0,2L 40°"/>
        <s v="LABEL 5 WHISKY 0,7L 40°"/>
        <s v="POLIAKOV VODKA 0,2L 37,5°"/>
        <s v="POLIAKOV VODKA 0,35L 37,5°"/>
        <s v="POLIAKOV VODKA 0,7L 37,5°"/>
        <s v="AU VODKA BLUE RASPBERRY 0,7L 35,2°"/>
        <s v="AU VODKA PINEAPPLE CRUSH 0,7L 35,2°"/>
        <s v="AU VODKA PINK LEMONADE 0,7L 35,2°"/>
        <s v="AU VODKA STRAWBERRY BURST 0,7L 35,2°"/>
        <s v="BURLANEGRA RHUM 0,7L 40°"/>
        <s v="CARLOS AMONTILLADO 0,7L 40,3°"/>
        <s v="CAVA PATA NEGRA BRUT 0,75L 11,5° PACK 4+2"/>
        <s v="COFFRET ARDUENNA ORGANIC GIN 0,5L 40° + 2 VERRES new"/>
        <s v="LIEGIN ORGINAL 0,5L NA"/>
        <s v="LIEGIN ROSE ARDENT 0,5L 40°"/>
        <s v="LIEGIN VIOLET 0,5L NA"/>
        <s v="SIR CHILL BARREL RHUM 0,50L 37,78°"/>
        <s v="SIR CHILL GIN 0,5L NA"/>
        <s v="SIR CHILL GIN SUMMER EDITION 0,5L 42°"/>
        <s v="SIR CHILL GIN WINTER EDITION 0,5L 45°"/>
        <s v="CAPTAIN MORGAN SPICED RHUM 0,7L 35°"/>
        <s v="COINTREAU LIQUEUR 0,7L 40°"/>
        <s v="COINTREAU LIQUEUR 1L 40°"/>
        <s v="REMY MARTIN 1738 COGNAC 0,7L 40°"/>
        <s v="REMY MARTIN XO 0,7L 40°"/>
        <s v="THE BOTANIST GIN 0,7L 46°"/>
        <s v="ABSOLUT BLUE VODKA 1L 40°"/>
        <s v="CAPTAIN MORGAN SPICED RHUM 1L 35°"/>
        <s v="HENDRICK'S GIN 0,7L 41,4°"/>
        <s v="SMIRNOFF VODKA 1L 37,5°"/>
        <s v="LAVISH ABSINTHE WATERMELON 24X0,25L 11°"/>
        <s v="AUCHENTOSHAN AMERICAN OAK WHISKY 0,7L 40°"/>
        <s v="LOUIS ROEDERER CHAMP COLLECTION GB 0,75L 12,5°"/>
        <s v="YAMAZAKI DISTILLERIE RESERVE 0,7L 43°"/>
        <s v="CORONA EXTRA 4X6X0,355L 4,5°"/>
        <s v="GLENLIVET 12Y WHISKY 0,7L 40° GBX"/>
        <s v="ARRAN 25YO 70CL 46°"/>
        <s v="AUCHROISK 1990 27Y 0,7L 53,7°"/>
        <s v="AUCHROISK 1996 25Y 0,7L 48,5°"/>
        <s v="CAOL ILA 1995 20Y 0,7L 54,1°"/>
        <s v="CASAMIGOS BLANCO 0,7L 40°"/>
        <s v="CASAMIGOS REPOSADO 0,7L 40°"/>
        <s v="COTE DU RHONE CAIRANNE LA BOSQUETTE 2021 0,75L 14,5°"/>
        <s v="DALMORE 18Y 0,7L 43°"/>
        <s v="DALMORE VINTAGE 2003 0,7L 46,9°"/>
        <s v="DOMAINE GRANDY VACQUEYRAS 2022 0,75L 14,5°"/>
        <s v="DON JULIO 1942 TEQUILA 0,7L 38°"/>
        <s v="GLENDRONACH PORTWOOD 0,7L 46°"/>
        <s v="GLENDRONACH TRAD PEATED 0,7L 48°"/>
        <s v="HIGHLAND PARK CASK STRENGHT N°4 WHISKY 0,7L 64,3°"/>
        <s v="HIGHLAND PARK WHISKY 21Y 0,7L 46°"/>
        <s v="PEDERE MONTALE PEPOSO TOSCANA IGT 2019 0,75L 14°"/>
        <s v="SINGLETON OF DUFFTOWN 28Y 0,7L 52,3°"/>
        <s v="THE MACALLAN 12Y TRIPLE CASK WHISKY 0,7L 40° GB"/>
        <s v="THE MACALLAN 18Y DOUBLE CASK WHISKY 0,7L 43°"/>
        <s v="THE MACALLAN HARMONY COLLECTION III WHISKY 0,7L 44,2°"/>
        <s v="THE MACALLAN RARE CASK 2023 WHISKY 0,7L 43°"/>
        <s v="TOMINTOUL 25YO 0,7L 43°"/>
        <s v="BROCKMANS GIN 0,70L 40°"/>
        <s v="SUZE APERITIF 0,7L 20°"/>
        <s v="GLENFIDDICH 15YO 0,7L 40°"/>
        <s v="BOMBAY SAPPHIRE GIN 0,7L 40°"/>
        <s v="PERRIER JOUET 0,75L 12,5°"/>
        <s v="FANTA 1,5L PET"/>
        <s v="BACARDI CARTA BLANCA RHUM 1L 37,5°"/>
        <s v="BACARDI DISCOVERY MIX 3X0,1L 40°"/>
        <s v="BELUGA NOBLE  VODKA 0,7L 40°"/>
        <s v="BELUGA NOBLE VODKA 6L 40°"/>
        <s v="BUSHMILLS WHISKY 0,7L 40°"/>
        <s v="CHIVAS REGAL 18Y WHISKY 0,7L 40°"/>
        <s v="DON JULIO BIANCO TEQUILA 0,7L 38° GBX"/>
        <s v="GLENFIDDICH 12Y WHISKY 1L 40° attente reprise fnr"/>
        <s v="GLENFIDDICH 21 Y 0,7L 40°"/>
        <s v="LAPHROAIG 10Y WHISKY 0,7L 40° GBX"/>
        <s v="LAPHROAIG SELECT WHISKY 0,7L 40°"/>
        <s v="MAKER'S MARK BOURBON WHISKY 0,7L 45°"/>
        <s v="MALIBU STRAWBERRY 0,7L 18°"/>
        <s v="ENGINE ORGANIC GIN 0,7L 42°"/>
        <s v="VECCHIA ROMAGNA ETIQUETTA NERA BRANDY 0,7L 38°"/>
        <s v="JACK DANIEL'S WHISKY 0,2L 40° (CRT 24)"/>
        <s v="ABERLOUR 18Y 0,7L 43"/>
        <s v="ARDBEG MONSTER OF SMOKE ( 3*20CL)"/>
        <s v="BACARDI CARTA BLANCA RHUM 0,7L 37,5° (CRT12)"/>
        <s v="CIROC VODKA 0,7L 40°"/>
        <s v="THREE BROTHERS 20Y WHISKY 0,7L 40°"/>
        <s v="WILLIAM LAWSON WHISKY 1L 40° (CRT6)"/>
        <s v="CLASE AZUL BLANCO AHUMADO 0,7L 45°"/>
        <s v="WILLIAM LAWSON VANILLE LIQUEUR 0,7L 35°"/>
        <s v="LOUIS ROEDERER CHAMP CRISTAL BRUT MILLESIME GB 0,75L 12,5°"/>
        <s v="CORLEONE FIGLIO LEMON ORGANIC GIN 0,7L 40°"/>
        <s v="GLENLIVET FOUNDERS RESERVE WHISKY 0,7L 40° GBX"/>
        <s v="JIM BEAM HONEY LIQUEUR 0,7L 32,5°"/>
        <s v="JIM BEAM PEACH LIQUEUR 0,7L 32,5°"/>
        <s v="HEINEKEN BIERE 24X33CL 5° CAN"/>
        <s v="SAFARI LIQUEUR 1L 20°"/>
        <s v="METAXA BRANDY 7* 0,7L 40°"/>
        <s v="BARCELO GRAN ANEJO 0,7L 37,5°"/>
        <s v="BOWMORE 15Y  DARKEST MALT WHISKY 0,7L 43°"/>
        <s v="BUMBU CREAM 0,7L 15°"/>
        <s v="LIMONCELLO DI CAPRI 0,7L 30°"/>
        <s v="MONIN CANNELLE SIROP 0,7L"/>
        <s v="MONIN CARAMEL SIROP 0,7L"/>
        <s v="MONIN CHOCOLAT 0,7L"/>
        <s v="MONIN CITROUILLE EPICEE 0,7L"/>
        <s v="MONIN CLOUDY LEMONADE 1L"/>
        <s v="MONIN CONCOMBRE SIROP 0,7L"/>
        <s v="MONIN FLEUR DE SUREAU 0,7L"/>
        <s v="MONIN FRAISE LE FRUIT 1L"/>
        <s v="MONIN FRAISE SIROP 1L"/>
        <s v="MONIN FRAMBOISE 1L"/>
        <s v="MONIN FRUIT PASSION 1L"/>
        <s v="MONIN MOJITO MINT SIROP 0,7L"/>
        <s v="MONIN NOISETTE SIROP 0,7L"/>
        <s v="MONIN NOIX DE COCO SIROP 1L"/>
        <s v="MONIN PASSION LE FRUIT 1L"/>
        <s v="MONIN PECHE SIROP 1L"/>
        <s v="MONIN PECHE THE SIROP 0,7L"/>
        <s v="MONIN POMEGRANATE 0,7L"/>
        <s v="MONIN SAUCE CARAMEL 1,89L"/>
        <s v="MONIN SIROP CARAMEL SALE 0,7L"/>
        <s v="MONIN SUCRE DE CANNE 0,7L"/>
        <s v="MONIN TANGERINE MANDARINE 0,7L"/>
        <s v="MONIN VANILLE SIROP 0,7L"/>
        <s v="MONIN VIOLETTE SIROP 0,7L"/>
        <s v="MONIN WATERMELON SIROP 0,7L"/>
        <s v="BARCELO IMPERIAL MAPLE CASK 0,7L 40°"/>
        <s v="BARCELO IMPERIAL PORTO CASK RHUM 0,7L 40° GBX"/>
        <s v="BARCELO RUM IMPERIAL ONYX 0,7L 38°"/>
        <s v="TOKI WHISKY 0,7L 43°"/>
        <s v="DON JULIO REPOSADO TEQUILA 0,7L 38°"/>
        <s v=" GLEN MORAY SHERRY CASK WHISKY 0,7L 40°"/>
        <s v="1836 BIO BARREL AGED GIN 0,7L 42°"/>
        <s v="1836 BIO BARREL AGED RHUM 0,7L 40°"/>
        <s v="1836 BIO CLEMENTINE GIN 0,7L 37,5°"/>
        <s v="1836 BIO GIN 0,7L 43°"/>
        <s v="1836 BIO PINK GIN 0,7L 37,5°"/>
        <s v="1836 ORGANIC WINTER GIN 0,7L 37,5°"/>
        <s v="3 RIVIERE 12Y RHUM 0,7L 42°"/>
        <s v="3 RIVIERE AGRI. AMBRE RHUM 0,7L 40°"/>
        <s v="3 RIVIERE CUVEE DU MOULIN VO RHUM 0,7L 40°"/>
        <s v="3 RIVIERE CUVEE OCEAN ICONIC WHITE  RHUM 0,7L 42°"/>
        <s v="3 RIVIERE TRIPLE MILLESIME RHUM 0,7L 42°"/>
        <s v="3 RIVIERES RHUM BLANC CUV MOJITO 0,7L 40°"/>
        <s v="ABERFELDY 12Y WHISKY 0,7L 40°"/>
        <s v="ABERFELDY 15Y CADILLAC 0,7L 43°"/>
        <s v="ABERFELDY 18Y SANGIOVESE 0,7L 46°"/>
        <s v="ABERLOUR 16 YEARS WHISKY 0,7L 40°"/>
        <s v="ABERLOUR A'BUNADH WHISKY 0,7L 60,1°"/>
        <s v="ABSOLUT BLUE VODKA 4,5L 40°"/>
        <s v="ABSOLUT VODKA TABASCO 0,7L 38°"/>
        <s v="ABUELO XII THREE ANGELS RUM 0,7L  43°"/>
        <s v="ABUELO XII TWO OAKS RUM 0,7L  40°"/>
        <s v="ABUELO XV OLOROSO WHISKY 0,7L  40°"/>
        <s v="ABUELO XV TAWNY WHISKY 0,7L  40°"/>
        <s v="AGUACANA CACHAÇA 0,7L 37,5°"/>
        <s v="ALCOOL 90% 1L BOUCHON ROUGE (D90210)"/>
        <s v="ALCOOL 96% 1L BOUCHON OR (D2013)"/>
        <s v="ALCOOL FRUIT 1L BOUCHON NOIR 30° (D2015)"/>
        <s v="ALCOOL FRUIT 1L BOUCHON VERT 40° (D2012)"/>
        <s v="AMADEUS MADARI&amp;COGNAC 0,7L 35° (R6651)"/>
        <s v="AMADEUS POIRE&amp;COGNAC 0,7L 35° (R6652)"/>
        <s v="AMADEUS POMMES CALVADO 0,7L 35° (R6650)"/>
        <s v="AMADEUS PRUNEL&amp;COGNAC 0,7L 35° (R6654)"/>
        <s v="AMIRA NERO AVOLA ZONIN RG 0,75L 13,5°"/>
        <s v="ANGEL'S ENVY BOURBON 0,7L 43,3°"/>
        <s v="ANNIVERSARIO 62 RISERVA PRIM.DI MANDURIA DOP 0,75L 14,5°"/>
        <s v="ANTIDOTE GIN CITRON DE CORSE 0,7L 40°"/>
        <s v="ANTIDOTE GIN MEDITERRANEEN 0,7L 40°"/>
        <s v="ANTIDOTE GIN ORANGE DE CORSE 0,7L 40°"/>
        <s v="ANTIDOTE GIN PREMIMU LONDON DRY 0,7L 40°"/>
        <s v="APEROL BITTER 0,7L 11°"/>
        <s v="APEROL BITTER 3L 11°"/>
        <s v="APEROL SPRITZ BITTER 3x20CL 10,5°"/>
        <s v="APPLETON ESTATE 12Y RARE CASKS RHUM 0,7L 43°"/>
        <s v="APPLETON ESTATE 8Y RESERVE RHUM 0,7L 43°"/>
        <s v="ARDBEG 5 Y OLD &quot;WEE BEASTIE&quot; WHISKY 0,7L 47,4°(I/O"/>
        <s v="ARDBEG AN OA 0,7L 46,6°"/>
        <s v="ARDMORE LEGACY WHISKY 0,7L 40°"/>
        <s v="ARTHUR METZ SELECT GEWURZTRAMINER BLC 0,75L 13°"/>
        <s v="ARTHUR METZ SELECT PINOT BLANC 0,75L 12,5°"/>
        <s v="ARTHUR METZ SELECT RIESLING BLC 0,75L 12°"/>
        <s v="ARTHUR METZ SELECTION PINOT GRIS BLC 0,75L 12,5°"/>
        <s v="ARTHUR METZ SELECTION PINOT NOIR RS 0,75L 12°"/>
        <s v="AU VODKA JUICE PEACH 0,7L 35,2°"/>
        <s v="AUCHENTOSHAN 12Y WHISKY 0,7L 40°"/>
        <s v="AUCHROISK 10Y FAUNA&amp;FLORA WHISKY 0,7L 43°"/>
        <s v="AVERNA LIQUEUR 0,7L 29°"/>
        <s v="B.MASSARD AUXERROIS 1L 11,5°"/>
        <s v="B.MASSARD BRUT MOUSSEUX 0,75L 12°"/>
        <s v="B.MASSARD DEMI-SEC SELECTION MOUSSEUX 0,75L 12°"/>
        <s v="B.MASSARD ECUSSON BRUT MOUSSEUX 0,75L 12°"/>
        <s v="B.MASSARD ECUSSON ROSE MOUSSEUX 0,75L 12,5°"/>
        <s v="B.MASSARD ELBLING AOP VIN BLANC 1L 11°"/>
        <s v="B.MASSARD RIVANER AOP VIN BLANC 1L 11,5°"/>
        <s v="B.MASSARD ROYAL CASSIS MOUSSEUX 0,75L 12°"/>
        <s v="B.MASSARD ROYAL FRAMBOISE MOUSSEUX 0,75L 12°"/>
        <s v="B.MASSARD SELECTION CHARDONNAY MOUSSEUX 0,75L 12°"/>
        <s v="BACARDI ANEJO QUATRO RHUM 0,7L 40°"/>
        <s v="BACARDI ANEJO QUATRO RHUM 1L 40°"/>
        <s v="BACARDI CARIBBEAN SPICED 0,7L 40°"/>
        <s v="BACARDI CARTA BLANCA RHUM 0,2L 37,5°"/>
        <s v="BACARDI CARTA BLANCA RHUM 1,5L 37,5°"/>
        <s v="BACARDI CARTA BLANCA RHUM 3L 37,5°"/>
        <s v="BACARDI CARTA NEGRA RHUM 0,7L 40°"/>
        <s v="BACARDI CARTA NEGRA RHUM 1L 40°"/>
        <s v="BACARDI CARTA ORO RHUM 0,7L 40°"/>
        <s v="BACARDI CARTA ORO RHUM 1L 40°"/>
        <s v="BACARDI COCONUT 0,7L 27°"/>
        <s v="BACARDI LIMON 0,7L 27°"/>
        <s v="BACARDI MOJITO 0,7L 14,9°"/>
        <s v="BACARDI OCHO 8YO RHUM 0,7L 40°"/>
        <s v="BACARDI PASSIONFRUIT 0,7L 27°"/>
        <s v="BACARDI RAZZ 0,7L 27°"/>
        <s v="BACARDI RAZZ LIQUEUR 1L 27°"/>
        <s v="BACARDI RESERVA OCHO RYE-CASK 0,7L 45°"/>
        <s v="BACARDI SPICED RHUM 0,7L 35°"/>
        <s v="BACARDI SPICED RHUM 1L 35°"/>
        <s v="BACARDI TROPICAL 0,7L 27°"/>
        <s v="BAILEY'S CHOCO HAZELNUT LIQUEUR 0,5L 17°"/>
        <s v="BAILEY'S CHOCO LUX. LIQUEUR 0,5L 15,7°"/>
        <s v="BAILEY'S CINNAMON LIQUEUR 0,5L 17°"/>
        <s v="BAILEY'S ESPRESSO CREME  LIQUEUR 0,7L 17°"/>
        <s v="BAILEY'S LIQUEUR 1L 17°"/>
        <s v="BAILEY'S STRAWB&amp;CREAM LIQUEUR 0,7L 17°"/>
        <s v="BALVENIE 12Y TOAST AMERICA WHISKY 0,7L 43°"/>
        <s v="BARCELO BLANCO 0,7L 37,5°"/>
        <s v="BARCELO IMPERIAL RHUM 0,7L 38°"/>
        <s v="BARELEGS HIGHLAND SM 0,7L 46°"/>
        <s v="BARON ARIGNAC VIN ROSE 0,75L 12,5°"/>
        <s v="BARON ROLAND COGNAC VS 0,7L 40°"/>
        <s v="BELVEDERE LUMINOUS 6L 40°"/>
        <s v="BELVEDERE VODKA 0,7L 40°"/>
        <s v="BELVEDERE VODKA FORMULA1 0,7L 40°"/>
        <s v="BENEDICTINE LIQUEUR 0,7L 40°"/>
        <s v="BERGER BLANC ANISE 1L 45°"/>
        <s v="BISQUIT DUBOUCHE VS COGNAC 0,7L 40°"/>
        <s v="BISQUIT VSOP 0,7L 40°"/>
        <s v="BLEU D'ARGENT LONDON DRY GIN 0,7L 40°"/>
        <s v="BOKMA JONGE GENIEVRE 1L 35°"/>
        <s v="BOKMA OUDE GENEVER 1L 38°"/>
        <s v="BOLS ABRICOT BRANDY LIQUEUR CREME 0,7L 24°"/>
        <s v="BOLS ADVOKAAT EPAIS LIQUEUR CREME 0,7L 14°"/>
        <s v="BOLS ADVOKAAT LIQUIDE 0,7L 15°"/>
        <s v="BOLS CORENWIJN CRUCHON GENIEVRE 1L 38°"/>
        <s v="BOLS CREME DE BANANE LIQUEUR CREME 0,7L 17°"/>
        <s v="BOLS CURACAO BLEU LIQUEUR 0,7L 21°"/>
        <s v="BOLS JONGE GENEVER 1L 35°"/>
        <s v="BOLS MELON PREMIX GENIEVRE 0,7L 17°"/>
        <s v="BOLS PARFAIT AMOUR LIQUEUR 0,7L 24°"/>
        <s v="BOLS STRAWBERRY LIQUEUR 0,7L 17°"/>
        <s v="BOLS WATERMELON 0,7L 17°"/>
        <s v="BOLS ZEER OUDE GENEVER 1L 35°"/>
        <s v="BOMBAY CITRON PRESSE GIN 0,7L 37,5°"/>
        <s v="BOMBAY DRY  GIN 1L 37,5°"/>
        <s v="BOMBAY DRY GIN 0.7L 37.5°"/>
        <s v="BOMBAY SAPPHIRE GIN 1L 40°"/>
        <s v="BOMBAY SAPPHIRE PREMIER CRU GIN 0,7L 47°"/>
        <s v="BOMBAY SAPPHIRE SUNSET GIN 0,7L 43°"/>
        <s v="BOTTEGA PROSECCO DOC BRUT 0,75 11°"/>
        <s v="BOTTEGA PROSECCO DOC RS 0,75L 11,5°"/>
        <s v="BOULARD GRAND SOLAGE 0,7L 40°"/>
        <s v="BOURGUEIL LA CHARPENTERIE VEILLES VIGNES RG 0,75L 13°"/>
        <s v="BOWMORE 12Y WHISKY 0,7L 40°"/>
        <s v="BOWMORE 9Y 0,7L 40°"/>
        <s v="BOWMORE ASTON MARTIN EDITION 2023 22YO 0,7L 51°"/>
        <s v="BRANCAMENTA LIQUEUR 0,7L 28°"/>
        <s v="BRUGAL 1888 0,7L 40°"/>
        <s v="BRUICHLADDICH CLASSIC LADDIE 0,7L 50°"/>
        <s v="BRUT D ARGENT CHARD CEL+NOEUD 1,5L 11,5°"/>
        <s v="BRUT D ARGENT ICE MG15 CHARD CELO+NOEUD 1,5L 11°"/>
        <s v="BRUT D ARGENT ICE MG15 RS CELO+NOEUD 1,5L 10,5°"/>
        <s v="BULLDOG BLACK GIN 0,7 47°"/>
        <s v="BULLDOG GIN 0,7L 40°"/>
        <s v="BULLDOG GIN 0,7L 40° TIN BOX"/>
        <s v="BULLEIT BOURBON 10Y WHISKY 0,7L 45,6°"/>
        <s v="BURMESTER 10Y TAWNY PORTO 0,75L 20°"/>
        <s v="BURMESTER RUBY PORTO 0,75L 19,5°"/>
        <s v="CACHACA 51 0,7L 40°"/>
        <s v="CACHACA 51 1L 40°"/>
        <s v="CACHACA LEBLON 0,7L 40°"/>
        <s v="CAFE ARDENNAIS LIQUEUR CREME 0,7L 30°"/>
        <s v="CAMINO GOLD TEQUILA 0,7L 40°"/>
        <s v="CAMINO REAL TEQUILA 0,7L 35°"/>
        <s v="CAMPI DEANTERA NEGROAMARO SALENTO IGT 0,75L 14°"/>
        <s v="CAMPI DEANTERA PRIMITIVO SALENTO IGT 0,75L 14°"/>
        <s v="CAMPI DEANTERA SUSUMANIELLO SALENTO IGT 0,75L 14°"/>
        <s v="CANADOU SUCRE DE CANNE 0,7L"/>
        <s v="CANEROCK SPICED RUM 0,7L 40°"/>
        <s v="CAOL ILA 12Y WHISKY 0,7L 43°"/>
        <s v="CAPO ZAFFERANO PRIMITIVO DOC MANDURIA  0,75L 14,5°"/>
        <s v="CAPO ZAFFERANO ROSSO APPASSIMENTO IGT 0,75L 14,5°"/>
        <s v="CAPTAIN MORGAN BLACK RHUM 0,7L 40°"/>
        <s v="CAPTAIN MORGAN BLANC RHUM 0,7L 37,5°"/>
        <s v="CAPTAIN MORGAN DARK RHUM 0,7L 40°"/>
        <s v="CAPTAIN MORGAN DARK RHUM 1L 40°"/>
        <s v="CAPTAIN MORGAN RHUM 0,2L 35° (CRTx48)"/>
        <s v="CAPTAIN MORGAN SLICED APPLE 0,7L 25°"/>
        <s v="CAPTAIN MORGAN SPICED RHUM 0,7L NA"/>
        <s v="CAPTAIN MORGAN TIKI MANGO PINEAPPLE RHUM 0,7L 25°"/>
        <s v="CARDHU 12Y WHISKY 0,7L 40°"/>
        <s v="CARDHU 16Y WHISKY 0,7L 58°"/>
        <s v="CAROD CLAIRETTE DE DIE TRADITION PRESTIGE BLANC 0,75L 7,5°"/>
        <s v="CASCINA GHERCINA BAROLO DOCG 0,75L 14°"/>
        <s v="CASCINA GHERCINA DEDICATO LANGHE DOC ROSSO 0,75L 13,5°"/>
        <s v="CAYRAN BETE BON DIEU C.RHONE RGE 0,75L 14,5°"/>
        <s v="CAYRAN CDR SANS SOUFRE ROUGE 0,75L 15°"/>
        <s v="CAYRAN CTE RHONE MEDITERRANEE ROUGE 5L 13°"/>
        <s v="CAYRAN ELEGANTE ROUGE 0,75L 15°"/>
        <s v="CAYRAN GRANDE RESERVE 1,5L 15°"/>
        <s v="CAYRAN INSOUCIANTE C.RHONE ROUGE 0,75L 14,5°"/>
        <s v="CAYRAN LE CHENE NOIR C.RHO RGE 0,75L 14,5°"/>
        <s v="CAYRAN LES VOCONCES ROUGE 0,75L 15°"/>
        <s v="CAYRAN PAS DE BEAUME C. RHONE ROSE 0,75L 13°"/>
        <s v="CAYRAN PAS DE BEAUME C.RHONE RGE 0,75L 14°"/>
        <s v="CAYRAN PAS DE LA BEAUME BLANC 0,75L 13,5°"/>
        <s v="CAYRAN RASTEAU BIO 0,75L 15°"/>
        <s v="CAYRAN SANS SOUFRE CAM.CAIRANNE 0,75L 14,5°"/>
        <s v="CAYRAN VACQUEYRAS BIO 0,75L 14,5°"/>
        <s v="CELLINI BIANCA 0,7L 38°"/>
        <s v="CELLINI ORO 0,7L 38°"/>
        <s v="CH KLINGENFUS PINOT BLANC ALS 2023 0,75L 12°"/>
        <s v="CH. KLINGENFUS PINOT GRIS D'ALSACE 2022 0,75L 12,5°"/>
        <s v="CH. KLINGENFUS PINOT NOIR D'ALSACE 2023 0,75 12°"/>
        <s v="CHABLIS PREMIER CRU BLANC MOILLARD 0,75L 12,5°"/>
        <s v="CHAMAREL RHUM COCO 0,5L 35°"/>
        <s v="CHAMAREL RHUM COFFEE 0,5L 35°"/>
        <s v="CHAMAREL RHUM SPICED EXOTIC 0,7L 40°"/>
        <s v="CHAMAREL RHUM SPICED VANILLA 0,7L 40°"/>
        <s v="CHAMPAGNE BRUT TRADITION ROY DENIS 0,75L 12,5°"/>
        <s v="CHAT. ROUSSEAU MONBAZILLAC BLANC 0,75L 12,5°"/>
        <s v="CHATEAU GOURGAZAUD MINERVOIS RG 0,75L 13,5°"/>
        <s v="CHÂTEAU LA CROIX ST. ANDRÉ LALANDE DE POMEROL AC 0,75L 14°"/>
        <s v="CHATEAU LA VARIERE RS 0,75L 10,5°"/>
        <s v="CHATEAU LABEGORCE MARGAUX 0,75L 13°"/>
        <s v="CHATEAU ROUMIEU SAUTERNES 2010 0,75L 13°"/>
        <s v="CHATEAUNEUF DU PAPE MOULIN DES SAINTS 2022 0,75L 15,5°"/>
        <s v="CHATEAUNEUF DU PAPE MOULIN DES SAINTS 2022 1,5L 15,5°"/>
        <s v="CHEVAL LIQ AMARETTO 0,35L 15° (R6703)"/>
        <s v="CHEVALIER DES FEES CHRDONNAY VIOGNIER 0,75L 13°"/>
        <s v="CHEVALIER DES FEES GSM IGP OC 2023 0,75L 13°"/>
        <s v="CHITA SUNTORY WHISKY 0,7L 43°"/>
        <s v="CHIVAS REGAL 12Y WHISKY 1L 40°"/>
        <s v="CHIVAS REGAL 12Y WHISKY 4,5L 40° BALANCELLE"/>
        <s v="CHIVAS REGAL EXTRA WHISKY 0,7L 40°"/>
        <s v="CIGNOMORO 6 ANIME PUGLIA IGT 0,75L 14°"/>
        <s v="CIGNOMORO PRIMITIVO DI MANDURIA 0,75L 14"/>
        <s v="CINZANO BIANCO VERMOUTH 0,75L 15°"/>
        <s v="CINZANO ROSSO VERMOUTH 0,75L 15°"/>
        <s v="CIROC APPLE VODKA 0,7L 37,5°"/>
        <s v="CIROC LIMONATA VODKA 0,7L 37,5°"/>
        <s v="CIROC PEACH VODKA 0,7L 37,5°"/>
        <s v="CIROC RED BERRY VODKA 0,7L 37,5°"/>
        <s v="CIROC VODKA 3L 40°"/>
        <s v="CLAN CAMPBELL WHISKY 0,7L 40°"/>
        <s v="CLAN CAMPBELL WHISKY 1L 40°"/>
        <s v="CLEMENCELLO 0,7L 25°"/>
        <s v="CLES DES DUCS VS 0,7L 40°"/>
        <s v="CLES DES DUCS VSOP 0,7L 40°"/>
        <s v="COINTREAU NOIR LIQUEUR  0,7L 40° - CRTx6"/>
        <s v="COINTREAU SPRITZ GRAPEFRUIT &amp; TANGERINE 0,75L 10,5°"/>
        <s v="COINTREAU SPRITZ ORANGE &amp; BLOOD ORANGE 0,75L 10,5°"/>
        <s v="COMTE JOSEPH COGNAC 0,7L 40°"/>
        <s v="CONNEMARA SINGLE MALT WHISKY 0,7L 40°"/>
        <s v="CONTRA-BANDO RHUM 5Y 0,7L 38°"/>
        <s v="COTE DU RHONE LES GALETS ROULES 2021 0,75L 13,5°"/>
        <s v="COTE DU RHONE VILGE BLANC PASSION 0,75L 13,5°"/>
        <s v="COURVOISIER VS COGNAC 0,7L 40°"/>
        <s v="COURVOISIER VSOP COGNAC 0,7L 40°"/>
        <s v="COURVOISIER XO IMPERIAL 0,7L 40°"/>
        <s v="CRAGGANMORE 12Y WHISKY 0,7L 40°"/>
        <s v="CRAIGELLACHIE WHISKY 13 Y 0,7L 46°"/>
        <s v="CREMANT DE BOURGOGNE MOILLARD CHAR BRUT PRESTIG CRD BLANC 0,75L 11,5°"/>
        <s v="CRODINO ROSSO 6X17,5CL"/>
        <s v="CRUZ LAGRIMA PORTO 0,75L 19°"/>
        <s v="CRUZ PINK PORTO 0,75L  19°"/>
        <s v="CRUZ PORTO 10Y 0,75L 19°+ COFFRET BOIS"/>
        <s v="CRUZ RUBY PORTO 0,75L 19°"/>
        <s v="CRUZ SPECIAL PORTO 0,75L 19°"/>
        <s v="CRUZ TAWNY PORTO 0,75L 19°"/>
        <s v="CRUZ TAWNY PORTO 0,75L 19°+33%GRATIS"/>
        <s v="CRUZ WHITE PORTO 0,75L 19°"/>
        <s v="CRUZ WHITE PORTO 0,75L 19°+33%GRATIS"/>
        <s v="CRYSTAL HEAD AURORA VODKA 0,7L 40°"/>
        <s v="CRYSTAL HEAD VODKA 0,7L 40°"/>
        <s v="CUTTY SARK WHISKY 0,7L 40°"/>
        <s v="CYNAR BITTER 1L 16,5°"/>
        <s v="DALMORE PORT WOOD 0,7L 46,5°"/>
        <s v="DALWHINNIE MALT 15Y WHISKY 0,7L 43°"/>
        <s v="DALWHINNIE MALT WINTER GOLD WHISKY 0,7L 43°"/>
        <s v="DEAU COGNAC VSOP + ETUI 0,7L 40°"/>
        <s v="DEAU COGNAC XO + ETUI 0,7L 40°"/>
        <s v="DEAU PINEAU DES CHARENTES BLANC 5Y 0,75L 17,5°"/>
        <s v="DEAU PINEAU DES CHARENTES ROUGE 5Y 0,75L 17,5°"/>
        <s v="DECORDI SPUM CUVEE EXTRA DRY 2021 0,75L 11°"/>
        <s v="DELAS FRERES CROZES HERMITAGE LES LAUNES BLC 0,75L 13°"/>
        <s v="DELAS FRERES CROZES HERMITAGE LES LAUNES RG 0,75L 13°"/>
        <s v="DELAS FRERES ST JOSEPH CHALLEYS RG 0,75L 12,5°"/>
        <s v="DEWAR'S 15Y WHISKY OLD BLEND 0,7L 40°"/>
        <s v="DEWAR'S QUADRUPLE 21Y 0,5L 46°"/>
        <s v="DILLION RHUM BLANC 1L 55°"/>
        <s v="DILLON RHUM ARRANGES ANANAS VANILLE 0,7L 28°"/>
        <s v="DILLON RHUM ARRANGES MANGUE VANILLE 0,7L 28°"/>
        <s v="DILLON RHUM ARRANGES ORANGE VANILLE 0,7L 28°"/>
        <s v="DISARONNO LIQUEUR 1,5L 28°"/>
        <s v="DISARONNO LIQUEUR 1L 28° (CRTx6)"/>
        <s v="DISARONNO ORIGINALE 0,2L 28°"/>
        <s v="DOMAINE DES VALS CORBIERES VIN ROUGE 0,75L 14°"/>
        <s v="DOMAINE DES VALS PREMIUM AOP CORBIERES 1,5L 14°"/>
        <s v="DOMAINE GERARD BOYER LES CHAZOTS PINOT NOIR 2022 0,75L 13°"/>
        <s v="DOMAINE KLINGENFUS CREMANT D'ALSACE BRUT 0,75L 12°"/>
        <s v="DOMAINE KLINGENFUS CREMANT D'ALSACE ROSE BRUT 0,75L 11,5°"/>
        <s v="DON PAPA ALON 0,7L 40°"/>
        <s v="DON PAPA BAROKO + ETUI 0,7L 40°"/>
        <s v="DON PAPA GAYUMA + ETUI 0,7L 40°"/>
        <s v="DON PAPA GAYUMA 0,7L 40°"/>
        <s v="DON PAPA MASSKARA RHUM 0,7L 40°"/>
        <s v="DOS MONARCAS XO RON 0,7 40°"/>
        <s v="DOS MONARCAS XO SPICED RON 0,7L 40°"/>
        <s v="DRUMSHANBO GUNPOWER IRISH GIN 0,7L 43°"/>
        <s v="DUJARDIN VIEUX GENIEVRE 1L 35°"/>
        <s v="DUVAL PASTIS 1L 45°"/>
        <s v="DUVAL PASTIS 2L 45°"/>
        <s v="ERISTOFF BLACK VODKA 0,7L 18°"/>
        <s v="ERISTOFF PASSION VODKA 0,7L 18°"/>
        <s v="ERISTOFF PINK VODKA 0,7L 18°"/>
        <s v="ERISTOFF RED VODKA 0,2L 18°"/>
        <s v="ERISTOFF WATERMELON VODKA 0,7L 18°"/>
        <s v="ESPOLON BLANCO TEQUILA 0,7L 40°"/>
        <s v="ESPOLON REPOSADO TEQUILA 0,7L 40°"/>
        <s v="FAMOUS GROUSE WHISKY 0,7L 40°"/>
        <s v="FAMOUS GROUSE WHISKY 1L 40° (CRT 6)"/>
        <s v="FANNY PASTIS 1L 45° (commande palette)"/>
        <s v="FANTA EXOTIQUE 0,33L 24X33CL CAN"/>
        <s v="FANTA LEMON 0,33L 24X33CL CAN"/>
        <s v="FANTA STRAWBERRY &amp; KIWI 0,33L 24X33CL CAN"/>
        <s v="FERNET BRANCA LIQUEUR 0,7L 35°"/>
        <s v="FILLIERS CREAMJENEVER CHOCOLADE 0,7L 17°"/>
        <s v="FILLIERS CREAMJENEVER VANILLE 0,7L 17°"/>
        <s v="FILLIERS FRUITJENEVER APPLE 0,7L 18°"/>
        <s v="FILLIERS FRUITJENEVER CITROEN 0,7L 18°"/>
        <s v="FILLIERS FRUITJENEVER PASSIEVRUCHT 0,7L 18°"/>
        <s v="FILLIERS GRAANJENEVER 1L 30°"/>
        <s v="FIREBALL 0,7L 33°"/>
        <s v="FLAVORS ISLAND ANANA BEACH 0,7L 40°"/>
        <s v="FLAVORS ISLAND BANANA BEACH 0,7L 38°"/>
        <s v="FLAVORS ISLAND MANGO BEACH 0,7L 38°"/>
        <s v="FLORIE MEDITERRANEE IGP VIN ROSE 0,75L 12,5°"/>
        <s v="FOUR ROSES WHISKY 0,7L 40°"/>
        <s v="FRANGELICO LIQUEUR 0,7L 20°"/>
        <s v="FREEZTIME ROSE PAMPLEMOUSE 0,75L 10,5°"/>
        <s v="FREIXENET CORDON NEGRO CAVA 5+1 0,75L 11,5°"/>
        <s v="GANCIA AMERICANO APERITIVO 0,75L 14,5°"/>
        <s v="GANCIA AMERICANO APERITIVO 1L 14,5°"/>
        <s v="GAUTIER COGNAC VS 0,7L 40°"/>
        <s v="GET 27 LEMON&amp;LIME LIQUEUR 0,7L 17,9°"/>
        <s v="GET 27 LIQUEUR 1,5L 21°"/>
        <s v="GET 27 PIPPERMINT LIQUEUR 1L 17,9°"/>
        <s v="GET 27 STRAWBERRY&amp;RASPBERRY LIQUEUR 0,7L 17,9°"/>
        <s v="GIBSON'S GIN 0,7L 37,5°"/>
        <s v="GIBSON'S GIN 0,7L 37,5°+43%GRATIS"/>
        <s v="GIBSON'S PINK GIN 0,7L 37,5°"/>
        <s v="GIBSON'S PINK GIN 0,7L 37,5°+43%GRATIS"/>
        <s v="GLEN GRANT ARBORALIS WHISKY 0,7L 40°"/>
        <s v="GLEN GRANT WHISKY 10Y 0,7L 40°"/>
        <s v="GLEN MORAY CASK FINI WHISKY 0,7L 40°"/>
        <s v="GLEN MORAY CLASSIC PEATED WHISKY 0,7L 40°"/>
        <s v="GLEN MORAY ELGIN WHISKY 0,7L 40°"/>
        <s v="GLEN SPEY 12Y FAUNA&amp;FLORA WHISKY 0,7L 43°"/>
        <s v="GLENDALOUGH DOUBLE BARREL + GLASSWARE 0,7L 42°"/>
        <s v="GLENDALOUGH IRISH GIN BOTANICAL 0,7L 41°"/>
        <s v="GLENDALOUGH IRISH GIN ROSE 0,7L 37,5°"/>
        <s v="GLENFIDDICH XX GPK 0,7L 47° attente reprise fnr"/>
        <s v="GLENMORANGIE ORIGINAL 12Y 0,7L 40°"/>
        <s v="GLENMORANGIE TRIPLE CASK RESERVE 0,7L 40°"/>
        <s v="GOLD 0,7L 36°"/>
        <s v="GOLD STRIKE LIQUEUR 0,5L 40°"/>
        <s v="GORDON'S GIN 1L 37,5°"/>
        <s v="GORDON'S SHIMMER BERRY GIN 0,7L 20°"/>
        <s v="GORDON'S SICILIAN LEMON GIN 0,7L 37,5°"/>
        <s v="GORDON'S TROPICAL PASSIONFRUIT GIN 0,7L 37,5°"/>
        <s v="GRADUATE VODKA 0,7L 37,5° CRT 12"/>
        <s v="GRAN TRIO ROSSO SALENT.GP V.ROUGE 0,75L 13,5°"/>
        <s v="GREY GOOSE NIGHT VISION VODKA 0,7L 40°"/>
        <s v="GREY GOOSE POIRE VODKA 0,7L 40°"/>
        <s v="GREY GOOSE VODKA 1,5L 40°"/>
        <s v="GREY GOOSE VODKA 6L 40°"/>
        <s v="GREY GOOSE VODKA BERRY ROUGE 0,7L 40°"/>
        <s v="HAVANA CLUB 3Y RHUM 1L 37,5°"/>
        <s v="HAVANA CLUB 3Y RHUM 3L 37,5°"/>
        <s v="HAVANA CUBANSPICED RHUM 0,7L 35°"/>
        <s v="HAVANA MAESTROS 0,7L 45°"/>
        <s v="HENDRICK'S GIN 1,75L 41.4°"/>
        <s v="HENDRICK'S GRAND CABARET 0,7L 43,4°"/>
        <s v="HENDRICK'S NEPTUNIA 0,7L 43,4°"/>
        <s v="HENNESSY VS &quot;LE BRON JAMES&quot; LE 0,7L 40°"/>
        <s v="HENNESSY VS COGNAC 0,7L 40°"/>
        <s v="HERTEKAMP OUDE GENIEVRE 0,7L 35°"/>
        <s v="INCHGOWER 14Y FAUNA&amp;FLORA WHISKY 0,7L 43°"/>
        <s v="ISOLABELLA LIMONCELLO 0,7L 30°"/>
        <s v="IZZARA JAUNE LIQUEUR 0,7L 40°"/>
        <s v="IZZARA VERTE LIQUEUR 0.7L 40°"/>
        <s v="J.WALKER WHISKY 0,2L 40° (CRT24)"/>
        <s v="J.WALKER WHISKY BLACK 0,7L 40°"/>
        <s v="J.WALKER WHISKY BLACK LABEL 1L 40°"/>
        <s v="J.WALKER WHISKY BLUE 0,7L 40°"/>
        <s v="J.WALKER WHISKY DOUBLE BLACK 0,7L 40°"/>
        <s v="J.WALKER WHISKY GOLD RESERVE 0,7L 40°"/>
        <s v="J.WALKER WHISKY RED 0,7L 40° (CRT6)"/>
        <s v="J.WALKER WHISKY RED 1L 40°"/>
        <s v="JAGERMEISTER LIQUEUR 1L 35°"/>
        <s v="JAMESON CASKMATES IPA ED 0,7L 40°"/>
        <s v="JB WHISKY 1L 40°"/>
        <s v="JIM BEAM APPLE LIQUEUR 0,7L 32,5°"/>
        <s v="JIM BEAM BLACK WHISKY 0,7L 45°"/>
        <s v="JIM BEAM DEVIL CUT WHISKY 0,7L 45°"/>
        <s v="JIM BEAM DOUBLE OAK WHISKY 0,7L 43°"/>
        <s v="JP CHENET CABERNET VIN ROUGE 0,25L 13°"/>
        <s v="JP CHENET COLOMBARD VIN BLANC 0,75L 12,5°"/>
        <s v="JP CHENET FASHION CASSIS 0,75L 12°"/>
        <s v="JP CHENET FASHION PECHE 0,75L 12°"/>
        <s v="JP CHENET FASHION STRAWBERRY 0,75L 12°"/>
        <s v="JP CHENET ICE BLANC MOUSSEUX 0,75L 10,5°"/>
        <s v="JP CHENET ICE MOUSSEUX BLANC 1,5L 10,5°"/>
        <s v="JP CHENET ICE MOUSSEUX ROSE 1,5L 11°"/>
        <s v="JP CHENET ICE ROSE MOUSSEUX 0,75L 11°"/>
        <s v="JP CHENET ICE SPARKLING BLANC MOUSSEUX 0,20L 10,5°"/>
        <s v="JP CHENET ICE SPARKLING ROSE 0,2L 11°"/>
        <s v="JP CHENET MERLOT VIN ROSE 0,75L 12,5°"/>
        <s v="JP CHENET MERLOT VIN ROUGE 0,75L 13,5°"/>
        <s v="JP CHENET SPRITZ 0,75L 12°"/>
        <s v="JP CHENET SWEET MOELLEUX VIN BLANC 0,75L 11,5°"/>
        <s v="JP CHENET VIN BLANC 0,25L 12,5°"/>
        <s v="JP CHENET VIN BLANC COLOMBARD CHARDONNAY 3L 11,5°"/>
        <s v="JP CHENET VIN ROSE 0,25L 12°"/>
        <s v="JP CHENET VIN ROSE 3L 12°"/>
        <s v="JP CHENET VIN ROUGE 3L 13°"/>
        <s v="JP CHENET VSOP BRANDY 0,7L 36°"/>
        <s v="JULES GAUTRET VS 0,7L 40°"/>
        <s v="JULES GAUTRET VSOP 0,7L 40°"/>
        <s v="JULES GAUTRET XO 0,5L 40°"/>
        <s v="JULIENAS BOIS DE LA SALLE 2022 0,75L 13°"/>
        <s v="JURA 12 0,7L 40°"/>
        <s v="JURA PERSPECTIVES N1 0,7L 46,5°"/>
        <s v="KAKHETI COMPANY BEDOBA SAPERAVI 0,75L 13,5°"/>
        <s v="KARUKERA BLACK ED ALLIGAT. VIEUX RHUM 1L 45°"/>
        <s v="KI NO BI DRY GIN 0,7L 45,7°"/>
        <s v="KNOCKANDO 12Y WHISKY 0,7L 43° GBX"/>
        <s v="LA BINETTE A LEON VIN ROUGE 0,75L 14°"/>
        <s v="LA CALLA APPASSIMENTO RG PUGLIA 2022 0,75L 14,5°"/>
        <s v="LA CHARPENTERIE VIEILLES VIGNES BOURGUEIL VFB 0,75L 13°"/>
        <s v="LA CHARTREUSE ELIXIR LIQUEUR 0,7L 56°"/>
        <s v="LA CHARTREUSE JAUNE LIQUEUR 0,7L 43°"/>
        <s v="LA CHARTREUSE VERTE LIQUEUR 0,7L 55°"/>
        <s v="LA HECHICERA 0,7L 40°"/>
        <s v="LA MAUNY AMBRE AGRICOLE RHUM 0,7L 40°"/>
        <s v="LA MAUNY BLANC AGRICOLE RHUM 0,7L 40°"/>
        <s v="LA MAUNY VIEUX AGRICOLE  VSOP RHUM 0,7L 40°"/>
        <s v="LA MAUNY VIEUX RHUM AGRICOLE XO 0,7L 40°"/>
        <s v="LABEL 5 WHISKY 1,5L 40°"/>
        <s v="LABEL 5 WHISKY 1L 40°"/>
        <s v="LABEL 5 WHISKY 2L 40°"/>
        <s v="LACHETEAU BRUT CREMANT DE LOIRE BLANC 0,75L 11,5°"/>
        <s v="LACHETEAU CABERNET ANJOU AOP RS BIB 3L 11°"/>
        <s v="LACHETEAU MUSCADET VIN BLANC 0,75L 11,5°"/>
        <s v="LACHETEAU SAUMUR MOUSSEUX DEMI-SEC 0,75L 11,5°"/>
        <s v="LAGAVULIN 8Y WHISKY 0,7L 48°"/>
        <s v="LAMBERTUS SIGNLE GRAIN 10Y RES FOUNDERS 0,7L 43°"/>
        <s v="LAMBERTUS SINGLE GRAIN CASK 4 YO WHISKY 0,7L 48,4°"/>
        <s v="LAMBERTUS SINGLE MALT  3YO WHISKY 0,7L 46°"/>
        <s v="LAMBERTUS SMOOTH LIQUEUR 0,7L 35°"/>
        <s v="LAPHROAIG QUART CASK WHISKY 0,7L 48°"/>
        <s v="LARIOS ORIGINAL  GIN 0,7L 37,5°"/>
        <s v="LES MARTIGNOLLES RS ANJOU CHT LA VARIERE 0,75L 10,5°"/>
        <s v="LES SENTIERS DE BAGATELLE ST CHINIAN RG 0,75L 13,5°"/>
        <s v="LHG CREMES CASSIS 0,7L 15°"/>
        <s v="LHG CREMES FRAMBOISE 0,7L 15°"/>
        <s v="LHG MURE CREME LIQUEUR 0,7L 15°"/>
        <s v="LHG PECHE CREME LIQUEUR 0,7L 15°"/>
        <s v="LHG VIOLETTE CREME LIQUEUR 0,7L 15°"/>
        <s v="LICOR 43 CHOCOLAT LIQUEUR 0,7L 16°"/>
        <s v="LICOR 43 CREME BRULEE 0,7L 16°"/>
        <s v="LICOR 43 LIQUEUR 1L 31°"/>
        <s v="LICOR 43 SPECULOOS BISCUIT 0,7L 16°"/>
        <s v="LICOR BEIRAO 0,7L 22°"/>
        <s v="LIEGIN CUPIDON 0,5L 40°"/>
        <s v="LIMONCELLO RADERMACHER 0,7L 30°"/>
        <s v="LIMONCINO DELL ISOLA 0,7L 30°"/>
        <s v="LIQ. ABRICOT 1L 40° (R347)"/>
        <s v="LIQ. ANISETTE 1L 40° (R353)"/>
        <s v="LIQ. CERISE WHISKY 1L 40° (R351)"/>
        <s v="LIQ. CHERRY 1L 40° (R343)"/>
        <s v="LIQ. FRAMBOISE 1L 40° (R344)"/>
        <s v="LIQ. MIRABELLE 1L 40° (R342)"/>
        <s v="LIQ. MOINES 1L 40° (R348)"/>
        <s v="LIQ. MURE WHISKY 1L 40° (R350)"/>
        <s v="LIQ. NOISETTE 1L 40° (R346)"/>
        <s v="LIQ. PECHES BLANCHE 1L 40° (R354)"/>
        <s v="LIQ. POIRE COGNAC 1,5L 35° (DPS9325)"/>
        <s v="LIQ. POIRE COGNAC 3L 35° (DPS9326)"/>
        <s v="LIQ. POIRE WILLIAMS 1L 40° (R341)"/>
        <s v="LIQ. PRUNELLE BLANCHE 1L 40° (R338)"/>
        <s v="LIQ. PRUNELLE BRUNE 1L 40° (R352)"/>
        <s v="LIQ. SAPIN 1L 40° (R336)"/>
        <s v="LIQUEUR CAFE QUETSCH 1L 40° (R340)"/>
        <s v="LIQUEUR GRAPPA ET MIEL 0,5L 35°"/>
        <s v="LIQUEUR MANDARINE 1L 40° (R339)"/>
        <s v="LORDSON DRY GIN 0,7L 37,5°"/>
        <s v="LORDSON GIN STRAWBERRY 0,7L 37,5°"/>
        <s v="MACON VILLAGES BLANC MOILLARD LES EDUENS 0,75L 12,5°"/>
        <s v="MAITREPIERRE BLANC 0,75L 14,5°"/>
        <s v="MALFY CON LIMONE GIN 0,7 41°"/>
        <s v="MALFY ROSA GIN 0,7L 41°"/>
        <s v="MALIBU LIQUEUR 1L 18°"/>
        <s v="MANDARINE NAPOLEON LIQUEUR 1L 38°"/>
        <s v="MARE GIN 1L 42,7°"/>
        <s v="MARIA OLE VIN ROUGE 1,5L 7°"/>
        <s v="MARIA OLE VIN ROUGE BIB 3L 7°"/>
        <s v="MARIO DEL CONTE PUGLIA IGT APPASSIMENTO 0,75L 14,5°"/>
        <s v="MART.LU EDV CERISE 1L 40° (D2008)"/>
        <s v="MART.LU EDV FRAMBOISE 0,2L 40° (DPS9314)"/>
        <s v="MART.LU EDV FRAMBOISE 1,5L 40° (DPS9318)"/>
        <s v="MART.LU EDV FRAMBOISE 1L 40% (D2010)"/>
        <s v="MART.LU EDV GRAINS 1L 40° (D2005)"/>
        <s v="MART.LU EDV KIRSCH CERISE 0,2L 40° (DPS9315)"/>
        <s v="MART.LU EDV MIRABELLE 0,2L 40° (DPS9313)"/>
        <s v="MART.LU EDV MIRABELLE 1,5L 40° (DPS9320)"/>
        <s v="MART.LU EDV MIRABELLE 1L 40° (D2007)"/>
        <s v="MART.LU EDV POIRE 1,5L 40° (DPS9321)"/>
        <s v="MART.LU EDV POIRE 1L 40° (D2003)"/>
        <s v="MART.LU EDV POIRE WILL 1,5L 40° (DPS9322)"/>
        <s v="MART.LU EDV POIRE WILL 1L 40° (D2009)"/>
        <s v="MART.LU EDV POMME 1,5L 40° (DPS9323)"/>
        <s v="MART.LU EDV POMMES 1L 40° (D2001)"/>
        <s v="MART.LU EDV PRUNE 1L 40° (2004)"/>
        <s v="MART.LU EDV PRUNELLE 1L 40° (D2011)"/>
        <s v="MART.LU EDV QUETSCH 1,5L 40° (DPS9324)"/>
        <s v="MART.LU EDV QUETSCH 1L 40° (2006)"/>
        <s v="MART.LU LIQUEUR POIRE COGNAC 0,2L 35° (DPS9317)"/>
        <s v="MARTINI BIANCO 1L 14,5°"/>
        <s v="MARTINI BIANCO GLASS PACK 0,75L 14,5°"/>
        <s v="MARTINI BLANC 1,5L 14,5°"/>
        <s v="MARTINI EXTRA DRY 0,75L 18°"/>
        <s v="MARTINI FIERO 0,75L 14,5°"/>
        <s v="MARTINI NOLO FLOREALE 0,75L 0,5°"/>
        <s v="MARTINI NOLO VIBRANTE 0,75L 0,3°"/>
        <s v="MARTINI PREMIUM BITTER 0,7L 28,5°"/>
        <s v="MARTINI PROSECCO 0,75L 11°"/>
        <s v="MARTINI RISERVA SPECIALE AMBRATO 0,75L 18°"/>
        <s v="MARTINI RISERVA SPECIALE RUBINO 0,75L 18°"/>
        <s v="MARTINI ROSATO 0,75L 14,5°"/>
        <s v="MARTINI ROSSO 0,75L 14,5°"/>
        <s v="MARTINI ROSSO 1L 14,5°"/>
        <s v="MARTINI ROUGE 1,5L 14,5°"/>
        <s v="MASI AGRICOLA RG  0,75L 12°"/>
        <s v="MASSO ANTICO PRIMITIVO APPASSITE RG 0,75L 14°"/>
        <s v="METAIRIE CHARDONNAY BARRIQ. V.BLANC 0,75L 13°"/>
        <s v="MÉTAIRIE PAYS D'OC IGP CHARDONNAY 0,75L 13°"/>
        <s v="METAIRIE PINOT NOIR BARRIQ. V.ROUGE 0,75L 13°"/>
        <s v="MISAKI WHISKY JAPONAIS 0,5L 40°"/>
        <s v="MOET&amp;CHANDON BRUT CHAMPAGNE 0,375L 12,5°"/>
        <s v="MOET&amp;CHANDON BRUT CHAMPAGNE 0,75L 12,5°"/>
        <s v="MOILLARD BOURGOGNE DUCHE PINOT NOIR 2021 0,75L 13°"/>
        <s v="MOILLARD BOURGOGNE HTES COTES DE NUITS ROUGE 2023 0,75L 13°"/>
        <s v="MOILLARD BRUT CREMANT DE BOURGOGNE BLANC 0,75L 11,5°"/>
        <s v="MOILLARD CREMANT DE BOURGOGNE DEMI SEC 0,75L 11°"/>
        <s v="MOILLARD CREMANT DE BOURGOGNE ROSE BRUT 0,75L 12°"/>
        <s v="MOILLARD LA GROTTE POUILLY FUISSE 0,75L 13°"/>
        <s v="MOILLARD LE DUCHE BOURG CHARD 0,75L 12,5°"/>
        <s v="MOILLARD LES COLLINES MORGON AOP 2022 0,75L 13°"/>
        <s v="MOILLARD LONG DU BOIS VIN BLANC 0,75L 11,5°"/>
        <s v="MOILLARD TUILERIE MOULIN A VENT 0,75L 13°"/>
        <s v="MOLINARI CAFFÈ 0,7L 32°"/>
        <s v="MOLINARI EXTRA SAMBUCA 0,7L 40°"/>
        <s v="MOLINARI EXTRA SAMBUCA 1L 40°"/>
        <s v="MONIN ANANAS SIROP 0,7L"/>
        <s v="MONIN BARBE A PAPA SIROP 0,7L"/>
        <s v="MONIN BASILIC SIROP 0,7L"/>
        <s v="MONIN BUBBLE GUM SIROP 0,7L"/>
        <s v="MONIN CHOCOLAT COOKIES SIROP 0,7L"/>
        <s v="MONIN CITRON VERT SIROP 0,7L"/>
        <s v="MONIN CREME BRULEE SIROP 0,7L"/>
        <s v="MONIN CURACAO BLEU SIROP 0,7L"/>
        <s v="MONIN EPICES D'HIVER SIROP 0,7L"/>
        <s v="MONIN FRAISE DES BOIS SIROP 0,7L"/>
        <s v="MONIN FRENCH VANILLA SIROP 0,7L"/>
        <s v="MONIN GINGEMBRE SIROP 0,7L"/>
        <s v="MONIN GRENADINE SIROP 1L"/>
        <s v="MONIN HIBISCUS SIROP 0,7L"/>
        <s v="MONIN LAVANDE SIROP 0,7L"/>
        <s v="MONIN LIME JUICE CORDIAL SIROP 0,7L"/>
        <s v="MONIN MELON SIROP 0,7L"/>
        <s v="MONIN MENTHE 1L"/>
        <s v="MONIN MIEL 0,7L"/>
        <s v="MONIN MYRTILLE SIROP 0,7L"/>
        <s v="MONIN ORANGE SPRITZ SIROP 0,7L"/>
        <s v="MONIN ORGEAT SIROP 1L"/>
        <s v="MONIN PAIN D'EPICES SIROP 0,7L"/>
        <s v="MONIN PINA COLADA SIROP 0,7L"/>
        <s v="MONIN POMME VERTE SIROP 0,7L"/>
        <s v="MONIN POP CORN SIROP 0,7L"/>
        <s v="MONIN ROSE SIROP 0,7L"/>
        <s v="MONIN SIROP CASSIS 1L"/>
        <s v="MONIN SIROP CERISE 1L"/>
        <s v="MONIN SIROP LITCHI 0,7L"/>
        <s v="MONIN SIROP MURE 0,7L"/>
        <s v="MONIN SIROP PISTACHE 0,7L"/>
        <s v="MONIN SPECULOOS SIROP 0,7L"/>
        <s v="MONIN SPICY MANGO SIROP 0,7L"/>
        <s v="MONIN TIRAMISU SIROP 0,7L"/>
        <s v="MONKEY 47 SLOE GIN 0,5L 29°"/>
        <s v="MONKEY BALLS LIQUEUR 0,7L 12,5°"/>
        <s v="MONKEY BALLS LIQUEUR 10X2cl 12,5°"/>
        <s v="MOOSE KNUCKLE LIKORETTE RHUM 0,02L 20°"/>
        <s v="MOOSE KNUCKLE LIKORETTE VODKA 0,02L 10°"/>
        <s v="MOTO WHISKY 0,35L 40° (R6720)"/>
        <s v="MOUNT GAY BLACK BAREL RHUM 0,7L 43°"/>
        <s v="MOUNT GAY ECLIPSE RHUM 0,7L 40°"/>
        <s v="MOUNT GAY RHUM XO 0,7L 43°"/>
        <s v="MOUTON CADET ROUGE 0,75L 13,5°"/>
        <s v="MUTEKI WHISKY JAPONAIS 0,7L 40°"/>
        <s v="NAKED GROUSE WHISKY 0,7L 40°"/>
        <s v="NEGRITA BRUN RHUM 0,7L 37,5° CRTx12"/>
        <s v="NEGRITA BRUN RHUM 1L 37,5°"/>
        <s v="NEMIROFF DELUXE VODKA 0,7L 40°"/>
        <s v="NICOLAS FEUILLATTE CS BRUT MILLESIME 0,75 12°"/>
        <s v="NIKKA DAYS WHISKY 0,7L 40° GB"/>
        <s v="NOBUSHI JAPANESE WHISKY 0,7L 40°"/>
        <s v="NOILLY PRAT ORIGINAL VERMOUTH 1L 18°"/>
        <s v="NONINO OPTIMA GRAPPA 0,7L 41°"/>
        <s v="OBAN 14Y WHISKY 0,7L 43°"/>
        <s v="OFFLEY PINK PORTO 0,75L 19,5°"/>
        <s v="OFFLEY RESERVE PORTO 0,75L 20°"/>
        <s v="OFFLEY RUBY PORTO 0,75L 19,5°"/>
        <s v="OFFLEY TAWNY PORTO 0,75L 19,5°"/>
        <s v="OLD NICK DARK RUM 0,7L 37,5°"/>
        <s v="OLD NICK PUNCH COCO RHUM 0,7L 16°"/>
        <s v="OLD NICK PUNCH PLANT RHUM 0,7L 16°"/>
        <s v="OLD NICK RHUM BLANC 0,7L 37,5°"/>
        <s v="OLD NICK RHUM BLANC 1L 40°"/>
        <s v="OLD NICK WHITE RHUM ANTILLES 1,5L 40°"/>
        <s v="OLD SMUGGLER WHISKY 0,7L 40°"/>
        <s v="OPALE COTEAUX D'AIX EN PROVENCE ROSE AOP 2023 0,75L 12,5°"/>
        <s v="OPIHR EDITION ARABIAN 0,7L 43° arrêt fnr 20/04/26"/>
        <s v="OPIHR EDITION EUROPEAN 0,7L 43°"/>
        <s v="OPIHR EDITION FAR EAST 0,7L 43°"/>
        <s v="OPIHR ORIENTAL SPICED GIN 0,7L 42,5°"/>
        <s v="OUZO  12 ANISE 0,7L 38°"/>
        <s v="PACIFIC PASTIS SANS ALCOOLS ANISE 1L"/>
        <s v="PADDY WHISKY 0,7L 40°"/>
        <s v="PAMPERO ANIVERSARIO RHUM 0,7L 40°"/>
        <s v="PAMPERO ESPECIAL RHUM  0,7L 40°"/>
        <s v="PAMPERO ESPECIAL RHUM 1L 40°"/>
        <s v="PATRON ANEJO TEQUILA 0,7 40°"/>
        <s v="PATTINI CHIANTI RESERVA 0,75L 13°"/>
        <s v="PERLINO PROSECCO MOUSSEUX 0,75L 11°"/>
        <s v="PETERMAN APPEL 0,7L 14,9°"/>
        <s v="PETERMAN BOSVRUCHTEN 0,7L 14,9°"/>
        <s v="PETERMAN CITRON GENIEVRE 0,7L 14,9°"/>
        <s v="PETERMAN CUBERDON GENIEVRE 0,7L 14,9°"/>
        <s v="PETERMAN GRAIN GENIEVRE 0,7L 30°"/>
        <s v="PETERMAN GRAIN GENIEVRE 1L 30°"/>
        <s v="PETERMAN PECHE 0,7L 14,9°"/>
        <s v="PETERMAN TROPICAL 0,7L 14,9"/>
        <s v="PETERMAN VIOLET 0,7L 14,9°"/>
        <s v="PICON AMER 1L 21°"/>
        <s v="PICON BIERE 1L 18°"/>
        <s v="PICON ORANGE 1L 18°"/>
        <s v="PINOT GRIGIO LA CADALORA  IGT BLC 0,75L 13°"/>
        <s v="PIPER HEIDSIECK BRUT CHAMPAGNE 0,75L 12°"/>
        <s v="PIPER HEIDSIECK SUBLIME CHAMPAGNE 0,75L  12°"/>
        <s v="PLANTERAY BARBADOS 3 STARS 0,7L 41,2°"/>
        <s v="PLANTERAY BARBADOS GD RESERVE 5Y 0,7L 40°"/>
        <s v="PLANTERAY CUT &amp; DRY 0,7L 40°"/>
        <s v="PLANTERAY GRAN ANEJO BELIZE 0,7L 42°"/>
        <s v="PLANTERAY ISLE OF FIJI 0,7L 40°"/>
        <s v="PLANTERAY OFDT OVERPROOF 0,7L 69°"/>
        <s v="PLANTERAY ORIGINAL DARK 0,7L 40°"/>
        <s v="PLANTERAY PINEAPPLE  0,7L 40°"/>
        <s v="PLANTERAY SEALANDER 0,7L 40°"/>
        <s v="PLANTERAY XAYMACA DRY 0,7L 43°"/>
        <s v="PLANTERAY XO 20 ANNIVERSAIRE 0,7L 40°"/>
        <s v="PLANTERAY XO 20 ANNIVERSAIRE 0,7L 40° + 2 VERRES"/>
        <s v="POLIAKOV CARAMEL VODKA 0,7L 37,5°"/>
        <s v="POLIAKOV STRAWBERRY VODKA 0,7L 37,5°"/>
        <s v="POLIAKOV VODKA 1L 37,5°"/>
        <s v="POLIAKOV VODKA 2L 37,5 °"/>
        <s v="POLIAKOV VODKA 4,5L 37,5°"/>
        <s v="POUILLY FUME RAIMBAULT PINEAU BLC 0,75L 13°"/>
        <s v="POUILLY FUME RAIMBAULT PINEAU VFB 0,75L 13°"/>
        <s v="PRIEURE DE MONTEZARGUES CHT LA NERTHE TAVEL RS 0,75L 13,5°"/>
        <s v="PRINCE ARIGNAC VS + CANISTER ARMAGNAC 0,7L 40°"/>
        <s v="PRINCE ARIGNAC XO + CANISTER  ARMAGNAC 0,7L 40°"/>
        <s v="PRINCE ARIGNAC XO ARMAGNAC 0,7L 40°"/>
        <s v="PROPER TWELVE 0,7L 40°"/>
        <s v="PUSCHKIN BLACK BERRIES VODKA 0,7L 16,6°"/>
        <s v="PUSCHKIN RED ORANGE VODKA 0,7L 17,5°"/>
        <s v="PUSCHKIN TIME WARP VODKA 0,7L 17,7°"/>
        <s v="PUSCHKIN VODKA 0,7L 37,5°"/>
        <s v="PYRAT XO RES. RHUM 0,7L 40°"/>
        <s v="QUINTA DAS CARVALHAS 10Y + TUBES 0,75L 20°"/>
        <s v="QUINTA DAS CARVALHAS 20Y + TUBES 0,75L 20°"/>
        <s v="QUINTA DAS CARVALHAS 30Y + TUBES 0,75L 20°"/>
        <s v="QUINTA DAS CARVALHAS TAWNY RESERVA 0,75L 20°"/>
        <s v="RAMAZZOTTI AMARO LIQUEUR 0,7L 30°"/>
        <s v="RAMAZZOTTI LIMONCELLO 0,7L 29°"/>
        <s v="RDM NOIX DE MACADAMIA &amp; CARAMEL LIQUEUR 0,7L 17°"/>
        <s v="RDM RHUM ARRANGE ANANAS 0,7L 35°"/>
        <s v="RDM RHUM ARRANGE GINGEMBRE 0,7L 35°"/>
        <s v="RDM RHUM ARRANGE GOYAVE LITCHI 0,7L 35°"/>
        <s v="RDM VANILLE BOURBON LIQUEUR 0,7L 17°"/>
        <s v="RHUM DES DOM GUADELOUPE BLACK CANE BOLOGNE BLANC 0,7L 50°"/>
        <s v="RHUM DES DOM GUADELOUPE BLANC BOLOGNE BLANC 1L 50°"/>
        <s v="RICARD 4,5L 45°"/>
        <s v="RICARD ANISE 0,7L 45°"/>
        <s v="RICARD ANISE 1,5L 45°"/>
        <s v="RICARD PLANTES FRAICHE 0,7L 45° arrêt FNR 04/02/26"/>
        <s v="RICCADONNA ASTI 0,75L 7°"/>
        <s v="RICCADONNA PROSECO 0,75L 11°"/>
        <s v="RIVANER MAITRANK 1L 11,5°"/>
        <s v="RIVIERE MAT ARR. BANANE RHUM 0,7L 35°"/>
        <s v="RIVIERE MAT ARR. COCO TORRIFIE RHUM 0,7L 35°"/>
        <s v="RIVIERE MAT ARR. MANGUE PASSION RHUM 0,7L 35°"/>
        <s v="RIVIERE MAT ARR. VANILLE TROPIQUE RHUM 0,7L 35°"/>
        <s v="RIVIERE MAT VIEUX GDE RESERVE RHUM 0,7L 40°"/>
        <s v="ROKU SAKURA BLOOM EDITION 0,70L 43°"/>
        <s v="ROLAND BRU PINEAU BLANC 0,75L 17°"/>
        <s v="ROLAND BRU PINEAU ROUGE 0,75L 17°"/>
        <s v="RONSARD XO NAPOLEON 0,7L 36°"/>
        <s v="ROYAL OPORTO 10Y 0,75L 20°"/>
        <s v="ROYAL OPORTO TAWNY 1L 20°"/>
        <s v="RUFFUS CHARDONNAY BRUT MOUSSEUX 0,75L 12,5°"/>
        <s v="RULLY JOSEPH DROUHIN VFR 0,75L 13,5°"/>
        <s v="SAINT AMOUR BOIS DE LA SALLE 2022 0,75L 13°"/>
        <s v="SAINT GERMAIN LIQUEUR 0,7L 20°"/>
        <s v="SAKE HAKUSHIKA 0,5L 14,7°"/>
        <s v="SANCERRE RAIMBAULT PINEAU RG 0,75L 14°"/>
        <s v="SANDEMAN 20Y OLD TAWNY PORTO + 2 VERRES 0,75L 20°"/>
        <s v="SANDEMAN FIN TAWNY PORTO 0,75L 19,5°"/>
        <s v="SANDEMAN IMPERIAL RESERVE PORTO 0,75L 20°"/>
        <s v="SANDEMAN RUBY PORTO 0,75L 19,5°"/>
        <s v="SANDEMAN WHITE PORTO 0,75L 19,5°"/>
        <s v="SANGIOVESE&amp;PRIMITIVO PATTINI 2023 0,75L 13°"/>
        <s v="SARTI ROSA 0,7L 14°"/>
        <s v="SCEA CHATEAU CONSTANTIN LUBERON BLC 0,75L 12,5°"/>
        <s v="SCEA CHATEAU CONSTANTIN LUBERON RG 0,75L 14°"/>
        <s v="SCEA CHATEAU CONSTANTIN LUBERON RS 0,75L 12,5°"/>
        <s v="SCHWEPPES 0,2L SELECTION BASIL&amp;SICILIAN LEMON 6X4X20CL OW"/>
        <s v="SCHWEPPES 0,2L SELECTION GINGER BEER 6X4X20CL OW"/>
        <s v="SCHWEPPES 0,2L SELECTION HIBISCUS 6X4X20CL OW"/>
        <s v="SCHWEPPES 0,2L SELECTION PECHE BLANCHE 6X4X20CL OW"/>
        <s v="SCHWEPPES 0,2L SELECTION PINK PEPPER 6X4X20CL OW"/>
        <s v="SCHWEPPES 0,2L SELECTION POMELO 6X4X20CL OW"/>
        <s v="SCHWEPPES 0,2L SELECTION TONIC 6X4X20CL OW"/>
        <s v="SEVERIN RHUM BLANC 1L 50°"/>
        <s v="SHERIDAN'S LIQUEUR 0,7L 15,5°"/>
        <s v="SINGLETON  OF DUFFTOWN 12Y WHISKY 0,7L 40°"/>
        <s v="SIPSMITH VJOP VERY JUNIPERY OVER PROOF GIN 0,7L 57,7°"/>
        <s v="SIR EDWARDS WHISKY 0,2L 40°"/>
        <s v="SIR EDWARDS WHISKY 0,7L 40°"/>
        <s v="SIR EDWARDS WHISKY 1L 40°"/>
        <s v="SIR EDWARDS WHISKY 2L 40°"/>
        <s v="SIR EDWARDS WHISKY 4,5L 40°"/>
        <s v="SMEETS BESSEN GENIEVRE 0,7L 20°"/>
        <s v="SMEETS CACTUS GENIEVRE 0,7L 20°"/>
        <s v="SMEETS CHOCO CREAM GENIEVRE 0,7L 17°"/>
        <s v="SMEETS CITRON GENIEVRE 0,7L 20°"/>
        <s v="SMEETS CREME BRULEE 0,7L 17°"/>
        <s v="SMEETS EXTRA GENIEVRE 1L 35°"/>
        <s v="SMEETS GAUFRE GENIEVRE 0,7L 20°"/>
        <s v="SMEETS GEZOUTEN KARAMEL 0,7L 17°"/>
        <s v="SMEETS HAZELNUT CREAM GENIEVRE 0,7L 17°"/>
        <s v="SMEETS MANGO PASSION 0,70L 20°"/>
        <s v="SMEETS MELON CREAM GENIEVRE 0,7L 17°"/>
        <s v="SMEETS POMME CERISE GENIEVRE 0,7L 14,9°"/>
        <s v="SMEETS POMME GENIEVRE 0,7L 20°"/>
        <s v="SMEETS VANILLE CREAM GENIEVRE 0,7L 17°"/>
        <s v="SMIRNOFF VODKA 0,7L 37,5°"/>
        <s v="SNEAKY DRINKS TAURINE APERITIF 0,7L 12,5°"/>
        <s v="SOBIESKI VODKA 0,7L 37,5°"/>
        <s v="SPRITE 1,5L PET"/>
        <s v="ST ESTEPHE CHATEAU GERMAN MARBUZET RG 0,75L 14°"/>
        <s v="ST JAMES BLANC FL DE CANNES 0,7L 50°"/>
        <s v="ST JAMES IMPERIAL BLANC RHUM 0,7L 40°"/>
        <s v="ST JAMES MOJITO RHUM 0,7L 14,9°"/>
        <s v="ST JAMES SUCRE DE CANNE SIROP 0,7L"/>
        <s v="ST JAMES TIKI PLANTEUR RHUM 0,7L 14,9°"/>
        <s v="ST NICOLAS DE BOURGUEIL LES DOUCES COLLINES 0,75L 12,5°"/>
        <s v="ST VIVANT ARMAGNAC 0,7L 40°"/>
        <s v="ST VIVANT VSOP ARMAGNAC 0,7L 40°"/>
        <s v="STROH JAGERTEE RHUM 1L 40°"/>
        <s v="STROH ORIGINAL RHUM 0,7L 80°"/>
        <s v="STROH ORIGINAL RHUM 1L 80°"/>
        <s v="TALISKER MALT 10Y WHISKY 0,7L 45,8°"/>
        <s v="TALISKER SKYE WHISKY 0,7L 45,8°"/>
        <s v="TALISKER STORM WHISKY 0,7L 45,8° + GB"/>
        <s v="TAMNAVULIN SHERRY CASK 0,7L 40°"/>
        <s v="TANDUAY GOLD RHUM 0,7L 40°"/>
        <s v="TANQUERAY ALCOHOL FREE  0,7L 0°"/>
        <s v="TANQUERAY ROYALE BLACKCURRANT GIN 0,7L 41,3°"/>
        <s v="TANQUERAY SEVILLA GIN 0,7L 41,3°"/>
        <s v="TANQUERAY TEN GIN 0,7L 47,3°"/>
        <s v="TEANINICH 10Y FAUNA&amp;FLORA WHISKY 0,7L 43°"/>
        <s v="TEELING BLACKPITTS 0,7L 46°"/>
        <s v="TEELING SINGLE GRAIN 0,7L 46°"/>
        <s v="TEELING SINGLE MALT 0,7 46°"/>
        <s v="TEELING SINGLE POST STILL 0,7 46°"/>
        <s v="TEQUILA CAZADORES BLANCO 0,7L 40°"/>
        <s v="TEQUILA CAZADORES REPOSADA 0,7L 40°"/>
        <s v="TEQUILA ROSE STRAWBERRY CREAM LIQUEUR 0,7L 15°"/>
        <s v="THE BUSKER SINGLE MALT WHISKY 0,7L 44,3°"/>
        <s v="THE BUSKER TRIPLE CASK WHISKY + GLASS 0,7L 40°"/>
        <s v="THE BUSKER TRIPLE CASK WHISKY 0,7L 40°"/>
        <s v="THE DEACON BLENDED SCOTCH 0,7L 40°"/>
        <s v="THE DEMON'S SHARE RHUM 12Y 0,7L 41°"/>
        <s v="THE DEMON'S SHARE RHUM 3Y 0,7L 40°"/>
        <s v="THE DEMON'S SHARE RHUM 6Y 0,7L 40°"/>
        <s v="THE DEMON'S SHARE RHUM 6Y 3L 40°"/>
        <s v="THE DEMON'S SHARE RHUM 9Y RODRIGO 0,7L 40°"/>
        <s v="THE GLENLIVET CARIBBEAN RESERVE GIFTBOX 0,7L 40°"/>
        <s v="THE MACALLAN CLASSIC CUT WHISKY 0,7L 52,4°"/>
        <s v="THE PALE CHÂTEAU D'ESCLANS 0,75L 13°"/>
        <s v="THOMAS HENRY 0,2L BOTANICAL TONIC 6X4X20CL"/>
        <s v="THOMAS HENRY 0,2L CHERRY BLOSSOM TONIC 6X4X20CL"/>
        <s v="THOMAS HENRY 0,2L SPICY GINGER BEER 6X4X20CL VP"/>
        <s v="THOMAS HENRY 0,2L TONIC WATER 6X4X20CL VP"/>
        <s v="THOMAS HENRY 0,75L GINGER BEER VP"/>
        <s v="THOMAS HENRY 0,75L TONIC WATER VP"/>
        <s v="THREE SIXTY ORIGINAL 3L 37,5°"/>
        <s v="THREE SIXTY VODKA ORIGINAL 6L 37,5°"/>
        <s v="TI CED RHUM ANANAS FRAMBOISE 0,7 45,4°"/>
        <s v="TI CED RHUM ANANAS VICTORIA 0,7L 32°"/>
        <s v="TI CED RHUM KUMQUAT CAFE 0,7L 32°"/>
        <s v="TISCAZ GOLD TEQUILA 0,7L 35°"/>
        <s v="TISCAZ TEQUILA 0,7L 35°"/>
        <s v="TOGOUCHI 15Y  0,7L 43,8°"/>
        <s v="TOGOUCHI 9Y  0,7L 40°"/>
        <s v="TRAMARI DI PRIMITIVO VIN ROSE 0,75L 12,5°"/>
        <s v="TULLAMORE DEW WHISKY 0,7L 40° attente reprise fnr"/>
        <s v="TYRCONNELL STANDARD SINGLE MALT WHISKY 0,7L 43°"/>
        <s v="URGENT PEPPERMINT GREEN LIQUEUR 0,7L 18°"/>
        <s v="VACQUEYRAS DOMAINE GRANDY CRU DU RHONE 1,5L 14,5°"/>
        <s v="VALHALLA LIQUEUR 0,5L 35°"/>
        <s v="VELLAS WHAT THE DUCK CTE GASCOGNE 0,75L 11,5°"/>
        <s v="VERPOORTEN BOMBARDINO LIQUEUR 0,7L 17°"/>
        <s v="VERPOORTEN ORIGINAL 0,7L 20°"/>
        <s v="VEUVE CLIQUOT CHAMPAGNE BRUT 0,75L 12,5°"/>
        <s v="VEUVE DU VERNAY BRUT 0,75L 11°"/>
        <s v="VIEUX RHUM VO - GAMME PRESTIGE CLÉMENT 0,7L 40°"/>
        <s v="VIGNOBLES VELLAS TERRE SAUVAGE SAINTE MARIE 0,75L 12°"/>
        <s v="VILLA MASSA AMARETTO LIQUEUR 0,7L 30°"/>
        <s v="VILLA MASSA LIMONCELLO 0,7L 30°"/>
        <s v="VM AUXERROIS GPC REMICH VIN BLANC 0,75L 12°"/>
        <s v="VM AUXERROIS PC REMICH VIN BLANC 0,75L 12,5°"/>
        <s v="VM PINOT BLANC GPC REMICH VIN BLANC 0,75L 12°"/>
        <s v="VM PINOT BLANC PC REMICH VIN BLANC 0,75L 12°"/>
        <s v="VM PINOT GRIS AOP VIN BLANC 5+1 0,75L 11°"/>
        <s v="VM PINOT GRIS GPC REMICH VIN BLC 0,75L 12,5°"/>
        <s v="VM PINOT GRIS PC REMICH VIN BLANC 0,75L 12,5°"/>
        <s v="VM RIESLING GPC VIN BLANC 0,75L 12°"/>
        <s v="VM RIESLING PC REMICH VIN BLANC 0,75L 12°"/>
        <s v="VM RIVANER AOP CT REMICH VIN BLANC 5+1 0,75L 10°"/>
        <s v="VM RIVANER PC REMICH VIN BLANC 0,75L 11°"/>
        <s v="WILD TURKEY 101 0,7L 50,5°"/>
        <s v="WILD TURKEY 81 0,7L 40,5°"/>
        <s v="WILLIAM LAWSON WHISKY 0,2L 40°"/>
        <s v="WILLIAM PEEL 0,7L 40° (CRT12)"/>
        <s v="WILLIAM PEEL WHISKY 1,5L 40°"/>
        <s v="WILLIAM PEEL WHISKY 1L 40°"/>
        <s v="WILLIAM PEEL WHISKY 2L 40°"/>
        <s v="WOODBERRIES LIQUEUR 0,7L 12°"/>
        <s v="WOODBERRIES LIQUEUR 0,7L 12°+VERRE"/>
        <s v="WOODBERRIES NON ALCOOL 0,7L"/>
        <s v="WYBOROWA VODKA 0,7L 37,5°"/>
        <s v="XANTÉ POIRE &amp; COGNAC LIQUEUR 0,50L 35°"/>
        <s v="YENI RAKI 0,7L 45°"/>
        <s v="ZACAPA CENTENARIO 23Y RHUM 0,7L 40°"/>
        <s v="ZACAPA ROYAL RHUM 0,7L 45°"/>
        <s v="ZACAPA XO RHUM 0,7L 40°"/>
        <s v="ZENO JUAN RAMON LOZANO SAU ROSE 0,75L NA"/>
        <s v="ZIZI COIN COIN LEMON LIQUEUR 1L 12,5°"/>
        <s v="ZONIN MONTEPULCIANO ABRUZZO 0,75L 13,5°"/>
        <s v="ZUBROWKA BIALA VODKA 0,7L 37,5°"/>
        <s v="ZUBROWKA BISON GRASS VODKA 0,7L 37,5°"/>
        <s v="ZUBROWKA CZARNA VODKA 0,7L 40°"/>
        <s v="ZUBROWKA ROSE VODKA 0,7L 30°"/>
        <s v="BACARDI PUNCH 0,7L 14,9°"/>
        <s v="BOMBAY EAST GIN 0,7L 42°"/>
        <s v="BULLEIT BOURBON WHISKY 0,7L 45°"/>
        <s v="BYRRH BITTER 1L 17°"/>
        <s v="DEWAR'S THE ANCES 12Y WHISKY 0,7L 40°"/>
        <s v="ERISTOFF WHITE VODKA 0,2L 37.5°"/>
        <s v="J.WALKER WHISKY BLACK 12Y 0,2L 40°"/>
        <s v="LIQ. ORANGE SANGUINE 1L 40° (R334)"/>
        <s v="OBAN LITTLE BAY WHISKY 0,7L 43°+GB"/>
        <s v="PETERMAN 0,2L 30°"/>
        <s v="PETERMAN GENIEVRE 0,5L 30°"/>
        <s v="PIMM'S NO 1 CUP LIQUEUR 0,7L 25°"/>
        <s v="RAMAZZOTTI SAMBUCA 0,7L 38°"/>
        <s v="SKINOS 0,70L 30°"/>
        <s v="SMIRNOFF VODKA 0,2L 37,5°"/>
        <s v="SOUTHERN COMFORT LIQUEUR 0,7L 35°"/>
        <s v="TAMNAVULIN DOUBLE CASK 0,7L 40°"/>
        <s v="ZUBROWKA BISON GRASS VODKA 1L 37,5°"/>
        <s v="CARLOS GRAND RESERVA BRANDY 0,7L 40°"/>
        <s v="NORDES GIN 0,05L 40°"/>
        <s v="SIR CHILL GIN 1,5L 37,5°"/>
        <s v="VETERANO BRANDY 0,7L 30°"/>
        <s v="HIBIKI HARMONY WHISKY 0,7L 43° + GBX"/>
        <s v="CIROC MANGO VODKA 0,7L 37,5°"/>
        <s v="JACK DANIEL'S WHISKY 0,7L 40°"/>
        <s v="DON JULIO ANEJO TEQUILA 0,7L 38°"/>
      </sharedItems>
    </cacheField>
  </cacheFields>
  <cacheHierarchies count="570">
    <cacheHierarchy uniqueName="[Client list BE].[No]" caption="No" attribute="1" defaultMemberUniqueName="[Client list BE].[No].[All]" allUniqueName="[Client list BE].[No].[All]" dimensionUniqueName="[Client list BE]" displayFolder="" count="0" memberValueDatatype="130" unbalanced="0"/>
    <cacheHierarchy uniqueName="[Client list BE].[Name]" caption="Name" attribute="1" defaultMemberUniqueName="[Client list BE].[Name].[All]" allUniqueName="[Client list BE].[Name].[All]" dimensionUniqueName="[Client list BE]" displayFolder="" count="0" memberValueDatatype="130" unbalanced="0"/>
    <cacheHierarchy uniqueName="[Client list BE].[Name_2]" caption="Name_2" attribute="1" defaultMemberUniqueName="[Client list BE].[Name_2].[All]" allUniqueName="[Client list BE].[Name_2].[All]" dimensionUniqueName="[Client list BE]" displayFolder="" count="0" memberValueDatatype="130" unbalanced="0"/>
    <cacheHierarchy uniqueName="[Client list BE].[Responsibility_Center]" caption="Responsibility_Center" attribute="1" defaultMemberUniqueName="[Client list BE].[Responsibility_Center].[All]" allUniqueName="[Client list BE].[Responsibility_Center].[All]" dimensionUniqueName="[Client list BE]" displayFolder="" count="0" memberValueDatatype="130" unbalanced="0"/>
    <cacheHierarchy uniqueName="[Client list BE].[Location_Code]" caption="Location_Code" attribute="1" defaultMemberUniqueName="[Client list BE].[Location_Code].[All]" allUniqueName="[Client list BE].[Location_Code].[All]" dimensionUniqueName="[Client list BE]" displayFolder="" count="0" memberValueDatatype="130" unbalanced="0"/>
    <cacheHierarchy uniqueName="[Client list BE].[Post_Code]" caption="Post_Code" attribute="1" defaultMemberUniqueName="[Client list BE].[Post_Code].[All]" allUniqueName="[Client list BE].[Post_Code].[All]" dimensionUniqueName="[Client list BE]" displayFolder="" count="0" memberValueDatatype="130" unbalanced="0"/>
    <cacheHierarchy uniqueName="[Client list BE].[Country_Region_Code]" caption="Country_Region_Code" attribute="1" defaultMemberUniqueName="[Client list BE].[Country_Region_Code].[All]" allUniqueName="[Client list BE].[Country_Region_Code].[All]" dimensionUniqueName="[Client list BE]" displayFolder="" count="0" memberValueDatatype="130" unbalanced="0"/>
    <cacheHierarchy uniqueName="[Client list BE].[Phone_No]" caption="Phone_No" attribute="1" defaultMemberUniqueName="[Client list BE].[Phone_No].[All]" allUniqueName="[Client list BE].[Phone_No].[All]" dimensionUniqueName="[Client list BE]" displayFolder="" count="0" memberValueDatatype="130" unbalanced="0"/>
    <cacheHierarchy uniqueName="[Client list BE].[IC_Partner_Code]" caption="IC_Partner_Code" attribute="1" defaultMemberUniqueName="[Client list BE].[IC_Partner_Code].[All]" allUniqueName="[Client list BE].[IC_Partner_Code].[All]" dimensionUniqueName="[Client list BE]" displayFolder="" count="0" memberValueDatatype="130" unbalanced="0"/>
    <cacheHierarchy uniqueName="[Client list BE].[Contact]" caption="Contact" attribute="1" defaultMemberUniqueName="[Client list BE].[Contact].[All]" allUniqueName="[Client list BE].[Contact].[All]" dimensionUniqueName="[Client list BE]" displayFolder="" count="0" memberValueDatatype="130" unbalanced="0"/>
    <cacheHierarchy uniqueName="[Client list BE].[Salesperson_Code]" caption="Salesperson_Code" attribute="1" defaultMemberUniqueName="[Client list BE].[Salesperson_Code].[All]" allUniqueName="[Client list BE].[Salesperson_Code].[All]" dimensionUniqueName="[Client list BE]" displayFolder="" count="0" memberValueDatatype="130" unbalanced="0"/>
    <cacheHierarchy uniqueName="[Client list BE].[Customer_Posting_Group]" caption="Customer_Posting_Group" attribute="1" defaultMemberUniqueName="[Client list BE].[Customer_Posting_Group].[All]" allUniqueName="[Client list BE].[Customer_Posting_Group].[All]" dimensionUniqueName="[Client list BE]" displayFolder="" count="0" memberValueDatatype="130" unbalanced="0"/>
    <cacheHierarchy uniqueName="[Client list BE].[Allow_Multiple_Posting_Groups]" caption="Allow_Multiple_Posting_Groups" attribute="1" defaultMemberUniqueName="[Client list BE].[Allow_Multiple_Posting_Groups].[All]" allUniqueName="[Client list BE].[Allow_Multiple_Posting_Groups].[All]" dimensionUniqueName="[Client list BE]" displayFolder="" count="0" memberValueDatatype="11" unbalanced="0"/>
    <cacheHierarchy uniqueName="[Client list BE].[Gen_Bus_Posting_Group]" caption="Gen_Bus_Posting_Group" attribute="1" defaultMemberUniqueName="[Client list BE].[Gen_Bus_Posting_Group].[All]" allUniqueName="[Client list BE].[Gen_Bus_Posting_Group].[All]" dimensionUniqueName="[Client list BE]" displayFolder="" count="0" memberValueDatatype="130" unbalanced="0"/>
    <cacheHierarchy uniqueName="[Client list BE].[VAT_Bus_Posting_Group]" caption="VAT_Bus_Posting_Group" attribute="1" defaultMemberUniqueName="[Client list BE].[VAT_Bus_Posting_Group].[All]" allUniqueName="[Client list BE].[VAT_Bus_Posting_Group].[All]" dimensionUniqueName="[Client list BE]" displayFolder="" count="0" memberValueDatatype="130" unbalanced="0"/>
    <cacheHierarchy uniqueName="[Client list BE].[Customer_Price_Group]" caption="Customer_Price_Group" attribute="1" defaultMemberUniqueName="[Client list BE].[Customer_Price_Group].[All]" allUniqueName="[Client list BE].[Customer_Price_Group].[All]" dimensionUniqueName="[Client list BE]" displayFolder="" count="0" memberValueDatatype="130" unbalanced="0"/>
    <cacheHierarchy uniqueName="[Client list BE].[Customer_Disc_Group]" caption="Customer_Disc_Group" attribute="1" defaultMemberUniqueName="[Client list BE].[Customer_Disc_Group].[All]" allUniqueName="[Client list BE].[Customer_Disc_Group].[All]" dimensionUniqueName="[Client list BE]" displayFolder="" count="0" memberValueDatatype="130" unbalanced="0"/>
    <cacheHierarchy uniqueName="[Client list BE].[Payment_Terms_Code]" caption="Payment_Terms_Code" attribute="1" defaultMemberUniqueName="[Client list BE].[Payment_Terms_Code].[All]" allUniqueName="[Client list BE].[Payment_Terms_Code].[All]" dimensionUniqueName="[Client list BE]" displayFolder="" count="0" memberValueDatatype="130" unbalanced="0"/>
    <cacheHierarchy uniqueName="[Client list BE].[Reminder_Terms_Code]" caption="Reminder_Terms_Code" attribute="1" defaultMemberUniqueName="[Client list BE].[Reminder_Terms_Code].[All]" allUniqueName="[Client list BE].[Reminder_Terms_Code].[All]" dimensionUniqueName="[Client list BE]" displayFolder="" count="0" memberValueDatatype="130" unbalanced="0"/>
    <cacheHierarchy uniqueName="[Client list BE].[Fin_Charge_Terms_Code]" caption="Fin_Charge_Terms_Code" attribute="1" defaultMemberUniqueName="[Client list BE].[Fin_Charge_Terms_Code].[All]" allUniqueName="[Client list BE].[Fin_Charge_Terms_Code].[All]" dimensionUniqueName="[Client list BE]" displayFolder="" count="0" memberValueDatatype="130" unbalanced="0"/>
    <cacheHierarchy uniqueName="[Client list BE].[Currency_Code]" caption="Currency_Code" attribute="1" defaultMemberUniqueName="[Client list BE].[Currency_Code].[All]" allUniqueName="[Client list BE].[Currency_Code].[All]" dimensionUniqueName="[Client list BE]" displayFolder="" count="0" memberValueDatatype="130" unbalanced="0"/>
    <cacheHierarchy uniqueName="[Client list BE].[Language_Code]" caption="Language_Code" attribute="1" defaultMemberUniqueName="[Client list BE].[Language_Code].[All]" allUniqueName="[Client list BE].[Language_Code].[All]" dimensionUniqueName="[Client list BE]" displayFolder="" count="0" memberValueDatatype="130" unbalanced="0"/>
    <cacheHierarchy uniqueName="[Client list BE].[Search_Name]" caption="Search_Name" attribute="1" defaultMemberUniqueName="[Client list BE].[Search_Name].[All]" allUniqueName="[Client list BE].[Search_Name].[All]" dimensionUniqueName="[Client list BE]" displayFolder="" count="0" memberValueDatatype="130" unbalanced="0"/>
    <cacheHierarchy uniqueName="[Client list BE].[Credit_Limit_LCY]" caption="Credit_Limit_LCY" attribute="1" defaultMemberUniqueName="[Client list BE].[Credit_Limit_LCY].[All]" allUniqueName="[Client list BE].[Credit_Limit_LCY].[All]" dimensionUniqueName="[Client list BE]" displayFolder="" count="0" memberValueDatatype="5" unbalanced="0"/>
    <cacheHierarchy uniqueName="[Client list BE].[Blocked]" caption="Blocked" attribute="1" defaultMemberUniqueName="[Client list BE].[Blocked].[All]" allUniqueName="[Client list BE].[Blocked].[All]" dimensionUniqueName="[Client list BE]" displayFolder="" count="0" memberValueDatatype="130" unbalanced="0"/>
    <cacheHierarchy uniqueName="[Client list BE].[Privacy_Blocked]" caption="Privacy_Blocked" attribute="1" defaultMemberUniqueName="[Client list BE].[Privacy_Blocked].[All]" allUniqueName="[Client list BE].[Privacy_Blocked].[All]" dimensionUniqueName="[Client list BE]" displayFolder="" count="0" memberValueDatatype="11" unbalanced="0"/>
    <cacheHierarchy uniqueName="[Client list BE].[Last_Date_Modified]" caption="Last_Date_Modified" attribute="1" time="1" defaultMemberUniqueName="[Client list BE].[Last_Date_Modified].[All]" allUniqueName="[Client list BE].[Last_Date_Modified].[All]" dimensionUniqueName="[Client list BE]" displayFolder="" count="0" memberValueDatatype="7" unbalanced="0"/>
    <cacheHierarchy uniqueName="[Client list BE].[Application_Method]" caption="Application_Method" attribute="1" defaultMemberUniqueName="[Client list BE].[Application_Method].[All]" allUniqueName="[Client list BE].[Application_Method].[All]" dimensionUniqueName="[Client list BE]" displayFolder="" count="0" memberValueDatatype="130" unbalanced="0"/>
    <cacheHierarchy uniqueName="[Client list BE].[Combine_Shipments]" caption="Combine_Shipments" attribute="1" defaultMemberUniqueName="[Client list BE].[Combine_Shipments].[All]" allUniqueName="[Client list BE].[Combine_Shipments].[All]" dimensionUniqueName="[Client list BE]" displayFolder="" count="0" memberValueDatatype="11" unbalanced="0"/>
    <cacheHierarchy uniqueName="[Client list BE].[Combine_Service_Shipments]" caption="Combine_Service_Shipments" attribute="1" defaultMemberUniqueName="[Client list BE].[Combine_Service_Shipments].[All]" allUniqueName="[Client list BE].[Combine_Service_Shipments].[All]" dimensionUniqueName="[Client list BE]" displayFolder="" count="0" memberValueDatatype="11" unbalanced="0"/>
    <cacheHierarchy uniqueName="[Client list BE].[Reserve]" caption="Reserve" attribute="1" defaultMemberUniqueName="[Client list BE].[Reserve].[All]" allUniqueName="[Client list BE].[Reserve].[All]" dimensionUniqueName="[Client list BE]" displayFolder="" count="0" memberValueDatatype="130" unbalanced="0"/>
    <cacheHierarchy uniqueName="[Client list BE].[Ship_to_Code]" caption="Ship_to_Code" attribute="1" defaultMemberUniqueName="[Client list BE].[Ship_to_Code].[All]" allUniqueName="[Client list BE].[Ship_to_Code].[All]" dimensionUniqueName="[Client list BE]" displayFolder="" count="0" memberValueDatatype="130" unbalanced="0"/>
    <cacheHierarchy uniqueName="[Client list BE].[Shipping_Advice]" caption="Shipping_Advice" attribute="1" defaultMemberUniqueName="[Client list BE].[Shipping_Advice].[All]" allUniqueName="[Client list BE].[Shipping_Advice].[All]" dimensionUniqueName="[Client list BE]" displayFolder="" count="0" memberValueDatatype="130" unbalanced="0"/>
    <cacheHierarchy uniqueName="[Client list BE].[Shipping_Agent_Code]" caption="Shipping_Agent_Code" attribute="1" defaultMemberUniqueName="[Client list BE].[Shipping_Agent_Code].[All]" allUniqueName="[Client list BE].[Shipping_Agent_Code].[All]" dimensionUniqueName="[Client list BE]" displayFolder="" count="0" memberValueDatatype="130" unbalanced="0"/>
    <cacheHierarchy uniqueName="[Client list BE].[Base_Calendar_Code]" caption="Base_Calendar_Code" attribute="1" defaultMemberUniqueName="[Client list BE].[Base_Calendar_Code].[All]" allUniqueName="[Client list BE].[Base_Calendar_Code].[All]" dimensionUniqueName="[Client list BE]" displayFolder="" count="0" memberValueDatatype="130" unbalanced="0"/>
    <cacheHierarchy uniqueName="[Client list BE].[Balance_LCY]" caption="Balance_LCY" attribute="1" defaultMemberUniqueName="[Client list BE].[Balance_LCY].[All]" allUniqueName="[Client list BE].[Balance_LCY].[All]" dimensionUniqueName="[Client list BE]" displayFolder="" count="0" memberValueDatatype="5" unbalanced="0"/>
    <cacheHierarchy uniqueName="[Client list BE].[Balance_Due_LCY]" caption="Balance_Due_LCY" attribute="1" defaultMemberUniqueName="[Client list BE].[Balance_Due_LCY].[All]" allUniqueName="[Client list BE].[Balance_Due_LCY].[All]" dimensionUniqueName="[Client list BE]" displayFolder="" count="0" memberValueDatatype="5" unbalanced="0"/>
    <cacheHierarchy uniqueName="[Client list BE].[Sales_LCY]" caption="Sales_LCY" attribute="1" defaultMemberUniqueName="[Client list BE].[Sales_LCY].[All]" allUniqueName="[Client list BE].[Sales_LCY].[All]" dimensionUniqueName="[Client list BE]" displayFolder="" count="0" memberValueDatatype="5" unbalanced="0"/>
    <cacheHierarchy uniqueName="[Client list BE].[Payments_LCY]" caption="Payments_LCY" attribute="1" defaultMemberUniqueName="[Client list BE].[Payments_LCY].[All]" allUniqueName="[Client list BE].[Payments_LCY].[All]" dimensionUniqueName="[Client list BE]" displayFolder="" count="0" memberValueDatatype="5" unbalanced="0"/>
    <cacheHierarchy uniqueName="[Client list BE].[Coupled_to_Dataverse]" caption="Coupled_to_Dataverse" attribute="1" defaultMemberUniqueName="[Client list BE].[Coupled_to_Dataverse].[All]" allUniqueName="[Client list BE].[Coupled_to_Dataverse].[All]" dimensionUniqueName="[Client list BE]" displayFolder="" count="0" memberValueDatatype="11" unbalanced="0"/>
    <cacheHierarchy uniqueName="[Client list BE].[CDOOutputProfile]" caption="CDOOutputProfile" attribute="1" defaultMemberUniqueName="[Client list BE].[CDOOutputProfile].[All]" allUniqueName="[Client list BE].[CDOOutputProfile].[All]" dimensionUniqueName="[Client list BE]" displayFolder="" count="0" memberValueDatatype="130" unbalanced="0"/>
    <cacheHierarchy uniqueName="[Client list BE].[CDO_Seal_PDF_Documents]" caption="CDO_Seal_PDF_Documents" attribute="1" defaultMemberUniqueName="[Client list BE].[CDO_Seal_PDF_Documents].[All]" allUniqueName="[Client list BE].[CDO_Seal_PDF_Documents].[All]" dimensionUniqueName="[Client list BE]" displayFolder="" count="0" memberValueDatatype="11" unbalanced="0"/>
    <cacheHierarchy uniqueName="[Client list BE].[Excise_Declaration_NBV]" caption="Excise_Declaration_NBV" attribute="1" defaultMemberUniqueName="[Client list BE].[Excise_Declaration_NBV].[All]" allUniqueName="[Client list BE].[Excise_Declaration_NBV].[All]" dimensionUniqueName="[Client list BE]" displayFolder="" count="0" memberValueDatatype="130" unbalanced="0"/>
    <cacheHierarchy uniqueName="[Client list BE].[General_Fiscal_No_NBV]" caption="General_Fiscal_No_NBV" attribute="1" defaultMemberUniqueName="[Client list BE].[General_Fiscal_No_NBV].[All]" allUniqueName="[Client list BE].[General_Fiscal_No_NBV].[All]" dimensionUniqueName="[Client list BE]" displayFolder="" count="0" memberValueDatatype="130" unbalanced="0"/>
    <cacheHierarchy uniqueName="[Client list BE].[Warehouse_Fiscal_No_NBV]" caption="Warehouse_Fiscal_No_NBV" attribute="1" defaultMemberUniqueName="[Client list BE].[Warehouse_Fiscal_No_NBV].[All]" allUniqueName="[Client list BE].[Warehouse_Fiscal_No_NBV].[All]" dimensionUniqueName="[Client list BE]" displayFolder="" count="0" memberValueDatatype="130" unbalanced="0"/>
    <cacheHierarchy uniqueName="[Client list BE].[Representative_Fiscal_No_NBV]" caption="Representative_Fiscal_No_NBV" attribute="1" defaultMemberUniqueName="[Client list BE].[Representative_Fiscal_No_NBV].[All]" allUniqueName="[Client list BE].[Representative_Fiscal_No_NBV].[All]" dimensionUniqueName="[Client list BE]" displayFolder="" count="0" memberValueDatatype="130" unbalanced="0"/>
    <cacheHierarchy uniqueName="[Client list BE].[Customs_Office_NBV]" caption="Customs_Office_NBV" attribute="1" defaultMemberUniqueName="[Client list BE].[Customs_Office_NBV].[All]" allUniqueName="[Client list BE].[Customs_Office_NBV].[All]" dimensionUniqueName="[Client list BE]" displayFolder="" count="0" memberValueDatatype="130" unbalanced="0"/>
    <cacheHierarchy uniqueName="[Client list BE].[EORI_No_NBV]" caption="EORI_No_NBV" attribute="1" defaultMemberUniqueName="[Client list BE].[EORI_No_NBV].[All]" allUniqueName="[Client list BE].[EORI_No_NBV].[All]" dimensionUniqueName="[Client list BE]" displayFolder="" count="0" memberValueDatatype="130" unbalanced="0"/>
    <cacheHierarchy uniqueName="[Client list BE].[Destination_Type_NBV]" caption="Destination_Type_NBV" attribute="1" defaultMemberUniqueName="[Client list BE].[Destination_Type_NBV].[All]" allUniqueName="[Client list BE].[Destination_Type_NBV].[All]" dimensionUniqueName="[Client list BE]" displayFolder="" count="0" memberValueDatatype="130" unbalanced="0"/>
    <cacheHierarchy uniqueName="[Client list BE].[Transport_Unit_NBV]" caption="Transport_Unit_NBV" attribute="1" defaultMemberUniqueName="[Client list BE].[Transport_Unit_NBV].[All]" allUniqueName="[Client list BE].[Transport_Unit_NBV].[All]" dimensionUniqueName="[Client list BE]" displayFolder="" count="0" memberValueDatatype="130" unbalanced="0"/>
    <cacheHierarchy uniqueName="[Client list BE].[Transport_Organisation_NBV]" caption="Transport_Organisation_NBV" attribute="1" defaultMemberUniqueName="[Client list BE].[Transport_Organisation_NBV].[All]" allUniqueName="[Client list BE].[Transport_Organisation_NBV].[All]" dimensionUniqueName="[Client list BE]" displayFolder="" count="0" memberValueDatatype="130" unbalanced="0"/>
    <cacheHierarchy uniqueName="[Client list BE].[Transport_Type_NBV]" caption="Transport_Type_NBV" attribute="1" defaultMemberUniqueName="[Client list BE].[Transport_Type_NBV].[All]" allUniqueName="[Client list BE].[Transport_Type_NBV].[All]" dimensionUniqueName="[Client list BE]" displayFolder="" count="0" memberValueDatatype="130" unbalanced="0"/>
    <cacheHierarchy uniqueName="[Client list BE].[Transport_Duration_Days_NBV]" caption="Transport_Duration_Days_NBV" attribute="1" defaultMemberUniqueName="[Client list BE].[Transport_Duration_Days_NBV].[All]" allUniqueName="[Client list BE].[Transport_Duration_Days_NBV].[All]" dimensionUniqueName="[Client list BE]" displayFolder="" count="0" memberValueDatatype="5" unbalanced="0"/>
    <cacheHierarchy uniqueName="[Client list BE].[Guarantor_Type_NBV]" caption="Guarantor_Type_NBV" attribute="1" defaultMemberUniqueName="[Client list BE].[Guarantor_Type_NBV].[All]" allUniqueName="[Client list BE].[Guarantor_Type_NBV].[All]" dimensionUniqueName="[Client list BE]" displayFolder="" count="0" memberValueDatatype="130" unbalanced="0"/>
    <cacheHierarchy uniqueName="[Client list BE].[Global_Dimension_1_Filter]" caption="Global_Dimension_1_Filter" attribute="1" defaultMemberUniqueName="[Client list BE].[Global_Dimension_1_Filter].[All]" allUniqueName="[Client list BE].[Global_Dimension_1_Filter].[All]" dimensionUniqueName="[Client list BE]" displayFolder="" count="0" memberValueDatatype="130" unbalanced="0"/>
    <cacheHierarchy uniqueName="[Client list BE].[Global_Dimension_2_Filter]" caption="Global_Dimension_2_Filter" attribute="1" defaultMemberUniqueName="[Client list BE].[Global_Dimension_2_Filter].[All]" allUniqueName="[Client list BE].[Global_Dimension_2_Filter].[All]" dimensionUniqueName="[Client list BE]" displayFolder="" count="0" memberValueDatatype="130" unbalanced="0"/>
    <cacheHierarchy uniqueName="[Client list BE].[Currency_Filter]" caption="Currency_Filter" attribute="1" defaultMemberUniqueName="[Client list BE].[Currency_Filter].[All]" allUniqueName="[Client list BE].[Currency_Filter].[All]" dimensionUniqueName="[Client list BE]" displayFolder="" count="0" memberValueDatatype="130" unbalanced="0"/>
    <cacheHierarchy uniqueName="[Client list BE].[Date_Filter]" caption="Date_Filter" attribute="1" defaultMemberUniqueName="[Client list BE].[Date_Filter].[All]" allUniqueName="[Client list BE].[Date_Filter].[All]" dimensionUniqueName="[Client list BE]" displayFolder="" count="0" memberValueDatatype="130" unbalanced="0"/>
    <cacheHierarchy uniqueName="[Client list BELU].[No]" caption="No" attribute="1" defaultMemberUniqueName="[Client list BELU].[No].[All]" allUniqueName="[Client list BELU].[No].[All]" dimensionUniqueName="[Client list BELU]" displayFolder="" count="0" memberValueDatatype="130" unbalanced="0"/>
    <cacheHierarchy uniqueName="[Client list BELU].[Name]" caption="Name" attribute="1" defaultMemberUniqueName="[Client list BELU].[Name].[All]" allUniqueName="[Client list BELU].[Name].[All]" dimensionUniqueName="[Client list BELU]" displayFolder="" count="0" memberValueDatatype="130" unbalanced="0"/>
    <cacheHierarchy uniqueName="[Client list BELU].[Name_2]" caption="Name_2" attribute="1" defaultMemberUniqueName="[Client list BELU].[Name_2].[All]" allUniqueName="[Client list BELU].[Name_2].[All]" dimensionUniqueName="[Client list BELU]" displayFolder="" count="0" memberValueDatatype="130" unbalanced="0"/>
    <cacheHierarchy uniqueName="[Client list BELU].[Responsibility_Center]" caption="Responsibility_Center" attribute="1" defaultMemberUniqueName="[Client list BELU].[Responsibility_Center].[All]" allUniqueName="[Client list BELU].[Responsibility_Center].[All]" dimensionUniqueName="[Client list BELU]" displayFolder="" count="0" memberValueDatatype="130" unbalanced="0"/>
    <cacheHierarchy uniqueName="[Client list BELU].[Location_Code]" caption="Location_Code" attribute="1" defaultMemberUniqueName="[Client list BELU].[Location_Code].[All]" allUniqueName="[Client list BELU].[Location_Code].[All]" dimensionUniqueName="[Client list BELU]" displayFolder="" count="0" memberValueDatatype="130" unbalanced="0"/>
    <cacheHierarchy uniqueName="[Client list BELU].[Post_Code]" caption="Post_Code" attribute="1" defaultMemberUniqueName="[Client list BELU].[Post_Code].[All]" allUniqueName="[Client list BELU].[Post_Code].[All]" dimensionUniqueName="[Client list BELU]" displayFolder="" count="0" memberValueDatatype="130" unbalanced="0"/>
    <cacheHierarchy uniqueName="[Client list BELU].[Country_Region_Code]" caption="Country_Region_Code" attribute="1" defaultMemberUniqueName="[Client list BELU].[Country_Region_Code].[All]" allUniqueName="[Client list BELU].[Country_Region_Code].[All]" dimensionUniqueName="[Client list BELU]" displayFolder="" count="0" memberValueDatatype="130" unbalanced="0"/>
    <cacheHierarchy uniqueName="[Client list BELU].[Phone_No]" caption="Phone_No" attribute="1" defaultMemberUniqueName="[Client list BELU].[Phone_No].[All]" allUniqueName="[Client list BELU].[Phone_No].[All]" dimensionUniqueName="[Client list BELU]" displayFolder="" count="0" memberValueDatatype="130" unbalanced="0"/>
    <cacheHierarchy uniqueName="[Client list BELU].[IC_Partner_Code]" caption="IC_Partner_Code" attribute="1" defaultMemberUniqueName="[Client list BELU].[IC_Partner_Code].[All]" allUniqueName="[Client list BELU].[IC_Partner_Code].[All]" dimensionUniqueName="[Client list BELU]" displayFolder="" count="0" memberValueDatatype="130" unbalanced="0"/>
    <cacheHierarchy uniqueName="[Client list BELU].[Contact]" caption="Contact" attribute="1" defaultMemberUniqueName="[Client list BELU].[Contact].[All]" allUniqueName="[Client list BELU].[Contact].[All]" dimensionUniqueName="[Client list BELU]" displayFolder="" count="0" memberValueDatatype="130" unbalanced="0"/>
    <cacheHierarchy uniqueName="[Client list BELU].[Salesperson_Code]" caption="Salesperson_Code" attribute="1" defaultMemberUniqueName="[Client list BELU].[Salesperson_Code].[All]" allUniqueName="[Client list BELU].[Salesperson_Code].[All]" dimensionUniqueName="[Client list BELU]" displayFolder="" count="0" memberValueDatatype="130" unbalanced="0"/>
    <cacheHierarchy uniqueName="[Client list BELU].[Customer_Posting_Group]" caption="Customer_Posting_Group" attribute="1" defaultMemberUniqueName="[Client list BELU].[Customer_Posting_Group].[All]" allUniqueName="[Client list BELU].[Customer_Posting_Group].[All]" dimensionUniqueName="[Client list BELU]" displayFolder="" count="0" memberValueDatatype="130" unbalanced="0"/>
    <cacheHierarchy uniqueName="[Client list BELU].[Allow_Multiple_Posting_Groups]" caption="Allow_Multiple_Posting_Groups" attribute="1" defaultMemberUniqueName="[Client list BELU].[Allow_Multiple_Posting_Groups].[All]" allUniqueName="[Client list BELU].[Allow_Multiple_Posting_Groups].[All]" dimensionUniqueName="[Client list BELU]" displayFolder="" count="0" memberValueDatatype="11" unbalanced="0"/>
    <cacheHierarchy uniqueName="[Client list BELU].[Gen_Bus_Posting_Group]" caption="Gen_Bus_Posting_Group" attribute="1" defaultMemberUniqueName="[Client list BELU].[Gen_Bus_Posting_Group].[All]" allUniqueName="[Client list BELU].[Gen_Bus_Posting_Group].[All]" dimensionUniqueName="[Client list BELU]" displayFolder="" count="0" memberValueDatatype="130" unbalanced="0"/>
    <cacheHierarchy uniqueName="[Client list BELU].[VAT_Bus_Posting_Group]" caption="VAT_Bus_Posting_Group" attribute="1" defaultMemberUniqueName="[Client list BELU].[VAT_Bus_Posting_Group].[All]" allUniqueName="[Client list BELU].[VAT_Bus_Posting_Group].[All]" dimensionUniqueName="[Client list BELU]" displayFolder="" count="0" memberValueDatatype="130" unbalanced="0"/>
    <cacheHierarchy uniqueName="[Client list BELU].[Customer_Price_Group]" caption="Customer_Price_Group" attribute="1" defaultMemberUniqueName="[Client list BELU].[Customer_Price_Group].[All]" allUniqueName="[Client list BELU].[Customer_Price_Group].[All]" dimensionUniqueName="[Client list BELU]" displayFolder="" count="0" memberValueDatatype="130" unbalanced="0"/>
    <cacheHierarchy uniqueName="[Client list BELU].[Customer_Disc_Group]" caption="Customer_Disc_Group" attribute="1" defaultMemberUniqueName="[Client list BELU].[Customer_Disc_Group].[All]" allUniqueName="[Client list BELU].[Customer_Disc_Group].[All]" dimensionUniqueName="[Client list BELU]" displayFolder="" count="0" memberValueDatatype="130" unbalanced="0"/>
    <cacheHierarchy uniqueName="[Client list BELU].[Payment_Terms_Code]" caption="Payment_Terms_Code" attribute="1" defaultMemberUniqueName="[Client list BELU].[Payment_Terms_Code].[All]" allUniqueName="[Client list BELU].[Payment_Terms_Code].[All]" dimensionUniqueName="[Client list BELU]" displayFolder="" count="0" memberValueDatatype="130" unbalanced="0"/>
    <cacheHierarchy uniqueName="[Client list BELU].[Reminder_Terms_Code]" caption="Reminder_Terms_Code" attribute="1" defaultMemberUniqueName="[Client list BELU].[Reminder_Terms_Code].[All]" allUniqueName="[Client list BELU].[Reminder_Terms_Code].[All]" dimensionUniqueName="[Client list BELU]" displayFolder="" count="0" memberValueDatatype="130" unbalanced="0"/>
    <cacheHierarchy uniqueName="[Client list BELU].[Fin_Charge_Terms_Code]" caption="Fin_Charge_Terms_Code" attribute="1" defaultMemberUniqueName="[Client list BELU].[Fin_Charge_Terms_Code].[All]" allUniqueName="[Client list BELU].[Fin_Charge_Terms_Code].[All]" dimensionUniqueName="[Client list BELU]" displayFolder="" count="0" memberValueDatatype="130" unbalanced="0"/>
    <cacheHierarchy uniqueName="[Client list BELU].[Currency_Code]" caption="Currency_Code" attribute="1" defaultMemberUniqueName="[Client list BELU].[Currency_Code].[All]" allUniqueName="[Client list BELU].[Currency_Code].[All]" dimensionUniqueName="[Client list BELU]" displayFolder="" count="0" memberValueDatatype="130" unbalanced="0"/>
    <cacheHierarchy uniqueName="[Client list BELU].[Language_Code]" caption="Language_Code" attribute="1" defaultMemberUniqueName="[Client list BELU].[Language_Code].[All]" allUniqueName="[Client list BELU].[Language_Code].[All]" dimensionUniqueName="[Client list BELU]" displayFolder="" count="0" memberValueDatatype="130" unbalanced="0"/>
    <cacheHierarchy uniqueName="[Client list BELU].[Search_Name]" caption="Search_Name" attribute="1" defaultMemberUniqueName="[Client list BELU].[Search_Name].[All]" allUniqueName="[Client list BELU].[Search_Name].[All]" dimensionUniqueName="[Client list BELU]" displayFolder="" count="0" memberValueDatatype="130" unbalanced="0"/>
    <cacheHierarchy uniqueName="[Client list BELU].[Credit_Limit_LCY]" caption="Credit_Limit_LCY" attribute="1" defaultMemberUniqueName="[Client list BELU].[Credit_Limit_LCY].[All]" allUniqueName="[Client list BELU].[Credit_Limit_LCY].[All]" dimensionUniqueName="[Client list BELU]" displayFolder="" count="0" memberValueDatatype="5" unbalanced="0"/>
    <cacheHierarchy uniqueName="[Client list BELU].[Blocked]" caption="Blocked" attribute="1" defaultMemberUniqueName="[Client list BELU].[Blocked].[All]" allUniqueName="[Client list BELU].[Blocked].[All]" dimensionUniqueName="[Client list BELU]" displayFolder="" count="0" memberValueDatatype="130" unbalanced="0"/>
    <cacheHierarchy uniqueName="[Client list BELU].[Privacy_Blocked]" caption="Privacy_Blocked" attribute="1" defaultMemberUniqueName="[Client list BELU].[Privacy_Blocked].[All]" allUniqueName="[Client list BELU].[Privacy_Blocked].[All]" dimensionUniqueName="[Client list BELU]" displayFolder="" count="0" memberValueDatatype="11" unbalanced="0"/>
    <cacheHierarchy uniqueName="[Client list BELU].[Last_Date_Modified]" caption="Last_Date_Modified" attribute="1" time="1" defaultMemberUniqueName="[Client list BELU].[Last_Date_Modified].[All]" allUniqueName="[Client list BELU].[Last_Date_Modified].[All]" dimensionUniqueName="[Client list BELU]" displayFolder="" count="0" memberValueDatatype="7" unbalanced="0"/>
    <cacheHierarchy uniqueName="[Client list BELU].[Application_Method]" caption="Application_Method" attribute="1" defaultMemberUniqueName="[Client list BELU].[Application_Method].[All]" allUniqueName="[Client list BELU].[Application_Method].[All]" dimensionUniqueName="[Client list BELU]" displayFolder="" count="0" memberValueDatatype="130" unbalanced="0"/>
    <cacheHierarchy uniqueName="[Client list BELU].[Combine_Shipments]" caption="Combine_Shipments" attribute="1" defaultMemberUniqueName="[Client list BELU].[Combine_Shipments].[All]" allUniqueName="[Client list BELU].[Combine_Shipments].[All]" dimensionUniqueName="[Client list BELU]" displayFolder="" count="0" memberValueDatatype="11" unbalanced="0"/>
    <cacheHierarchy uniqueName="[Client list BELU].[Combine_Service_Shipments]" caption="Combine_Service_Shipments" attribute="1" defaultMemberUniqueName="[Client list BELU].[Combine_Service_Shipments].[All]" allUniqueName="[Client list BELU].[Combine_Service_Shipments].[All]" dimensionUniqueName="[Client list BELU]" displayFolder="" count="0" memberValueDatatype="11" unbalanced="0"/>
    <cacheHierarchy uniqueName="[Client list BELU].[Reserve]" caption="Reserve" attribute="1" defaultMemberUniqueName="[Client list BELU].[Reserve].[All]" allUniqueName="[Client list BELU].[Reserve].[All]" dimensionUniqueName="[Client list BELU]" displayFolder="" count="0" memberValueDatatype="130" unbalanced="0"/>
    <cacheHierarchy uniqueName="[Client list BELU].[Ship_to_Code]" caption="Ship_to_Code" attribute="1" defaultMemberUniqueName="[Client list BELU].[Ship_to_Code].[All]" allUniqueName="[Client list BELU].[Ship_to_Code].[All]" dimensionUniqueName="[Client list BELU]" displayFolder="" count="0" memberValueDatatype="130" unbalanced="0"/>
    <cacheHierarchy uniqueName="[Client list BELU].[Shipping_Advice]" caption="Shipping_Advice" attribute="1" defaultMemberUniqueName="[Client list BELU].[Shipping_Advice].[All]" allUniqueName="[Client list BELU].[Shipping_Advice].[All]" dimensionUniqueName="[Client list BELU]" displayFolder="" count="0" memberValueDatatype="130" unbalanced="0"/>
    <cacheHierarchy uniqueName="[Client list BELU].[Shipping_Agent_Code]" caption="Shipping_Agent_Code" attribute="1" defaultMemberUniqueName="[Client list BELU].[Shipping_Agent_Code].[All]" allUniqueName="[Client list BELU].[Shipping_Agent_Code].[All]" dimensionUniqueName="[Client list BELU]" displayFolder="" count="0" memberValueDatatype="130" unbalanced="0"/>
    <cacheHierarchy uniqueName="[Client list BELU].[Base_Calendar_Code]" caption="Base_Calendar_Code" attribute="1" defaultMemberUniqueName="[Client list BELU].[Base_Calendar_Code].[All]" allUniqueName="[Client list BELU].[Base_Calendar_Code].[All]" dimensionUniqueName="[Client list BELU]" displayFolder="" count="0" memberValueDatatype="130" unbalanced="0"/>
    <cacheHierarchy uniqueName="[Client list BELU].[Balance_LCY]" caption="Balance_LCY" attribute="1" defaultMemberUniqueName="[Client list BELU].[Balance_LCY].[All]" allUniqueName="[Client list BELU].[Balance_LCY].[All]" dimensionUniqueName="[Client list BELU]" displayFolder="" count="0" memberValueDatatype="5" unbalanced="0"/>
    <cacheHierarchy uniqueName="[Client list BELU].[Balance_Due_LCY]" caption="Balance_Due_LCY" attribute="1" defaultMemberUniqueName="[Client list BELU].[Balance_Due_LCY].[All]" allUniqueName="[Client list BELU].[Balance_Due_LCY].[All]" dimensionUniqueName="[Client list BELU]" displayFolder="" count="0" memberValueDatatype="5" unbalanced="0"/>
    <cacheHierarchy uniqueName="[Client list BELU].[Sales_LCY]" caption="Sales_LCY" attribute="1" defaultMemberUniqueName="[Client list BELU].[Sales_LCY].[All]" allUniqueName="[Client list BELU].[Sales_LCY].[All]" dimensionUniqueName="[Client list BELU]" displayFolder="" count="0" memberValueDatatype="5" unbalanced="0"/>
    <cacheHierarchy uniqueName="[Client list BELU].[Payments_LCY]" caption="Payments_LCY" attribute="1" defaultMemberUniqueName="[Client list BELU].[Payments_LCY].[All]" allUniqueName="[Client list BELU].[Payments_LCY].[All]" dimensionUniqueName="[Client list BELU]" displayFolder="" count="0" memberValueDatatype="5" unbalanced="0"/>
    <cacheHierarchy uniqueName="[Client list BELU].[Coupled_to_Dataverse]" caption="Coupled_to_Dataverse" attribute="1" defaultMemberUniqueName="[Client list BELU].[Coupled_to_Dataverse].[All]" allUniqueName="[Client list BELU].[Coupled_to_Dataverse].[All]" dimensionUniqueName="[Client list BELU]" displayFolder="" count="0" memberValueDatatype="11" unbalanced="0"/>
    <cacheHierarchy uniqueName="[Client list BELU].[CDOOutputProfile]" caption="CDOOutputProfile" attribute="1" defaultMemberUniqueName="[Client list BELU].[CDOOutputProfile].[All]" allUniqueName="[Client list BELU].[CDOOutputProfile].[All]" dimensionUniqueName="[Client list BELU]" displayFolder="" count="0" memberValueDatatype="130" unbalanced="0"/>
    <cacheHierarchy uniqueName="[Client list BELU].[CDO_Seal_PDF_Documents]" caption="CDO_Seal_PDF_Documents" attribute="1" defaultMemberUniqueName="[Client list BELU].[CDO_Seal_PDF_Documents].[All]" allUniqueName="[Client list BELU].[CDO_Seal_PDF_Documents].[All]" dimensionUniqueName="[Client list BELU]" displayFolder="" count="0" memberValueDatatype="11" unbalanced="0"/>
    <cacheHierarchy uniqueName="[Client list BELU].[Excise_Declaration_NBV]" caption="Excise_Declaration_NBV" attribute="1" defaultMemberUniqueName="[Client list BELU].[Excise_Declaration_NBV].[All]" allUniqueName="[Client list BELU].[Excise_Declaration_NBV].[All]" dimensionUniqueName="[Client list BELU]" displayFolder="" count="0" memberValueDatatype="130" unbalanced="0"/>
    <cacheHierarchy uniqueName="[Client list BELU].[General_Fiscal_No_NBV]" caption="General_Fiscal_No_NBV" attribute="1" defaultMemberUniqueName="[Client list BELU].[General_Fiscal_No_NBV].[All]" allUniqueName="[Client list BELU].[General_Fiscal_No_NBV].[All]" dimensionUniqueName="[Client list BELU]" displayFolder="" count="0" memberValueDatatype="130" unbalanced="0"/>
    <cacheHierarchy uniqueName="[Client list BELU].[Warehouse_Fiscal_No_NBV]" caption="Warehouse_Fiscal_No_NBV" attribute="1" defaultMemberUniqueName="[Client list BELU].[Warehouse_Fiscal_No_NBV].[All]" allUniqueName="[Client list BELU].[Warehouse_Fiscal_No_NBV].[All]" dimensionUniqueName="[Client list BELU]" displayFolder="" count="0" memberValueDatatype="130" unbalanced="0"/>
    <cacheHierarchy uniqueName="[Client list BELU].[Representative_Fiscal_No_NBV]" caption="Representative_Fiscal_No_NBV" attribute="1" defaultMemberUniqueName="[Client list BELU].[Representative_Fiscal_No_NBV].[All]" allUniqueName="[Client list BELU].[Representative_Fiscal_No_NBV].[All]" dimensionUniqueName="[Client list BELU]" displayFolder="" count="0" memberValueDatatype="130" unbalanced="0"/>
    <cacheHierarchy uniqueName="[Client list BELU].[Customs_Office_NBV]" caption="Customs_Office_NBV" attribute="1" defaultMemberUniqueName="[Client list BELU].[Customs_Office_NBV].[All]" allUniqueName="[Client list BELU].[Customs_Office_NBV].[All]" dimensionUniqueName="[Client list BELU]" displayFolder="" count="0" memberValueDatatype="130" unbalanced="0"/>
    <cacheHierarchy uniqueName="[Client list BELU].[EORI_No_NBV]" caption="EORI_No_NBV" attribute="1" defaultMemberUniqueName="[Client list BELU].[EORI_No_NBV].[All]" allUniqueName="[Client list BELU].[EORI_No_NBV].[All]" dimensionUniqueName="[Client list BELU]" displayFolder="" count="0" memberValueDatatype="130" unbalanced="0"/>
    <cacheHierarchy uniqueName="[Client list BELU].[Destination_Type_NBV]" caption="Destination_Type_NBV" attribute="1" defaultMemberUniqueName="[Client list BELU].[Destination_Type_NBV].[All]" allUniqueName="[Client list BELU].[Destination_Type_NBV].[All]" dimensionUniqueName="[Client list BELU]" displayFolder="" count="0" memberValueDatatype="130" unbalanced="0"/>
    <cacheHierarchy uniqueName="[Client list BELU].[Transport_Unit_NBV]" caption="Transport_Unit_NBV" attribute="1" defaultMemberUniqueName="[Client list BELU].[Transport_Unit_NBV].[All]" allUniqueName="[Client list BELU].[Transport_Unit_NBV].[All]" dimensionUniqueName="[Client list BELU]" displayFolder="" count="0" memberValueDatatype="130" unbalanced="0"/>
    <cacheHierarchy uniqueName="[Client list BELU].[Transport_Organisation_NBV]" caption="Transport_Organisation_NBV" attribute="1" defaultMemberUniqueName="[Client list BELU].[Transport_Organisation_NBV].[All]" allUniqueName="[Client list BELU].[Transport_Organisation_NBV].[All]" dimensionUniqueName="[Client list BELU]" displayFolder="" count="0" memberValueDatatype="130" unbalanced="0"/>
    <cacheHierarchy uniqueName="[Client list BELU].[Transport_Type_NBV]" caption="Transport_Type_NBV" attribute="1" defaultMemberUniqueName="[Client list BELU].[Transport_Type_NBV].[All]" allUniqueName="[Client list BELU].[Transport_Type_NBV].[All]" dimensionUniqueName="[Client list BELU]" displayFolder="" count="0" memberValueDatatype="130" unbalanced="0"/>
    <cacheHierarchy uniqueName="[Client list BELU].[Transport_Duration_Days_NBV]" caption="Transport_Duration_Days_NBV" attribute="1" defaultMemberUniqueName="[Client list BELU].[Transport_Duration_Days_NBV].[All]" allUniqueName="[Client list BELU].[Transport_Duration_Days_NBV].[All]" dimensionUniqueName="[Client list BELU]" displayFolder="" count="0" memberValueDatatype="5" unbalanced="0"/>
    <cacheHierarchy uniqueName="[Client list BELU].[Guarantor_Type_NBV]" caption="Guarantor_Type_NBV" attribute="1" defaultMemberUniqueName="[Client list BELU].[Guarantor_Type_NBV].[All]" allUniqueName="[Client list BELU].[Guarantor_Type_NBV].[All]" dimensionUniqueName="[Client list BELU]" displayFolder="" count="0" memberValueDatatype="130" unbalanced="0"/>
    <cacheHierarchy uniqueName="[Client list BELU].[Global_Dimension_1_Filter]" caption="Global_Dimension_1_Filter" attribute="1" defaultMemberUniqueName="[Client list BELU].[Global_Dimension_1_Filter].[All]" allUniqueName="[Client list BELU].[Global_Dimension_1_Filter].[All]" dimensionUniqueName="[Client list BELU]" displayFolder="" count="0" memberValueDatatype="130" unbalanced="0"/>
    <cacheHierarchy uniqueName="[Client list BELU].[Global_Dimension_2_Filter]" caption="Global_Dimension_2_Filter" attribute="1" defaultMemberUniqueName="[Client list BELU].[Global_Dimension_2_Filter].[All]" allUniqueName="[Client list BELU].[Global_Dimension_2_Filter].[All]" dimensionUniqueName="[Client list BELU]" displayFolder="" count="0" memberValueDatatype="130" unbalanced="0"/>
    <cacheHierarchy uniqueName="[Client list BELU].[Currency_Filter]" caption="Currency_Filter" attribute="1" defaultMemberUniqueName="[Client list BELU].[Currency_Filter].[All]" allUniqueName="[Client list BELU].[Currency_Filter].[All]" dimensionUniqueName="[Client list BELU]" displayFolder="" count="0" memberValueDatatype="130" unbalanced="0"/>
    <cacheHierarchy uniqueName="[Client list BELU].[Date_Filter]" caption="Date_Filter" attribute="1" defaultMemberUniqueName="[Client list BELU].[Date_Filter].[All]" allUniqueName="[Client list BELU].[Date_Filter].[All]" dimensionUniqueName="[Client list BELU]" displayFolder="" count="0" memberValueDatatype="130" unbalanced="0"/>
    <cacheHierarchy uniqueName="[Combined_VE_2026-2025].[Entry_No]" caption="Entry_No" attribute="1" defaultMemberUniqueName="[Combined_VE_2026-2025].[Entry_No].[All]" allUniqueName="[Combined_VE_2026-2025].[Entry_No].[All]" dimensionUniqueName="[Combined_VE_2026-2025]" displayFolder="" count="0" memberValueDatatype="20" unbalanced="0"/>
    <cacheHierarchy uniqueName="[Combined_VE_2026-2025].[Item_No]" caption="Item_No" attribute="1" defaultMemberUniqueName="[Combined_VE_2026-2025].[Item_No].[All]" allUniqueName="[Combined_VE_2026-2025].[Item_No].[All]" dimensionUniqueName="[Combined_VE_2026-2025]" displayFolder="" count="0" memberValueDatatype="130" unbalanced="0"/>
    <cacheHierarchy uniqueName="[Combined_VE_2026-2025].[Item_Ledger_Entry_No]" caption="Item_Ledger_Entry_No" attribute="1" defaultMemberUniqueName="[Combined_VE_2026-2025].[Item_Ledger_Entry_No].[All]" allUniqueName="[Combined_VE_2026-2025].[Item_Ledger_Entry_No].[All]" dimensionUniqueName="[Combined_VE_2026-2025]" displayFolder="" count="0" memberValueDatatype="5" unbalanced="0"/>
    <cacheHierarchy uniqueName="[Combined_VE_2026-2025].[Item_Ledger_Entry_Type]" caption="Item_Ledger_Entry_Type" attribute="1" defaultMemberUniqueName="[Combined_VE_2026-2025].[Item_Ledger_Entry_Type].[All]" allUniqueName="[Combined_VE_2026-2025].[Item_Ledger_Entry_Type].[All]" dimensionUniqueName="[Combined_VE_2026-2025]" displayFolder="" count="0" memberValueDatatype="130" unbalanced="0"/>
    <cacheHierarchy uniqueName="[Combined_VE_2026-2025].[Item_Ledger_Entry_Quantity]" caption="Item_Ledger_Entry_Quantity" attribute="1" defaultMemberUniqueName="[Combined_VE_2026-2025].[Item_Ledger_Entry_Quantity].[All]" allUniqueName="[Combined_VE_2026-2025].[Item_Ledger_Entry_Quantity].[All]" dimensionUniqueName="[Combined_VE_2026-2025]" displayFolder="" count="0" memberValueDatatype="5" unbalanced="0"/>
    <cacheHierarchy uniqueName="[Combined_VE_2026-2025].[Posting_Date]" caption="Posting_Date" attribute="1" time="1" defaultMemberUniqueName="[Combined_VE_2026-2025].[Posting_Date].[All]" allUniqueName="[Combined_VE_2026-2025].[Posting_Date].[All]" dimensionUniqueName="[Combined_VE_2026-2025]" displayFolder="" count="0" memberValueDatatype="7" unbalanced="0"/>
    <cacheHierarchy uniqueName="[Combined_VE_2026-2025].[Valuation_Date]" caption="Valuation_Date" attribute="1" time="1" defaultMemberUniqueName="[Combined_VE_2026-2025].[Valuation_Date].[All]" allUniqueName="[Combined_VE_2026-2025].[Valuation_Date].[All]" dimensionUniqueName="[Combined_VE_2026-2025]" displayFolder="" count="0" memberValueDatatype="7" unbalanced="0"/>
    <cacheHierarchy uniqueName="[Combined_VE_2026-2025].[Document_Date]" caption="Document_Date" attribute="1" time="1" defaultMemberUniqueName="[Combined_VE_2026-2025].[Document_Date].[All]" allUniqueName="[Combined_VE_2026-2025].[Document_Date].[All]" dimensionUniqueName="[Combined_VE_2026-2025]" displayFolder="" count="0" memberValueDatatype="7" unbalanced="0"/>
    <cacheHierarchy uniqueName="[Combined_VE_2026-2025].[Document_Type]" caption="Document_Type" attribute="1" defaultMemberUniqueName="[Combined_VE_2026-2025].[Document_Type].[All]" allUniqueName="[Combined_VE_2026-2025].[Document_Type].[All]" dimensionUniqueName="[Combined_VE_2026-2025]" displayFolder="" count="0" memberValueDatatype="130" unbalanced="0"/>
    <cacheHierarchy uniqueName="[Combined_VE_2026-2025].[Document_No]" caption="Document_No" attribute="1" defaultMemberUniqueName="[Combined_VE_2026-2025].[Document_No].[All]" allUniqueName="[Combined_VE_2026-2025].[Document_No].[All]" dimensionUniqueName="[Combined_VE_2026-2025]" displayFolder="" count="0" memberValueDatatype="130" unbalanced="0"/>
    <cacheHierarchy uniqueName="[Combined_VE_2026-2025].[Gen_Bus_Posting_Group]" caption="Gen_Bus_Posting_Group" attribute="1" defaultMemberUniqueName="[Combined_VE_2026-2025].[Gen_Bus_Posting_Group].[All]" allUniqueName="[Combined_VE_2026-2025].[Gen_Bus_Posting_Group].[All]" dimensionUniqueName="[Combined_VE_2026-2025]" displayFolder="" count="0" memberValueDatatype="130" unbalanced="0"/>
    <cacheHierarchy uniqueName="[Combined_VE_2026-2025].[Gen_Prod_Posting_Group]" caption="Gen_Prod_Posting_Group" attribute="1" defaultMemberUniqueName="[Combined_VE_2026-2025].[Gen_Prod_Posting_Group].[All]" allUniqueName="[Combined_VE_2026-2025].[Gen_Prod_Posting_Group].[All]" dimensionUniqueName="[Combined_VE_2026-2025]" displayFolder="" count="0" memberValueDatatype="130" unbalanced="0"/>
    <cacheHierarchy uniqueName="[Combined_VE_2026-2025].[Location_Code]" caption="Location_Code" attribute="1" defaultMemberUniqueName="[Combined_VE_2026-2025].[Location_Code].[All]" allUniqueName="[Combined_VE_2026-2025].[Location_Code].[All]" dimensionUniqueName="[Combined_VE_2026-2025]" displayFolder="" count="0" memberValueDatatype="130" unbalanced="0"/>
    <cacheHierarchy uniqueName="[Combined_VE_2026-2025].[Source_Code]" caption="Source_Code" attribute="1" defaultMemberUniqueName="[Combined_VE_2026-2025].[Source_Code].[All]" allUniqueName="[Combined_VE_2026-2025].[Source_Code].[All]" dimensionUniqueName="[Combined_VE_2026-2025]" displayFolder="" count="0" memberValueDatatype="130" unbalanced="0"/>
    <cacheHierarchy uniqueName="[Combined_VE_2026-2025].[Reason_Code]" caption="Reason_Code" attribute="1" defaultMemberUniqueName="[Combined_VE_2026-2025].[Reason_Code].[All]" allUniqueName="[Combined_VE_2026-2025].[Reason_Code].[All]" dimensionUniqueName="[Combined_VE_2026-2025]" displayFolder="" count="0" memberValueDatatype="130" unbalanced="0"/>
    <cacheHierarchy uniqueName="[Combined_VE_2026-2025].[Job_No]" caption="Job_No" attribute="1" defaultMemberUniqueName="[Combined_VE_2026-2025].[Job_No].[All]" allUniqueName="[Combined_VE_2026-2025].[Job_No].[All]" dimensionUniqueName="[Combined_VE_2026-2025]" displayFolder="" count="0" memberValueDatatype="130" unbalanced="0"/>
    <cacheHierarchy uniqueName="[Combined_VE_2026-2025].[Job_Task_No]" caption="Job_Task_No" attribute="1" defaultMemberUniqueName="[Combined_VE_2026-2025].[Job_Task_No].[All]" allUniqueName="[Combined_VE_2026-2025].[Job_Task_No].[All]" dimensionUniqueName="[Combined_VE_2026-2025]" displayFolder="" count="0" memberValueDatatype="130" unbalanced="0"/>
    <cacheHierarchy uniqueName="[Combined_VE_2026-2025].[Job_Ledger_Entry_No]" caption="Job_Ledger_Entry_No" attribute="1" defaultMemberUniqueName="[Combined_VE_2026-2025].[Job_Ledger_Entry_No].[All]" allUniqueName="[Combined_VE_2026-2025].[Job_Ledger_Entry_No].[All]" dimensionUniqueName="[Combined_VE_2026-2025]" displayFolder="" count="0" memberValueDatatype="20" unbalanced="0"/>
    <cacheHierarchy uniqueName="[Combined_VE_2026-2025].[Valued_Quantity]" caption="Valued_Quantity" attribute="1" defaultMemberUniqueName="[Combined_VE_2026-2025].[Valued_Quantity].[All]" allUniqueName="[Combined_VE_2026-2025].[Valued_Quantity].[All]" dimensionUniqueName="[Combined_VE_2026-2025]" displayFolder="" count="0" memberValueDatatype="5" unbalanced="0"/>
    <cacheHierarchy uniqueName="[Combined_VE_2026-2025].[Invoiced_Quantity]" caption="Invoiced_Quantity" attribute="1" defaultMemberUniqueName="[Combined_VE_2026-2025].[Invoiced_Quantity].[All]" allUniqueName="[Combined_VE_2026-2025].[Invoiced_Quantity].[All]" dimensionUniqueName="[Combined_VE_2026-2025]" displayFolder="" count="0" memberValueDatatype="5" unbalanced="0"/>
    <cacheHierarchy uniqueName="[Combined_VE_2026-2025].[Cost_per_Unit]" caption="Cost_per_Unit" attribute="1" defaultMemberUniqueName="[Combined_VE_2026-2025].[Cost_per_Unit].[All]" allUniqueName="[Combined_VE_2026-2025].[Cost_per_Unit].[All]" dimensionUniqueName="[Combined_VE_2026-2025]" displayFolder="" count="0" memberValueDatatype="5" unbalanced="0"/>
    <cacheHierarchy uniqueName="[Combined_VE_2026-2025].[Cost_Posted_to_G_L]" caption="Cost_Posted_to_G_L" attribute="1" defaultMemberUniqueName="[Combined_VE_2026-2025].[Cost_Posted_to_G_L].[All]" allUniqueName="[Combined_VE_2026-2025].[Cost_Posted_to_G_L].[All]" dimensionUniqueName="[Combined_VE_2026-2025]" displayFolder="" count="0" memberValueDatatype="5" unbalanced="0"/>
    <cacheHierarchy uniqueName="[Combined_VE_2026-2025].[Expected_Cost]" caption="Expected_Cost" attribute="1" defaultMemberUniqueName="[Combined_VE_2026-2025].[Expected_Cost].[All]" allUniqueName="[Combined_VE_2026-2025].[Expected_Cost].[All]" dimensionUniqueName="[Combined_VE_2026-2025]" displayFolder="" count="0" memberValueDatatype="11" unbalanced="0"/>
    <cacheHierarchy uniqueName="[Combined_VE_2026-2025].[Cost_Amount_Actual]" caption="Cost_Amount_Actual" attribute="1" defaultMemberUniqueName="[Combined_VE_2026-2025].[Cost_Amount_Actual].[All]" allUniqueName="[Combined_VE_2026-2025].[Cost_Amount_Actual].[All]" dimensionUniqueName="[Combined_VE_2026-2025]" displayFolder="" count="0" memberValueDatatype="5" unbalanced="0"/>
    <cacheHierarchy uniqueName="[Combined_VE_2026-2025].[Cost_Amount_Expected]" caption="Cost_Amount_Expected" attribute="1" defaultMemberUniqueName="[Combined_VE_2026-2025].[Cost_Amount_Expected].[All]" allUniqueName="[Combined_VE_2026-2025].[Cost_Amount_Expected].[All]" dimensionUniqueName="[Combined_VE_2026-2025]" displayFolder="" count="0" memberValueDatatype="5" unbalanced="0"/>
    <cacheHierarchy uniqueName="[Combined_VE_2026-2025].[Cost_Amount_Non_Invtbl]" caption="Cost_Amount_Non_Invtbl" attribute="1" defaultMemberUniqueName="[Combined_VE_2026-2025].[Cost_Amount_Non_Invtbl].[All]" allUniqueName="[Combined_VE_2026-2025].[Cost_Amount_Non_Invtbl].[All]" dimensionUniqueName="[Combined_VE_2026-2025]" displayFolder="" count="0" memberValueDatatype="5" unbalanced="0"/>
    <cacheHierarchy uniqueName="[Combined_VE_2026-2025].[Sales_Amount_Actual]" caption="Sales_Amount_Actual" attribute="1" defaultMemberUniqueName="[Combined_VE_2026-2025].[Sales_Amount_Actual].[All]" allUniqueName="[Combined_VE_2026-2025].[Sales_Amount_Actual].[All]" dimensionUniqueName="[Combined_VE_2026-2025]" displayFolder="" count="0" memberValueDatatype="5" unbalanced="0"/>
    <cacheHierarchy uniqueName="[Combined_VE_2026-2025].[Sales_Amount_Expected]" caption="Sales_Amount_Expected" attribute="1" defaultMemberUniqueName="[Combined_VE_2026-2025].[Sales_Amount_Expected].[All]" allUniqueName="[Combined_VE_2026-2025].[Sales_Amount_Expected].[All]" dimensionUniqueName="[Combined_VE_2026-2025]" displayFolder="" count="0" memberValueDatatype="5" unbalanced="0"/>
    <cacheHierarchy uniqueName="[Combined_VE_2026-2025].[Purchase_Amount_Actual]" caption="Purchase_Amount_Actual" attribute="1" defaultMemberUniqueName="[Combined_VE_2026-2025].[Purchase_Amount_Actual].[All]" allUniqueName="[Combined_VE_2026-2025].[Purchase_Amount_Actual].[All]" dimensionUniqueName="[Combined_VE_2026-2025]" displayFolder="" count="0" memberValueDatatype="5" unbalanced="0"/>
    <cacheHierarchy uniqueName="[Combined_VE_2026-2025].[Purchase_Amount_Expected]" caption="Purchase_Amount_Expected" attribute="1" defaultMemberUniqueName="[Combined_VE_2026-2025].[Purchase_Amount_Expected].[All]" allUniqueName="[Combined_VE_2026-2025].[Purchase_Amount_Expected].[All]" dimensionUniqueName="[Combined_VE_2026-2025]" displayFolder="" count="0" memberValueDatatype="5" unbalanced="0"/>
    <cacheHierarchy uniqueName="[Combined_VE_2026-2025].[Dimension_Set_ID]" caption="Dimension_Set_ID" attribute="1" defaultMemberUniqueName="[Combined_VE_2026-2025].[Dimension_Set_ID].[All]" allUniqueName="[Combined_VE_2026-2025].[Dimension_Set_ID].[All]" dimensionUniqueName="[Combined_VE_2026-2025]" displayFolder="" count="0" memberValueDatatype="20" unbalanced="0"/>
    <cacheHierarchy uniqueName="[Combined_VE_2026-2025].[Item_Description]" caption="Item_Description" attribute="1" defaultMemberUniqueName="[Combined_VE_2026-2025].[Item_Description].[All]" allUniqueName="[Combined_VE_2026-2025].[Item_Description].[All]" dimensionUniqueName="[Combined_VE_2026-2025]" displayFolder="" count="0" memberValueDatatype="130" unbalanced="0"/>
    <cacheHierarchy uniqueName="[Combined_VE_2026-2025].[Company]" caption="Company" attribute="1" defaultMemberUniqueName="[Combined_VE_2026-2025].[Company].[All]" allUniqueName="[Combined_VE_2026-2025].[Company].[All]" dimensionUniqueName="[Combined_VE_2026-2025]" displayFolder="" count="2" memberValueDatatype="130" unbalanced="0">
      <fieldsUsage count="2">
        <fieldUsage x="-1"/>
        <fieldUsage x="3"/>
      </fieldsUsage>
    </cacheHierarchy>
    <cacheHierarchy uniqueName="[Combined_VE_2026-2025].[Key_Company_Doc]" caption="Key_Company_Doc" attribute="1" defaultMemberUniqueName="[Combined_VE_2026-2025].[Key_Company_Doc].[All]" allUniqueName="[Combined_VE_2026-2025].[Key_Company_Doc].[All]" dimensionUniqueName="[Combined_VE_2026-2025]" displayFolder="" count="0" memberValueDatatype="130" unbalanced="0"/>
    <cacheHierarchy uniqueName="[Combined_VE_2026-2025].[IsInterco]" caption="IsInterco" attribute="1" defaultMemberUniqueName="[Combined_VE_2026-2025].[IsInterco].[All]" allUniqueName="[Combined_VE_2026-2025].[IsInterco].[All]" dimensionUniqueName="[Combined_VE_2026-2025]" displayFolder="" count="0" memberValueDatatype="11" unbalanced="0"/>
    <cacheHierarchy uniqueName="[Combined_VE_2026-2025].[Posting_Date (mois)1]" caption="Posting_Date (mois)1" attribute="1" defaultMemberUniqueName="[Combined_VE_2026-2025].[Posting_Date (mois)1].[All]" allUniqueName="[Combined_VE_2026-2025].[Posting_Date (mois)1].[All]" dimensionUniqueName="[Combined_VE_2026-2025]" displayFolder="" count="0" memberValueDatatype="130" unbalanced="0"/>
    <cacheHierarchy uniqueName="[Combined_VE_2026-2025].[Posting_Date (année)1]" caption="Posting_Date (année)1" attribute="1" defaultMemberUniqueName="[Combined_VE_2026-2025].[Posting_Date (année)1].[All]" allUniqueName="[Combined_VE_2026-2025].[Posting_Date (année)1].[All]" dimensionUniqueName="[Combined_VE_2026-2025]" displayFolder="" count="0" memberValueDatatype="130" unbalanced="0"/>
    <cacheHierarchy uniqueName="[Combined_VE_2026-2025].[Posting_Date (trimestre)1]" caption="Posting_Date (trimestre)1" attribute="1" defaultMemberUniqueName="[Combined_VE_2026-2025].[Posting_Date (trimestre)1].[All]" allUniqueName="[Combined_VE_2026-2025].[Posting_Date (trimestre)1].[All]" dimensionUniqueName="[Combined_VE_2026-2025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Année]" caption="Année" attribute="1" defaultMemberUniqueName="[Date].[Année].[All]" allUniqueName="[Date].[Année].[All]" dimensionUniqueName="[Date]" displayFolder="" count="2" memberValueDatatype="20" unbalanced="0">
      <fieldsUsage count="2">
        <fieldUsage x="-1"/>
        <fieldUsage x="0"/>
      </fieldsUsage>
    </cacheHierarchy>
    <cacheHierarchy uniqueName="[Date].[Mois]" caption="Mois" attribute="1" defaultMemberUniqueName="[Date].[Mois].[All]" allUniqueName="[Date].[Mois].[All]" dimensionUniqueName="[Date]" displayFolder="" count="2" memberValueDatatype="20" unbalanced="0">
      <fieldsUsage count="2">
        <fieldUsage x="-1"/>
        <fieldUsage x="4"/>
      </fieldsUsage>
    </cacheHierarchy>
    <cacheHierarchy uniqueName="[Date].[Nom du mois]" caption="Nom du mois" attribute="1" defaultMemberUniqueName="[Date].[Nom du mois].[All]" allUniqueName="[Date].[Nom du mois].[All]" dimensionUniqueName="[Date]" displayFolder="" count="0" memberValueDatatype="130" unbalanced="0"/>
    <cacheHierarchy uniqueName="[Date].[Trimestre]" caption="Trimestre" attribute="1" defaultMemberUniqueName="[Date].[Trimestre].[All]" allUniqueName="[Date].[Trimestre].[All]" dimensionUniqueName="[Date]" displayFolder="" count="0" memberValueDatatype="130" unbalanced="0"/>
    <cacheHierarchy uniqueName="[Date].[AnnéeMois]" caption="AnnéeMois" attribute="1" defaultMemberUniqueName="[Date].[AnnéeMois].[All]" allUniqueName="[Date].[AnnéeMois].[All]" dimensionUniqueName="[Date]" displayFolder="" count="0" memberValueDatatype="20" unbalanced="0"/>
    <cacheHierarchy uniqueName="[Date].[Mois court]" caption="Mois court" attribute="1" defaultMemberUniqueName="[Date].[Mois court].[All]" allUniqueName="[Date].[Mois court].[All]" dimensionUniqueName="[Date]" displayFolder="" count="0" memberValueDatatype="130" unbalanced="0"/>
    <cacheHierarchy uniqueName="[Dimension - DISTRIBUTION].[Table_ID]" caption="Table_ID" attribute="1" defaultMemberUniqueName="[Dimension - DISTRIBUTION].[Table_ID].[All]" allUniqueName="[Dimension - DISTRIBUTION].[Table_ID].[All]" dimensionUniqueName="[Dimension - DISTRIBUTION]" displayFolder="" count="0" memberValueDatatype="20" unbalanced="0"/>
    <cacheHierarchy uniqueName="[Dimension - DISTRIBUTION].[No]" caption="No" attribute="1" defaultMemberUniqueName="[Dimension - DISTRIBUTION].[No].[All]" allUniqueName="[Dimension - DISTRIBUTION].[No].[All]" dimensionUniqueName="[Dimension - DISTRIBUTION]" displayFolder="" count="0" memberValueDatatype="130" unbalanced="0"/>
    <cacheHierarchy uniqueName="[Dimension - DISTRIBUTION].[Dimension_Code]" caption="Dimension_Code" attribute="1" defaultMemberUniqueName="[Dimension - DISTRIBUTION].[Dimension_Code].[All]" allUniqueName="[Dimension - DISTRIBUTION].[Dimension_Code].[All]" dimensionUniqueName="[Dimension - DISTRIBUTION]" displayFolder="" count="0" memberValueDatatype="130" unbalanced="0"/>
    <cacheHierarchy uniqueName="[Dimension - DISTRIBUTION].[Dimension_Value_Code]" caption="Dimension_Value_Code" attribute="1" defaultMemberUniqueName="[Dimension - DISTRIBUTION].[Dimension_Value_Code].[All]" allUniqueName="[Dimension - DISTRIBUTION].[Dimension_Value_Code].[All]" dimensionUniqueName="[Dimension - DISTRIBUTION]" displayFolder="" count="2" memberValueDatatype="130" unbalanced="0">
      <fieldsUsage count="2">
        <fieldUsage x="-1"/>
        <fieldUsage x="2"/>
      </fieldsUsage>
    </cacheHierarchy>
    <cacheHierarchy uniqueName="[Dimension - DISTRIBUTION].[Dimension_Value_Name]" caption="Dimension_Value_Name" attribute="1" defaultMemberUniqueName="[Dimension - DISTRIBUTION].[Dimension_Value_Name].[All]" allUniqueName="[Dimension - DISTRIBUTION].[Dimension_Value_Name].[All]" dimensionUniqueName="[Dimension - DISTRIBUTION]" displayFolder="" count="0" memberValueDatatype="130" unbalanced="0"/>
    <cacheHierarchy uniqueName="[Dimension - DISTRIBUTION].[Value_Posting]" caption="Value_Posting" attribute="1" defaultMemberUniqueName="[Dimension - DISTRIBUTION].[Value_Posting].[All]" allUniqueName="[Dimension - DISTRIBUTION].[Value_Posting].[All]" dimensionUniqueName="[Dimension - DISTRIBUTION]" displayFolder="" count="0" memberValueDatatype="130" unbalanced="0"/>
    <cacheHierarchy uniqueName="[Dimension - DISTRIBUTION].[AllowedValuesFilter]" caption="AllowedValuesFilter" attribute="1" defaultMemberUniqueName="[Dimension - DISTRIBUTION].[AllowedValuesFilter].[All]" allUniqueName="[Dimension - DISTRIBUTION].[AllowedValuesFilter].[All]" dimensionUniqueName="[Dimension - DISTRIBUTION]" displayFolder="" count="0" memberValueDatatype="130" unbalanced="0"/>
    <cacheHierarchy uniqueName="[Fournisseurs].[No]" caption="No" attribute="1" defaultMemberUniqueName="[Fournisseurs].[No].[All]" allUniqueName="[Fournisseurs].[No].[All]" dimensionUniqueName="[Fournisseurs]" displayFolder="" count="0" memberValueDatatype="130" unbalanced="0"/>
    <cacheHierarchy uniqueName="[Fournisseurs].[Name]" caption="Name" attribute="1" defaultMemberUniqueName="[Fournisseurs].[Name].[All]" allUniqueName="[Fournisseurs].[Name].[All]" dimensionUniqueName="[Fournisseurs]" displayFolder="" count="0" memberValueDatatype="130" unbalanced="0"/>
    <cacheHierarchy uniqueName="[Fournisseurs].[Name_2]" caption="Name_2" attribute="1" defaultMemberUniqueName="[Fournisseurs].[Name_2].[All]" allUniqueName="[Fournisseurs].[Name_2].[All]" dimensionUniqueName="[Fournisseurs]" displayFolder="" count="0" memberValueDatatype="130" unbalanced="0"/>
    <cacheHierarchy uniqueName="[Fournisseurs].[Blocked]" caption="Blocked" attribute="1" defaultMemberUniqueName="[Fournisseurs].[Blocked].[All]" allUniqueName="[Fournisseurs].[Blocked].[All]" dimensionUniqueName="[Fournisseurs]" displayFolder="" count="0" memberValueDatatype="130" unbalanced="0"/>
    <cacheHierarchy uniqueName="[Fournisseurs].[PendingApproval]" caption="PendingApproval" attribute="1" defaultMemberUniqueName="[Fournisseurs].[PendingApproval].[All]" allUniqueName="[Fournisseurs].[PendingApproval].[All]" dimensionUniqueName="[Fournisseurs]" displayFolder="" count="0" memberValueDatatype="11" unbalanced="0"/>
    <cacheHierarchy uniqueName="[Fournisseurs].[Privacy_Blocked]" caption="Privacy_Blocked" attribute="1" defaultMemberUniqueName="[Fournisseurs].[Privacy_Blocked].[All]" allUniqueName="[Fournisseurs].[Privacy_Blocked].[All]" dimensionUniqueName="[Fournisseurs]" displayFolder="" count="0" memberValueDatatype="11" unbalanced="0"/>
    <cacheHierarchy uniqueName="[Fournisseurs].[Last_Date_Modified]" caption="Last_Date_Modified" attribute="1" time="1" defaultMemberUniqueName="[Fournisseurs].[Last_Date_Modified].[All]" allUniqueName="[Fournisseurs].[Last_Date_Modified].[All]" dimensionUniqueName="[Fournisseurs]" displayFolder="" count="0" memberValueDatatype="7" unbalanced="0"/>
    <cacheHierarchy uniqueName="[Fournisseurs].[Balance_LCY]" caption="Balance_LCY" attribute="1" defaultMemberUniqueName="[Fournisseurs].[Balance_LCY].[All]" allUniqueName="[Fournisseurs].[Balance_LCY].[All]" dimensionUniqueName="[Fournisseurs]" displayFolder="" count="0" memberValueDatatype="5" unbalanced="0"/>
    <cacheHierarchy uniqueName="[Fournisseurs].[BalanceAsCustomer]" caption="BalanceAsCustomer" attribute="1" defaultMemberUniqueName="[Fournisseurs].[BalanceAsCustomer].[All]" allUniqueName="[Fournisseurs].[BalanceAsCustomer].[All]" dimensionUniqueName="[Fournisseurs]" displayFolder="" count="0" memberValueDatatype="5" unbalanced="0"/>
    <cacheHierarchy uniqueName="[Fournisseurs].[Balance_Due_LCY]" caption="Balance_Due_LCY" attribute="1" defaultMemberUniqueName="[Fournisseurs].[Balance_Due_LCY].[All]" allUniqueName="[Fournisseurs].[Balance_Due_LCY].[All]" dimensionUniqueName="[Fournisseurs]" displayFolder="" count="0" memberValueDatatype="5" unbalanced="0"/>
    <cacheHierarchy uniqueName="[Fournisseurs].[Document_Sending_Profile]" caption="Document_Sending_Profile" attribute="1" defaultMemberUniqueName="[Fournisseurs].[Document_Sending_Profile].[All]" allUniqueName="[Fournisseurs].[Document_Sending_Profile].[All]" dimensionUniqueName="[Fournisseurs]" displayFolder="" count="0" memberValueDatatype="130" unbalanced="0"/>
    <cacheHierarchy uniqueName="[Fournisseurs].[Search_Name]" caption="Search_Name" attribute="1" defaultMemberUniqueName="[Fournisseurs].[Search_Name].[All]" allUniqueName="[Fournisseurs].[Search_Name].[All]" dimensionUniqueName="[Fournisseurs]" displayFolder="" count="0" memberValueDatatype="130" unbalanced="0"/>
    <cacheHierarchy uniqueName="[Fournisseurs].[IC_Partner_Code]" caption="IC_Partner_Code" attribute="1" defaultMemberUniqueName="[Fournisseurs].[IC_Partner_Code].[All]" allUniqueName="[Fournisseurs].[IC_Partner_Code].[All]" dimensionUniqueName="[Fournisseurs]" displayFolder="" count="0" memberValueDatatype="130" unbalanced="0"/>
    <cacheHierarchy uniqueName="[Fournisseurs].[Purchaser_Code]" caption="Purchaser_Code" attribute="1" defaultMemberUniqueName="[Fournisseurs].[Purchaser_Code].[All]" allUniqueName="[Fournisseurs].[Purchaser_Code].[All]" dimensionUniqueName="[Fournisseurs]" displayFolder="" count="0" memberValueDatatype="130" unbalanced="0"/>
    <cacheHierarchy uniqueName="[Fournisseurs].[Responsibility_Center]" caption="Responsibility_Center" attribute="1" defaultMemberUniqueName="[Fournisseurs].[Responsibility_Center].[All]" allUniqueName="[Fournisseurs].[Responsibility_Center].[All]" dimensionUniqueName="[Fournisseurs]" displayFolder="" count="0" memberValueDatatype="130" unbalanced="0"/>
    <cacheHierarchy uniqueName="[Fournisseurs].[Disable_Search_by_Name]" caption="Disable_Search_by_Name" attribute="1" defaultMemberUniqueName="[Fournisseurs].[Disable_Search_by_Name].[All]" allUniqueName="[Fournisseurs].[Disable_Search_by_Name].[All]" dimensionUniqueName="[Fournisseurs]" displayFolder="" count="0" memberValueDatatype="11" unbalanced="0"/>
    <cacheHierarchy uniqueName="[Fournisseurs].[Company_Size_Code]" caption="Company_Size_Code" attribute="1" defaultMemberUniqueName="[Fournisseurs].[Company_Size_Code].[All]" allUniqueName="[Fournisseurs].[Company_Size_Code].[All]" dimensionUniqueName="[Fournisseurs]" displayFolder="" count="0" memberValueDatatype="130" unbalanced="0"/>
    <cacheHierarchy uniqueName="[Fournisseurs].[Statistics_Group]" caption="Statistics_Group" attribute="1" defaultMemberUniqueName="[Fournisseurs].[Statistics_Group].[All]" allUniqueName="[Fournisseurs].[Statistics_Group].[All]" dimensionUniqueName="[Fournisseurs]" displayFolder="" count="0" memberValueDatatype="20" unbalanced="0"/>
    <cacheHierarchy uniqueName="[Fournisseurs].[Sust_Cert_No]" caption="Sust_Cert_No" attribute="1" defaultMemberUniqueName="[Fournisseurs].[Sust_Cert_No].[All]" allUniqueName="[Fournisseurs].[Sust_Cert_No].[All]" dimensionUniqueName="[Fournisseurs]" displayFolder="" count="0" memberValueDatatype="130" unbalanced="0"/>
    <cacheHierarchy uniqueName="[Fournisseurs].[Sust_Cert_Name]" caption="Sust_Cert_Name" attribute="1" defaultMemberUniqueName="[Fournisseurs].[Sust_Cert_Name].[All]" allUniqueName="[Fournisseurs].[Sust_Cert_Name].[All]" dimensionUniqueName="[Fournisseurs]" displayFolder="" count="0" memberValueDatatype="130" unbalanced="0"/>
    <cacheHierarchy uniqueName="[Fournisseurs].[Carbon_Pricing_Paid]" caption="Carbon_Pricing_Paid" attribute="1" defaultMemberUniqueName="[Fournisseurs].[Carbon_Pricing_Paid].[All]" allUniqueName="[Fournisseurs].[Carbon_Pricing_Paid].[All]" dimensionUniqueName="[Fournisseurs]" displayFolder="" count="0" memberValueDatatype="11" unbalanced="0"/>
    <cacheHierarchy uniqueName="[Fournisseurs].[Confidential_NSI]" caption="Confidential_NSI" attribute="1" defaultMemberUniqueName="[Fournisseurs].[Confidential_NSI].[All]" allUniqueName="[Fournisseurs].[Confidential_NSI].[All]" dimensionUniqueName="[Fournisseurs]" displayFolder="" count="0" memberValueDatatype="11" unbalanced="0"/>
    <cacheHierarchy uniqueName="[Fournisseurs].[Address]" caption="Address" attribute="1" defaultMemberUniqueName="[Fournisseurs].[Address].[All]" allUniqueName="[Fournisseurs].[Address].[All]" dimensionUniqueName="[Fournisseurs]" displayFolder="" count="0" memberValueDatatype="130" unbalanced="0"/>
    <cacheHierarchy uniqueName="[Fournisseurs].[Address_2]" caption="Address_2" attribute="1" defaultMemberUniqueName="[Fournisseurs].[Address_2].[All]" allUniqueName="[Fournisseurs].[Address_2].[All]" dimensionUniqueName="[Fournisseurs]" displayFolder="" count="0" memberValueDatatype="130" unbalanced="0"/>
    <cacheHierarchy uniqueName="[Fournisseurs].[Country_Region_Code]" caption="Country_Region_Code" attribute="1" defaultMemberUniqueName="[Fournisseurs].[Country_Region_Code].[All]" allUniqueName="[Fournisseurs].[Country_Region_Code].[All]" dimensionUniqueName="[Fournisseurs]" displayFolder="" count="0" memberValueDatatype="130" unbalanced="0"/>
    <cacheHierarchy uniqueName="[Fournisseurs].[City]" caption="City" attribute="1" defaultMemberUniqueName="[Fournisseurs].[City].[All]" allUniqueName="[Fournisseurs].[City].[All]" dimensionUniqueName="[Fournisseurs]" displayFolder="" count="0" memberValueDatatype="130" unbalanced="0"/>
    <cacheHierarchy uniqueName="[Fournisseurs].[County]" caption="County" attribute="1" defaultMemberUniqueName="[Fournisseurs].[County].[All]" allUniqueName="[Fournisseurs].[County].[All]" dimensionUniqueName="[Fournisseurs]" displayFolder="" count="0" memberValueDatatype="130" unbalanced="0"/>
    <cacheHierarchy uniqueName="[Fournisseurs].[Post_Code]" caption="Post_Code" attribute="1" defaultMemberUniqueName="[Fournisseurs].[Post_Code].[All]" allUniqueName="[Fournisseurs].[Post_Code].[All]" dimensionUniqueName="[Fournisseurs]" displayFolder="" count="0" memberValueDatatype="130" unbalanced="0"/>
    <cacheHierarchy uniqueName="[Fournisseurs].[ShowMap]" caption="ShowMap" attribute="1" defaultMemberUniqueName="[Fournisseurs].[ShowMap].[All]" allUniqueName="[Fournisseurs].[ShowMap].[All]" dimensionUniqueName="[Fournisseurs]" displayFolder="" count="0" memberValueDatatype="130" unbalanced="0"/>
    <cacheHierarchy uniqueName="[Fournisseurs].[Phone_No]" caption="Phone_No" attribute="1" defaultMemberUniqueName="[Fournisseurs].[Phone_No].[All]" allUniqueName="[Fournisseurs].[Phone_No].[All]" dimensionUniqueName="[Fournisseurs]" displayFolder="" count="0" memberValueDatatype="130" unbalanced="0"/>
    <cacheHierarchy uniqueName="[Fournisseurs].[MobilePhoneNo]" caption="MobilePhoneNo" attribute="1" defaultMemberUniqueName="[Fournisseurs].[MobilePhoneNo].[All]" allUniqueName="[Fournisseurs].[MobilePhoneNo].[All]" dimensionUniqueName="[Fournisseurs]" displayFolder="" count="0" memberValueDatatype="130" unbalanced="0"/>
    <cacheHierarchy uniqueName="[Fournisseurs].[E_Mail]" caption="E_Mail" attribute="1" defaultMemberUniqueName="[Fournisseurs].[E_Mail].[All]" allUniqueName="[Fournisseurs].[E_Mail].[All]" dimensionUniqueName="[Fournisseurs]" displayFolder="" count="0" memberValueDatatype="130" unbalanced="0"/>
    <cacheHierarchy uniqueName="[Fournisseurs].[Fax_No]" caption="Fax_No" attribute="1" defaultMemberUniqueName="[Fournisseurs].[Fax_No].[All]" allUniqueName="[Fournisseurs].[Fax_No].[All]" dimensionUniqueName="[Fournisseurs]" displayFolder="" count="0" memberValueDatatype="130" unbalanced="0"/>
    <cacheHierarchy uniqueName="[Fournisseurs].[Home_Page]" caption="Home_Page" attribute="1" defaultMemberUniqueName="[Fournisseurs].[Home_Page].[All]" allUniqueName="[Fournisseurs].[Home_Page].[All]" dimensionUniqueName="[Fournisseurs]" displayFolder="" count="0" memberValueDatatype="130" unbalanced="0"/>
    <cacheHierarchy uniqueName="[Fournisseurs].[Our_Account_No]" caption="Our_Account_No" attribute="1" defaultMemberUniqueName="[Fournisseurs].[Our_Account_No].[All]" allUniqueName="[Fournisseurs].[Our_Account_No].[All]" dimensionUniqueName="[Fournisseurs]" displayFolder="" count="0" memberValueDatatype="130" unbalanced="0"/>
    <cacheHierarchy uniqueName="[Fournisseurs].[Language_Code]" caption="Language_Code" attribute="1" defaultMemberUniqueName="[Fournisseurs].[Language_Code].[All]" allUniqueName="[Fournisseurs].[Language_Code].[All]" dimensionUniqueName="[Fournisseurs]" displayFolder="" count="0" memberValueDatatype="130" unbalanced="0"/>
    <cacheHierarchy uniqueName="[Fournisseurs].[Format_Region]" caption="Format_Region" attribute="1" defaultMemberUniqueName="[Fournisseurs].[Format_Region].[All]" allUniqueName="[Fournisseurs].[Format_Region].[All]" dimensionUniqueName="[Fournisseurs]" displayFolder="" count="0" memberValueDatatype="130" unbalanced="0"/>
    <cacheHierarchy uniqueName="[Fournisseurs].[Primary_Contact_No]" caption="Primary_Contact_No" attribute="1" defaultMemberUniqueName="[Fournisseurs].[Primary_Contact_No].[All]" allUniqueName="[Fournisseurs].[Primary_Contact_No].[All]" dimensionUniqueName="[Fournisseurs]" displayFolder="" count="0" memberValueDatatype="130" unbalanced="0"/>
    <cacheHierarchy uniqueName="[Fournisseurs].[Control16]" caption="Control16" attribute="1" defaultMemberUniqueName="[Fournisseurs].[Control16].[All]" allUniqueName="[Fournisseurs].[Control16].[All]" dimensionUniqueName="[Fournisseurs]" displayFolder="" count="0" memberValueDatatype="130" unbalanced="0"/>
    <cacheHierarchy uniqueName="[Fournisseurs].[VAT_Registration_No]" caption="VAT_Registration_No" attribute="1" defaultMemberUniqueName="[Fournisseurs].[VAT_Registration_No].[All]" allUniqueName="[Fournisseurs].[VAT_Registration_No].[All]" dimensionUniqueName="[Fournisseurs]" displayFolder="" count="0" memberValueDatatype="130" unbalanced="0"/>
    <cacheHierarchy uniqueName="[Fournisseurs].[EORI_Number]" caption="EORI_Number" attribute="1" defaultMemberUniqueName="[Fournisseurs].[EORI_Number].[All]" allUniqueName="[Fournisseurs].[EORI_Number].[All]" dimensionUniqueName="[Fournisseurs]" displayFolder="" count="0" memberValueDatatype="130" unbalanced="0"/>
    <cacheHierarchy uniqueName="[Fournisseurs].[GLN]" caption="GLN" attribute="1" defaultMemberUniqueName="[Fournisseurs].[GLN].[All]" allUniqueName="[Fournisseurs].[GLN].[All]" dimensionUniqueName="[Fournisseurs]" displayFolder="" count="0" memberValueDatatype="130" unbalanced="0"/>
    <cacheHierarchy uniqueName="[Fournisseurs].[Tax_Liable]" caption="Tax_Liable" attribute="1" defaultMemberUniqueName="[Fournisseurs].[Tax_Liable].[All]" allUniqueName="[Fournisseurs].[Tax_Liable].[All]" dimensionUniqueName="[Fournisseurs]" displayFolder="" count="0" memberValueDatatype="11" unbalanced="0"/>
    <cacheHierarchy uniqueName="[Fournisseurs].[Tax_Area_Code]" caption="Tax_Area_Code" attribute="1" defaultMemberUniqueName="[Fournisseurs].[Tax_Area_Code].[All]" allUniqueName="[Fournisseurs].[Tax_Area_Code].[All]" dimensionUniqueName="[Fournisseurs]" displayFolder="" count="0" memberValueDatatype="130" unbalanced="0"/>
    <cacheHierarchy uniqueName="[Fournisseurs].[Pay_to_Vendor_No]" caption="Pay_to_Vendor_No" attribute="1" defaultMemberUniqueName="[Fournisseurs].[Pay_to_Vendor_No].[All]" allUniqueName="[Fournisseurs].[Pay_to_Vendor_No].[All]" dimensionUniqueName="[Fournisseurs]" displayFolder="" count="0" memberValueDatatype="130" unbalanced="0"/>
    <cacheHierarchy uniqueName="[Fournisseurs].[Invoice_Disc_Code]" caption="Invoice_Disc_Code" attribute="1" defaultMemberUniqueName="[Fournisseurs].[Invoice_Disc_Code].[All]" allUniqueName="[Fournisseurs].[Invoice_Disc_Code].[All]" dimensionUniqueName="[Fournisseurs]" displayFolder="" count="0" memberValueDatatype="130" unbalanced="0"/>
    <cacheHierarchy uniqueName="[Fournisseurs].[Prices_Including_VAT]" caption="Prices_Including_VAT" attribute="1" defaultMemberUniqueName="[Fournisseurs].[Prices_Including_VAT].[All]" allUniqueName="[Fournisseurs].[Prices_Including_VAT].[All]" dimensionUniqueName="[Fournisseurs]" displayFolder="" count="0" memberValueDatatype="11" unbalanced="0"/>
    <cacheHierarchy uniqueName="[Fournisseurs].[Price_Calculation_Method]" caption="Price_Calculation_Method" attribute="1" defaultMemberUniqueName="[Fournisseurs].[Price_Calculation_Method].[All]" allUniqueName="[Fournisseurs].[Price_Calculation_Method].[All]" dimensionUniqueName="[Fournisseurs]" displayFolder="" count="0" memberValueDatatype="130" unbalanced="0"/>
    <cacheHierarchy uniqueName="[Fournisseurs].[Registration_Number]" caption="Registration_Number" attribute="1" defaultMemberUniqueName="[Fournisseurs].[Registration_Number].[All]" allUniqueName="[Fournisseurs].[Registration_Number].[All]" dimensionUniqueName="[Fournisseurs]" displayFolder="" count="0" memberValueDatatype="130" unbalanced="0"/>
    <cacheHierarchy uniqueName="[Fournisseurs].[Gen_Bus_Posting_Group]" caption="Gen_Bus_Posting_Group" attribute="1" defaultMemberUniqueName="[Fournisseurs].[Gen_Bus_Posting_Group].[All]" allUniqueName="[Fournisseurs].[Gen_Bus_Posting_Group].[All]" dimensionUniqueName="[Fournisseurs]" displayFolder="" count="0" memberValueDatatype="130" unbalanced="0"/>
    <cacheHierarchy uniqueName="[Fournisseurs].[VAT_Bus_Posting_Group]" caption="VAT_Bus_Posting_Group" attribute="1" defaultMemberUniqueName="[Fournisseurs].[VAT_Bus_Posting_Group].[All]" allUniqueName="[Fournisseurs].[VAT_Bus_Posting_Group].[All]" dimensionUniqueName="[Fournisseurs]" displayFolder="" count="0" memberValueDatatype="130" unbalanced="0"/>
    <cacheHierarchy uniqueName="[Fournisseurs].[Vendor_Posting_Group]" caption="Vendor_Posting_Group" attribute="1" defaultMemberUniqueName="[Fournisseurs].[Vendor_Posting_Group].[All]" allUniqueName="[Fournisseurs].[Vendor_Posting_Group].[All]" dimensionUniqueName="[Fournisseurs]" displayFolder="" count="0" memberValueDatatype="130" unbalanced="0"/>
    <cacheHierarchy uniqueName="[Fournisseurs].[Allow_Multiple_Posting_Groups]" caption="Allow_Multiple_Posting_Groups" attribute="1" defaultMemberUniqueName="[Fournisseurs].[Allow_Multiple_Posting_Groups].[All]" allUniqueName="[Fournisseurs].[Allow_Multiple_Posting_Groups].[All]" dimensionUniqueName="[Fournisseurs]" displayFolder="" count="0" memberValueDatatype="11" unbalanced="0"/>
    <cacheHierarchy uniqueName="[Fournisseurs].[Currency_Code]" caption="Currency_Code" attribute="1" defaultMemberUniqueName="[Fournisseurs].[Currency_Code].[All]" allUniqueName="[Fournisseurs].[Currency_Code].[All]" dimensionUniqueName="[Fournisseurs]" displayFolder="" count="0" memberValueDatatype="130" unbalanced="0"/>
    <cacheHierarchy uniqueName="[Fournisseurs].[Default_Charge_GL_Account_NSI]" caption="Default_Charge_GL_Account_NSI" attribute="1" defaultMemberUniqueName="[Fournisseurs].[Default_Charge_GL_Account_NSI].[All]" allUniqueName="[Fournisseurs].[Default_Charge_GL_Account_NSI].[All]" dimensionUniqueName="[Fournisseurs]" displayFolder="" count="0" memberValueDatatype="130" unbalanced="0"/>
    <cacheHierarchy uniqueName="[Fournisseurs].[Prepayment_Percent]" caption="Prepayment_Percent" attribute="1" defaultMemberUniqueName="[Fournisseurs].[Prepayment_Percent].[All]" allUniqueName="[Fournisseurs].[Prepayment_Percent].[All]" dimensionUniqueName="[Fournisseurs]" displayFolder="" count="0" memberValueDatatype="5" unbalanced="0"/>
    <cacheHierarchy uniqueName="[Fournisseurs].[Application_Method]" caption="Application_Method" attribute="1" defaultMemberUniqueName="[Fournisseurs].[Application_Method].[All]" allUniqueName="[Fournisseurs].[Application_Method].[All]" dimensionUniqueName="[Fournisseurs]" displayFolder="" count="0" memberValueDatatype="130" unbalanced="0"/>
    <cacheHierarchy uniqueName="[Fournisseurs].[Payment_Terms_Code]" caption="Payment_Terms_Code" attribute="1" defaultMemberUniqueName="[Fournisseurs].[Payment_Terms_Code].[All]" allUniqueName="[Fournisseurs].[Payment_Terms_Code].[All]" dimensionUniqueName="[Fournisseurs]" displayFolder="" count="0" memberValueDatatype="130" unbalanced="0"/>
    <cacheHierarchy uniqueName="[Fournisseurs].[Payment_Method_Code]" caption="Payment_Method_Code" attribute="1" defaultMemberUniqueName="[Fournisseurs].[Payment_Method_Code].[All]" allUniqueName="[Fournisseurs].[Payment_Method_Code].[All]" dimensionUniqueName="[Fournisseurs]" displayFolder="" count="0" memberValueDatatype="130" unbalanced="0"/>
    <cacheHierarchy uniqueName="[Fournisseurs].[Priority]" caption="Priority" attribute="1" defaultMemberUniqueName="[Fournisseurs].[Priority].[All]" allUniqueName="[Fournisseurs].[Priority].[All]" dimensionUniqueName="[Fournisseurs]" displayFolder="" count="0" memberValueDatatype="20" unbalanced="0"/>
    <cacheHierarchy uniqueName="[Fournisseurs].[Block_Payment_Tolerance]" caption="Block_Payment_Tolerance" attribute="1" defaultMemberUniqueName="[Fournisseurs].[Block_Payment_Tolerance].[All]" allUniqueName="[Fournisseurs].[Block_Payment_Tolerance].[All]" dimensionUniqueName="[Fournisseurs]" displayFolder="" count="0" memberValueDatatype="11" unbalanced="0"/>
    <cacheHierarchy uniqueName="[Fournisseurs].[Preferred_Bank_Account_Code]" caption="Preferred_Bank_Account_Code" attribute="1" defaultMemberUniqueName="[Fournisseurs].[Preferred_Bank_Account_Code].[All]" allUniqueName="[Fournisseurs].[Preferred_Bank_Account_Code].[All]" dimensionUniqueName="[Fournisseurs]" displayFolder="" count="0" memberValueDatatype="130" unbalanced="0"/>
    <cacheHierarchy uniqueName="[Fournisseurs].[Partner_Type]" caption="Partner_Type" attribute="1" defaultMemberUniqueName="[Fournisseurs].[Partner_Type].[All]" allUniqueName="[Fournisseurs].[Partner_Type].[All]" dimensionUniqueName="[Fournisseurs]" displayFolder="" count="0" memberValueDatatype="130" unbalanced="0"/>
    <cacheHierarchy uniqueName="[Fournisseurs].[Intrastat_Partner_Type]" caption="Intrastat_Partner_Type" attribute="1" defaultMemberUniqueName="[Fournisseurs].[Intrastat_Partner_Type].[All]" allUniqueName="[Fournisseurs].[Intrastat_Partner_Type].[All]" dimensionUniqueName="[Fournisseurs]" displayFolder="" count="0" memberValueDatatype="130" unbalanced="0"/>
    <cacheHierarchy uniqueName="[Fournisseurs].[Cash_Flow_Payment_Terms_Code]" caption="Cash_Flow_Payment_Terms_Code" attribute="1" defaultMemberUniqueName="[Fournisseurs].[Cash_Flow_Payment_Terms_Code].[All]" allUniqueName="[Fournisseurs].[Cash_Flow_Payment_Terms_Code].[All]" dimensionUniqueName="[Fournisseurs]" displayFolder="" count="0" memberValueDatatype="130" unbalanced="0"/>
    <cacheHierarchy uniqueName="[Fournisseurs].[Creditor_No]" caption="Creditor_No" attribute="1" defaultMemberUniqueName="[Fournisseurs].[Creditor_No].[All]" allUniqueName="[Fournisseurs].[Creditor_No].[All]" dimensionUniqueName="[Fournisseurs]" displayFolder="" count="0" memberValueDatatype="130" unbalanced="0"/>
    <cacheHierarchy uniqueName="[Fournisseurs].[Exclude_from_Pmt_Practices]" caption="Exclude_from_Pmt_Practices" attribute="1" defaultMemberUniqueName="[Fournisseurs].[Exclude_from_Pmt_Practices].[All]" allUniqueName="[Fournisseurs].[Exclude_from_Pmt_Practices].[All]" dimensionUniqueName="[Fournisseurs]" displayFolder="" count="0" memberValueDatatype="11" unbalanced="0"/>
    <cacheHierarchy uniqueName="[Fournisseurs].[Location_Code]" caption="Location_Code" attribute="1" defaultMemberUniqueName="[Fournisseurs].[Location_Code].[All]" allUniqueName="[Fournisseurs].[Location_Code].[All]" dimensionUniqueName="[Fournisseurs]" displayFolder="" count="0" memberValueDatatype="130" unbalanced="0"/>
    <cacheHierarchy uniqueName="[Fournisseurs].[Shipment_Method_Code]" caption="Shipment_Method_Code" attribute="1" defaultMemberUniqueName="[Fournisseurs].[Shipment_Method_Code].[All]" allUniqueName="[Fournisseurs].[Shipment_Method_Code].[All]" dimensionUniqueName="[Fournisseurs]" displayFolder="" count="0" memberValueDatatype="130" unbalanced="0"/>
    <cacheHierarchy uniqueName="[Fournisseurs].[Lead_Time_Calculation]" caption="Lead_Time_Calculation" attribute="1" defaultMemberUniqueName="[Fournisseurs].[Lead_Time_Calculation].[All]" allUniqueName="[Fournisseurs].[Lead_Time_Calculation].[All]" dimensionUniqueName="[Fournisseurs]" displayFolder="" count="0" memberValueDatatype="130" unbalanced="0"/>
    <cacheHierarchy uniqueName="[Fournisseurs].[Base_Calendar_Code]" caption="Base_Calendar_Code" attribute="1" defaultMemberUniqueName="[Fournisseurs].[Base_Calendar_Code].[All]" allUniqueName="[Fournisseurs].[Base_Calendar_Code].[All]" dimensionUniqueName="[Fournisseurs]" displayFolder="" count="0" memberValueDatatype="130" unbalanced="0"/>
    <cacheHierarchy uniqueName="[Fournisseurs].[Customized_Calendar]" caption="Customized_Calendar" attribute="1" defaultMemberUniqueName="[Fournisseurs].[Customized_Calendar].[All]" allUniqueName="[Fournisseurs].[Customized_Calendar].[All]" dimensionUniqueName="[Fournisseurs]" displayFolder="" count="0" memberValueDatatype="130" unbalanced="0"/>
    <cacheHierarchy uniqueName="[Fournisseurs].[Over_Receipt_Code]" caption="Over_Receipt_Code" attribute="1" defaultMemberUniqueName="[Fournisseurs].[Over_Receipt_Code].[All]" allUniqueName="[Fournisseurs].[Over_Receipt_Code].[All]" dimensionUniqueName="[Fournisseurs]" displayFolder="" count="0" memberValueDatatype="130" unbalanced="0"/>
    <cacheHierarchy uniqueName="[Fournisseurs].[Receive_E_Document_To]" caption="Receive_E_Document_To" attribute="1" defaultMemberUniqueName="[Fournisseurs].[Receive_E_Document_To].[All]" allUniqueName="[Fournisseurs].[Receive_E_Document_To].[All]" dimensionUniqueName="[Fournisseurs]" displayFolder="" count="0" memberValueDatatype="130" unbalanced="0"/>
    <cacheHierarchy uniqueName="[Fournisseurs].[E_Document_Service_Participation_Ids]" caption="E_Document_Service_Participation_Ids" attribute="1" defaultMemberUniqueName="[Fournisseurs].[E_Document_Service_Participation_Ids].[All]" allUniqueName="[Fournisseurs].[E_Document_Service_Participation_Ids].[All]" dimensionUniqueName="[Fournisseurs]" displayFolder="" count="0" memberValueDatatype="20" unbalanced="0"/>
    <cacheHierarchy uniqueName="[Fournisseurs].[Excise_Declaration_NBV]" caption="Excise_Declaration_NBV" attribute="1" defaultMemberUniqueName="[Fournisseurs].[Excise_Declaration_NBV].[All]" allUniqueName="[Fournisseurs].[Excise_Declaration_NBV].[All]" dimensionUniqueName="[Fournisseurs]" displayFolder="" count="0" memberValueDatatype="130" unbalanced="0"/>
    <cacheHierarchy uniqueName="[Fournisseurs].[General_Fiscal_No_NBV]" caption="General_Fiscal_No_NBV" attribute="1" defaultMemberUniqueName="[Fournisseurs].[General_Fiscal_No_NBV].[All]" allUniqueName="[Fournisseurs].[General_Fiscal_No_NBV].[All]" dimensionUniqueName="[Fournisseurs]" displayFolder="" count="0" memberValueDatatype="130" unbalanced="0"/>
    <cacheHierarchy uniqueName="[Fournisseurs].[Warehouse_Fiscal_No_NBV]" caption="Warehouse_Fiscal_No_NBV" attribute="1" defaultMemberUniqueName="[Fournisseurs].[Warehouse_Fiscal_No_NBV].[All]" allUniqueName="[Fournisseurs].[Warehouse_Fiscal_No_NBV].[All]" dimensionUniqueName="[Fournisseurs]" displayFolder="" count="0" memberValueDatatype="130" unbalanced="0"/>
    <cacheHierarchy uniqueName="[Fournisseurs].[Representative_Fiscal_No_NBV]" caption="Representative_Fiscal_No_NBV" attribute="1" defaultMemberUniqueName="[Fournisseurs].[Representative_Fiscal_No_NBV].[All]" allUniqueName="[Fournisseurs].[Representative_Fiscal_No_NBV].[All]" dimensionUniqueName="[Fournisseurs]" displayFolder="" count="0" memberValueDatatype="130" unbalanced="0"/>
    <cacheHierarchy uniqueName="[Fournisseurs].[Customs_Office_NBV]" caption="Customs_Office_NBV" attribute="1" defaultMemberUniqueName="[Fournisseurs].[Customs_Office_NBV].[All]" allUniqueName="[Fournisseurs].[Customs_Office_NBV].[All]" dimensionUniqueName="[Fournisseurs]" displayFolder="" count="0" memberValueDatatype="130" unbalanced="0"/>
    <cacheHierarchy uniqueName="[Fournisseurs].[EORI_No_NBV]" caption="EORI_No_NBV" attribute="1" defaultMemberUniqueName="[Fournisseurs].[EORI_No_NBV].[All]" allUniqueName="[Fournisseurs].[EORI_No_NBV].[All]" dimensionUniqueName="[Fournisseurs]" displayFolder="" count="0" memberValueDatatype="130" unbalanced="0"/>
    <cacheHierarchy uniqueName="[Fournisseurs].[Destination_Type_NBV]" caption="Destination_Type_NBV" attribute="1" defaultMemberUniqueName="[Fournisseurs].[Destination_Type_NBV].[All]" allUniqueName="[Fournisseurs].[Destination_Type_NBV].[All]" dimensionUniqueName="[Fournisseurs]" displayFolder="" count="0" memberValueDatatype="130" unbalanced="0"/>
    <cacheHierarchy uniqueName="[Fournisseurs].[Transport_Unit_NBV]" caption="Transport_Unit_NBV" attribute="1" defaultMemberUniqueName="[Fournisseurs].[Transport_Unit_NBV].[All]" allUniqueName="[Fournisseurs].[Transport_Unit_NBV].[All]" dimensionUniqueName="[Fournisseurs]" displayFolder="" count="0" memberValueDatatype="130" unbalanced="0"/>
    <cacheHierarchy uniqueName="[Fournisseurs].[Transport_Organisation_NBV]" caption="Transport_Organisation_NBV" attribute="1" defaultMemberUniqueName="[Fournisseurs].[Transport_Organisation_NBV].[All]" allUniqueName="[Fournisseurs].[Transport_Organisation_NBV].[All]" dimensionUniqueName="[Fournisseurs]" displayFolder="" count="0" memberValueDatatype="130" unbalanced="0"/>
    <cacheHierarchy uniqueName="[Fournisseurs].[Transport_Type_NBV]" caption="Transport_Type_NBV" attribute="1" defaultMemberUniqueName="[Fournisseurs].[Transport_Type_NBV].[All]" allUniqueName="[Fournisseurs].[Transport_Type_NBV].[All]" dimensionUniqueName="[Fournisseurs]" displayFolder="" count="0" memberValueDatatype="130" unbalanced="0"/>
    <cacheHierarchy uniqueName="[Fournisseurs].[Transport_Duration_Days_NBV]" caption="Transport_Duration_Days_NBV" attribute="1" defaultMemberUniqueName="[Fournisseurs].[Transport_Duration_Days_NBV].[All]" allUniqueName="[Fournisseurs].[Transport_Duration_Days_NBV].[All]" dimensionUniqueName="[Fournisseurs]" displayFolder="" count="0" memberValueDatatype="5" unbalanced="0"/>
    <cacheHierarchy uniqueName="[Fournisseurs].[Guarantor_Type_NBV]" caption="Guarantor_Type_NBV" attribute="1" defaultMemberUniqueName="[Fournisseurs].[Guarantor_Type_NBV].[All]" allUniqueName="[Fournisseurs].[Guarantor_Type_NBV].[All]" dimensionUniqueName="[Fournisseurs]" displayFolder="" count="0" memberValueDatatype="130" unbalanced="0"/>
    <cacheHierarchy uniqueName="[Fournisseurs].[Default_Trans_Type]" caption="Default_Trans_Type" attribute="1" defaultMemberUniqueName="[Fournisseurs].[Default_Trans_Type].[All]" allUniqueName="[Fournisseurs].[Default_Trans_Type].[All]" dimensionUniqueName="[Fournisseurs]" displayFolder="" count="0" memberValueDatatype="130" unbalanced="0"/>
    <cacheHierarchy uniqueName="[Fournisseurs].[Default_Trans_Type_Return]" caption="Default_Trans_Type_Return" attribute="1" defaultMemberUniqueName="[Fournisseurs].[Default_Trans_Type_Return].[All]" allUniqueName="[Fournisseurs].[Default_Trans_Type_Return].[All]" dimensionUniqueName="[Fournisseurs]" displayFolder="" count="0" memberValueDatatype="130" unbalanced="0"/>
    <cacheHierarchy uniqueName="[Fournisseurs].[Def_Transport_Method]" caption="Def_Transport_Method" attribute="1" defaultMemberUniqueName="[Fournisseurs].[Def_Transport_Method].[All]" allUniqueName="[Fournisseurs].[Def_Transport_Method].[All]" dimensionUniqueName="[Fournisseurs]" displayFolder="" count="0" memberValueDatatype="130" unbalanced="0"/>
    <cacheHierarchy uniqueName="[Fournisseurs].[Global_Dimension_1_Filter]" caption="Global_Dimension_1_Filter" attribute="1" defaultMemberUniqueName="[Fournisseurs].[Global_Dimension_1_Filter].[All]" allUniqueName="[Fournisseurs].[Global_Dimension_1_Filter].[All]" dimensionUniqueName="[Fournisseurs]" displayFolder="" count="0" memberValueDatatype="130" unbalanced="0"/>
    <cacheHierarchy uniqueName="[Fournisseurs].[Global_Dimension_2_Filter]" caption="Global_Dimension_2_Filter" attribute="1" defaultMemberUniqueName="[Fournisseurs].[Global_Dimension_2_Filter].[All]" allUniqueName="[Fournisseurs].[Global_Dimension_2_Filter].[All]" dimensionUniqueName="[Fournisseurs]" displayFolder="" count="0" memberValueDatatype="130" unbalanced="0"/>
    <cacheHierarchy uniqueName="[Fournisseurs].[Currency_Filter]" caption="Currency_Filter" attribute="1" defaultMemberUniqueName="[Fournisseurs].[Currency_Filter].[All]" allUniqueName="[Fournisseurs].[Currency_Filter].[All]" dimensionUniqueName="[Fournisseurs]" displayFolder="" count="0" memberValueDatatype="130" unbalanced="0"/>
    <cacheHierarchy uniqueName="[Fournisseurs].[Date_Filter]" caption="Date_Filter" attribute="1" defaultMemberUniqueName="[Fournisseurs].[Date_Filter].[All]" allUniqueName="[Fournisseurs].[Date_Filter].[All]" dimensionUniqueName="[Fournisseurs]" displayFolder="" count="0" memberValueDatatype="130" unbalanced="0"/>
    <cacheHierarchy uniqueName="[IntercoCustomers].[Company]" caption="Company" attribute="1" defaultMemberUniqueName="[IntercoCustomers].[Company].[All]" allUniqueName="[IntercoCustomers].[Company].[All]" dimensionUniqueName="[IntercoCustomers]" displayFolder="" count="0" memberValueDatatype="130" unbalanced="0"/>
    <cacheHierarchy uniqueName="[IntercoCustomers].[Sell_to_Customer_No]" caption="Sell_to_Customer_No" attribute="1" defaultMemberUniqueName="[IntercoCustomers].[Sell_to_Customer_No].[All]" allUniqueName="[IntercoCustomers].[Sell_to_Customer_No].[All]" dimensionUniqueName="[IntercoCustomers]" displayFolder="" count="0" memberValueDatatype="130" unbalanced="0"/>
    <cacheHierarchy uniqueName="[IntercoCustomers].[Key_Company_Cust]" caption="Key_Company_Cust" attribute="1" defaultMemberUniqueName="[IntercoCustomers].[Key_Company_Cust].[All]" allUniqueName="[IntercoCustomers].[Key_Company_Cust].[All]" dimensionUniqueName="[IntercoCustomers]" displayFolder="" count="0" memberValueDatatype="130" unbalanced="0"/>
    <cacheHierarchy uniqueName="[Item list].[No]" caption="No" attribute="1" defaultMemberUniqueName="[Item list].[No].[All]" allUniqueName="[Item list].[No].[All]" dimensionUniqueName="[Item list]" displayFolder="" count="0" memberValueDatatype="130" unbalanced="0"/>
    <cacheHierarchy uniqueName="[Item list].[Description]" caption="Description" attribute="1" defaultMemberUniqueName="[Item list].[Description].[All]" allUniqueName="[Item list].[Description].[All]" dimensionUniqueName="[Item list]" displayFolder="" count="2" memberValueDatatype="130" unbalanced="0">
      <fieldsUsage count="2">
        <fieldUsage x="-1"/>
        <fieldUsage x="8"/>
      </fieldsUsage>
    </cacheHierarchy>
    <cacheHierarchy uniqueName="[Item list].[Marque_NSI]" caption="Marque_NSI" attribute="1" defaultMemberUniqueName="[Item list].[Marque_NSI].[All]" allUniqueName="[Item list].[Marque_NSI].[All]" dimensionUniqueName="[Item list]" displayFolder="" count="0" memberValueDatatype="130" unbalanced="0"/>
    <cacheHierarchy uniqueName="[Item list].[Description_2]" caption="Description_2" attribute="1" defaultMemberUniqueName="[Item list].[Description_2].[All]" allUniqueName="[Item list].[Description_2].[All]" dimensionUniqueName="[Item list]" displayFolder="" count="0" memberValueDatatype="130" unbalanced="0"/>
    <cacheHierarchy uniqueName="[Item list].[Blocked]" caption="Blocked" attribute="1" defaultMemberUniqueName="[Item list].[Blocked].[All]" allUniqueName="[Item list].[Blocked].[All]" dimensionUniqueName="[Item list]" displayFolder="" count="0" memberValueDatatype="11" unbalanced="0"/>
    <cacheHierarchy uniqueName="[Item list].[PendingApproval]" caption="PendingApproval" attribute="1" defaultMemberUniqueName="[Item list].[PendingApproval].[All]" allUniqueName="[Item list].[PendingApproval].[All]" dimensionUniqueName="[Item list]" displayFolder="" count="0" memberValueDatatype="11" unbalanced="0"/>
    <cacheHierarchy uniqueName="[Item list].[Type]" caption="Type" attribute="1" defaultMemberUniqueName="[Item list].[Type].[All]" allUniqueName="[Item list].[Type].[All]" dimensionUniqueName="[Item list]" displayFolder="" count="0" memberValueDatatype="130" unbalanced="0"/>
    <cacheHierarchy uniqueName="[Item list].[Base_Unit_of_Measure]" caption="Base_Unit_of_Measure" attribute="1" defaultMemberUniqueName="[Item list].[Base_Unit_of_Measure].[All]" allUniqueName="[Item list].[Base_Unit_of_Measure].[All]" dimensionUniqueName="[Item list]" displayFolder="" count="0" memberValueDatatype="130" unbalanced="0"/>
    <cacheHierarchy uniqueName="[Item list].[Last_Date_Modified]" caption="Last_Date_Modified" attribute="1" time="1" defaultMemberUniqueName="[Item list].[Last_Date_Modified].[All]" allUniqueName="[Item list].[Last_Date_Modified].[All]" dimensionUniqueName="[Item list]" displayFolder="" count="0" memberValueDatatype="7" unbalanced="0"/>
    <cacheHierarchy uniqueName="[Item list].[GTIN]" caption="GTIN" attribute="1" defaultMemberUniqueName="[Item list].[GTIN].[All]" allUniqueName="[Item list].[GTIN].[All]" dimensionUniqueName="[Item list]" displayFolder="" count="0" memberValueDatatype="130" unbalanced="0"/>
    <cacheHierarchy uniqueName="[Item list].[Item_Category_Code]" caption="Item_Category_Code" attribute="1" defaultMemberUniqueName="[Item list].[Item_Category_Code].[All]" allUniqueName="[Item list].[Item_Category_Code].[All]" dimensionUniqueName="[Item list]" displayFolder="" count="0" memberValueDatatype="130" unbalanced="0"/>
    <cacheHierarchy uniqueName="[Item list].[Manufacturer_Code]" caption="Manufacturer_Code" attribute="1" defaultMemberUniqueName="[Item list].[Manufacturer_Code].[All]" allUniqueName="[Item list].[Manufacturer_Code].[All]" dimensionUniqueName="[Item list]" displayFolder="" count="0" memberValueDatatype="130" unbalanced="0"/>
    <cacheHierarchy uniqueName="[Item list].[Service_Item_Group]" caption="Service_Item_Group" attribute="1" defaultMemberUniqueName="[Item list].[Service_Item_Group].[All]" allUniqueName="[Item list].[Service_Item_Group].[All]" dimensionUniqueName="[Item list]" displayFolder="" count="0" memberValueDatatype="130" unbalanced="0"/>
    <cacheHierarchy uniqueName="[Item list].[Automatic_Ext_Texts]" caption="Automatic_Ext_Texts" attribute="1" defaultMemberUniqueName="[Item list].[Automatic_Ext_Texts].[All]" allUniqueName="[Item list].[Automatic_Ext_Texts].[All]" dimensionUniqueName="[Item list]" displayFolder="" count="0" memberValueDatatype="11" unbalanced="0"/>
    <cacheHierarchy uniqueName="[Item list].[Common_Item_No]" caption="Common_Item_No" attribute="1" defaultMemberUniqueName="[Item list].[Common_Item_No].[All]" allUniqueName="[Item list].[Common_Item_No].[All]" dimensionUniqueName="[Item list]" displayFolder="" count="0" memberValueDatatype="130" unbalanced="0"/>
    <cacheHierarchy uniqueName="[Item list].[Purchasing_Code]" caption="Purchasing_Code" attribute="1" defaultMemberUniqueName="[Item list].[Purchasing_Code].[All]" allUniqueName="[Item list].[Purchasing_Code].[All]" dimensionUniqueName="[Item list]" displayFolder="" count="0" memberValueDatatype="130" unbalanced="0"/>
    <cacheHierarchy uniqueName="[Item list].[VariantMandatoryDefaultYes]" caption="VariantMandatoryDefaultYes" attribute="1" defaultMemberUniqueName="[Item list].[VariantMandatoryDefaultYes].[All]" allUniqueName="[Item list].[VariantMandatoryDefaultYes].[All]" dimensionUniqueName="[Item list]" displayFolder="" count="0" memberValueDatatype="130" unbalanced="0"/>
    <cacheHierarchy uniqueName="[Item list].[VariantMandatoryDefaultNo]" caption="VariantMandatoryDefaultNo" attribute="1" defaultMemberUniqueName="[Item list].[VariantMandatoryDefaultNo].[All]" allUniqueName="[Item list].[VariantMandatoryDefaultNo].[All]" dimensionUniqueName="[Item list]" displayFolder="" count="0" memberValueDatatype="130" unbalanced="0"/>
    <cacheHierarchy uniqueName="[Item list].[Service_Transaction_Type_Code]" caption="Service_Transaction_Type_Code" attribute="1" defaultMemberUniqueName="[Item list].[Service_Transaction_Type_Code].[All]" allUniqueName="[Item list].[Service_Transaction_Type_Code].[All]" dimensionUniqueName="[Item list]" displayFolder="" count="0" memberValueDatatype="130" unbalanced="0"/>
    <cacheHierarchy uniqueName="[Item list].[Exclude_From_Service_Decl]" caption="Exclude_From_Service_Decl" attribute="1" defaultMemberUniqueName="[Item list].[Exclude_From_Service_Decl].[All]" allUniqueName="[Item list].[Exclude_From_Service_Decl].[All]" dimensionUniqueName="[Item list]" displayFolder="" count="0" memberValueDatatype="11" unbalanced="0"/>
    <cacheHierarchy uniqueName="[Item list].[Statistics_Group]" caption="Statistics_Group" attribute="1" defaultMemberUniqueName="[Item list].[Statistics_Group].[All]" allUniqueName="[Item list].[Statistics_Group].[All]" dimensionUniqueName="[Item list]" displayFolder="" count="0" memberValueDatatype="20" unbalanced="0"/>
    <cacheHierarchy uniqueName="[Item list].[3_X_Net]" caption="3_X_Net" attribute="1" defaultMemberUniqueName="[Item list].[3_X_Net].[All]" allUniqueName="[Item list].[3_X_Net].[All]" dimensionUniqueName="[Item list]" displayFolder="" count="0" memberValueDatatype="130" unbalanced="0"/>
    <cacheHierarchy uniqueName="[Item list].[LastShipDate]" caption="LastShipDate" attribute="1" time="1" defaultMemberUniqueName="[Item list].[LastShipDate].[All]" allUniqueName="[Item list].[LastShipDate].[All]" dimensionUniqueName="[Item list]" displayFolder="" count="0" memberValueDatatype="7" unbalanced="0"/>
    <cacheHierarchy uniqueName="[Item list].[LastReceiptDate]" caption="LastReceiptDate" attribute="1" time="1" defaultMemberUniqueName="[Item list].[LastReceiptDate].[All]" allUniqueName="[Item list].[LastReceiptDate].[All]" dimensionUniqueName="[Item list]" displayFolder="" count="0" memberValueDatatype="7" unbalanced="0"/>
    <cacheHierarchy uniqueName="[Item list].[Shelf_No]" caption="Shelf_No" attribute="1" defaultMemberUniqueName="[Item list].[Shelf_No].[All]" allUniqueName="[Item list].[Shelf_No].[All]" dimensionUniqueName="[Item list]" displayFolder="" count="0" memberValueDatatype="130" unbalanced="0"/>
    <cacheHierarchy uniqueName="[Item list].[Created_From_Nonstock_Item]" caption="Created_From_Nonstock_Item" attribute="1" defaultMemberUniqueName="[Item list].[Created_From_Nonstock_Item].[All]" allUniqueName="[Item list].[Created_From_Nonstock_Item].[All]" dimensionUniqueName="[Item list]" displayFolder="" count="0" memberValueDatatype="11" unbalanced="0"/>
    <cacheHierarchy uniqueName="[Item list].[Search_Description]" caption="Search_Description" attribute="1" defaultMemberUniqueName="[Item list].[Search_Description].[All]" allUniqueName="[Item list].[Search_Description].[All]" dimensionUniqueName="[Item list]" displayFolder="" count="0" memberValueDatatype="130" unbalanced="0"/>
    <cacheHierarchy uniqueName="[Item list].[Inventory]" caption="Inventory" attribute="1" defaultMemberUniqueName="[Item list].[Inventory].[All]" allUniqueName="[Item list].[Inventory].[All]" dimensionUniqueName="[Item list]" displayFolder="" count="0" memberValueDatatype="5" unbalanced="0"/>
    <cacheHierarchy uniqueName="[Item list].[InventoryNonFoundation]" caption="InventoryNonFoundation" attribute="1" defaultMemberUniqueName="[Item list].[InventoryNonFoundation].[All]" allUniqueName="[Item list].[InventoryNonFoundation].[All]" dimensionUniqueName="[Item list]" displayFolder="" count="0" memberValueDatatype="5" unbalanced="0"/>
    <cacheHierarchy uniqueName="[Item list].[Qty_on_Purch_Order]" caption="Qty_on_Purch_Order" attribute="1" defaultMemberUniqueName="[Item list].[Qty_on_Purch_Order].[All]" allUniqueName="[Item list].[Qty_on_Purch_Order].[All]" dimensionUniqueName="[Item list]" displayFolder="" count="0" memberValueDatatype="5" unbalanced="0"/>
    <cacheHierarchy uniqueName="[Item list].[Qty_on_Prod_Order]" caption="Qty_on_Prod_Order" attribute="1" defaultMemberUniqueName="[Item list].[Qty_on_Prod_Order].[All]" allUniqueName="[Item list].[Qty_on_Prod_Order].[All]" dimensionUniqueName="[Item list]" displayFolder="" count="0" memberValueDatatype="5" unbalanced="0"/>
    <cacheHierarchy uniqueName="[Item list].[Qty_on_Component_Lines]" caption="Qty_on_Component_Lines" attribute="1" defaultMemberUniqueName="[Item list].[Qty_on_Component_Lines].[All]" allUniqueName="[Item list].[Qty_on_Component_Lines].[All]" dimensionUniqueName="[Item list]" displayFolder="" count="0" memberValueDatatype="5" unbalanced="0"/>
    <cacheHierarchy uniqueName="[Item list].[Qty_on_Sales_Order]" caption="Qty_on_Sales_Order" attribute="1" defaultMemberUniqueName="[Item list].[Qty_on_Sales_Order].[All]" allUniqueName="[Item list].[Qty_on_Sales_Order].[All]" dimensionUniqueName="[Item list]" displayFolder="" count="0" memberValueDatatype="5" unbalanced="0"/>
    <cacheHierarchy uniqueName="[Item list].[Qty_on_Service_Order]" caption="Qty_on_Service_Order" attribute="1" defaultMemberUniqueName="[Item list].[Qty_on_Service_Order].[All]" allUniqueName="[Item list].[Qty_on_Service_Order].[All]" dimensionUniqueName="[Item list]" displayFolder="" count="0" memberValueDatatype="5" unbalanced="0"/>
    <cacheHierarchy uniqueName="[Item list].[Qty_on_Job_Order]" caption="Qty_on_Job_Order" attribute="1" defaultMemberUniqueName="[Item list].[Qty_on_Job_Order].[All]" allUniqueName="[Item list].[Qty_on_Job_Order].[All]" dimensionUniqueName="[Item list]" displayFolder="" count="0" memberValueDatatype="5" unbalanced="0"/>
    <cacheHierarchy uniqueName="[Item list].[Qty_on_Assembly_Order]" caption="Qty_on_Assembly_Order" attribute="1" defaultMemberUniqueName="[Item list].[Qty_on_Assembly_Order].[All]" allUniqueName="[Item list].[Qty_on_Assembly_Order].[All]" dimensionUniqueName="[Item list]" displayFolder="" count="0" memberValueDatatype="5" unbalanced="0"/>
    <cacheHierarchy uniqueName="[Item list].[Qty_on_Asm_Component]" caption="Qty_on_Asm_Component" attribute="1" defaultMemberUniqueName="[Item list].[Qty_on_Asm_Component].[All]" allUniqueName="[Item list].[Qty_on_Asm_Component].[All]" dimensionUniqueName="[Item list]" displayFolder="" count="0" memberValueDatatype="5" unbalanced="0"/>
    <cacheHierarchy uniqueName="[Item list].[StockoutWarningDefaultYes]" caption="StockoutWarningDefaultYes" attribute="1" defaultMemberUniqueName="[Item list].[StockoutWarningDefaultYes].[All]" allUniqueName="[Item list].[StockoutWarningDefaultYes].[All]" dimensionUniqueName="[Item list]" displayFolder="" count="0" memberValueDatatype="130" unbalanced="0"/>
    <cacheHierarchy uniqueName="[Item list].[StockoutWarningDefaultNo]" caption="StockoutWarningDefaultNo" attribute="1" defaultMemberUniqueName="[Item list].[StockoutWarningDefaultNo].[All]" allUniqueName="[Item list].[StockoutWarningDefaultNo].[All]" dimensionUniqueName="[Item list]" displayFolder="" count="0" memberValueDatatype="130" unbalanced="0"/>
    <cacheHierarchy uniqueName="[Item list].[PreventNegInventoryDefaultYes]" caption="PreventNegInventoryDefaultYes" attribute="1" defaultMemberUniqueName="[Item list].[PreventNegInventoryDefaultYes].[All]" allUniqueName="[Item list].[PreventNegInventoryDefaultYes].[All]" dimensionUniqueName="[Item list]" displayFolder="" count="0" memberValueDatatype="130" unbalanced="0"/>
    <cacheHierarchy uniqueName="[Item list].[PreventNegInventoryDefaultNo]" caption="PreventNegInventoryDefaultNo" attribute="1" defaultMemberUniqueName="[Item list].[PreventNegInventoryDefaultNo].[All]" allUniqueName="[Item list].[PreventNegInventoryDefaultNo].[All]" dimensionUniqueName="[Item list]" displayFolder="" count="0" memberValueDatatype="130" unbalanced="0"/>
    <cacheHierarchy uniqueName="[Item list].[Net_Weight]" caption="Net_Weight" attribute="1" defaultMemberUniqueName="[Item list].[Net_Weight].[All]" allUniqueName="[Item list].[Net_Weight].[All]" dimensionUniqueName="[Item list]" displayFolder="" count="0" memberValueDatatype="5" unbalanced="0"/>
    <cacheHierarchy uniqueName="[Item list].[Gross_Weight]" caption="Gross_Weight" attribute="1" defaultMemberUniqueName="[Item list].[Gross_Weight].[All]" allUniqueName="[Item list].[Gross_Weight].[All]" dimensionUniqueName="[Item list]" displayFolder="" count="0" memberValueDatatype="5" unbalanced="0"/>
    <cacheHierarchy uniqueName="[Item list].[Unit_Volume]" caption="Unit_Volume" attribute="1" defaultMemberUniqueName="[Item list].[Unit_Volume].[All]" allUniqueName="[Item list].[Unit_Volume].[All]" dimensionUniqueName="[Item list]" displayFolder="" count="0" memberValueDatatype="5" unbalanced="0"/>
    <cacheHierarchy uniqueName="[Item list].[Over_Receipt_Code]" caption="Over_Receipt_Code" attribute="1" defaultMemberUniqueName="[Item list].[Over_Receipt_Code].[All]" allUniqueName="[Item list].[Over_Receipt_Code].[All]" dimensionUniqueName="[Item list]" displayFolder="" count="0" memberValueDatatype="130" unbalanced="0"/>
    <cacheHierarchy uniqueName="[Item list].[Trans_Ord_Receipt_Qty]" caption="Trans_Ord_Receipt_Qty" attribute="1" defaultMemberUniqueName="[Item list].[Trans_Ord_Receipt_Qty].[All]" allUniqueName="[Item list].[Trans_Ord_Receipt_Qty].[All]" dimensionUniqueName="[Item list]" displayFolder="" count="0" memberValueDatatype="5" unbalanced="0"/>
    <cacheHierarchy uniqueName="[Item list].[Trans_Ord_Shipment_Qty]" caption="Trans_Ord_Shipment_Qty" attribute="1" defaultMemberUniqueName="[Item list].[Trans_Ord_Shipment_Qty].[All]" allUniqueName="[Item list].[Trans_Ord_Shipment_Qty].[All]" dimensionUniqueName="[Item list]" displayFolder="" count="0" memberValueDatatype="5" unbalanced="0"/>
    <cacheHierarchy uniqueName="[Item list].[Qty_in_Transit]" caption="Qty_in_Transit" attribute="1" defaultMemberUniqueName="[Item list].[Qty_in_Transit].[All]" allUniqueName="[Item list].[Qty_in_Transit].[All]" dimensionUniqueName="[Item list]" displayFolder="" count="0" memberValueDatatype="5" unbalanced="0"/>
    <cacheHierarchy uniqueName="[Item list].[Costing_Method]" caption="Costing_Method" attribute="1" defaultMemberUniqueName="[Item list].[Costing_Method].[All]" allUniqueName="[Item list].[Costing_Method].[All]" dimensionUniqueName="[Item list]" displayFolder="" count="0" memberValueDatatype="130" unbalanced="0"/>
    <cacheHierarchy uniqueName="[Item list].[Standard_Cost]" caption="Standard_Cost" attribute="1" defaultMemberUniqueName="[Item list].[Standard_Cost].[All]" allUniqueName="[Item list].[Standard_Cost].[All]" dimensionUniqueName="[Item list]" displayFolder="" count="0" memberValueDatatype="5" unbalanced="0"/>
    <cacheHierarchy uniqueName="[Item list].[Unit_Cost]" caption="Unit_Cost" attribute="1" defaultMemberUniqueName="[Item list].[Unit_Cost].[All]" allUniqueName="[Item list].[Unit_Cost].[All]" dimensionUniqueName="[Item list]" displayFolder="" count="0" memberValueDatatype="5" unbalanced="0"/>
    <cacheHierarchy uniqueName="[Item list].[JAVA_Unit_Cost_NSI]" caption="JAVA_Unit_Cost_NSI" attribute="1" defaultMemberUniqueName="[Item list].[JAVA_Unit_Cost_NSI].[All]" allUniqueName="[Item list].[JAVA_Unit_Cost_NSI].[All]" dimensionUniqueName="[Item list]" displayFolder="" count="0" memberValueDatatype="5" unbalanced="0"/>
    <cacheHierarchy uniqueName="[Item list].[JAVA_Unit_Price_NSI]" caption="JAVA_Unit_Price_NSI" attribute="1" defaultMemberUniqueName="[Item list].[JAVA_Unit_Price_NSI].[All]" allUniqueName="[Item list].[JAVA_Unit_Price_NSI].[All]" dimensionUniqueName="[Item list]" displayFolder="" count="0" memberValueDatatype="5" unbalanced="0"/>
    <cacheHierarchy uniqueName="[Item list].[Indirect_Cost_Percent]" caption="Indirect_Cost_Percent" attribute="1" defaultMemberUniqueName="[Item list].[Indirect_Cost_Percent].[All]" allUniqueName="[Item list].[Indirect_Cost_Percent].[All]" dimensionUniqueName="[Item list]" displayFolder="" count="0" memberValueDatatype="5" unbalanced="0"/>
    <cacheHierarchy uniqueName="[Item list].[Last_Direct_Cost]" caption="Last_Direct_Cost" attribute="1" defaultMemberUniqueName="[Item list].[Last_Direct_Cost].[All]" allUniqueName="[Item list].[Last_Direct_Cost].[All]" dimensionUniqueName="[Item list]" displayFolder="" count="0" memberValueDatatype="5" unbalanced="0"/>
    <cacheHierarchy uniqueName="[Item list].[Net_Invoiced_Qty]" caption="Net_Invoiced_Qty" attribute="1" defaultMemberUniqueName="[Item list].[Net_Invoiced_Qty].[All]" allUniqueName="[Item list].[Net_Invoiced_Qty].[All]" dimensionUniqueName="[Item list]" displayFolder="" count="0" memberValueDatatype="5" unbalanced="0"/>
    <cacheHierarchy uniqueName="[Item list].[Cost_is_Adjusted]" caption="Cost_is_Adjusted" attribute="1" defaultMemberUniqueName="[Item list].[Cost_is_Adjusted].[All]" allUniqueName="[Item list].[Cost_is_Adjusted].[All]" dimensionUniqueName="[Item list]" displayFolder="" count="0" memberValueDatatype="11" unbalanced="0"/>
    <cacheHierarchy uniqueName="[Item list].[Excluded_from_Cost_Adjustment]" caption="Excluded_from_Cost_Adjustment" attribute="1" defaultMemberUniqueName="[Item list].[Excluded_from_Cost_Adjustment].[All]" allUniqueName="[Item list].[Excluded_from_Cost_Adjustment].[All]" dimensionUniqueName="[Item list]" displayFolder="" count="0" memberValueDatatype="11" unbalanced="0"/>
    <cacheHierarchy uniqueName="[Item list].[Cost_is_Posted_to_G_L]" caption="Cost_is_Posted_to_G_L" attribute="1" defaultMemberUniqueName="[Item list].[Cost_is_Posted_to_G_L].[All]" allUniqueName="[Item list].[Cost_is_Posted_to_G_L].[All]" dimensionUniqueName="[Item list]" displayFolder="" count="0" memberValueDatatype="11" unbalanced="0"/>
    <cacheHierarchy uniqueName="[Item list].[Inventory_Value_Zero]" caption="Inventory_Value_Zero" attribute="1" defaultMemberUniqueName="[Item list].[Inventory_Value_Zero].[All]" allUniqueName="[Item list].[Inventory_Value_Zero].[All]" dimensionUniqueName="[Item list]" displayFolder="" count="0" memberValueDatatype="11" unbalanced="0"/>
    <cacheHierarchy uniqueName="[Item list].[SpecialPurchPriceListTxt]" caption="SpecialPurchPriceListTxt" attribute="1" defaultMemberUniqueName="[Item list].[SpecialPurchPriceListTxt].[All]" allUniqueName="[Item list].[SpecialPurchPriceListTxt].[All]" dimensionUniqueName="[Item list]" displayFolder="" count="0" memberValueDatatype="130" unbalanced="0"/>
    <cacheHierarchy uniqueName="[Item list].[SpecialPurchPricesAndDiscountsTxt]" caption="SpecialPurchPricesAndDiscountsTxt" attribute="1" defaultMemberUniqueName="[Item list].[SpecialPurchPricesAndDiscountsTxt].[All]" allUniqueName="[Item list].[SpecialPurchPricesAndDiscountsTxt].[All]" dimensionUniqueName="[Item list]" displayFolder="" count="0" memberValueDatatype="130" unbalanced="0"/>
    <cacheHierarchy uniqueName="[Item list].[Gen_Prod_Posting_Group]" caption="Gen_Prod_Posting_Group" attribute="1" defaultMemberUniqueName="[Item list].[Gen_Prod_Posting_Group].[All]" allUniqueName="[Item list].[Gen_Prod_Posting_Group].[All]" dimensionUniqueName="[Item list]" displayFolder="" count="0" memberValueDatatype="130" unbalanced="0"/>
    <cacheHierarchy uniqueName="[Item list].[VAT_Prod_Posting_Group]" caption="VAT_Prod_Posting_Group" attribute="1" defaultMemberUniqueName="[Item list].[VAT_Prod_Posting_Group].[All]" allUniqueName="[Item list].[VAT_Prod_Posting_Group].[All]" dimensionUniqueName="[Item list]" displayFolder="" count="0" memberValueDatatype="130" unbalanced="0"/>
    <cacheHierarchy uniqueName="[Item list].[Tax_Group_Code]" caption="Tax_Group_Code" attribute="1" defaultMemberUniqueName="[Item list].[Tax_Group_Code].[All]" allUniqueName="[Item list].[Tax_Group_Code].[All]" dimensionUniqueName="[Item list]" displayFolder="" count="0" memberValueDatatype="130" unbalanced="0"/>
    <cacheHierarchy uniqueName="[Item list].[Inventory_Posting_Group]" caption="Inventory_Posting_Group" attribute="1" defaultMemberUniqueName="[Item list].[Inventory_Posting_Group].[All]" allUniqueName="[Item list].[Inventory_Posting_Group].[All]" dimensionUniqueName="[Item list]" displayFolder="" count="0" memberValueDatatype="130" unbalanced="0"/>
    <cacheHierarchy uniqueName="[Item list].[Default_Deferral_Template_Code]" caption="Default_Deferral_Template_Code" attribute="1" defaultMemberUniqueName="[Item list].[Default_Deferral_Template_Code].[All]" allUniqueName="[Item list].[Default_Deferral_Template_Code].[All]" dimensionUniqueName="[Item list]" displayFolder="" count="0" memberValueDatatype="130" unbalanced="0"/>
    <cacheHierarchy uniqueName="[Item list].[Tariff_No]" caption="Tariff_No" attribute="1" defaultMemberUniqueName="[Item list].[Tariff_No].[All]" allUniqueName="[Item list].[Tariff_No].[All]" dimensionUniqueName="[Item list]" displayFolder="" count="0" memberValueDatatype="130" unbalanced="0"/>
    <cacheHierarchy uniqueName="[Item list].[Taric_Code_EXT_NBV]" caption="Taric_Code_EXT_NBV" attribute="1" defaultMemberUniqueName="[Item list].[Taric_Code_EXT_NBV].[All]" allUniqueName="[Item list].[Taric_Code_EXT_NBV].[All]" dimensionUniqueName="[Item list]" displayFolder="" count="0" memberValueDatatype="130" unbalanced="0"/>
    <cacheHierarchy uniqueName="[Item list].[Country_Region_of_Origin_Code]" caption="Country_Region_of_Origin_Code" attribute="1" defaultMemberUniqueName="[Item list].[Country_Region_of_Origin_Code].[All]" allUniqueName="[Item list].[Country_Region_of_Origin_Code].[All]" dimensionUniqueName="[Item list]" displayFolder="" count="0" memberValueDatatype="130" unbalanced="0"/>
    <cacheHierarchy uniqueName="[Item list].[Exclude_from_Intrastat_Report]" caption="Exclude_from_Intrastat_Report" attribute="1" defaultMemberUniqueName="[Item list].[Exclude_from_Intrastat_Report].[All]" allUniqueName="[Item list].[Exclude_from_Intrastat_Report].[All]" dimensionUniqueName="[Item list]" displayFolder="" count="0" memberValueDatatype="11" unbalanced="0"/>
    <cacheHierarchy uniqueName="[Item list].[Supplementary_Unit_of_Measure]" caption="Supplementary_Unit_of_Measure" attribute="1" defaultMemberUniqueName="[Item list].[Supplementary_Unit_of_Measure].[All]" allUniqueName="[Item list].[Supplementary_Unit_of_Measure].[All]" dimensionUniqueName="[Item list]" displayFolder="" count="0" memberValueDatatype="130" unbalanced="0"/>
    <cacheHierarchy uniqueName="[Item list].[Unit_Price]" caption="Unit_Price" attribute="1" defaultMemberUniqueName="[Item list].[Unit_Price].[All]" allUniqueName="[Item list].[Unit_Price].[All]" dimensionUniqueName="[Item list]" displayFolder="" count="0" memberValueDatatype="5" unbalanced="0"/>
    <cacheHierarchy uniqueName="[Item list].[CalcUnitPriceExclVAT]" caption="CalcUnitPriceExclVAT" attribute="1" defaultMemberUniqueName="[Item list].[CalcUnitPriceExclVAT].[All]" allUniqueName="[Item list].[CalcUnitPriceExclVAT].[All]" dimensionUniqueName="[Item list]" displayFolder="" count="0" memberValueDatatype="5" unbalanced="0"/>
    <cacheHierarchy uniqueName="[Item list].[Price_Includes_VAT]" caption="Price_Includes_VAT" attribute="1" defaultMemberUniqueName="[Item list].[Price_Includes_VAT].[All]" allUniqueName="[Item list].[Price_Includes_VAT].[All]" dimensionUniqueName="[Item list]" displayFolder="" count="0" memberValueDatatype="11" unbalanced="0"/>
    <cacheHierarchy uniqueName="[Item list].[Price_Profit_Calculation]" caption="Price_Profit_Calculation" attribute="1" defaultMemberUniqueName="[Item list].[Price_Profit_Calculation].[All]" allUniqueName="[Item list].[Price_Profit_Calculation].[All]" dimensionUniqueName="[Item list]" displayFolder="" count="0" memberValueDatatype="130" unbalanced="0"/>
    <cacheHierarchy uniqueName="[Item list].[Profit_Percent]" caption="Profit_Percent" attribute="1" defaultMemberUniqueName="[Item list].[Profit_Percent].[All]" allUniqueName="[Item list].[Profit_Percent].[All]" dimensionUniqueName="[Item list]" displayFolder="" count="0" memberValueDatatype="5" unbalanced="0"/>
    <cacheHierarchy uniqueName="[Item list].[SpecialSalesPriceListTxt]" caption="SpecialSalesPriceListTxt" attribute="1" defaultMemberUniqueName="[Item list].[SpecialSalesPriceListTxt].[All]" allUniqueName="[Item list].[SpecialSalesPriceListTxt].[All]" dimensionUniqueName="[Item list]" displayFolder="" count="0" memberValueDatatype="130" unbalanced="0"/>
    <cacheHierarchy uniqueName="[Item list].[SpecialPricesAndDiscountsTxt]" caption="SpecialPricesAndDiscountsTxt" attribute="1" defaultMemberUniqueName="[Item list].[SpecialPricesAndDiscountsTxt].[All]" allUniqueName="[Item list].[SpecialPricesAndDiscountsTxt].[All]" dimensionUniqueName="[Item list]" displayFolder="" count="0" memberValueDatatype="130" unbalanced="0"/>
    <cacheHierarchy uniqueName="[Item list].[Allow_Invoice_Disc]" caption="Allow_Invoice_Disc" attribute="1" defaultMemberUniqueName="[Item list].[Allow_Invoice_Disc].[All]" allUniqueName="[Item list].[Allow_Invoice_Disc].[All]" dimensionUniqueName="[Item list]" displayFolder="" count="0" memberValueDatatype="11" unbalanced="0"/>
    <cacheHierarchy uniqueName="[Item list].[Item_Disc_Group]" caption="Item_Disc_Group" attribute="1" defaultMemberUniqueName="[Item list].[Item_Disc_Group].[All]" allUniqueName="[Item list].[Item_Disc_Group].[All]" dimensionUniqueName="[Item list]" displayFolder="" count="0" memberValueDatatype="130" unbalanced="0"/>
    <cacheHierarchy uniqueName="[Item list].[Sales_Unit_of_Measure]" caption="Sales_Unit_of_Measure" attribute="1" defaultMemberUniqueName="[Item list].[Sales_Unit_of_Measure].[All]" allUniqueName="[Item list].[Sales_Unit_of_Measure].[All]" dimensionUniqueName="[Item list]" displayFolder="" count="0" memberValueDatatype="130" unbalanced="0"/>
    <cacheHierarchy uniqueName="[Item list].[Service_Commitment_Option]" caption="Service_Commitment_Option" attribute="1" defaultMemberUniqueName="[Item list].[Service_Commitment_Option].[All]" allUniqueName="[Item list].[Service_Commitment_Option].[All]" dimensionUniqueName="[Item list]" displayFolder="" count="0" memberValueDatatype="130" unbalanced="0"/>
    <cacheHierarchy uniqueName="[Item list].[Sales_Blocked]" caption="Sales_Blocked" attribute="1" defaultMemberUniqueName="[Item list].[Sales_Blocked].[All]" allUniqueName="[Item list].[Sales_Blocked].[All]" dimensionUniqueName="[Item list]" displayFolder="" count="0" memberValueDatatype="11" unbalanced="0"/>
    <cacheHierarchy uniqueName="[Item list].[Service_Blocked]" caption="Service_Blocked" attribute="1" defaultMemberUniqueName="[Item list].[Service_Blocked].[All]" allUniqueName="[Item list].[Service_Blocked].[All]" dimensionUniqueName="[Item list]" displayFolder="" count="0" memberValueDatatype="11" unbalanced="0"/>
    <cacheHierarchy uniqueName="[Item list].[Application_Wksh_User_ID]" caption="Application_Wksh_User_ID" attribute="1" defaultMemberUniqueName="[Item list].[Application_Wksh_User_ID].[All]" allUniqueName="[Item list].[Application_Wksh_User_ID].[All]" dimensionUniqueName="[Item list]" displayFolder="" count="0" memberValueDatatype="130" unbalanced="0"/>
    <cacheHierarchy uniqueName="[Item list].[VAT_Bus_Posting_Gr_Price]" caption="VAT_Bus_Posting_Gr_Price" attribute="1" defaultMemberUniqueName="[Item list].[VAT_Bus_Posting_Gr_Price].[All]" allUniqueName="[Item list].[VAT_Bus_Posting_Gr_Price].[All]" dimensionUniqueName="[Item list]" displayFolder="" count="0" memberValueDatatype="130" unbalanced="0"/>
    <cacheHierarchy uniqueName="[Item list].[Replenishment_System]" caption="Replenishment_System" attribute="1" defaultMemberUniqueName="[Item list].[Replenishment_System].[All]" allUniqueName="[Item list].[Replenishment_System].[All]" dimensionUniqueName="[Item list]" displayFolder="" count="0" memberValueDatatype="130" unbalanced="0"/>
    <cacheHierarchy uniqueName="[Item list].[Lead_Time_Calculation]" caption="Lead_Time_Calculation" attribute="1" defaultMemberUniqueName="[Item list].[Lead_Time_Calculation].[All]" allUniqueName="[Item list].[Lead_Time_Calculation].[All]" dimensionUniqueName="[Item list]" displayFolder="" count="0" memberValueDatatype="130" unbalanced="0"/>
    <cacheHierarchy uniqueName="[Item list].[Vendor_No]" caption="Vendor_No" attribute="1" defaultMemberUniqueName="[Item list].[Vendor_No].[All]" allUniqueName="[Item list].[Vendor_No].[All]" dimensionUniqueName="[Item list]" displayFolder="" count="0" memberValueDatatype="130" unbalanced="0"/>
    <cacheHierarchy uniqueName="[Item list].[Vendor_Item_No]" caption="Vendor_Item_No" attribute="1" defaultMemberUniqueName="[Item list].[Vendor_Item_No].[All]" allUniqueName="[Item list].[Vendor_Item_No].[All]" dimensionUniqueName="[Item list]" displayFolder="" count="0" memberValueDatatype="130" unbalanced="0"/>
    <cacheHierarchy uniqueName="[Item list].[Purch_Unit_of_Measure]" caption="Purch_Unit_of_Measure" attribute="1" defaultMemberUniqueName="[Item list].[Purch_Unit_of_Measure].[All]" allUniqueName="[Item list].[Purch_Unit_of_Measure].[All]" dimensionUniqueName="[Item list]" displayFolder="" count="0" memberValueDatatype="130" unbalanced="0"/>
    <cacheHierarchy uniqueName="[Item list].[Purchasing_Blocked]" caption="Purchasing_Blocked" attribute="1" defaultMemberUniqueName="[Item list].[Purchasing_Blocked].[All]" allUniqueName="[Item list].[Purchasing_Blocked].[All]" dimensionUniqueName="[Item list]" displayFolder="" count="0" memberValueDatatype="11" unbalanced="0"/>
    <cacheHierarchy uniqueName="[Item list].[UsageDataSupplierRefExists]" caption="UsageDataSupplierRefExists" attribute="1" defaultMemberUniqueName="[Item list].[UsageDataSupplierRefExists].[All]" allUniqueName="[Item list].[UsageDataSupplierRefExists].[All]" dimensionUniqueName="[Item list]" displayFolder="" count="0" memberValueDatatype="11" unbalanced="0"/>
    <cacheHierarchy uniqueName="[Item list].[Manufacturing_Policy]" caption="Manufacturing_Policy" attribute="1" defaultMemberUniqueName="[Item list].[Manufacturing_Policy].[All]" allUniqueName="[Item list].[Manufacturing_Policy].[All]" dimensionUniqueName="[Item list]" displayFolder="" count="0" memberValueDatatype="130" unbalanced="0"/>
    <cacheHierarchy uniqueName="[Item list].[Routing_No]" caption="Routing_No" attribute="1" defaultMemberUniqueName="[Item list].[Routing_No].[All]" allUniqueName="[Item list].[Routing_No].[All]" dimensionUniqueName="[Item list]" displayFolder="" count="0" memberValueDatatype="130" unbalanced="0"/>
    <cacheHierarchy uniqueName="[Item list].[Production_BOM_No]" caption="Production_BOM_No" attribute="1" defaultMemberUniqueName="[Item list].[Production_BOM_No].[All]" allUniqueName="[Item list].[Production_BOM_No].[All]" dimensionUniqueName="[Item list]" displayFolder="" count="0" memberValueDatatype="130" unbalanced="0"/>
    <cacheHierarchy uniqueName="[Item list].[Rounding_Precision]" caption="Rounding_Precision" attribute="1" defaultMemberUniqueName="[Item list].[Rounding_Precision].[All]" allUniqueName="[Item list].[Rounding_Precision].[All]" dimensionUniqueName="[Item list]" displayFolder="" count="0" memberValueDatatype="5" unbalanced="0"/>
    <cacheHierarchy uniqueName="[Item list].[Flushing_Method]" caption="Flushing_Method" attribute="1" defaultMemberUniqueName="[Item list].[Flushing_Method].[All]" allUniqueName="[Item list].[Flushing_Method].[All]" dimensionUniqueName="[Item list]" displayFolder="" count="0" memberValueDatatype="130" unbalanced="0"/>
    <cacheHierarchy uniqueName="[Item list].[Overhead_Rate]" caption="Overhead_Rate" attribute="1" defaultMemberUniqueName="[Item list].[Overhead_Rate].[All]" allUniqueName="[Item list].[Overhead_Rate].[All]" dimensionUniqueName="[Item list]" displayFolder="" count="0" memberValueDatatype="5" unbalanced="0"/>
    <cacheHierarchy uniqueName="[Item list].[Scrap_Percent]" caption="Scrap_Percent" attribute="1" defaultMemberUniqueName="[Item list].[Scrap_Percent].[All]" allUniqueName="[Item list].[Scrap_Percent].[All]" dimensionUniqueName="[Item list]" displayFolder="" count="0" memberValueDatatype="5" unbalanced="0"/>
    <cacheHierarchy uniqueName="[Item list].[Lot_Size]" caption="Lot_Size" attribute="1" defaultMemberUniqueName="[Item list].[Lot_Size].[All]" allUniqueName="[Item list].[Lot_Size].[All]" dimensionUniqueName="[Item list]" displayFolder="" count="0" memberValueDatatype="5" unbalanced="0"/>
    <cacheHierarchy uniqueName="[Item list].[Allow_Whse_Overpick]" caption="Allow_Whse_Overpick" attribute="1" defaultMemberUniqueName="[Item list].[Allow_Whse_Overpick].[All]" allUniqueName="[Item list].[Allow_Whse_Overpick].[All]" dimensionUniqueName="[Item list]" displayFolder="" count="0" memberValueDatatype="11" unbalanced="0"/>
    <cacheHierarchy uniqueName="[Item list].[Production_Blocked]" caption="Production_Blocked" attribute="1" defaultMemberUniqueName="[Item list].[Production_Blocked].[All]" allUniqueName="[Item list].[Production_Blocked].[All]" dimensionUniqueName="[Item list]" displayFolder="" count="0" memberValueDatatype="130" unbalanced="0"/>
    <cacheHierarchy uniqueName="[Item list].[Assembly_Policy]" caption="Assembly_Policy" attribute="1" defaultMemberUniqueName="[Item list].[Assembly_Policy].[All]" allUniqueName="[Item list].[Assembly_Policy].[All]" dimensionUniqueName="[Item list]" displayFolder="" count="0" memberValueDatatype="130" unbalanced="0"/>
    <cacheHierarchy uniqueName="[Item list].[AssemblyBOM]" caption="AssemblyBOM" attribute="1" defaultMemberUniqueName="[Item list].[AssemblyBOM].[All]" allUniqueName="[Item list].[AssemblyBOM].[All]" dimensionUniqueName="[Item list]" displayFolder="" count="0" memberValueDatatype="11" unbalanced="0"/>
    <cacheHierarchy uniqueName="[Item list].[Reordering_Policy]" caption="Reordering_Policy" attribute="1" defaultMemberUniqueName="[Item list].[Reordering_Policy].[All]" allUniqueName="[Item list].[Reordering_Policy].[All]" dimensionUniqueName="[Item list]" displayFolder="" count="0" memberValueDatatype="130" unbalanced="0"/>
    <cacheHierarchy uniqueName="[Item list].[Reserve]" caption="Reserve" attribute="1" defaultMemberUniqueName="[Item list].[Reserve].[All]" allUniqueName="[Item list].[Reserve].[All]" dimensionUniqueName="[Item list]" displayFolder="" count="0" memberValueDatatype="130" unbalanced="0"/>
    <cacheHierarchy uniqueName="[Item list].[Order_Tracking_Policy]" caption="Order_Tracking_Policy" attribute="1" defaultMemberUniqueName="[Item list].[Order_Tracking_Policy].[All]" allUniqueName="[Item list].[Order_Tracking_Policy].[All]" dimensionUniqueName="[Item list]" displayFolder="" count="0" memberValueDatatype="130" unbalanced="0"/>
    <cacheHierarchy uniqueName="[Item list].[Stockkeeping_Unit_Exists]" caption="Stockkeeping_Unit_Exists" attribute="1" defaultMemberUniqueName="[Item list].[Stockkeeping_Unit_Exists].[All]" allUniqueName="[Item list].[Stockkeeping_Unit_Exists].[All]" dimensionUniqueName="[Item list]" displayFolder="" count="0" memberValueDatatype="11" unbalanced="0"/>
    <cacheHierarchy uniqueName="[Item list].[Dampener_Period]" caption="Dampener_Period" attribute="1" defaultMemberUniqueName="[Item list].[Dampener_Period].[All]" allUniqueName="[Item list].[Dampener_Period].[All]" dimensionUniqueName="[Item list]" displayFolder="" count="0" memberValueDatatype="130" unbalanced="0"/>
    <cacheHierarchy uniqueName="[Item list].[Dampener_Quantity]" caption="Dampener_Quantity" attribute="1" defaultMemberUniqueName="[Item list].[Dampener_Quantity].[All]" allUniqueName="[Item list].[Dampener_Quantity].[All]" dimensionUniqueName="[Item list]" displayFolder="" count="0" memberValueDatatype="5" unbalanced="0"/>
    <cacheHierarchy uniqueName="[Item list].[Critical]" caption="Critical" attribute="1" defaultMemberUniqueName="[Item list].[Critical].[All]" allUniqueName="[Item list].[Critical].[All]" dimensionUniqueName="[Item list]" displayFolder="" count="0" memberValueDatatype="11" unbalanced="0"/>
    <cacheHierarchy uniqueName="[Item list].[Safety_Lead_Time]" caption="Safety_Lead_Time" attribute="1" defaultMemberUniqueName="[Item list].[Safety_Lead_Time].[All]" allUniqueName="[Item list].[Safety_Lead_Time].[All]" dimensionUniqueName="[Item list]" displayFolder="" count="0" memberValueDatatype="130" unbalanced="0"/>
    <cacheHierarchy uniqueName="[Item list].[Safety_Stock_Quantity]" caption="Safety_Stock_Quantity" attribute="1" defaultMemberUniqueName="[Item list].[Safety_Stock_Quantity].[All]" allUniqueName="[Item list].[Safety_Stock_Quantity].[All]" dimensionUniqueName="[Item list]" displayFolder="" count="0" memberValueDatatype="5" unbalanced="0"/>
    <cacheHierarchy uniqueName="[Item list].[Include_Inventory]" caption="Include_Inventory" attribute="1" defaultMemberUniqueName="[Item list].[Include_Inventory].[All]" allUniqueName="[Item list].[Include_Inventory].[All]" dimensionUniqueName="[Item list]" displayFolder="" count="0" memberValueDatatype="11" unbalanced="0"/>
    <cacheHierarchy uniqueName="[Item list].[Lot_Accumulation_Period]" caption="Lot_Accumulation_Period" attribute="1" defaultMemberUniqueName="[Item list].[Lot_Accumulation_Period].[All]" allUniqueName="[Item list].[Lot_Accumulation_Period].[All]" dimensionUniqueName="[Item list]" displayFolder="" count="0" memberValueDatatype="130" unbalanced="0"/>
    <cacheHierarchy uniqueName="[Item list].[Rescheduling_Period]" caption="Rescheduling_Period" attribute="1" defaultMemberUniqueName="[Item list].[Rescheduling_Period].[All]" allUniqueName="[Item list].[Rescheduling_Period].[All]" dimensionUniqueName="[Item list]" displayFolder="" count="0" memberValueDatatype="130" unbalanced="0"/>
    <cacheHierarchy uniqueName="[Item list].[Reorder_Point]" caption="Reorder_Point" attribute="1" defaultMemberUniqueName="[Item list].[Reorder_Point].[All]" allUniqueName="[Item list].[Reorder_Point].[All]" dimensionUniqueName="[Item list]" displayFolder="" count="0" memberValueDatatype="5" unbalanced="0"/>
    <cacheHierarchy uniqueName="[Item list].[Reorder_Quantity]" caption="Reorder_Quantity" attribute="1" defaultMemberUniqueName="[Item list].[Reorder_Quantity].[All]" allUniqueName="[Item list].[Reorder_Quantity].[All]" dimensionUniqueName="[Item list]" displayFolder="" count="0" memberValueDatatype="5" unbalanced="0"/>
    <cacheHierarchy uniqueName="[Item list].[Maximum_Inventory]" caption="Maximum_Inventory" attribute="1" defaultMemberUniqueName="[Item list].[Maximum_Inventory].[All]" allUniqueName="[Item list].[Maximum_Inventory].[All]" dimensionUniqueName="[Item list]" displayFolder="" count="0" memberValueDatatype="5" unbalanced="0"/>
    <cacheHierarchy uniqueName="[Item list].[Overflow_Level]" caption="Overflow_Level" attribute="1" defaultMemberUniqueName="[Item list].[Overflow_Level].[All]" allUniqueName="[Item list].[Overflow_Level].[All]" dimensionUniqueName="[Item list]" displayFolder="" count="0" memberValueDatatype="5" unbalanced="0"/>
    <cacheHierarchy uniqueName="[Item list].[Time_Bucket]" caption="Time_Bucket" attribute="1" defaultMemberUniqueName="[Item list].[Time_Bucket].[All]" allUniqueName="[Item list].[Time_Bucket].[All]" dimensionUniqueName="[Item list]" displayFolder="" count="0" memberValueDatatype="130" unbalanced="0"/>
    <cacheHierarchy uniqueName="[Item list].[Minimum_Order_Quantity]" caption="Minimum_Order_Quantity" attribute="1" defaultMemberUniqueName="[Item list].[Minimum_Order_Quantity].[All]" allUniqueName="[Item list].[Minimum_Order_Quantity].[All]" dimensionUniqueName="[Item list]" displayFolder="" count="0" memberValueDatatype="5" unbalanced="0"/>
    <cacheHierarchy uniqueName="[Item list].[Maximum_Order_Quantity]" caption="Maximum_Order_Quantity" attribute="1" defaultMemberUniqueName="[Item list].[Maximum_Order_Quantity].[All]" allUniqueName="[Item list].[Maximum_Order_Quantity].[All]" dimensionUniqueName="[Item list]" displayFolder="" count="0" memberValueDatatype="5" unbalanced="0"/>
    <cacheHierarchy uniqueName="[Item list].[Order_Multiple]" caption="Order_Multiple" attribute="1" defaultMemberUniqueName="[Item list].[Order_Multiple].[All]" allUniqueName="[Item list].[Order_Multiple].[All]" dimensionUniqueName="[Item list]" displayFolder="" count="0" memberValueDatatype="5" unbalanced="0"/>
    <cacheHierarchy uniqueName="[Item list].[Item_Tracking_Code]" caption="Item_Tracking_Code" attribute="1" defaultMemberUniqueName="[Item list].[Item_Tracking_Code].[All]" allUniqueName="[Item list].[Item_Tracking_Code].[All]" dimensionUniqueName="[Item list]" displayFolder="" count="0" memberValueDatatype="130" unbalanced="0"/>
    <cacheHierarchy uniqueName="[Item list].[Serial_Nos]" caption="Serial_Nos" attribute="1" defaultMemberUniqueName="[Item list].[Serial_Nos].[All]" allUniqueName="[Item list].[Serial_Nos].[All]" dimensionUniqueName="[Item list]" displayFolder="" count="0" memberValueDatatype="130" unbalanced="0"/>
    <cacheHierarchy uniqueName="[Item list].[Lot_Nos]" caption="Lot_Nos" attribute="1" defaultMemberUniqueName="[Item list].[Lot_Nos].[All]" allUniqueName="[Item list].[Lot_Nos].[All]" dimensionUniqueName="[Item list]" displayFolder="" count="0" memberValueDatatype="130" unbalanced="0"/>
    <cacheHierarchy uniqueName="[Item list].[Expiration_Calculation]" caption="Expiration_Calculation" attribute="1" defaultMemberUniqueName="[Item list].[Expiration_Calculation].[All]" allUniqueName="[Item list].[Expiration_Calculation].[All]" dimensionUniqueName="[Item list]" displayFolder="" count="0" memberValueDatatype="130" unbalanced="0"/>
    <cacheHierarchy uniqueName="[Item list].[Warehouse_Class_Code]" caption="Warehouse_Class_Code" attribute="1" defaultMemberUniqueName="[Item list].[Warehouse_Class_Code].[All]" allUniqueName="[Item list].[Warehouse_Class_Code].[All]" dimensionUniqueName="[Item list]" displayFolder="" count="0" memberValueDatatype="130" unbalanced="0"/>
    <cacheHierarchy uniqueName="[Item list].[Special_Equipment_Code]" caption="Special_Equipment_Code" attribute="1" defaultMemberUniqueName="[Item list].[Special_Equipment_Code].[All]" allUniqueName="[Item list].[Special_Equipment_Code].[All]" dimensionUniqueName="[Item list]" displayFolder="" count="0" memberValueDatatype="130" unbalanced="0"/>
    <cacheHierarchy uniqueName="[Item list].[Put_away_Template_Code]" caption="Put_away_Template_Code" attribute="1" defaultMemberUniqueName="[Item list].[Put_away_Template_Code].[All]" allUniqueName="[Item list].[Put_away_Template_Code].[All]" dimensionUniqueName="[Item list]" displayFolder="" count="0" memberValueDatatype="130" unbalanced="0"/>
    <cacheHierarchy uniqueName="[Item list].[Put_away_Unit_of_Measure_Code]" caption="Put_away_Unit_of_Measure_Code" attribute="1" defaultMemberUniqueName="[Item list].[Put_away_Unit_of_Measure_Code].[All]" allUniqueName="[Item list].[Put_away_Unit_of_Measure_Code].[All]" dimensionUniqueName="[Item list]" displayFolder="" count="0" memberValueDatatype="130" unbalanced="0"/>
    <cacheHierarchy uniqueName="[Item list].[Phys_Invt_Counting_Period_Code]" caption="Phys_Invt_Counting_Period_Code" attribute="1" defaultMemberUniqueName="[Item list].[Phys_Invt_Counting_Period_Code].[All]" allUniqueName="[Item list].[Phys_Invt_Counting_Period_Code].[All]" dimensionUniqueName="[Item list]" displayFolder="" count="0" memberValueDatatype="130" unbalanced="0"/>
    <cacheHierarchy uniqueName="[Item list].[Last_Phys_Invt_Date]" caption="Last_Phys_Invt_Date" attribute="1" time="1" defaultMemberUniqueName="[Item list].[Last_Phys_Invt_Date].[All]" allUniqueName="[Item list].[Last_Phys_Invt_Date].[All]" dimensionUniqueName="[Item list]" displayFolder="" count="0" memberValueDatatype="7" unbalanced="0"/>
    <cacheHierarchy uniqueName="[Item list].[Last_Counting_Period_Update]" caption="Last_Counting_Period_Update" attribute="1" time="1" defaultMemberUniqueName="[Item list].[Last_Counting_Period_Update].[All]" allUniqueName="[Item list].[Last_Counting_Period_Update].[All]" dimensionUniqueName="[Item list]" displayFolder="" count="0" memberValueDatatype="7" unbalanced="0"/>
    <cacheHierarchy uniqueName="[Item list].[Next_Counting_Start_Date]" caption="Next_Counting_Start_Date" attribute="1" time="1" defaultMemberUniqueName="[Item list].[Next_Counting_Start_Date].[All]" allUniqueName="[Item list].[Next_Counting_Start_Date].[All]" dimensionUniqueName="[Item list]" displayFolder="" count="0" memberValueDatatype="7" unbalanced="0"/>
    <cacheHierarchy uniqueName="[Item list].[Next_Counting_End_Date]" caption="Next_Counting_End_Date" attribute="1" time="1" defaultMemberUniqueName="[Item list].[Next_Counting_End_Date].[All]" allUniqueName="[Item list].[Next_Counting_End_Date].[All]" dimensionUniqueName="[Item list]" displayFolder="" count="0" memberValueDatatype="7" unbalanced="0"/>
    <cacheHierarchy uniqueName="[Item list].[Identifier_Code]" caption="Identifier_Code" attribute="1" defaultMemberUniqueName="[Item list].[Identifier_Code].[All]" allUniqueName="[Item list].[Identifier_Code].[All]" dimensionUniqueName="[Item list]" displayFolder="" count="0" memberValueDatatype="130" unbalanced="0"/>
    <cacheHierarchy uniqueName="[Item list].[Use_Cross_Docking]" caption="Use_Cross_Docking" attribute="1" defaultMemberUniqueName="[Item list].[Use_Cross_Docking].[All]" allUniqueName="[Item list].[Use_Cross_Docking].[All]" dimensionUniqueName="[Item list]" displayFolder="" count="0" memberValueDatatype="11" unbalanced="0"/>
    <cacheHierarchy uniqueName="[Item list].[Exc_Subject_to_Excise_EXT_NBV]" caption="Exc_Subject_to_Excise_EXT_NBV" attribute="1" defaultMemberUniqueName="[Item list].[Exc_Subject_to_Excise_EXT_NBV].[All]" allUniqueName="[Item list].[Exc_Subject_to_Excise_EXT_NBV].[All]" dimensionUniqueName="[Item list]" displayFolder="" count="0" memberValueDatatype="11" unbalanced="0"/>
    <cacheHierarchy uniqueName="[Item list].[Exc_Capacity_L_EXT_NBV]" caption="Exc_Capacity_L_EXT_NBV" attribute="1" defaultMemberUniqueName="[Item list].[Exc_Capacity_L_EXT_NBV].[All]" allUniqueName="[Item list].[Exc_Capacity_L_EXT_NBV].[All]" dimensionUniqueName="[Item list]" displayFolder="" count="0" memberValueDatatype="5" unbalanced="0"/>
    <cacheHierarchy uniqueName="[Item list].[Exc_Degrees_Plato_EXT_NBV]" caption="Exc_Degrees_Plato_EXT_NBV" attribute="1" defaultMemberUniqueName="[Item list].[Exc_Degrees_Plato_EXT_NBV].[All]" allUniqueName="[Item list].[Exc_Degrees_Plato_EXT_NBV].[All]" dimensionUniqueName="[Item list]" displayFolder="" count="0" memberValueDatatype="5" unbalanced="0"/>
    <cacheHierarchy uniqueName="[Item list].[Exc_Alcohol_Percent_EXT_NBV]" caption="Exc_Alcohol_Percent_EXT_NBV" attribute="1" defaultMemberUniqueName="[Item list].[Exc_Alcohol_Percent_EXT_NBV].[All]" allUniqueName="[Item list].[Exc_Alcohol_Percent_EXT_NBV].[All]" dimensionUniqueName="[Item list]" displayFolder="" count="0" memberValueDatatype="5" unbalanced="0"/>
    <cacheHierarchy uniqueName="[Item list].[Exc_Tax_Qty_per_Unit_EXT_NBV]" caption="Exc_Tax_Qty_per_Unit_EXT_NBV" attribute="1" defaultMemberUniqueName="[Item list].[Exc_Tax_Qty_per_Unit_EXT_NBV].[All]" allUniqueName="[Item list].[Exc_Tax_Qty_per_Unit_EXT_NBV].[All]" dimensionUniqueName="[Item list]" displayFolder="" count="0" memberValueDatatype="20" unbalanced="0"/>
    <cacheHierarchy uniqueName="[Item list].[Exc_EMCS_Legal_Text_Code_EXT_NBV]" caption="Exc_EMCS_Legal_Text_Code_EXT_NBV" attribute="1" defaultMemberUniqueName="[Item list].[Exc_EMCS_Legal_Text_Code_EXT_NBV].[All]" allUniqueName="[Item list].[Exc_EMCS_Legal_Text_Code_EXT_NBV].[All]" dimensionUniqueName="[Item list]" displayFolder="" count="0" memberValueDatatype="130" unbalanced="0"/>
    <cacheHierarchy uniqueName="[Item list].[Exc_Item_Tax_Count_EXT_NBV]" caption="Exc_Item_Tax_Count_EXT_NBV" attribute="1" defaultMemberUniqueName="[Item list].[Exc_Item_Tax_Count_EXT_NBV].[All]" allUniqueName="[Item list].[Exc_Item_Tax_Count_EXT_NBV].[All]" dimensionUniqueName="[Item list]" displayFolder="" count="0" memberValueDatatype="20" unbalanced="0"/>
    <cacheHierarchy uniqueName="[Item list].[Wine_product_category_EXT_NBV]" caption="Wine_product_category_EXT_NBV" attribute="1" defaultMemberUniqueName="[Item list].[Wine_product_category_EXT_NBV].[All]" allUniqueName="[Item list].[Wine_product_category_EXT_NBV].[All]" dimensionUniqueName="[Item list]" displayFolder="" count="0" memberValueDatatype="130" unbalanced="0"/>
    <cacheHierarchy uniqueName="[Item list].[Country_of_origin_EXT_NBV]" caption="Country_of_origin_EXT_NBV" attribute="1" defaultMemberUniqueName="[Item list].[Country_of_origin_EXT_NBV].[All]" allUniqueName="[Item list].[Country_of_origin_EXT_NBV].[All]" dimensionUniqueName="[Item list]" displayFolder="" count="0" memberValueDatatype="130" unbalanced="0"/>
    <cacheHierarchy uniqueName="[Item list].[GHG_Credit]" caption="GHG_Credit" attribute="1" defaultMemberUniqueName="[Item list].[GHG_Credit].[All]" allUniqueName="[Item list].[GHG_Credit].[All]" dimensionUniqueName="[Item list]" displayFolder="" count="0" memberValueDatatype="11" unbalanced="0"/>
    <cacheHierarchy uniqueName="[Item list].[Carbon_Credit_Per_UOM]" caption="Carbon_Credit_Per_UOM" attribute="1" defaultMemberUniqueName="[Item list].[Carbon_Credit_Per_UOM].[All]" allUniqueName="[Item list].[Carbon_Credit_Per_UOM].[All]" dimensionUniqueName="[Item list]" displayFolder="" count="0" memberValueDatatype="5" unbalanced="0"/>
    <cacheHierarchy uniqueName="[Item list].[Sust_Cert_No]" caption="Sust_Cert_No" attribute="1" defaultMemberUniqueName="[Item list].[Sust_Cert_No].[All]" allUniqueName="[Item list].[Sust_Cert_No].[All]" dimensionUniqueName="[Item list]" displayFolder="" count="0" memberValueDatatype="130" unbalanced="0"/>
    <cacheHierarchy uniqueName="[Item list].[Sust_Cert_Name]" caption="Sust_Cert_Name" attribute="1" defaultMemberUniqueName="[Item list].[Sust_Cert_Name].[All]" allUniqueName="[Item list].[Sust_Cert_Name].[All]" dimensionUniqueName="[Item list]" displayFolder="" count="0" memberValueDatatype="130" unbalanced="0"/>
    <cacheHierarchy uniqueName="[Item list].[Default_Sust_Account]" caption="Default_Sust_Account" attribute="1" defaultMemberUniqueName="[Item list].[Default_Sust_Account].[All]" allUniqueName="[Item list].[Default_Sust_Account].[All]" dimensionUniqueName="[Item list]" displayFolder="" count="0" memberValueDatatype="130" unbalanced="0"/>
    <cacheHierarchy uniqueName="[Item list].[Default_CO2_Emission]" caption="Default_CO2_Emission" attribute="1" defaultMemberUniqueName="[Item list].[Default_CO2_Emission].[All]" allUniqueName="[Item list].[Default_CO2_Emission].[All]" dimensionUniqueName="[Item list]" displayFolder="" count="0" memberValueDatatype="5" unbalanced="0"/>
    <cacheHierarchy uniqueName="[Item list].[Default_CH4_Emission]" caption="Default_CH4_Emission" attribute="1" defaultMemberUniqueName="[Item list].[Default_CH4_Emission].[All]" allUniqueName="[Item list].[Default_CH4_Emission].[All]" dimensionUniqueName="[Item list]" displayFolder="" count="0" memberValueDatatype="5" unbalanced="0"/>
    <cacheHierarchy uniqueName="[Item list].[Default_N2O_Emission]" caption="Default_N2O_Emission" attribute="1" defaultMemberUniqueName="[Item list].[Default_N2O_Emission].[All]" allUniqueName="[Item list].[Default_N2O_Emission].[All]" dimensionUniqueName="[Item list]" displayFolder="" count="0" memberValueDatatype="5" unbalanced="0"/>
    <cacheHierarchy uniqueName="[Item list].[CO2e_per_Unit]" caption="CO2e_per_Unit" attribute="1" defaultMemberUniqueName="[Item list].[CO2e_per_Unit].[All]" allUniqueName="[Item list].[CO2e_per_Unit].[All]" dimensionUniqueName="[Item list]" displayFolder="" count="0" memberValueDatatype="5" unbalanced="0"/>
    <cacheHierarchy uniqueName="[Item list].[Item_of_Concern]" caption="Item_of_Concern" attribute="1" defaultMemberUniqueName="[Item list].[Item_of_Concern].[All]" allUniqueName="[Item list].[Item_of_Concern].[All]" dimensionUniqueName="[Item list]" displayFolder="" count="0" memberValueDatatype="11" unbalanced="0"/>
    <cacheHierarchy uniqueName="[Item list].[Recyclability_Percentage]" caption="Recyclability_Percentage" attribute="1" defaultMemberUniqueName="[Item list].[Recyclability_Percentage].[All]" allUniqueName="[Item list].[Recyclability_Percentage].[All]" dimensionUniqueName="[Item list]" displayFolder="" count="0" memberValueDatatype="5" unbalanced="0"/>
    <cacheHierarchy uniqueName="[Item list].[Energy_Efficiency_Rating]" caption="Energy_Efficiency_Rating" attribute="1" defaultMemberUniqueName="[Item list].[Energy_Efficiency_Rating].[All]" allUniqueName="[Item list].[Energy_Efficiency_Rating].[All]" dimensionUniqueName="[Item list]" displayFolder="" count="0" memberValueDatatype="130" unbalanced="0"/>
    <cacheHierarchy uniqueName="[Item list].[End_of_Life_Information]" caption="End_of_Life_Information" attribute="1" defaultMemberUniqueName="[Item list].[End_of_Life_Information].[All]" allUniqueName="[Item list].[End_of_Life_Information].[All]" dimensionUniqueName="[Item list]" displayFolder="" count="0" memberValueDatatype="130" unbalanced="0"/>
    <cacheHierarchy uniqueName="[Item list].[Source_of_Emission_Data]" caption="Source_of_Emission_Data" attribute="1" defaultMemberUniqueName="[Item list].[Source_of_Emission_Data].[All]" allUniqueName="[Item list].[Source_of_Emission_Data].[All]" dimensionUniqueName="[Item list]" displayFolder="" count="0" memberValueDatatype="130" unbalanced="0"/>
    <cacheHierarchy uniqueName="[Item list].[Emission_Verified]" caption="Emission_Verified" attribute="1" defaultMemberUniqueName="[Item list].[Emission_Verified].[All]" allUniqueName="[Item list].[Emission_Verified].[All]" dimensionUniqueName="[Item list]" displayFolder="" count="0" memberValueDatatype="11" unbalanced="0"/>
    <cacheHierarchy uniqueName="[Item list].[CBAM_Compliance]" caption="CBAM_Compliance" attribute="1" defaultMemberUniqueName="[Item list].[CBAM_Compliance].[All]" allUniqueName="[Item list].[CBAM_Compliance].[All]" dimensionUniqueName="[Item list]" displayFolder="" count="0" memberValueDatatype="11" unbalanced="0"/>
    <cacheHierarchy uniqueName="[Item list].[EPR_Category]" caption="EPR_Category" attribute="1" defaultMemberUniqueName="[Item list].[EPR_Category].[All]" allUniqueName="[Item list].[EPR_Category].[All]" dimensionUniqueName="[Item list]" displayFolder="" count="0" memberValueDatatype="130" unbalanced="0"/>
    <cacheHierarchy uniqueName="[Item list].[Material_Composition_No]" caption="Material_Composition_No" attribute="1" defaultMemberUniqueName="[Item list].[Material_Composition_No].[All]" allUniqueName="[Item list].[Material_Composition_No].[All]" dimensionUniqueName="[Item list]" displayFolder="" count="0" memberValueDatatype="130" unbalanced="0"/>
    <cacheHierarchy uniqueName="[Item list].[Total_EPR_Weight]" caption="Total_EPR_Weight" attribute="1" defaultMemberUniqueName="[Item list].[Total_EPR_Weight].[All]" allUniqueName="[Item list].[Total_EPR_Weight].[All]" dimensionUniqueName="[Item list]" displayFolder="" count="0" memberValueDatatype="5" unbalanced="0"/>
    <cacheHierarchy uniqueName="[Item list].[EPR_Fees_Per_Unit]" caption="EPR_Fees_Per_Unit" attribute="1" defaultMemberUniqueName="[Item list].[EPR_Fees_Per_Unit].[All]" allUniqueName="[Item list].[EPR_Fees_Per_Unit].[All]" dimensionUniqueName="[Item list]" displayFolder="" count="0" memberValueDatatype="5" unbalanced="0"/>
    <cacheHierarchy uniqueName="[Item list].[End_of_Life_Disposal_Req]" caption="End_of_Life_Disposal_Req" attribute="1" defaultMemberUniqueName="[Item list].[End_of_Life_Disposal_Req].[All]" allUniqueName="[Item list].[End_of_Life_Disposal_Req].[All]" dimensionUniqueName="[Item list]" displayFolder="" count="0" memberValueDatatype="130" unbalanced="0"/>
    <cacheHierarchy uniqueName="[Item list].[Global_Dimension_1_Filter]" caption="Global_Dimension_1_Filter" attribute="1" defaultMemberUniqueName="[Item list].[Global_Dimension_1_Filter].[All]" allUniqueName="[Item list].[Global_Dimension_1_Filter].[All]" dimensionUniqueName="[Item list]" displayFolder="" count="0" memberValueDatatype="130" unbalanced="0"/>
    <cacheHierarchy uniqueName="[Item list].[Global_Dimension_2_Filter]" caption="Global_Dimension_2_Filter" attribute="1" defaultMemberUniqueName="[Item list].[Global_Dimension_2_Filter].[All]" allUniqueName="[Item list].[Global_Dimension_2_Filter].[All]" dimensionUniqueName="[Item list]" displayFolder="" count="0" memberValueDatatype="130" unbalanced="0"/>
    <cacheHierarchy uniqueName="[Item list].[Location_Filter]" caption="Location_Filter" attribute="1" defaultMemberUniqueName="[Item list].[Location_Filter].[All]" allUniqueName="[Item list].[Location_Filter].[All]" dimensionUniqueName="[Item list]" displayFolder="" count="0" memberValueDatatype="130" unbalanced="0"/>
    <cacheHierarchy uniqueName="[Item list].[Drop_Shipment_Filter]" caption="Drop_Shipment_Filter" attribute="1" defaultMemberUniqueName="[Item list].[Drop_Shipment_Filter].[All]" allUniqueName="[Item list].[Drop_Shipment_Filter].[All]" dimensionUniqueName="[Item list]" displayFolder="" count="0" memberValueDatatype="130" unbalanced="0"/>
    <cacheHierarchy uniqueName="[Item list].[Variant_Filter]" caption="Variant_Filter" attribute="1" defaultMemberUniqueName="[Item list].[Variant_Filter].[All]" allUniqueName="[Item list].[Variant_Filter].[All]" dimensionUniqueName="[Item list]" displayFolder="" count="0" memberValueDatatype="130" unbalanced="0"/>
    <cacheHierarchy uniqueName="[Item list].[Lot_No_Filter]" caption="Lot_No_Filter" attribute="1" defaultMemberUniqueName="[Item list].[Lot_No_Filter].[All]" allUniqueName="[Item list].[Lot_No_Filter].[All]" dimensionUniqueName="[Item list]" displayFolder="" count="0" memberValueDatatype="130" unbalanced="0"/>
    <cacheHierarchy uniqueName="[Item list].[Serial_No_Filter]" caption="Serial_No_Filter" attribute="1" defaultMemberUniqueName="[Item list].[Serial_No_Filter].[All]" allUniqueName="[Item list].[Serial_No_Filter].[All]" dimensionUniqueName="[Item list]" displayFolder="" count="0" memberValueDatatype="130" unbalanced="0"/>
    <cacheHierarchy uniqueName="[Item list].[Unit_of_Measure_Filter]" caption="Unit_of_Measure_Filter" attribute="1" defaultMemberUniqueName="[Item list].[Unit_of_Measure_Filter].[All]" allUniqueName="[Item list].[Unit_of_Measure_Filter].[All]" dimensionUniqueName="[Item list]" displayFolder="" count="0" memberValueDatatype="130" unbalanced="0"/>
    <cacheHierarchy uniqueName="[Item list].[Package_No_Filter]" caption="Package_No_Filter" attribute="1" defaultMemberUniqueName="[Item list].[Package_No_Filter].[All]" allUniqueName="[Item list].[Package_No_Filter].[All]" dimensionUniqueName="[Item list]" displayFolder="" count="0" memberValueDatatype="130" unbalanced="0"/>
    <cacheHierarchy uniqueName="[Item list].[Date_Filter]" caption="Date_Filter" attribute="1" defaultMemberUniqueName="[Item list].[Date_Filter].[All]" allUniqueName="[Item list].[Date_Filter].[All]" dimensionUniqueName="[Item list]" displayFolder="" count="0" memberValueDatatype="130" unbalanced="0"/>
    <cacheHierarchy uniqueName="[PSC_JAVA_Distribution_2025].[No]" caption="No" attribute="1" defaultMemberUniqueName="[PSC_JAVA_Distribution_2025].[No].[All]" allUniqueName="[PSC_JAVA_Distribution_2025].[No].[All]" dimensionUniqueName="[PSC_JAVA_Distribution_2025]" displayFolder="" count="0" memberValueDatatype="130" unbalanced="0"/>
    <cacheHierarchy uniqueName="[PSC_JAVA_Distribution_2025].[Sell_to_Customer_No]" caption="Sell_to_Customer_No" attribute="1" defaultMemberUniqueName="[PSC_JAVA_Distribution_2025].[Sell_to_Customer_No].[All]" allUniqueName="[PSC_JAVA_Distribution_2025].[Sell_to_Customer_No].[All]" dimensionUniqueName="[PSC_JAVA_Distribution_2025]" displayFolder="" count="0" memberValueDatatype="130" unbalanced="0"/>
    <cacheHierarchy uniqueName="[PSC_JAVA_Distribution_2025].[Sell_to_Customer_Name]" caption="Sell_to_Customer_Name" attribute="1" defaultMemberUniqueName="[PSC_JAVA_Distribution_2025].[Sell_to_Customer_Name].[All]" allUniqueName="[PSC_JAVA_Distribution_2025].[Sell_to_Customer_Name].[All]" dimensionUniqueName="[PSC_JAVA_Distribution_2025]" displayFolder="" count="0" memberValueDatatype="130" unbalanced="0"/>
    <cacheHierarchy uniqueName="[PSC_JAVA_Distribution_2025].[Currency_Code]" caption="Currency_Code" attribute="1" defaultMemberUniqueName="[PSC_JAVA_Distribution_2025].[Currency_Code].[All]" allUniqueName="[PSC_JAVA_Distribution_2025].[Currency_Code].[All]" dimensionUniqueName="[PSC_JAVA_Distribution_2025]" displayFolder="" count="0" memberValueDatatype="130" unbalanced="0"/>
    <cacheHierarchy uniqueName="[PSC_JAVA_Distribution_2025].[Due_Date]" caption="Due_Date" attribute="1" time="1" defaultMemberUniqueName="[PSC_JAVA_Distribution_2025].[Due_Date].[All]" allUniqueName="[PSC_JAVA_Distribution_2025].[Due_Date].[All]" dimensionUniqueName="[PSC_JAVA_Distribution_2025]" displayFolder="" count="0" memberValueDatatype="7" unbalanced="0"/>
    <cacheHierarchy uniqueName="[PSC_JAVA_Distribution_2025].[Amount]" caption="Amount" attribute="1" defaultMemberUniqueName="[PSC_JAVA_Distribution_2025].[Amount].[All]" allUniqueName="[PSC_JAVA_Distribution_2025].[Amount].[All]" dimensionUniqueName="[PSC_JAVA_Distribution_2025]" displayFolder="" count="0" memberValueDatatype="5" unbalanced="0"/>
    <cacheHierarchy uniqueName="[PSC_JAVA_Distribution_2025].[Amount_Including_VAT]" caption="Amount_Including_VAT" attribute="1" defaultMemberUniqueName="[PSC_JAVA_Distribution_2025].[Amount_Including_VAT].[All]" allUniqueName="[PSC_JAVA_Distribution_2025].[Amount_Including_VAT].[All]" dimensionUniqueName="[PSC_JAVA_Distribution_2025]" displayFolder="" count="0" memberValueDatatype="5" unbalanced="0"/>
    <cacheHierarchy uniqueName="[PSC_JAVA_Distribution_2025].[Remaining_Amount]" caption="Remaining_Amount" attribute="1" defaultMemberUniqueName="[PSC_JAVA_Distribution_2025].[Remaining_Amount].[All]" allUniqueName="[PSC_JAVA_Distribution_2025].[Remaining_Amount].[All]" dimensionUniqueName="[PSC_JAVA_Distribution_2025]" displayFolder="" count="0" memberValueDatatype="5" unbalanced="0"/>
    <cacheHierarchy uniqueName="[PSC_JAVA_Distribution_2025].[Paid]" caption="Paid" attribute="1" defaultMemberUniqueName="[PSC_JAVA_Distribution_2025].[Paid].[All]" allUniqueName="[PSC_JAVA_Distribution_2025].[Paid].[All]" dimensionUniqueName="[PSC_JAVA_Distribution_2025]" displayFolder="" count="0" memberValueDatatype="11" unbalanced="0"/>
    <cacheHierarchy uniqueName="[PSC_JAVA_Distribution_2025].[Cancelled]" caption="Cancelled" attribute="1" defaultMemberUniqueName="[PSC_JAVA_Distribution_2025].[Cancelled].[All]" allUniqueName="[PSC_JAVA_Distribution_2025].[Cancelled].[All]" dimensionUniqueName="[PSC_JAVA_Distribution_2025]" displayFolder="" count="0" memberValueDatatype="11" unbalanced="0"/>
    <cacheHierarchy uniqueName="[PSC_JAVA_Distribution_2025].[Corrective]" caption="Corrective" attribute="1" defaultMemberUniqueName="[PSC_JAVA_Distribution_2025].[Corrective].[All]" allUniqueName="[PSC_JAVA_Distribution_2025].[Corrective].[All]" dimensionUniqueName="[PSC_JAVA_Distribution_2025]" displayFolder="" count="0" memberValueDatatype="11" unbalanced="0"/>
    <cacheHierarchy uniqueName="[PSC_JAVA_Distribution_2025].[Sell_to_Post_Code]" caption="Sell_to_Post_Code" attribute="1" defaultMemberUniqueName="[PSC_JAVA_Distribution_2025].[Sell_to_Post_Code].[All]" allUniqueName="[PSC_JAVA_Distribution_2025].[Sell_to_Post_Code].[All]" dimensionUniqueName="[PSC_JAVA_Distribution_2025]" displayFolder="" count="0" memberValueDatatype="130" unbalanced="0"/>
    <cacheHierarchy uniqueName="[PSC_JAVA_Distribution_2025].[Sell_to_Country_Region_Code]" caption="Sell_to_Country_Region_Code" attribute="1" defaultMemberUniqueName="[PSC_JAVA_Distribution_2025].[Sell_to_Country_Region_Code].[All]" allUniqueName="[PSC_JAVA_Distribution_2025].[Sell_to_Country_Region_Code].[All]" dimensionUniqueName="[PSC_JAVA_Distribution_2025]" displayFolder="" count="0" memberValueDatatype="130" unbalanced="0"/>
    <cacheHierarchy uniqueName="[PSC_JAVA_Distribution_2025].[Sell_to_Contact]" caption="Sell_to_Contact" attribute="1" defaultMemberUniqueName="[PSC_JAVA_Distribution_2025].[Sell_to_Contact].[All]" allUniqueName="[PSC_JAVA_Distribution_2025].[Sell_to_Contact].[All]" dimensionUniqueName="[PSC_JAVA_Distribution_2025]" displayFolder="" count="0" memberValueDatatype="130" unbalanced="0"/>
    <cacheHierarchy uniqueName="[PSC_JAVA_Distribution_2025].[Bill_to_Customer_No]" caption="Bill_to_Customer_No" attribute="1" defaultMemberUniqueName="[PSC_JAVA_Distribution_2025].[Bill_to_Customer_No].[All]" allUniqueName="[PSC_JAVA_Distribution_2025].[Bill_to_Customer_No].[All]" dimensionUniqueName="[PSC_JAVA_Distribution_2025]" displayFolder="" count="0" memberValueDatatype="130" unbalanced="0"/>
    <cacheHierarchy uniqueName="[PSC_JAVA_Distribution_2025].[Bill_to_Name]" caption="Bill_to_Name" attribute="1" defaultMemberUniqueName="[PSC_JAVA_Distribution_2025].[Bill_to_Name].[All]" allUniqueName="[PSC_JAVA_Distribution_2025].[Bill_to_Name].[All]" dimensionUniqueName="[PSC_JAVA_Distribution_2025]" displayFolder="" count="0" memberValueDatatype="130" unbalanced="0"/>
    <cacheHierarchy uniqueName="[PSC_JAVA_Distribution_2025].[Bill_to_Post_Code]" caption="Bill_to_Post_Code" attribute="1" defaultMemberUniqueName="[PSC_JAVA_Distribution_2025].[Bill_to_Post_Code].[All]" allUniqueName="[PSC_JAVA_Distribution_2025].[Bill_to_Post_Code].[All]" dimensionUniqueName="[PSC_JAVA_Distribution_2025]" displayFolder="" count="0" memberValueDatatype="130" unbalanced="0"/>
    <cacheHierarchy uniqueName="[PSC_JAVA_Distribution_2025].[Bill_to_Country_Region_Code]" caption="Bill_to_Country_Region_Code" attribute="1" defaultMemberUniqueName="[PSC_JAVA_Distribution_2025].[Bill_to_Country_Region_Code].[All]" allUniqueName="[PSC_JAVA_Distribution_2025].[Bill_to_Country_Region_Code].[All]" dimensionUniqueName="[PSC_JAVA_Distribution_2025]" displayFolder="" count="0" memberValueDatatype="130" unbalanced="0"/>
    <cacheHierarchy uniqueName="[PSC_JAVA_Distribution_2025].[Bill_to_Contact]" caption="Bill_to_Contact" attribute="1" defaultMemberUniqueName="[PSC_JAVA_Distribution_2025].[Bill_to_Contact].[All]" allUniqueName="[PSC_JAVA_Distribution_2025].[Bill_to_Contact].[All]" dimensionUniqueName="[PSC_JAVA_Distribution_2025]" displayFolder="" count="0" memberValueDatatype="130" unbalanced="0"/>
    <cacheHierarchy uniqueName="[PSC_JAVA_Distribution_2025].[Ship_to_Code]" caption="Ship_to_Code" attribute="1" defaultMemberUniqueName="[PSC_JAVA_Distribution_2025].[Ship_to_Code].[All]" allUniqueName="[PSC_JAVA_Distribution_2025].[Ship_to_Code].[All]" dimensionUniqueName="[PSC_JAVA_Distribution_2025]" displayFolder="" count="0" memberValueDatatype="130" unbalanced="0"/>
    <cacheHierarchy uniqueName="[PSC_JAVA_Distribution_2025].[Ship_to_Name]" caption="Ship_to_Name" attribute="1" defaultMemberUniqueName="[PSC_JAVA_Distribution_2025].[Ship_to_Name].[All]" allUniqueName="[PSC_JAVA_Distribution_2025].[Ship_to_Name].[All]" dimensionUniqueName="[PSC_JAVA_Distribution_2025]" displayFolder="" count="0" memberValueDatatype="130" unbalanced="0"/>
    <cacheHierarchy uniqueName="[PSC_JAVA_Distribution_2025].[Ship_to_Post_Code]" caption="Ship_to_Post_Code" attribute="1" defaultMemberUniqueName="[PSC_JAVA_Distribution_2025].[Ship_to_Post_Code].[All]" allUniqueName="[PSC_JAVA_Distribution_2025].[Ship_to_Post_Code].[All]" dimensionUniqueName="[PSC_JAVA_Distribution_2025]" displayFolder="" count="0" memberValueDatatype="130" unbalanced="0"/>
    <cacheHierarchy uniqueName="[PSC_JAVA_Distribution_2025].[Ship_to_Country_Region_Code]" caption="Ship_to_Country_Region_Code" attribute="1" defaultMemberUniqueName="[PSC_JAVA_Distribution_2025].[Ship_to_Country_Region_Code].[All]" allUniqueName="[PSC_JAVA_Distribution_2025].[Ship_to_Country_Region_Code].[All]" dimensionUniqueName="[PSC_JAVA_Distribution_2025]" displayFolder="" count="0" memberValueDatatype="130" unbalanced="0"/>
    <cacheHierarchy uniqueName="[PSC_JAVA_Distribution_2025].[Ship_to_Contact]" caption="Ship_to_Contact" attribute="1" defaultMemberUniqueName="[PSC_JAVA_Distribution_2025].[Ship_to_Contact].[All]" allUniqueName="[PSC_JAVA_Distribution_2025].[Ship_to_Contact].[All]" dimensionUniqueName="[PSC_JAVA_Distribution_2025]" displayFolder="" count="0" memberValueDatatype="130" unbalanced="0"/>
    <cacheHierarchy uniqueName="[PSC_JAVA_Distribution_2025].[Posting_Date]" caption="Posting_Date" attribute="1" time="1" defaultMemberUniqueName="[PSC_JAVA_Distribution_2025].[Posting_Date].[All]" allUniqueName="[PSC_JAVA_Distribution_2025].[Posting_Date].[All]" dimensionUniqueName="[PSC_JAVA_Distribution_2025]" displayFolder="" count="0" memberValueDatatype="7" unbalanced="0"/>
    <cacheHierarchy uniqueName="[PSC_JAVA_Distribution_2025].[Salesperson_Code]" caption="Salesperson_Code" attribute="1" defaultMemberUniqueName="[PSC_JAVA_Distribution_2025].[Salesperson_Code].[All]" allUniqueName="[PSC_JAVA_Distribution_2025].[Salesperson_Code].[All]" dimensionUniqueName="[PSC_JAVA_Distribution_2025]" displayFolder="" count="0" memberValueDatatype="130" unbalanced="0"/>
    <cacheHierarchy uniqueName="[PSC_JAVA_Distribution_2025].[Shortcut_Dimension_1_Code]" caption="Shortcut_Dimension_1_Code" attribute="1" defaultMemberUniqueName="[PSC_JAVA_Distribution_2025].[Shortcut_Dimension_1_Code].[All]" allUniqueName="[PSC_JAVA_Distribution_2025].[Shortcut_Dimension_1_Code].[All]" dimensionUniqueName="[PSC_JAVA_Distribution_2025]" displayFolder="" count="0" memberValueDatatype="130" unbalanced="0"/>
    <cacheHierarchy uniqueName="[PSC_JAVA_Distribution_2025].[Shortcut_Dimension_2_Code]" caption="Shortcut_Dimension_2_Code" attribute="1" defaultMemberUniqueName="[PSC_JAVA_Distribution_2025].[Shortcut_Dimension_2_Code].[All]" allUniqueName="[PSC_JAVA_Distribution_2025].[Shortcut_Dimension_2_Code].[All]" dimensionUniqueName="[PSC_JAVA_Distribution_2025]" displayFolder="" count="0" memberValueDatatype="130" unbalanced="0"/>
    <cacheHierarchy uniqueName="[PSC_JAVA_Distribution_2025].[Location_Code]" caption="Location_Code" attribute="1" defaultMemberUniqueName="[PSC_JAVA_Distribution_2025].[Location_Code].[All]" allUniqueName="[PSC_JAVA_Distribution_2025].[Location_Code].[All]" dimensionUniqueName="[PSC_JAVA_Distribution_2025]" displayFolder="" count="0" memberValueDatatype="130" unbalanced="0"/>
    <cacheHierarchy uniqueName="[PSC_JAVA_Distribution_2025].[No_Printed]" caption="No_Printed" attribute="1" defaultMemberUniqueName="[PSC_JAVA_Distribution_2025].[No_Printed].[All]" allUniqueName="[PSC_JAVA_Distribution_2025].[No_Printed].[All]" dimensionUniqueName="[PSC_JAVA_Distribution_2025]" displayFolder="" count="0" memberValueDatatype="20" unbalanced="0"/>
    <cacheHierarchy uniqueName="[PSC_JAVA_Distribution_2025].[Document_Date]" caption="Document_Date" attribute="1" time="1" defaultMemberUniqueName="[PSC_JAVA_Distribution_2025].[Document_Date].[All]" allUniqueName="[PSC_JAVA_Distribution_2025].[Document_Date].[All]" dimensionUniqueName="[PSC_JAVA_Distribution_2025]" displayFolder="" count="0" memberValueDatatype="7" unbalanced="0"/>
    <cacheHierarchy uniqueName="[PSC_JAVA_Distribution_2025].[Applies_to_Doc_Type]" caption="Applies_to_Doc_Type" attribute="1" defaultMemberUniqueName="[PSC_JAVA_Distribution_2025].[Applies_to_Doc_Type].[All]" allUniqueName="[PSC_JAVA_Distribution_2025].[Applies_to_Doc_Type].[All]" dimensionUniqueName="[PSC_JAVA_Distribution_2025]" displayFolder="" count="0" memberValueDatatype="130" unbalanced="0"/>
    <cacheHierarchy uniqueName="[PSC_JAVA_Distribution_2025].[Document_Exchange_Status]" caption="Document_Exchange_Status" attribute="1" defaultMemberUniqueName="[PSC_JAVA_Distribution_2025].[Document_Exchange_Status].[All]" allUniqueName="[PSC_JAVA_Distribution_2025].[Document_Exchange_Status].[All]" dimensionUniqueName="[PSC_JAVA_Distribution_2025]" displayFolder="" count="0" memberValueDatatype="130" unbalanced="0"/>
    <cacheHierarchy uniqueName="[PSC_JAVA_Distribution_2025].[CDO_Output_Profile]" caption="CDO_Output_Profile" attribute="1" defaultMemberUniqueName="[PSC_JAVA_Distribution_2025].[CDO_Output_Profile].[All]" allUniqueName="[PSC_JAVA_Distribution_2025].[CDO_Output_Profile].[All]" dimensionUniqueName="[PSC_JAVA_Distribution_2025]" displayFolder="" count="0" memberValueDatatype="130" unbalanced="0"/>
    <cacheHierarchy uniqueName="[PSC_JAVA_Distribution_2025].[Company]" caption="Company" attribute="1" defaultMemberUniqueName="[PSC_JAVA_Distribution_2025].[Company].[All]" allUniqueName="[PSC_JAVA_Distribution_2025].[Company].[All]" dimensionUniqueName="[PSC_JAVA_Distribution_2025]" displayFolder="" count="0" memberValueDatatype="130" unbalanced="0"/>
    <cacheHierarchy uniqueName="[PSC_JAVA_Distribution_2025].[BC_DocumentType]" caption="BC_DocumentType" attribute="1" defaultMemberUniqueName="[PSC_JAVA_Distribution_2025].[BC_DocumentType].[All]" allUniqueName="[PSC_JAVA_Distribution_2025].[BC_DocumentType].[All]" dimensionUniqueName="[PSC_JAVA_Distribution_2025]" displayFolder="" count="0" memberValueDatatype="130" unbalanced="0"/>
    <cacheHierarchy uniqueName="[SalesDoc_2Socs_2025].[No]" caption="No" attribute="1" defaultMemberUniqueName="[SalesDoc_2Socs_2025].[No].[All]" allUniqueName="[SalesDoc_2Socs_2025].[No].[All]" dimensionUniqueName="[SalesDoc_2Socs_2025]" displayFolder="" count="0" memberValueDatatype="130" unbalanced="0"/>
    <cacheHierarchy uniqueName="[SalesDoc_2Socs_2025].[Order_No]" caption="Order_No" attribute="1" defaultMemberUniqueName="[SalesDoc_2Socs_2025].[Order_No].[All]" allUniqueName="[SalesDoc_2Socs_2025].[Order_No].[All]" dimensionUniqueName="[SalesDoc_2Socs_2025]" displayFolder="" count="0" memberValueDatatype="130" unbalanced="0"/>
    <cacheHierarchy uniqueName="[SalesDoc_2Socs_2025].[ShpfyOrderNo]" caption="ShpfyOrderNo" attribute="1" defaultMemberUniqueName="[SalesDoc_2Socs_2025].[ShpfyOrderNo].[All]" allUniqueName="[SalesDoc_2Socs_2025].[ShpfyOrderNo].[All]" dimensionUniqueName="[SalesDoc_2Socs_2025]" displayFolder="" count="0" memberValueDatatype="130" unbalanced="0"/>
    <cacheHierarchy uniqueName="[SalesDoc_2Socs_2025].[Sell_to_Customer_No]" caption="Sell_to_Customer_No" attribute="1" defaultMemberUniqueName="[SalesDoc_2Socs_2025].[Sell_to_Customer_No].[All]" allUniqueName="[SalesDoc_2Socs_2025].[Sell_to_Customer_No].[All]" dimensionUniqueName="[SalesDoc_2Socs_2025]" displayFolder="" count="0" memberValueDatatype="130" unbalanced="0"/>
    <cacheHierarchy uniqueName="[SalesDoc_2Socs_2025].[Sell_to_Customer_Name]" caption="Sell_to_Customer_Name" attribute="1" defaultMemberUniqueName="[SalesDoc_2Socs_2025].[Sell_to_Customer_Name].[All]" allUniqueName="[SalesDoc_2Socs_2025].[Sell_to_Customer_Name].[All]" dimensionUniqueName="[SalesDoc_2Socs_2025]" displayFolder="" count="2" memberValueDatatype="130" unbalanced="0">
      <fieldsUsage count="2">
        <fieldUsage x="-1"/>
        <fieldUsage x="5"/>
      </fieldsUsage>
    </cacheHierarchy>
    <cacheHierarchy uniqueName="[SalesDoc_2Socs_2025].[Currency_Code]" caption="Currency_Code" attribute="1" defaultMemberUniqueName="[SalesDoc_2Socs_2025].[Currency_Code].[All]" allUniqueName="[SalesDoc_2Socs_2025].[Currency_Code].[All]" dimensionUniqueName="[SalesDoc_2Socs_2025]" displayFolder="" count="0" memberValueDatatype="130" unbalanced="0"/>
    <cacheHierarchy uniqueName="[SalesDoc_2Socs_2025].[Due_Date]" caption="Due_Date" attribute="1" time="1" defaultMemberUniqueName="[SalesDoc_2Socs_2025].[Due_Date].[All]" allUniqueName="[SalesDoc_2Socs_2025].[Due_Date].[All]" dimensionUniqueName="[SalesDoc_2Socs_2025]" displayFolder="" count="0" memberValueDatatype="7" unbalanced="0"/>
    <cacheHierarchy uniqueName="[SalesDoc_2Socs_2025].[Amount]" caption="Amount" attribute="1" defaultMemberUniqueName="[SalesDoc_2Socs_2025].[Amount].[All]" allUniqueName="[SalesDoc_2Socs_2025].[Amount].[All]" dimensionUniqueName="[SalesDoc_2Socs_2025]" displayFolder="" count="0" memberValueDatatype="5" unbalanced="0"/>
    <cacheHierarchy uniqueName="[SalesDoc_2Socs_2025].[Amount_Including_VAT]" caption="Amount_Including_VAT" attribute="1" defaultMemberUniqueName="[SalesDoc_2Socs_2025].[Amount_Including_VAT].[All]" allUniqueName="[SalesDoc_2Socs_2025].[Amount_Including_VAT].[All]" dimensionUniqueName="[SalesDoc_2Socs_2025]" displayFolder="" count="0" memberValueDatatype="5" unbalanced="0"/>
    <cacheHierarchy uniqueName="[SalesDoc_2Socs_2025].[Remaining_Amount]" caption="Remaining_Amount" attribute="1" defaultMemberUniqueName="[SalesDoc_2Socs_2025].[Remaining_Amount].[All]" allUniqueName="[SalesDoc_2Socs_2025].[Remaining_Amount].[All]" dimensionUniqueName="[SalesDoc_2Socs_2025]" displayFolder="" count="0" memberValueDatatype="5" unbalanced="0"/>
    <cacheHierarchy uniqueName="[SalesDoc_2Socs_2025].[Sell_to_Post_Code]" caption="Sell_to_Post_Code" attribute="1" defaultMemberUniqueName="[SalesDoc_2Socs_2025].[Sell_to_Post_Code].[All]" allUniqueName="[SalesDoc_2Socs_2025].[Sell_to_Post_Code].[All]" dimensionUniqueName="[SalesDoc_2Socs_2025]" displayFolder="" count="0" memberValueDatatype="130" unbalanced="0"/>
    <cacheHierarchy uniqueName="[SalesDoc_2Socs_2025].[Sell_to_Country_Region_Code]" caption="Sell_to_Country_Region_Code" attribute="1" defaultMemberUniqueName="[SalesDoc_2Socs_2025].[Sell_to_Country_Region_Code].[All]" allUniqueName="[SalesDoc_2Socs_2025].[Sell_to_Country_Region_Code].[All]" dimensionUniqueName="[SalesDoc_2Socs_2025]" displayFolder="" count="0" memberValueDatatype="130" unbalanced="0"/>
    <cacheHierarchy uniqueName="[SalesDoc_2Socs_2025].[Sell_to_Contact]" caption="Sell_to_Contact" attribute="1" defaultMemberUniqueName="[SalesDoc_2Socs_2025].[Sell_to_Contact].[All]" allUniqueName="[SalesDoc_2Socs_2025].[Sell_to_Contact].[All]" dimensionUniqueName="[SalesDoc_2Socs_2025]" displayFolder="" count="0" memberValueDatatype="130" unbalanced="0"/>
    <cacheHierarchy uniqueName="[SalesDoc_2Socs_2025].[Bill_to_Customer_No]" caption="Bill_to_Customer_No" attribute="1" defaultMemberUniqueName="[SalesDoc_2Socs_2025].[Bill_to_Customer_No].[All]" allUniqueName="[SalesDoc_2Socs_2025].[Bill_to_Customer_No].[All]" dimensionUniqueName="[SalesDoc_2Socs_2025]" displayFolder="" count="0" memberValueDatatype="130" unbalanced="0"/>
    <cacheHierarchy uniqueName="[SalesDoc_2Socs_2025].[Bill_to_Name]" caption="Bill_to_Name" attribute="1" defaultMemberUniqueName="[SalesDoc_2Socs_2025].[Bill_to_Name].[All]" allUniqueName="[SalesDoc_2Socs_2025].[Bill_to_Name].[All]" dimensionUniqueName="[SalesDoc_2Socs_2025]" displayFolder="" count="0" memberValueDatatype="130" unbalanced="0"/>
    <cacheHierarchy uniqueName="[SalesDoc_2Socs_2025].[Bill_to_Post_Code]" caption="Bill_to_Post_Code" attribute="1" defaultMemberUniqueName="[SalesDoc_2Socs_2025].[Bill_to_Post_Code].[All]" allUniqueName="[SalesDoc_2Socs_2025].[Bill_to_Post_Code].[All]" dimensionUniqueName="[SalesDoc_2Socs_2025]" displayFolder="" count="0" memberValueDatatype="130" unbalanced="0"/>
    <cacheHierarchy uniqueName="[SalesDoc_2Socs_2025].[Bill_to_Country_Region_Code]" caption="Bill_to_Country_Region_Code" attribute="1" defaultMemberUniqueName="[SalesDoc_2Socs_2025].[Bill_to_Country_Region_Code].[All]" allUniqueName="[SalesDoc_2Socs_2025].[Bill_to_Country_Region_Code].[All]" dimensionUniqueName="[SalesDoc_2Socs_2025]" displayFolder="" count="0" memberValueDatatype="130" unbalanced="0"/>
    <cacheHierarchy uniqueName="[SalesDoc_2Socs_2025].[Bill_to_Contact]" caption="Bill_to_Contact" attribute="1" defaultMemberUniqueName="[SalesDoc_2Socs_2025].[Bill_to_Contact].[All]" allUniqueName="[SalesDoc_2Socs_2025].[Bill_to_Contact].[All]" dimensionUniqueName="[SalesDoc_2Socs_2025]" displayFolder="" count="0" memberValueDatatype="130" unbalanced="0"/>
    <cacheHierarchy uniqueName="[SalesDoc_2Socs_2025].[Ship_to_Code]" caption="Ship_to_Code" attribute="1" defaultMemberUniqueName="[SalesDoc_2Socs_2025].[Ship_to_Code].[All]" allUniqueName="[SalesDoc_2Socs_2025].[Ship_to_Code].[All]" dimensionUniqueName="[SalesDoc_2Socs_2025]" displayFolder="" count="0" memberValueDatatype="130" unbalanced="0"/>
    <cacheHierarchy uniqueName="[SalesDoc_2Socs_2025].[Ship_to_Name]" caption="Ship_to_Name" attribute="1" defaultMemberUniqueName="[SalesDoc_2Socs_2025].[Ship_to_Name].[All]" allUniqueName="[SalesDoc_2Socs_2025].[Ship_to_Name].[All]" dimensionUniqueName="[SalesDoc_2Socs_2025]" displayFolder="" count="0" memberValueDatatype="130" unbalanced="0"/>
    <cacheHierarchy uniqueName="[SalesDoc_2Socs_2025].[Ship_to_Post_Code]" caption="Ship_to_Post_Code" attribute="1" defaultMemberUniqueName="[SalesDoc_2Socs_2025].[Ship_to_Post_Code].[All]" allUniqueName="[SalesDoc_2Socs_2025].[Ship_to_Post_Code].[All]" dimensionUniqueName="[SalesDoc_2Socs_2025]" displayFolder="" count="0" memberValueDatatype="130" unbalanced="0"/>
    <cacheHierarchy uniqueName="[SalesDoc_2Socs_2025].[Ship_to_Country_Region_Code]" caption="Ship_to_Country_Region_Code" attribute="1" defaultMemberUniqueName="[SalesDoc_2Socs_2025].[Ship_to_Country_Region_Code].[All]" allUniqueName="[SalesDoc_2Socs_2025].[Ship_to_Country_Region_Code].[All]" dimensionUniqueName="[SalesDoc_2Socs_2025]" displayFolder="" count="0" memberValueDatatype="130" unbalanced="0"/>
    <cacheHierarchy uniqueName="[SalesDoc_2Socs_2025].[Ship_to_Contact]" caption="Ship_to_Contact" attribute="1" defaultMemberUniqueName="[SalesDoc_2Socs_2025].[Ship_to_Contact].[All]" allUniqueName="[SalesDoc_2Socs_2025].[Ship_to_Contact].[All]" dimensionUniqueName="[SalesDoc_2Socs_2025]" displayFolder="" count="0" memberValueDatatype="130" unbalanced="0"/>
    <cacheHierarchy uniqueName="[SalesDoc_2Socs_2025].[Posting_Date]" caption="Posting_Date" attribute="1" time="1" defaultMemberUniqueName="[SalesDoc_2Socs_2025].[Posting_Date].[All]" allUniqueName="[SalesDoc_2Socs_2025].[Posting_Date].[All]" dimensionUniqueName="[SalesDoc_2Socs_2025]" displayFolder="" count="0" memberValueDatatype="7" unbalanced="0"/>
    <cacheHierarchy uniqueName="[SalesDoc_2Socs_2025].[Salesperson_Code]" caption="Salesperson_Code" attribute="1" defaultMemberUniqueName="[SalesDoc_2Socs_2025].[Salesperson_Code].[All]" allUniqueName="[SalesDoc_2Socs_2025].[Salesperson_Code].[All]" dimensionUniqueName="[SalesDoc_2Socs_2025]" displayFolder="" count="2" memberValueDatatype="130" unbalanced="0">
      <fieldsUsage count="2">
        <fieldUsage x="-1"/>
        <fieldUsage x="7"/>
      </fieldsUsage>
    </cacheHierarchy>
    <cacheHierarchy uniqueName="[SalesDoc_2Socs_2025].[Shortcut_Dimension_1_Code]" caption="Shortcut_Dimension_1_Code" attribute="1" defaultMemberUniqueName="[SalesDoc_2Socs_2025].[Shortcut_Dimension_1_Code].[All]" allUniqueName="[SalesDoc_2Socs_2025].[Shortcut_Dimension_1_Code].[All]" dimensionUniqueName="[SalesDoc_2Socs_2025]" displayFolder="" count="0" memberValueDatatype="130" unbalanced="0"/>
    <cacheHierarchy uniqueName="[SalesDoc_2Socs_2025].[Shortcut_Dimension_2_Code]" caption="Shortcut_Dimension_2_Code" attribute="1" defaultMemberUniqueName="[SalesDoc_2Socs_2025].[Shortcut_Dimension_2_Code].[All]" allUniqueName="[SalesDoc_2Socs_2025].[Shortcut_Dimension_2_Code].[All]" dimensionUniqueName="[SalesDoc_2Socs_2025]" displayFolder="" count="0" memberValueDatatype="130" unbalanced="0"/>
    <cacheHierarchy uniqueName="[SalesDoc_2Socs_2025].[Location_Code]" caption="Location_Code" attribute="1" defaultMemberUniqueName="[SalesDoc_2Socs_2025].[Location_Code].[All]" allUniqueName="[SalesDoc_2Socs_2025].[Location_Code].[All]" dimensionUniqueName="[SalesDoc_2Socs_2025]" displayFolder="" count="0" memberValueDatatype="130" unbalanced="0"/>
    <cacheHierarchy uniqueName="[SalesDoc_2Socs_2025].[No_Printed]" caption="No_Printed" attribute="1" defaultMemberUniqueName="[SalesDoc_2Socs_2025].[No_Printed].[All]" allUniqueName="[SalesDoc_2Socs_2025].[No_Printed].[All]" dimensionUniqueName="[SalesDoc_2Socs_2025]" displayFolder="" count="0" memberValueDatatype="20" unbalanced="0"/>
    <cacheHierarchy uniqueName="[SalesDoc_2Socs_2025].[Document_Date]" caption="Document_Date" attribute="1" time="1" defaultMemberUniqueName="[SalesDoc_2Socs_2025].[Document_Date].[All]" allUniqueName="[SalesDoc_2Socs_2025].[Document_Date].[All]" dimensionUniqueName="[SalesDoc_2Socs_2025]" displayFolder="" count="0" memberValueDatatype="7" unbalanced="0"/>
    <cacheHierarchy uniqueName="[SalesDoc_2Socs_2025].[External_Document_No]" caption="External_Document_No" attribute="1" defaultMemberUniqueName="[SalesDoc_2Socs_2025].[External_Document_No].[All]" allUniqueName="[SalesDoc_2Socs_2025].[External_Document_No].[All]" dimensionUniqueName="[SalesDoc_2Socs_2025]" displayFolder="" count="0" memberValueDatatype="130" unbalanced="0"/>
    <cacheHierarchy uniqueName="[SalesDoc_2Socs_2025].[Payment_Terms_Code]" caption="Payment_Terms_Code" attribute="1" defaultMemberUniqueName="[SalesDoc_2Socs_2025].[Payment_Terms_Code].[All]" allUniqueName="[SalesDoc_2Socs_2025].[Payment_Terms_Code].[All]" dimensionUniqueName="[SalesDoc_2Socs_2025]" displayFolder="" count="0" memberValueDatatype="130" unbalanced="0"/>
    <cacheHierarchy uniqueName="[SalesDoc_2Socs_2025].[Payment_Discount_Percent]" caption="Payment_Discount_Percent" attribute="1" defaultMemberUniqueName="[SalesDoc_2Socs_2025].[Payment_Discount_Percent].[All]" allUniqueName="[SalesDoc_2Socs_2025].[Payment_Discount_Percent].[All]" dimensionUniqueName="[SalesDoc_2Socs_2025]" displayFolder="" count="0" memberValueDatatype="5" unbalanced="0"/>
    <cacheHierarchy uniqueName="[SalesDoc_2Socs_2025].[Shipment_Method_Code]" caption="Shipment_Method_Code" attribute="1" defaultMemberUniqueName="[SalesDoc_2Socs_2025].[Shipment_Method_Code].[All]" allUniqueName="[SalesDoc_2Socs_2025].[Shipment_Method_Code].[All]" dimensionUniqueName="[SalesDoc_2Socs_2025]" displayFolder="" count="0" memberValueDatatype="130" unbalanced="0"/>
    <cacheHierarchy uniqueName="[SalesDoc_2Socs_2025].[Shipping_Agent_Code]" caption="Shipping_Agent_Code" attribute="1" defaultMemberUniqueName="[SalesDoc_2Socs_2025].[Shipping_Agent_Code].[All]" allUniqueName="[SalesDoc_2Socs_2025].[Shipping_Agent_Code].[All]" dimensionUniqueName="[SalesDoc_2Socs_2025]" displayFolder="" count="0" memberValueDatatype="130" unbalanced="0"/>
    <cacheHierarchy uniqueName="[SalesDoc_2Socs_2025].[Closed]" caption="Closed" attribute="1" defaultMemberUniqueName="[SalesDoc_2Socs_2025].[Closed].[All]" allUniqueName="[SalesDoc_2Socs_2025].[Closed].[All]" dimensionUniqueName="[SalesDoc_2Socs_2025]" displayFolder="" count="0" memberValueDatatype="11" unbalanced="0"/>
    <cacheHierarchy uniqueName="[SalesDoc_2Socs_2025].[Cancelled]" caption="Cancelled" attribute="1" defaultMemberUniqueName="[SalesDoc_2Socs_2025].[Cancelled].[All]" allUniqueName="[SalesDoc_2Socs_2025].[Cancelled].[All]" dimensionUniqueName="[SalesDoc_2Socs_2025]" displayFolder="" count="0" memberValueDatatype="11" unbalanced="0"/>
    <cacheHierarchy uniqueName="[SalesDoc_2Socs_2025].[Corrective]" caption="Corrective" attribute="1" defaultMemberUniqueName="[SalesDoc_2Socs_2025].[Corrective].[All]" allUniqueName="[SalesDoc_2Socs_2025].[Corrective].[All]" dimensionUniqueName="[SalesDoc_2Socs_2025]" displayFolder="" count="0" memberValueDatatype="11" unbalanced="0"/>
    <cacheHierarchy uniqueName="[SalesDoc_2Socs_2025].[Shipment_Date]" caption="Shipment_Date" attribute="1" time="1" defaultMemberUniqueName="[SalesDoc_2Socs_2025].[Shipment_Date].[All]" allUniqueName="[SalesDoc_2Socs_2025].[Shipment_Date].[All]" dimensionUniqueName="[SalesDoc_2Socs_2025]" displayFolder="" count="0" memberValueDatatype="7" unbalanced="0"/>
    <cacheHierarchy uniqueName="[SalesDoc_2Socs_2025].[Document_Exchange_Status]" caption="Document_Exchange_Status" attribute="1" defaultMemberUniqueName="[SalesDoc_2Socs_2025].[Document_Exchange_Status].[All]" allUniqueName="[SalesDoc_2Socs_2025].[Document_Exchange_Status].[All]" dimensionUniqueName="[SalesDoc_2Socs_2025]" displayFolder="" count="0" memberValueDatatype="130" unbalanced="0"/>
    <cacheHierarchy uniqueName="[SalesDoc_2Socs_2025].[Coupled_to_Dataverse]" caption="Coupled_to_Dataverse" attribute="1" defaultMemberUniqueName="[SalesDoc_2Socs_2025].[Coupled_to_Dataverse].[All]" allUniqueName="[SalesDoc_2Socs_2025].[Coupled_to_Dataverse].[All]" dimensionUniqueName="[SalesDoc_2Socs_2025]" displayFolder="" count="0" memberValueDatatype="11" unbalanced="0"/>
    <cacheHierarchy uniqueName="[SalesDoc_2Socs_2025].[CDO_Output_Profile]" caption="CDO_Output_Profile" attribute="1" defaultMemberUniqueName="[SalesDoc_2Socs_2025].[CDO_Output_Profile].[All]" allUniqueName="[SalesDoc_2Socs_2025].[CDO_Output_Profile].[All]" dimensionUniqueName="[SalesDoc_2Socs_2025]" displayFolder="" count="0" memberValueDatatype="130" unbalanced="0"/>
    <cacheHierarchy uniqueName="[SalesDoc_2Socs_2025].[Company]" caption="Company" attribute="1" defaultMemberUniqueName="[SalesDoc_2Socs_2025].[Company].[All]" allUniqueName="[SalesDoc_2Socs_2025].[Company].[All]" dimensionUniqueName="[SalesDoc_2Socs_2025]" displayFolder="" count="0" memberValueDatatype="130" unbalanced="0"/>
    <cacheHierarchy uniqueName="[SalesDoc_2Socs_2025].[BC_DocumentType]" caption="BC_DocumentType" attribute="1" defaultMemberUniqueName="[SalesDoc_2Socs_2025].[BC_DocumentType].[All]" allUniqueName="[SalesDoc_2Socs_2025].[BC_DocumentType].[All]" dimensionUniqueName="[SalesDoc_2Socs_2025]" displayFolder="" count="0" memberValueDatatype="130" unbalanced="0"/>
    <cacheHierarchy uniqueName="[SalesDoc_2Socs_2025].[Paid]" caption="Paid" attribute="1" defaultMemberUniqueName="[SalesDoc_2Socs_2025].[Paid].[All]" allUniqueName="[SalesDoc_2Socs_2025].[Paid].[All]" dimensionUniqueName="[SalesDoc_2Socs_2025]" displayFolder="" count="0" memberValueDatatype="11" unbalanced="0"/>
    <cacheHierarchy uniqueName="[SalesDoc_2Socs_2025].[Applies_to_Doc_Type]" caption="Applies_to_Doc_Type" attribute="1" defaultMemberUniqueName="[SalesDoc_2Socs_2025].[Applies_to_Doc_Type].[All]" allUniqueName="[SalesDoc_2Socs_2025].[Applies_to_Doc_Type].[All]" dimensionUniqueName="[SalesDoc_2Socs_2025]" displayFolder="" count="0" memberValueDatatype="130" unbalanced="0"/>
    <cacheHierarchy uniqueName="[SalesDoc_2Socs_2025].[Key_Company_Doc]" caption="Key_Company_Doc" attribute="1" defaultMemberUniqueName="[SalesDoc_2Socs_2025].[Key_Company_Doc].[All]" allUniqueName="[SalesDoc_2Socs_2025].[Key_Company_Doc].[All]" dimensionUniqueName="[SalesDoc_2Socs_2025]" displayFolder="" count="0" memberValueDatatype="130" unbalanced="0"/>
    <cacheHierarchy uniqueName="[SalesDoc_2Socs_2025].[Key_Company_Cust]" caption="Key_Company_Cust" attribute="1" defaultMemberUniqueName="[SalesDoc_2Socs_2025].[Key_Company_Cust].[All]" allUniqueName="[SalesDoc_2Socs_2025].[Key_Company_Cust].[All]" dimensionUniqueName="[SalesDoc_2Socs_2025]" displayFolder="" count="0" memberValueDatatype="130" unbalanced="0"/>
    <cacheHierarchy uniqueName="[SalesDoc_2Socs_2025].[IsInterco]" caption="IsInterco" attribute="1" defaultMemberUniqueName="[SalesDoc_2Socs_2025].[IsInterco].[All]" allUniqueName="[SalesDoc_2Socs_2025].[IsInterco].[All]" dimensionUniqueName="[SalesDoc_2Socs_2025]" displayFolder="" count="0" memberValueDatatype="11" unbalanced="0"/>
    <cacheHierarchy uniqueName="[VE_Fige_2025].[Item_No]" caption="Item_No" attribute="1" defaultMemberUniqueName="[VE_Fige_2025].[Item_No].[All]" allUniqueName="[VE_Fige_2025].[Item_No].[All]" dimensionUniqueName="[VE_Fige_2025]" displayFolder="" count="0" memberValueDatatype="130" unbalanced="0"/>
    <cacheHierarchy uniqueName="[VE_Fige_2025].[Posting_Date]" caption="Posting_Date" attribute="1" time="1" defaultMemberUniqueName="[VE_Fige_2025].[Posting_Date].[All]" allUniqueName="[VE_Fige_2025].[Posting_Date].[All]" dimensionUniqueName="[VE_Fige_2025]" displayFolder="" count="0" memberValueDatatype="7" unbalanced="0"/>
    <cacheHierarchy uniqueName="[VE_Fige_2025].[Document_No]" caption="Document_No" attribute="1" defaultMemberUniqueName="[VE_Fige_2025].[Document_No].[All]" allUniqueName="[VE_Fige_2025].[Document_No].[All]" dimensionUniqueName="[VE_Fige_2025]" displayFolder="" count="0" memberValueDatatype="130" unbalanced="0"/>
    <cacheHierarchy uniqueName="[VE_Fige_2025].[Item_Ledger_Entry_No]" caption="Item_Ledger_Entry_No" attribute="1" defaultMemberUniqueName="[VE_Fige_2025].[Item_Ledger_Entry_No].[All]" allUniqueName="[VE_Fige_2025].[Item_Ledger_Entry_No].[All]" dimensionUniqueName="[VE_Fige_2025]" displayFolder="" count="0" memberValueDatatype="20" unbalanced="0"/>
    <cacheHierarchy uniqueName="[VE_Fige_2025].[Item_Ledger_Entry_Type]" caption="Item_Ledger_Entry_Type" attribute="1" defaultMemberUniqueName="[VE_Fige_2025].[Item_Ledger_Entry_Type].[All]" allUniqueName="[VE_Fige_2025].[Item_Ledger_Entry_Type].[All]" dimensionUniqueName="[VE_Fige_2025]" displayFolder="" count="0" memberValueDatatype="130" unbalanced="0"/>
    <cacheHierarchy uniqueName="[VE_Fige_2025].[Valued_Quantity]" caption="Valued_Quantity" attribute="1" defaultMemberUniqueName="[VE_Fige_2025].[Valued_Quantity].[All]" allUniqueName="[VE_Fige_2025].[Valued_Quantity].[All]" dimensionUniqueName="[VE_Fige_2025]" displayFolder="" count="0" memberValueDatatype="5" unbalanced="0"/>
    <cacheHierarchy uniqueName="[VE_Fige_2025].[Invoiced_Quantity]" caption="Invoiced_Quantity" attribute="1" defaultMemberUniqueName="[VE_Fige_2025].[Invoiced_Quantity].[All]" allUniqueName="[VE_Fige_2025].[Invoiced_Quantity].[All]" dimensionUniqueName="[VE_Fige_2025]" displayFolder="" count="0" memberValueDatatype="5" unbalanced="0"/>
    <cacheHierarchy uniqueName="[VE_Fige_2025].[Cost_Amount_Actual]" caption="Cost_Amount_Actual" attribute="1" defaultMemberUniqueName="[VE_Fige_2025].[Cost_Amount_Actual].[All]" allUniqueName="[VE_Fige_2025].[Cost_Amount_Actual].[All]" dimensionUniqueName="[VE_Fige_2025]" displayFolder="" count="0" memberValueDatatype="5" unbalanced="0"/>
    <cacheHierarchy uniqueName="[VE_Fige_2025].[Sales_Amount_Actual]" caption="Sales_Amount_Actual" attribute="1" defaultMemberUniqueName="[VE_Fige_2025].[Sales_Amount_Actual].[All]" allUniqueName="[VE_Fige_2025].[Sales_Amount_Actual].[All]" dimensionUniqueName="[VE_Fige_2025]" displayFolder="" count="0" memberValueDatatype="5" unbalanced="0"/>
    <cacheHierarchy uniqueName="[VE_Fige_2025].[Company]" caption="Company" attribute="1" defaultMemberUniqueName="[VE_Fige_2025].[Company].[All]" allUniqueName="[VE_Fige_2025].[Company].[All]" dimensionUniqueName="[VE_Fige_2025]" displayFolder="" count="0" memberValueDatatype="130" unbalanced="0"/>
    <cacheHierarchy uniqueName="[VE_Fige_2025].[Key_Company_Doc]" caption="Key_Company_Doc" attribute="1" defaultMemberUniqueName="[VE_Fige_2025].[Key_Company_Doc].[All]" allUniqueName="[VE_Fige_2025].[Key_Company_Doc].[All]" dimensionUniqueName="[VE_Fige_2025]" displayFolder="" count="0" memberValueDatatype="130" unbalanced="0"/>
    <cacheHierarchy uniqueName="[VE_Fige_2025].[IsInterco]" caption="IsInterco" attribute="1" defaultMemberUniqueName="[VE_Fige_2025].[IsInterco].[All]" allUniqueName="[VE_Fige_2025].[IsInterco].[All]" dimensionUniqueName="[VE_Fige_2025]" displayFolder="" count="0" memberValueDatatype="11" unbalanced="0"/>
    <cacheHierarchy uniqueName="[vendor catalog].[Vendor_No]" caption="Vendor_No" attribute="1" defaultMemberUniqueName="[vendor catalog].[Vendor_No].[All]" allUniqueName="[vendor catalog].[Vendor_No].[All]" dimensionUniqueName="[vendor catalog]" displayFolder="" count="0" memberValueDatatype="130" unbalanced="0"/>
    <cacheHierarchy uniqueName="[vendor catalog].[Item_No]" caption="Item_No" attribute="1" defaultMemberUniqueName="[vendor catalog].[Item_No].[All]" allUniqueName="[vendor catalog].[Item_No].[All]" dimensionUniqueName="[vendor catalog]" displayFolder="" count="0" memberValueDatatype="130" unbalanced="0"/>
    <cacheHierarchy uniqueName="[vendor catalog].[Variant_Code]" caption="Variant_Code" attribute="1" defaultMemberUniqueName="[vendor catalog].[Variant_Code].[All]" allUniqueName="[vendor catalog].[Variant_Code].[All]" dimensionUniqueName="[vendor catalog]" displayFolder="" count="0" memberValueDatatype="130" unbalanced="0"/>
    <cacheHierarchy uniqueName="[vendor catalog].[Vendor_Item_No]" caption="Vendor_Item_No" attribute="1" defaultMemberUniqueName="[vendor catalog].[Vendor_Item_No].[All]" allUniqueName="[vendor catalog].[Vendor_Item_No].[All]" dimensionUniqueName="[vendor catalog]" displayFolder="" count="0" memberValueDatatype="130" unbalanced="0"/>
    <cacheHierarchy uniqueName="[vendor catalog].[Lead_Time_Calculation]" caption="Lead_Time_Calculation" attribute="1" defaultMemberUniqueName="[vendor catalog].[Lead_Time_Calculation].[All]" allUniqueName="[vendor catalog].[Lead_Time_Calculation].[All]" dimensionUniqueName="[vendor catalog]" displayFolder="" count="0" memberValueDatatype="130" unbalanced="0"/>
    <cacheHierarchy uniqueName="[vendor catalog].[SupplierRefEntryNo]" caption="SupplierRefEntryNo" attribute="1" defaultMemberUniqueName="[vendor catalog].[SupplierRefEntryNo].[All]" allUniqueName="[vendor catalog].[SupplierRefEntryNo].[All]" dimensionUniqueName="[vendor catalog]" displayFolder="" count="0" memberValueDatatype="20" unbalanced="0"/>
    <cacheHierarchy uniqueName="[Combined_VE_2026-2025].[Posting_Date (index des mois)1]" caption="Posting_Date (index des mois)1" attribute="1" defaultMemberUniqueName="[Combined_VE_2026-2025].[Posting_Date (index des mois)1].[All]" allUniqueName="[Combined_VE_2026-2025].[Posting_Date (index des mois)1].[All]" dimensionUniqueName="[Combined_VE_2026-2025]" displayFolder="" count="0" memberValueDatatype="20" unbalanced="0" hidden="1"/>
    <cacheHierarchy uniqueName="[Measures].[COGS External (Full)]" caption="COGS External (Full)" measure="1" displayFolder="" measureGroup="Combined_VE_2026-2025" count="0"/>
    <cacheHierarchy uniqueName="[Measures].[Revenue External]" caption="Revenue External" measure="1" displayFolder="" measureGroup="Combined_VE_2026-2025" count="0" oneField="1">
      <fieldsUsage count="1">
        <fieldUsage x="1"/>
      </fieldsUsage>
    </cacheHierarchy>
    <cacheHierarchy uniqueName="[Measures].[Gross Margin External]" caption="Gross Margin External" measure="1" displayFolder="" measureGroup="Combined_VE_2026-2025" count="0" oneField="1">
      <fieldsUsage count="1">
        <fieldUsage x="6"/>
      </fieldsUsage>
    </cacheHierarchy>
    <cacheHierarchy uniqueName="[Measures].[Margin % External]" caption="Margin % External" measure="1" displayFolder="" measureGroup="Combined_VE_2026-2025" count="0"/>
    <cacheHierarchy uniqueName="[Measures].[Qty Sold External]" caption="Qty Sold External" measure="1" displayFolder="" measureGroup="Combined_VE_2026-2025" count="0"/>
    <cacheHierarchy uniqueName="[Measures].[Actual Selling Price]" caption="Actual Selling Price" measure="1" displayFolder="" measureGroup="Combined_VE_2026-2025" count="0"/>
    <cacheHierarchy uniqueName="[Measures].[Average Actual Cost per Unit]" caption="Average Actual Cost per Unit" measure="1" displayFolder="" measureGroup="Combined_VE_2026-2025" count="0"/>
    <cacheHierarchy uniqueName="[Measures].[__XL_Count Item list]" caption="__XL_Count Item list" measure="1" displayFolder="" measureGroup="Item list" count="0" hidden="1"/>
    <cacheHierarchy uniqueName="[Measures].[__XL_Count Dimension - DISTRIBUTION]" caption="__XL_Count Dimension - DISTRIBUTION" measure="1" displayFolder="" measureGroup="Dimension - DISTRIBUTION" count="0" hidden="1"/>
    <cacheHierarchy uniqueName="[Measures].[__XL_Count vendor catalog]" caption="__XL_Count vendor catalog" measure="1" displayFolder="" measureGroup="vendor catalog" count="0" hidden="1"/>
    <cacheHierarchy uniqueName="[Measures].[__XL_Count Fournisseurs]" caption="__XL_Count Fournisseurs" measure="1" displayFolder="" measureGroup="Fournisseurs" count="0" hidden="1"/>
    <cacheHierarchy uniqueName="[Measures].[__XL_Count PSC_JAVA_Distribution_2025]" caption="__XL_Count PSC_JAVA_Distribution_2025" measure="1" displayFolder="" measureGroup="PSC_JAVA_Distribution_2025" count="0" hidden="1"/>
    <cacheHierarchy uniqueName="[Measures].[__XL_Count SalesDoc_2Socs_2025]" caption="__XL_Count SalesDoc_2Socs_2025" measure="1" displayFolder="" measureGroup="SalesDoc_2Socs_2025" count="0" hidden="1"/>
    <cacheHierarchy uniqueName="[Measures].[__XL_Count IntercoCustomers]" caption="__XL_Count IntercoCustomers" measure="1" displayFolder="" measureGroup="IntercoCustomers" count="0" hidden="1"/>
    <cacheHierarchy uniqueName="[Measures].[__XL_Count Client list BE]" caption="__XL_Count Client list BE" measure="1" displayFolder="" measureGroup="Client list BE" count="0" hidden="1"/>
    <cacheHierarchy uniqueName="[Measures].[__XL_Count Client list BELU]" caption="__XL_Count Client list BELU" measure="1" displayFolder="" measureGroup="Client list BELU" count="0" hidden="1"/>
    <cacheHierarchy uniqueName="[Measures].[__XL_Count Combined_VE_2026-2025]" caption="__XL_Count Combined_VE_2026-2025" measure="1" displayFolder="" measureGroup="Combined_VE_2026-2025" count="0" hidden="1"/>
    <cacheHierarchy uniqueName="[Measures].[__XL_Count Date]" caption="__XL_Count Date" measure="1" displayFolder="" measureGroup="Date" count="0" hidden="1"/>
    <cacheHierarchy uniqueName="[Measures].[__XL_Count VE_Fige_2025]" caption="__XL_Count VE_Fige_2025" measure="1" displayFolder="" measureGroup="VE_Fige_2025" count="0" hidden="1"/>
    <cacheHierarchy uniqueName="[Measures].[__No measures defined]" caption="__No measures defined" measure="1" displayFolder="" count="0" hidden="1"/>
  </cacheHierarchies>
  <kpis count="0"/>
  <calculatedMembers count="1">
    <calculatedMember name="[Jeu1]" mdx="{([Measures].[Somme de Sales_Amount_Expected]),([Measures].[Somme de Cost_Posted_to_G_L])}" set="1">
      <extLst>
        <ext xmlns:x14="http://schemas.microsoft.com/office/spreadsheetml/2009/9/main" uri="{0C70D0D5-359C-4a49-802D-23BBF952B5CE}">
          <x14:calculatedMember flattenHierarchies="0" hierarchizeDistinct="0">
            <x14:tupleSet rowCount="2">
              <x14:headers>
                <x14:header/>
              </x14:headers>
              <x14:rows>
                <x14:row>
                  <x14:rowItem u="[Measures].[Somme de Sales_Amount_Expected]" d="Somme de Sales_Amount_Expected"/>
                </x14:row>
                <x14:row>
                  <x14:rowItem u="[Measures].[Somme de Cost_Posted_to_G_L]" d="Somme de Cost_Posted_to_G_L"/>
                </x14:row>
              </x14:rows>
            </x14:tupleSet>
          </x14:calculatedMember>
        </ext>
      </extLst>
    </calculatedMember>
  </calculatedMembers>
  <dimensions count="13">
    <dimension name="Client list BE" uniqueName="[Client list BE]" caption="Client list BE"/>
    <dimension name="Client list BELU" uniqueName="[Client list BELU]" caption="Client list BELU"/>
    <dimension name="Combined_VE_2026-2025" uniqueName="[Combined_VE_2026-2025]" caption="Combined_VE_2026-2025"/>
    <dimension name="Date" uniqueName="[Date]" caption="Date"/>
    <dimension name="Dimension - DISTRIBUTION" uniqueName="[Dimension - DISTRIBUTION]" caption="Dimension - DISTRIBUTION"/>
    <dimension name="Fournisseurs" uniqueName="[Fournisseurs]" caption="Fournisseurs"/>
    <dimension name="IntercoCustomers" uniqueName="[IntercoCustomers]" caption="IntercoCustomers"/>
    <dimension name="Item list" uniqueName="[Item list]" caption="Item list"/>
    <dimension measure="1" name="Measures" uniqueName="[Measures]" caption="Measures"/>
    <dimension name="PSC_JAVA_Distribution_2025" uniqueName="[PSC_JAVA_Distribution_2025]" caption="PSC_JAVA_Distribution_2025"/>
    <dimension name="SalesDoc_2Socs_2025" uniqueName="[SalesDoc_2Socs_2025]" caption="SalesDoc_2Socs_2025"/>
    <dimension name="VE_Fige_2025" uniqueName="[VE_Fige_2025]" caption="VE_Fige_2025"/>
    <dimension name="vendor catalog" uniqueName="[vendor catalog]" caption="vendor catalog"/>
  </dimensions>
  <measureGroups count="12">
    <measureGroup name="Client list BE" caption="Client list BE"/>
    <measureGroup name="Client list BELU" caption="Client list BELU"/>
    <measureGroup name="Combined_VE_2026-2025" caption="Combined_VE_2026-2025"/>
    <measureGroup name="Date" caption="Date"/>
    <measureGroup name="Dimension - DISTRIBUTION" caption="Dimension - DISTRIBUTION"/>
    <measureGroup name="Fournisseurs" caption="Fournisseurs"/>
    <measureGroup name="IntercoCustomers" caption="IntercoCustomers"/>
    <measureGroup name="Item list" caption="Item list"/>
    <measureGroup name="PSC_JAVA_Distribution_2025" caption="PSC_JAVA_Distribution_2025"/>
    <measureGroup name="SalesDoc_2Socs_2025" caption="SalesDoc_2Socs_2025"/>
    <measureGroup name="VE_Fige_2025" caption="VE_Fige_2025"/>
    <measureGroup name="vendor catalog" caption="vendor catalog"/>
  </measureGroups>
  <maps count="19">
    <map measureGroup="0" dimension="0"/>
    <map measureGroup="1" dimension="1"/>
    <map measureGroup="2" dimension="2"/>
    <map measureGroup="2" dimension="3"/>
    <map measureGroup="2" dimension="4"/>
    <map measureGroup="2" dimension="5"/>
    <map measureGroup="2" dimension="7"/>
    <map measureGroup="2" dimension="10"/>
    <map measureGroup="3" dimension="3"/>
    <map measureGroup="4" dimension="4"/>
    <map measureGroup="5" dimension="5"/>
    <map measureGroup="6" dimension="6"/>
    <map measureGroup="7" dimension="4"/>
    <map measureGroup="7" dimension="5"/>
    <map measureGroup="7" dimension="7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2F0AC-198F-4D46-94BA-88F16C2FF80E}" name="Tableau croisé dynamique1" cacheId="310" applyNumberFormats="0" applyBorderFormats="0" applyFontFormats="0" applyPatternFormats="0" applyAlignmentFormats="0" applyWidthHeightFormats="1" dataCaption="Valeurs" missingCaption="0" tag="7ccecc2e-5e67-4f2d-849c-c083e972aafd" updatedVersion="8" minRefreshableVersion="3" useAutoFormatting="1" subtotalHiddenItems="1" colGrandTotals="0" itemPrintTitles="1" createdVersion="8" indent="0" compact="0" compactData="0" multipleFieldFilters="0">
  <location ref="A5:G34" firstHeaderRow="1" firstDataRow="3" firstDataCol="3" rowPageCount="3" colPageCount="1"/>
  <pivotFields count="9"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</pivotFields>
  <rowFields count="3">
    <field x="4"/>
    <field x="6"/>
    <field x="3"/>
  </rowFields>
  <rowItems count="27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>
      <x v="1"/>
      <x/>
      <x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r="1">
      <x v="12"/>
      <x v="12"/>
    </i>
    <i r="1">
      <x v="1"/>
      <x v="1"/>
    </i>
    <i r="1">
      <x v="13"/>
      <x v="13"/>
    </i>
    <i r="2">
      <x v="14"/>
    </i>
    <i r="1">
      <x v="2"/>
      <x v="2"/>
    </i>
    <i r="1">
      <x v="14"/>
      <x v="15"/>
    </i>
    <i r="2">
      <x v="16"/>
    </i>
    <i r="2">
      <x v="17"/>
    </i>
    <i r="2">
      <x v="18"/>
    </i>
    <i r="1">
      <x v="3"/>
      <x v="3"/>
    </i>
    <i r="1">
      <x v="4"/>
      <x v="4"/>
    </i>
    <i r="1">
      <x v="5"/>
      <x v="5"/>
    </i>
    <i r="2">
      <x v="19"/>
    </i>
    <i t="grand">
      <x/>
    </i>
  </rowItems>
  <colFields count="2">
    <field x="0"/>
    <field x="-2"/>
  </colFields>
  <colItems count="4">
    <i>
      <x/>
      <x/>
    </i>
    <i r="1" i="1">
      <x v="1"/>
    </i>
    <i>
      <x v="1"/>
      <x/>
    </i>
    <i r="1" i="1">
      <x v="1"/>
    </i>
  </colItems>
  <pageFields count="3">
    <pageField fld="7" hier="486" name="[SalesDoc_2Socs_2025].[Sell_to_Customer_Name].[All]" cap="All"/>
    <pageField fld="2" hier="164" name="[Dimension - DISTRIBUTION].[Dimension_Value_Code].&amp;[DISTRIBUTION]" cap="DISTRIBUTION"/>
    <pageField fld="5" hier="156" name="[Date].[Mois].&amp;[4]" cap="4"/>
  </pageFields>
  <dataFields count="2">
    <dataField fld="1" subtotal="count" baseField="0" baseItem="0" numFmtId="4"/>
    <dataField fld="8" subtotal="count" baseField="0" baseItem="0" numFmtId="4"/>
  </dataFields>
  <pivotHierarchies count="5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ate].[Mois].&amp;[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ension - DISTRIBUTION].[Dimension_Value_Code].&amp;[DISTRIBUTI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0" showColStripes="0" showLastColumn="1"/>
  <rowHierarchiesUsage count="3">
    <rowHierarchyUsage hierarchyUsage="148"/>
    <rowHierarchyUsage hierarchyUsage="169"/>
    <rowHierarchyUsage hierarchyUsage="267"/>
  </rowHierarchiesUsage>
  <colHierarchiesUsage count="2">
    <colHierarchyUsage hierarchyUsage="155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bined_VE_2026-2025]"/>
        <x15:activeTabTopLevelEntity name="[Item list]"/>
        <x15:activeTabTopLevelEntity name="[Dimension - DISTRIBUTION]"/>
        <x15:activeTabTopLevelEntity name="[Date]"/>
        <x15:activeTabTopLevelEntity name="[Fournisseurs]"/>
        <x15:activeTabTopLevelEntity name="[SalesDoc_2Socs_202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112F1-9991-4BB6-A16C-50AD4E656CCA}" name="Tableau croisé dynamique3" cacheId="308" applyNumberFormats="0" applyBorderFormats="0" applyFontFormats="0" applyPatternFormats="0" applyAlignmentFormats="0" applyWidthHeightFormats="1" dataCaption="Valeurs" missingCaption="0" tag="73c1e537-d473-4b52-aea9-2187254b5014" updatedVersion="8" minRefreshableVersion="3" useAutoFormatting="1" subtotalHiddenItems="1" colGrandTotals="0" itemPrintTitles="1" createdVersion="8" indent="0" compact="0" compactData="0" multipleFieldFilters="0">
  <location ref="A4:F14" firstHeaderRow="1" firstDataRow="4" firstDataCol="2" rowPageCount="1" colPageCount="1"/>
  <pivotFields count="7">
    <pivotField axis="axisCol" compact="0" allDrilled="1" outline="0" showAll="0" dataSourceSort="1" defaultSubtotal="0" defaultAttributeDrillState="1">
      <items count="1">
        <item x="0"/>
      </items>
    </pivotField>
    <pivotField dataField="1" compact="0" outline="0" subtotalTop="0" showAll="0" defaultSubtotal="0"/>
    <pivotField axis="axisPage" compact="0" allDrilled="1" outline="0" showAll="0" dataSourceSort="1" defaultSubtotal="0" defaultAttributeDrillState="1"/>
    <pivotField axis="axisCol" compact="0" allDrilled="1" outline="0" showAll="0" dataSourceSort="1" defaultSubtotal="0" defaultAttributeDrillState="1">
      <items count="1">
        <item x="0"/>
      </items>
    </pivotField>
    <pivotField axis="axisCol" compact="0" allDrilled="1" outline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Row" compact="0" allDrilled="1" outline="0" showAll="0" defaultSubtotal="0" defaultAttributeDrillState="1">
      <items count="6">
        <item x="4"/>
        <item x="5"/>
        <item x="0"/>
        <item x="1"/>
        <item x="2"/>
        <item x="3"/>
      </items>
    </pivotField>
    <pivotField axis="axisRow" compact="0" allDrilled="1" outline="0" showAll="0" dataSourceSort="1" defaultSubtotal="0" defaultAttributeDrillState="1">
      <items count="1">
        <item s="1" x="0"/>
      </items>
    </pivotField>
  </pivotFields>
  <rowFields count="2">
    <field x="6"/>
    <field x="5"/>
  </rowFields>
  <rowItems count="7">
    <i>
      <x/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3">
    <field x="4"/>
    <field x="0"/>
    <field x="3"/>
  </colFields>
  <colItems count="4">
    <i>
      <x/>
      <x/>
      <x/>
    </i>
    <i>
      <x v="1"/>
      <x/>
      <x/>
    </i>
    <i>
      <x v="2"/>
      <x/>
      <x/>
    </i>
    <i>
      <x v="3"/>
      <x/>
      <x/>
    </i>
  </colItems>
  <pageFields count="1">
    <pageField fld="2" hier="164" name="[Dimension - DISTRIBUTION].[Dimension_Value_Code].&amp;[DISTRIBUTION]" cap="DISTRIBUTION"/>
  </pageFields>
  <dataFields count="1">
    <dataField fld="1" subtotal="count" showDataAs="runTotal" baseField="4" baseItem="0" numFmtId="4"/>
  </dataFields>
  <pivotHierarchies count="5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ension - DISTRIBUTION].[Dimension_Value_Code].&amp;[DISTRIBUTI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0" showColStripes="0" showLastColumn="1"/>
  <rowHierarchiesUsage count="2">
    <rowHierarchyUsage hierarchyUsage="486"/>
    <rowHierarchyUsage hierarchyUsage="169"/>
  </rowHierarchiesUsage>
  <colHierarchiesUsage count="3">
    <colHierarchyUsage hierarchyUsage="156"/>
    <colHierarchyUsage hierarchyUsage="155"/>
    <colHierarchyUsage hierarchyUsage="1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bined_VE_2026-2025]"/>
        <x15:activeTabTopLevelEntity name="[Item list]"/>
        <x15:activeTabTopLevelEntity name="[Dimension - DISTRIBUTION]"/>
        <x15:activeTabTopLevelEntity name="[Date]"/>
        <x15:activeTabTopLevelEntity name="[Fournisseurs]"/>
        <x15:activeTabTopLevelEntity name="[SalesDoc_2Socs_202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5EEFA-C9E5-4455-B18C-B8117FE2483C}" name="Tableau croisé dynamique1" cacheId="311" applyNumberFormats="0" applyBorderFormats="0" applyFontFormats="0" applyPatternFormats="0" applyAlignmentFormats="0" applyWidthHeightFormats="1" dataCaption="Valeurs" missingCaption="0" tag="7ccecc2e-5e67-4f2d-849c-c083e972aafd" updatedVersion="8" minRefreshableVersion="3" useAutoFormatting="1" subtotalHiddenItems="1" colGrandTotals="0" itemPrintTitles="1" createdVersion="8" indent="0" compact="0" compactData="0" multipleFieldFilters="0">
  <location ref="A6:D34" firstHeaderRow="1" firstDataRow="2" firstDataCol="3" rowPageCount="3" colPageCount="1"/>
  <pivotFields count="8">
    <pivotField axis="axisCol" compact="0" allDrilled="1" outline="0" subtotalTop="0" showAll="0" dataSourceSort="1" defaultSubtotal="0" defaultAttributeDrillState="1">
      <items count="1">
        <item s="1" x="0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Row" compact="0" allDrilled="1" outline="0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</pivotFields>
  <rowFields count="3">
    <field x="3"/>
    <field x="6"/>
    <field x="7"/>
  </rowFields>
  <rowItems count="27">
    <i>
      <x/>
      <x/>
      <x/>
    </i>
    <i r="1">
      <x v="1"/>
      <x v="1"/>
    </i>
    <i r="1">
      <x v="2"/>
      <x v="2"/>
    </i>
    <i r="2">
      <x v="3"/>
    </i>
    <i r="2">
      <x v="4"/>
    </i>
    <i r="2">
      <x v="5"/>
    </i>
    <i>
      <x v="1"/>
      <x/>
      <x/>
    </i>
    <i r="1">
      <x v="1"/>
      <x v="1"/>
    </i>
    <i r="2">
      <x v="6"/>
    </i>
    <i r="2">
      <x v="7"/>
    </i>
    <i r="1">
      <x v="2"/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2"/>
    </i>
    <i r="2">
      <x v="15"/>
    </i>
    <i r="2">
      <x v="3"/>
    </i>
    <i r="2">
      <x v="4"/>
    </i>
    <i r="2">
      <x v="16"/>
    </i>
    <i r="2">
      <x v="17"/>
    </i>
    <i r="2">
      <x v="18"/>
    </i>
    <i r="2">
      <x v="19"/>
    </i>
    <i r="2">
      <x v="5"/>
    </i>
    <i t="grand">
      <x/>
    </i>
  </rowItems>
  <colFields count="1">
    <field x="0"/>
  </colFields>
  <colItems count="1">
    <i>
      <x/>
    </i>
  </colItems>
  <pageFields count="3">
    <pageField fld="5" hier="486" name="[SalesDoc_2Socs_2025].[Sell_to_Customer_Name].[All]" cap="All"/>
    <pageField fld="2" hier="164" name="[Dimension - DISTRIBUTION].[Dimension_Value_Code].&amp;[DISTRIBUTION]" cap="DISTRIBUTION"/>
    <pageField fld="4" hier="156" name="[Date].[Mois].&amp;[4]" cap="4"/>
  </pageFields>
  <dataFields count="1">
    <dataField fld="1" subtotal="count" baseField="0" baseItem="0" numFmtId="4"/>
  </dataFields>
  <pivotHierarchies count="5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ate].[Mois].&amp;[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ension - DISTRIBUTION].[Dimension_Value_Code].&amp;[DISTRIBUTIO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0" showColStripes="0" showLastColumn="1"/>
  <rowHierarchiesUsage count="3">
    <rowHierarchyUsage hierarchyUsage="148"/>
    <rowHierarchyUsage hierarchyUsage="235"/>
    <rowHierarchyUsage hierarchyUsage="267"/>
  </rowHierarchiesUsage>
  <colHierarchiesUsage count="1">
    <colHierarchyUsage hierarchyUsage="15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bined_VE_2026-2025]"/>
        <x15:activeTabTopLevelEntity name="[Item list]"/>
        <x15:activeTabTopLevelEntity name="[Dimension - DISTRIBUTION]"/>
        <x15:activeTabTopLevelEntity name="[Date]"/>
        <x15:activeTabTopLevelEntity name="[Fournisseurs]"/>
        <x15:activeTabTopLevelEntity name="[SalesDoc_2Socs_202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D2CE2-D1B3-46F6-AF1A-FD948B243CF0}" name="Tableau croisé dynamique4" cacheId="309" applyNumberFormats="0" applyBorderFormats="0" applyFontFormats="0" applyPatternFormats="0" applyAlignmentFormats="0" applyWidthHeightFormats="1" dataCaption="Valeurs" missingCaption="0" tag="84913cdc-f703-4a8a-bdad-f449356d3b33" updatedVersion="8" minRefreshableVersion="3" useAutoFormatting="1" subtotalHiddenItems="1" colGrandTotals="0" itemPrintTitles="1" createdVersion="8" indent="0" compact="0" compactData="0" multipleFieldFilters="0">
  <location ref="A4:D17" firstHeaderRow="1" firstDataRow="3" firstDataCol="2" rowPageCount="1" colPageCount="1"/>
  <pivotFields count="6"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Col" compact="0" allDrilled="1" outline="0" subtotalTop="0" showAll="0" dataSourceSort="1" defaultSubtotal="0" defaultAttributeDrillState="1">
      <items count="1">
        <item s="1" x="0"/>
      </items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2">
    <field x="2"/>
    <field x="5"/>
  </rowFields>
  <rowItems count="11">
    <i>
      <x/>
      <x/>
    </i>
    <i r="1">
      <x v="1"/>
    </i>
    <i r="1">
      <x v="2"/>
    </i>
    <i r="1">
      <x v="3"/>
    </i>
    <i>
      <x v="1"/>
      <x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2">
    <field x="3"/>
    <field x="0"/>
  </colFields>
  <colItems count="2">
    <i>
      <x/>
      <x/>
    </i>
    <i r="1">
      <x v="1"/>
    </i>
  </colItems>
  <pageFields count="1">
    <pageField fld="4" hier="486" name="[SalesDoc_2Socs_2025].[Sell_to_Customer_Name].[All]" cap="All"/>
  </pageFields>
  <dataFields count="1">
    <dataField fld="1" subtotal="count" baseField="0" baseItem="0" numFmtId="4"/>
  </dataFields>
  <pivotHierarchies count="5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0" showColStripes="0" showLastColumn="1"/>
  <rowHierarchiesUsage count="2">
    <rowHierarchyUsage hierarchyUsage="148"/>
    <rowHierarchyUsage hierarchyUsage="509"/>
  </rowHierarchiesUsage>
  <colHierarchiesUsage count="2">
    <colHierarchyUsage hierarchyUsage="156"/>
    <colHierarchyUsage hierarchyUsage="15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bined_VE_2026-2025]"/>
        <x15:activeTabTopLevelEntity name="[Item list]"/>
        <x15:activeTabTopLevelEntity name="[Dimension - DISTRIBUTION]"/>
        <x15:activeTabTopLevelEntity name="[Date]"/>
        <x15:activeTabTopLevelEntity name="[Fournisseurs]"/>
        <x15:activeTabTopLevelEntity name="[SalesDoc_2Socs_202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DE251-962D-4FF4-B0CC-641E8310524B}" name="Tableau croisé dynamique3" cacheId="312" applyNumberFormats="0" applyBorderFormats="0" applyFontFormats="0" applyPatternFormats="0" applyAlignmentFormats="0" applyWidthHeightFormats="1" dataCaption="Valeurs" missingCaption="0" tag="84913cdc-f703-4a8a-bdad-f449356d3b33" updatedVersion="8" minRefreshableVersion="3" useAutoFormatting="1" subtotalHiddenItems="1" colGrandTotals="0" itemPrintTitles="1" createdVersion="8" indent="0" compact="0" compactData="0" multipleFieldFilters="0">
  <location ref="A5:I77" firstHeaderRow="1" firstDataRow="3" firstDataCol="1" rowPageCount="3" colPageCount="1"/>
  <pivotFields count="7"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sortType="descending" defaultSubtotal="0" defaultAttributeDrillState="1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</items>
      <autoSortScope>
        <pivotArea dataOnly="0" outline="0" fieldPosition="0">
          <references count="3">
            <reference field="4294967294" count="1" selected="0">
              <x v="0"/>
            </reference>
            <reference field="0" count="1" selected="0">
              <x v="1"/>
            </reference>
            <reference field="3" count="1" selected="0">
              <x v="3"/>
            </reference>
          </references>
        </pivotArea>
      </autoSortScope>
    </pivotField>
    <pivotField axis="axisPage" compact="0" allDrilled="1" outline="0" subtotalTop="0" showAll="0" dataSourceSort="1" defaultSubtotal="0" defaultAttributeDrillState="1"/>
  </pivotFields>
  <rowFields count="1">
    <field x="5"/>
  </rowFields>
  <rowItems count="70">
    <i>
      <x v="47"/>
    </i>
    <i>
      <x v="49"/>
    </i>
    <i>
      <x v="14"/>
    </i>
    <i>
      <x v="7"/>
    </i>
    <i>
      <x v="37"/>
    </i>
    <i>
      <x v="43"/>
    </i>
    <i>
      <x v="12"/>
    </i>
    <i>
      <x v="54"/>
    </i>
    <i>
      <x v="38"/>
    </i>
    <i>
      <x v="2"/>
    </i>
    <i>
      <x v="63"/>
    </i>
    <i>
      <x v="66"/>
    </i>
    <i>
      <x v="11"/>
    </i>
    <i>
      <x v="55"/>
    </i>
    <i>
      <x v="32"/>
    </i>
    <i>
      <x v="42"/>
    </i>
    <i>
      <x v="4"/>
    </i>
    <i>
      <x v="6"/>
    </i>
    <i>
      <x v="10"/>
    </i>
    <i>
      <x v="21"/>
    </i>
    <i>
      <x v="39"/>
    </i>
    <i>
      <x v="17"/>
    </i>
    <i>
      <x v="24"/>
    </i>
    <i>
      <x v="26"/>
    </i>
    <i>
      <x v="50"/>
    </i>
    <i>
      <x v="40"/>
    </i>
    <i>
      <x v="51"/>
    </i>
    <i>
      <x v="8"/>
    </i>
    <i>
      <x v="64"/>
    </i>
    <i>
      <x v="48"/>
    </i>
    <i>
      <x v="20"/>
    </i>
    <i>
      <x v="22"/>
    </i>
    <i>
      <x v="60"/>
    </i>
    <i>
      <x v="9"/>
    </i>
    <i>
      <x v="31"/>
    </i>
    <i>
      <x v="27"/>
    </i>
    <i>
      <x/>
    </i>
    <i>
      <x v="41"/>
    </i>
    <i>
      <x v="5"/>
    </i>
    <i>
      <x v="25"/>
    </i>
    <i>
      <x v="56"/>
    </i>
    <i>
      <x v="3"/>
    </i>
    <i>
      <x v="36"/>
    </i>
    <i>
      <x v="35"/>
    </i>
    <i>
      <x v="57"/>
    </i>
    <i>
      <x v="53"/>
    </i>
    <i>
      <x v="13"/>
    </i>
    <i>
      <x v="61"/>
    </i>
    <i>
      <x v="59"/>
    </i>
    <i>
      <x v="62"/>
    </i>
    <i>
      <x v="52"/>
    </i>
    <i>
      <x v="46"/>
    </i>
    <i>
      <x v="15"/>
    </i>
    <i>
      <x v="23"/>
    </i>
    <i>
      <x v="30"/>
    </i>
    <i>
      <x v="1"/>
    </i>
    <i>
      <x v="58"/>
    </i>
    <i>
      <x v="16"/>
    </i>
    <i>
      <x v="67"/>
    </i>
    <i>
      <x v="18"/>
    </i>
    <i>
      <x v="28"/>
    </i>
    <i>
      <x v="29"/>
    </i>
    <i>
      <x v="65"/>
    </i>
    <i>
      <x v="44"/>
    </i>
    <i>
      <x v="19"/>
    </i>
    <i>
      <x v="45"/>
    </i>
    <i>
      <x v="68"/>
    </i>
    <i>
      <x v="33"/>
    </i>
    <i>
      <x v="34"/>
    </i>
    <i t="grand">
      <x/>
    </i>
  </rowItems>
  <colFields count="2">
    <field x="3"/>
    <field x="0"/>
  </colFields>
  <colItems count="8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</colItems>
  <pageFields count="3">
    <pageField fld="4" hier="486" name="[SalesDoc_2Socs_2025].[Sell_to_Customer_Name].[All]" cap="All"/>
    <pageField fld="2" hier="148" name="[Combined_VE_2026-2025].[Company].[All]" cap="All"/>
    <pageField fld="6" hier="128" name="[Combined_VE_2026-2025].[Location_Code].[All]" cap="All"/>
  </pageFields>
  <dataFields count="1">
    <dataField fld="1" subtotal="count" showDataAs="runTotal" baseField="3" baseItem="47" numFmtId="3"/>
  </dataFields>
  <pivotHierarchies count="5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0" showColStripes="0" showLastColumn="1"/>
  <rowHierarchiesUsage count="1">
    <rowHierarchyUsage hierarchyUsage="169"/>
  </rowHierarchiesUsage>
  <colHierarchiesUsage count="2">
    <colHierarchyUsage hierarchyUsage="156"/>
    <colHierarchyUsage hierarchyUsage="15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bined_VE_2026-2025]"/>
        <x15:activeTabTopLevelEntity name="[Item list]"/>
        <x15:activeTabTopLevelEntity name="[Dimension - DISTRIBUTION]"/>
        <x15:activeTabTopLevelEntity name="[Date]"/>
        <x15:activeTabTopLevelEntity name="[Fournisseurs]"/>
        <x15:activeTabTopLevelEntity name="[SalesDoc_2Socs_202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2A657-7E90-4837-B348-118A66289B71}" name="Tableau croisé dynamique2" cacheId="313" applyNumberFormats="0" applyBorderFormats="0" applyFontFormats="0" applyPatternFormats="0" applyAlignmentFormats="0" applyWidthHeightFormats="1" dataCaption="Valeurs" missingCaption="0" tag="7ccecc2e-5e67-4f2d-849c-c083e972aafd" updatedVersion="8" minRefreshableVersion="3" useAutoFormatting="1" subtotalHiddenItems="1" colGrandTotals="0" itemPrintTitles="1" createdVersion="8" indent="0" compact="0" compactData="0" multipleFieldFilters="0">
  <location ref="A5:J2541" firstHeaderRow="1" firstDataRow="4" firstDataCol="2" rowPageCount="2" colPageCount="1"/>
  <pivotFields count="9">
    <pivotField axis="axisCol" compact="0" allDrilled="1" outline="0" subtotalTop="0" showAll="0" dataSourceSort="1" defaultSubtotal="0" defaultAttributeDrillState="1">
      <items count="1">
        <item s="1" x="0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Row" compact="0" allDrilled="1" outline="0" subtotalTop="0" showAll="0" dataSourceSort="1" defaultSubtotal="0" defaultAttributeDrillState="1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</items>
    </pivotField>
    <pivotField dataField="1" compact="0" outline="0" subtotalTop="0" showAll="0" defaultSubtotal="0"/>
    <pivotField compact="0" allDrilled="1" outline="0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Row" compact="0" allDrilled="1" outline="0" subtotalTop="0" showAll="0" dataSourceSort="1" defaultSubtotal="0" defaultAttributeDrillState="1">
      <items count="12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</items>
    </pivotField>
  </pivotFields>
  <rowFields count="2">
    <field x="5"/>
    <field x="8"/>
  </rowFields>
  <rowItems count="2533">
    <i>
      <x/>
      <x/>
    </i>
    <i r="1">
      <x v="1"/>
    </i>
    <i r="1">
      <x v="2"/>
    </i>
    <i r="1">
      <x v="3"/>
    </i>
    <i r="1">
      <x v="4"/>
    </i>
    <i>
      <x v="1"/>
      <x v="5"/>
    </i>
    <i>
      <x v="2"/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"/>
      <x/>
    </i>
    <i r="1">
      <x v="43"/>
    </i>
    <i r="1">
      <x v="44"/>
    </i>
    <i>
      <x v="4"/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>
      <x v="5"/>
      <x v="61"/>
    </i>
    <i r="1">
      <x v="62"/>
    </i>
    <i r="1">
      <x v="63"/>
    </i>
    <i r="1">
      <x v="64"/>
    </i>
    <i r="1">
      <x v="39"/>
    </i>
    <i>
      <x v="6"/>
      <x v="65"/>
    </i>
    <i r="1">
      <x v="66"/>
    </i>
    <i r="1">
      <x v="67"/>
    </i>
    <i r="1">
      <x v="68"/>
    </i>
    <i r="1">
      <x v="69"/>
    </i>
    <i r="1">
      <x v="70"/>
    </i>
    <i>
      <x v="7"/>
      <x v="71"/>
    </i>
    <i r="1">
      <x v="72"/>
    </i>
    <i r="1">
      <x v="73"/>
    </i>
    <i>
      <x v="8"/>
      <x v="39"/>
    </i>
    <i>
      <x v="9"/>
      <x v="74"/>
    </i>
    <i r="1">
      <x v="75"/>
    </i>
    <i r="1">
      <x v="76"/>
    </i>
    <i r="1">
      <x v="60"/>
    </i>
    <i>
      <x v="10"/>
      <x v="77"/>
    </i>
    <i r="1">
      <x v="78"/>
    </i>
    <i r="1">
      <x v="79"/>
    </i>
    <i r="1">
      <x v="80"/>
    </i>
    <i r="1">
      <x v="25"/>
    </i>
    <i r="1">
      <x v="81"/>
    </i>
    <i r="1">
      <x v="82"/>
    </i>
    <i r="1">
      <x v="83"/>
    </i>
    <i>
      <x v="11"/>
      <x v="84"/>
    </i>
    <i r="1">
      <x v="85"/>
    </i>
    <i r="1">
      <x v="18"/>
    </i>
    <i r="1">
      <x v="86"/>
    </i>
    <i>
      <x v="12"/>
      <x v="65"/>
    </i>
    <i r="1">
      <x v="71"/>
    </i>
    <i r="1">
      <x v="69"/>
    </i>
    <i>
      <x v="13"/>
      <x v="87"/>
    </i>
    <i r="1">
      <x v="61"/>
    </i>
    <i r="1">
      <x v="88"/>
    </i>
    <i>
      <x v="14"/>
      <x v="89"/>
    </i>
    <i r="1">
      <x v="90"/>
    </i>
    <i r="1">
      <x v="91"/>
    </i>
    <i>
      <x v="15"/>
      <x v="45"/>
    </i>
    <i r="1">
      <x v="48"/>
    </i>
    <i r="1">
      <x v="92"/>
    </i>
    <i r="1">
      <x v="60"/>
    </i>
    <i>
      <x v="16"/>
      <x v="93"/>
    </i>
    <i r="1">
      <x v="30"/>
    </i>
    <i r="1">
      <x v="36"/>
    </i>
    <i>
      <x v="17"/>
      <x v="43"/>
    </i>
    <i r="1">
      <x v="94"/>
    </i>
    <i r="1">
      <x v="95"/>
    </i>
    <i r="1">
      <x v="96"/>
    </i>
    <i r="1">
      <x v="97"/>
    </i>
    <i r="1">
      <x v="26"/>
    </i>
    <i r="1">
      <x v="98"/>
    </i>
    <i r="1">
      <x v="99"/>
    </i>
    <i r="1">
      <x v="100"/>
    </i>
    <i r="1">
      <x v="101"/>
    </i>
    <i r="1">
      <x v="102"/>
    </i>
    <i r="1">
      <x v="39"/>
    </i>
    <i r="1">
      <x v="3"/>
    </i>
    <i>
      <x v="18"/>
      <x v="103"/>
    </i>
    <i r="1">
      <x v="104"/>
    </i>
    <i r="1">
      <x v="105"/>
    </i>
    <i r="1">
      <x v="106"/>
    </i>
    <i r="1">
      <x v="107"/>
    </i>
    <i>
      <x v="19"/>
      <x v="108"/>
    </i>
    <i r="1">
      <x v="109"/>
    </i>
    <i r="1">
      <x v="110"/>
    </i>
    <i r="1">
      <x v="17"/>
    </i>
    <i r="1">
      <x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38"/>
    </i>
    <i r="1">
      <x v="118"/>
    </i>
    <i r="1">
      <x v="119"/>
    </i>
    <i r="1">
      <x v="120"/>
    </i>
    <i>
      <x v="20"/>
      <x v="47"/>
    </i>
    <i>
      <x v="21"/>
      <x v="92"/>
    </i>
    <i>
      <x v="22"/>
      <x v="121"/>
    </i>
    <i r="1">
      <x v="122"/>
    </i>
    <i>
      <x v="23"/>
      <x v="11"/>
    </i>
    <i r="1">
      <x v="123"/>
    </i>
    <i r="1">
      <x v="48"/>
    </i>
    <i r="1">
      <x v="124"/>
    </i>
    <i r="1">
      <x v="125"/>
    </i>
    <i r="1">
      <x v="126"/>
    </i>
    <i r="1">
      <x v="127"/>
    </i>
    <i r="1">
      <x v="128"/>
    </i>
    <i r="1">
      <x v="17"/>
    </i>
    <i r="1">
      <x v="129"/>
    </i>
    <i r="1">
      <x v="130"/>
    </i>
    <i r="1">
      <x v="131"/>
    </i>
    <i r="1">
      <x v="132"/>
    </i>
    <i r="1">
      <x v="133"/>
    </i>
    <i r="1">
      <x v="92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82"/>
    </i>
    <i r="1">
      <x v="142"/>
    </i>
    <i r="1">
      <x v="143"/>
    </i>
    <i r="1">
      <x v="144"/>
    </i>
    <i r="1">
      <x v="74"/>
    </i>
    <i r="1">
      <x v="75"/>
    </i>
    <i r="1">
      <x v="76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87"/>
    </i>
    <i r="1">
      <x v="61"/>
    </i>
    <i r="1">
      <x v="155"/>
    </i>
    <i r="1">
      <x v="62"/>
    </i>
    <i r="1">
      <x v="156"/>
    </i>
    <i r="1">
      <x v="157"/>
    </i>
    <i r="1">
      <x v="158"/>
    </i>
    <i r="1">
      <x v="63"/>
    </i>
    <i r="1">
      <x v="159"/>
    </i>
    <i r="1">
      <x v="160"/>
    </i>
    <i r="1">
      <x v="161"/>
    </i>
    <i r="1">
      <x v="162"/>
    </i>
    <i r="1">
      <x v="163"/>
    </i>
    <i r="1">
      <x v="88"/>
    </i>
    <i r="1">
      <x v="64"/>
    </i>
    <i r="1">
      <x v="35"/>
    </i>
    <i r="1">
      <x v="52"/>
    </i>
    <i r="1">
      <x v="53"/>
    </i>
    <i r="1">
      <x v="54"/>
    </i>
    <i r="1">
      <x v="55"/>
    </i>
    <i r="1">
      <x v="39"/>
    </i>
    <i r="1">
      <x v="164"/>
    </i>
    <i r="1">
      <x v="57"/>
    </i>
    <i r="1">
      <x v="165"/>
    </i>
    <i r="1">
      <x v="166"/>
    </i>
    <i r="1">
      <x v="167"/>
    </i>
    <i r="1">
      <x v="168"/>
    </i>
    <i r="1">
      <x v="169"/>
    </i>
    <i r="1">
      <x v="60"/>
    </i>
    <i r="1">
      <x v="170"/>
    </i>
    <i r="1">
      <x v="171"/>
    </i>
    <i r="1">
      <x v="172"/>
    </i>
    <i r="1">
      <x v="173"/>
    </i>
    <i>
      <x v="24"/>
      <x v="45"/>
    </i>
    <i r="1">
      <x v="47"/>
    </i>
    <i>
      <x v="25"/>
      <x v="149"/>
    </i>
    <i r="1">
      <x v="153"/>
    </i>
    <i r="1">
      <x v="88"/>
    </i>
    <i>
      <x v="26"/>
      <x v="149"/>
    </i>
    <i r="1">
      <x v="150"/>
    </i>
    <i r="1">
      <x v="151"/>
    </i>
    <i r="1">
      <x v="152"/>
    </i>
    <i r="1">
      <x v="153"/>
    </i>
    <i r="1">
      <x v="154"/>
    </i>
    <i r="1">
      <x v="87"/>
    </i>
    <i r="1">
      <x v="61"/>
    </i>
    <i r="1">
      <x v="155"/>
    </i>
    <i r="1">
      <x v="62"/>
    </i>
    <i r="1">
      <x v="157"/>
    </i>
    <i r="1">
      <x v="63"/>
    </i>
    <i r="1">
      <x v="160"/>
    </i>
    <i r="1">
      <x v="162"/>
    </i>
    <i r="1">
      <x v="163"/>
    </i>
    <i r="1">
      <x v="88"/>
    </i>
    <i r="1">
      <x v="64"/>
    </i>
    <i>
      <x v="27"/>
      <x v="13"/>
    </i>
    <i r="1">
      <x v="16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39"/>
    </i>
    <i r="1">
      <x v="5"/>
    </i>
    <i r="1">
      <x v="21"/>
    </i>
    <i r="1">
      <x v="96"/>
    </i>
    <i r="1">
      <x v="81"/>
    </i>
    <i r="1">
      <x v="99"/>
    </i>
    <i r="1">
      <x v="180"/>
    </i>
    <i r="1">
      <x v="30"/>
    </i>
    <i r="1">
      <x v="100"/>
    </i>
    <i r="1">
      <x v="181"/>
    </i>
    <i r="1">
      <x v="32"/>
    </i>
    <i r="1">
      <x v="34"/>
    </i>
    <i r="1">
      <x v="182"/>
    </i>
    <i r="1">
      <x v="183"/>
    </i>
    <i r="1">
      <x v="184"/>
    </i>
    <i r="1">
      <x v="35"/>
    </i>
    <i r="1">
      <x v="36"/>
    </i>
    <i r="1">
      <x v="37"/>
    </i>
    <i r="1">
      <x v="185"/>
    </i>
    <i r="1">
      <x v="186"/>
    </i>
    <i r="1">
      <x v="38"/>
    </i>
    <i r="1">
      <x v="187"/>
    </i>
    <i r="1">
      <x v="188"/>
    </i>
    <i r="1">
      <x v="189"/>
    </i>
    <i r="1">
      <x v="190"/>
    </i>
    <i r="1">
      <x v="191"/>
    </i>
    <i r="1">
      <x v="4"/>
    </i>
    <i r="1">
      <x v="122"/>
    </i>
    <i r="1">
      <x v="192"/>
    </i>
    <i r="1">
      <x v="193"/>
    </i>
    <i>
      <x v="28"/>
      <x v="45"/>
    </i>
    <i r="1">
      <x v="47"/>
    </i>
    <i r="1">
      <x v="194"/>
    </i>
    <i r="1">
      <x v="195"/>
    </i>
    <i r="1">
      <x v="92"/>
    </i>
    <i r="1">
      <x v="164"/>
    </i>
    <i r="1">
      <x v="196"/>
    </i>
    <i r="1">
      <x v="60"/>
    </i>
    <i>
      <x v="29"/>
      <x v="149"/>
    </i>
    <i r="1">
      <x v="152"/>
    </i>
    <i r="1">
      <x v="87"/>
    </i>
    <i r="1">
      <x v="61"/>
    </i>
    <i r="1">
      <x v="155"/>
    </i>
    <i r="1">
      <x v="157"/>
    </i>
    <i r="1">
      <x v="63"/>
    </i>
    <i r="1">
      <x v="160"/>
    </i>
    <i r="1">
      <x v="163"/>
    </i>
    <i r="1">
      <x v="64"/>
    </i>
    <i r="1">
      <x v="60"/>
    </i>
    <i>
      <x v="30"/>
      <x v="65"/>
    </i>
    <i r="1">
      <x v="68"/>
    </i>
    <i r="1">
      <x v="69"/>
    </i>
    <i r="1">
      <x v="197"/>
    </i>
    <i r="1">
      <x v="73"/>
    </i>
    <i>
      <x v="31"/>
      <x v="198"/>
    </i>
    <i r="1">
      <x v="77"/>
    </i>
    <i r="1">
      <x v="43"/>
    </i>
    <i r="1">
      <x v="177"/>
    </i>
    <i r="1">
      <x v="199"/>
    </i>
    <i r="1">
      <x v="25"/>
    </i>
    <i r="1">
      <x v="200"/>
    </i>
    <i r="1">
      <x v="201"/>
    </i>
    <i r="1">
      <x v="28"/>
    </i>
    <i r="1">
      <x v="202"/>
    </i>
    <i r="1">
      <x v="29"/>
    </i>
    <i r="1">
      <x v="203"/>
    </i>
    <i r="1">
      <x v="33"/>
    </i>
    <i r="1">
      <x v="101"/>
    </i>
    <i r="1">
      <x v="102"/>
    </i>
    <i r="1">
      <x v="204"/>
    </i>
    <i r="1">
      <x v="38"/>
    </i>
    <i r="1">
      <x v="187"/>
    </i>
    <i r="1">
      <x v="40"/>
    </i>
    <i r="1">
      <x v="205"/>
    </i>
    <i r="1">
      <x v="206"/>
    </i>
    <i r="1">
      <x v="189"/>
    </i>
    <i r="1">
      <x v="207"/>
    </i>
    <i>
      <x v="32"/>
      <x v="208"/>
    </i>
    <i r="1">
      <x v="209"/>
    </i>
    <i>
      <x v="33"/>
      <x v="89"/>
    </i>
    <i>
      <x v="34"/>
      <x v="9"/>
    </i>
    <i r="1">
      <x v="14"/>
    </i>
    <i r="1">
      <x v="18"/>
    </i>
    <i r="1">
      <x v="210"/>
    </i>
    <i r="1">
      <x v="20"/>
    </i>
    <i r="1">
      <x v="211"/>
    </i>
    <i r="1">
      <x v="32"/>
    </i>
    <i r="1">
      <x v="101"/>
    </i>
    <i r="1">
      <x v="102"/>
    </i>
    <i r="1">
      <x v="37"/>
    </i>
    <i r="1">
      <x v="212"/>
    </i>
    <i r="1">
      <x v="119"/>
    </i>
    <i r="1">
      <x v="213"/>
    </i>
    <i r="1">
      <x v="214"/>
    </i>
    <i>
      <x v="35"/>
      <x v="150"/>
    </i>
    <i r="1">
      <x v="61"/>
    </i>
    <i r="1">
      <x v="62"/>
    </i>
    <i r="1">
      <x v="159"/>
    </i>
    <i r="1">
      <x v="163"/>
    </i>
    <i r="1">
      <x v="64"/>
    </i>
    <i>
      <x v="36"/>
      <x v="215"/>
    </i>
    <i r="1">
      <x v="216"/>
    </i>
    <i r="1">
      <x v="217"/>
    </i>
    <i r="1">
      <x v="218"/>
    </i>
    <i r="1">
      <x v="219"/>
    </i>
    <i r="1">
      <x v="214"/>
    </i>
    <i>
      <x v="37"/>
      <x v="150"/>
    </i>
    <i r="1">
      <x v="151"/>
    </i>
    <i r="1">
      <x v="87"/>
    </i>
    <i>
      <x v="38"/>
      <x v="192"/>
    </i>
    <i>
      <x v="39"/>
      <x v="220"/>
    </i>
    <i r="1">
      <x v="6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100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>
      <x v="40"/>
      <x v="149"/>
    </i>
    <i r="1">
      <x v="150"/>
    </i>
    <i r="1">
      <x v="151"/>
    </i>
    <i r="1">
      <x v="153"/>
    </i>
    <i r="1">
      <x v="87"/>
    </i>
    <i>
      <x v="41"/>
      <x v="45"/>
    </i>
    <i r="1">
      <x v="46"/>
    </i>
    <i r="1">
      <x v="47"/>
    </i>
    <i r="1">
      <x v="48"/>
    </i>
    <i r="1">
      <x v="124"/>
    </i>
    <i r="1">
      <x v="236"/>
    </i>
    <i r="1">
      <x v="125"/>
    </i>
    <i r="1">
      <x v="126"/>
    </i>
    <i r="1">
      <x v="237"/>
    </i>
    <i r="1">
      <x v="238"/>
    </i>
    <i r="1">
      <x v="128"/>
    </i>
    <i r="1">
      <x v="239"/>
    </i>
    <i r="1">
      <x v="240"/>
    </i>
    <i r="1">
      <x v="241"/>
    </i>
    <i r="1">
      <x v="242"/>
    </i>
    <i r="1">
      <x v="92"/>
    </i>
    <i r="1">
      <x v="243"/>
    </i>
    <i r="1">
      <x v="136"/>
    </i>
    <i r="1">
      <x v="138"/>
    </i>
    <i r="1">
      <x v="49"/>
    </i>
    <i r="1">
      <x v="74"/>
    </i>
    <i r="1">
      <x v="75"/>
    </i>
    <i r="1">
      <x v="76"/>
    </i>
    <i r="1">
      <x v="145"/>
    </i>
    <i r="1">
      <x v="87"/>
    </i>
    <i r="1">
      <x v="155"/>
    </i>
    <i r="1">
      <x v="156"/>
    </i>
    <i r="1">
      <x v="158"/>
    </i>
    <i r="1">
      <x v="159"/>
    </i>
    <i r="1">
      <x v="161"/>
    </i>
    <i r="1">
      <x v="162"/>
    </i>
    <i r="1">
      <x v="244"/>
    </i>
    <i r="1">
      <x v="50"/>
    </i>
    <i r="1">
      <x v="245"/>
    </i>
    <i r="1">
      <x v="51"/>
    </i>
    <i r="1">
      <x v="246"/>
    </i>
    <i r="1">
      <x v="2"/>
    </i>
    <i r="1">
      <x v="53"/>
    </i>
    <i r="1">
      <x v="54"/>
    </i>
    <i r="1">
      <x v="55"/>
    </i>
    <i r="1">
      <x v="164"/>
    </i>
    <i r="1">
      <x v="196"/>
    </i>
    <i r="1">
      <x v="57"/>
    </i>
    <i r="1">
      <x v="247"/>
    </i>
    <i r="1">
      <x v="58"/>
    </i>
    <i r="1">
      <x v="248"/>
    </i>
    <i r="1">
      <x v="59"/>
    </i>
    <i r="1">
      <x v="249"/>
    </i>
    <i r="1">
      <x v="250"/>
    </i>
    <i r="1">
      <x v="60"/>
    </i>
    <i>
      <x v="42"/>
      <x/>
    </i>
    <i r="1">
      <x v="77"/>
    </i>
    <i r="1">
      <x v="251"/>
    </i>
    <i r="1">
      <x v="25"/>
    </i>
    <i r="1">
      <x v="81"/>
    </i>
    <i r="1">
      <x v="28"/>
    </i>
    <i r="1">
      <x v="29"/>
    </i>
    <i r="1">
      <x v="100"/>
    </i>
    <i>
      <x v="43"/>
      <x v="252"/>
    </i>
    <i r="1">
      <x v="253"/>
    </i>
    <i r="1">
      <x v="254"/>
    </i>
    <i r="1">
      <x v="205"/>
    </i>
    <i r="1">
      <x v="255"/>
    </i>
    <i r="1">
      <x v="256"/>
    </i>
    <i>
      <x v="44"/>
      <x v="17"/>
    </i>
    <i r="1">
      <x v="19"/>
    </i>
    <i r="1">
      <x v="207"/>
    </i>
    <i>
      <x v="45"/>
      <x v="257"/>
    </i>
    <i r="1">
      <x v="109"/>
    </i>
    <i r="1">
      <x v="258"/>
    </i>
    <i r="1">
      <x v="96"/>
    </i>
    <i r="1">
      <x v="27"/>
    </i>
    <i r="1">
      <x v="259"/>
    </i>
    <i r="1">
      <x v="44"/>
    </i>
    <i r="1">
      <x v="206"/>
    </i>
    <i r="1">
      <x v="260"/>
    </i>
    <i>
      <x v="46"/>
      <x v="10"/>
    </i>
    <i r="1">
      <x v="11"/>
    </i>
    <i r="1">
      <x v="15"/>
    </i>
    <i r="1">
      <x v="20"/>
    </i>
    <i r="1">
      <x v="81"/>
    </i>
    <i r="1">
      <x v="149"/>
    </i>
    <i r="1">
      <x v="150"/>
    </i>
    <i r="1">
      <x v="151"/>
    </i>
    <i r="1">
      <x v="152"/>
    </i>
    <i r="1">
      <x v="153"/>
    </i>
    <i r="1">
      <x v="261"/>
    </i>
    <i r="1">
      <x v="154"/>
    </i>
    <i r="1">
      <x v="87"/>
    </i>
    <i r="1">
      <x v="61"/>
    </i>
    <i r="1">
      <x v="155"/>
    </i>
    <i r="1">
      <x v="62"/>
    </i>
    <i r="1">
      <x v="156"/>
    </i>
    <i r="1">
      <x v="157"/>
    </i>
    <i r="1">
      <x v="158"/>
    </i>
    <i r="1">
      <x v="159"/>
    </i>
    <i r="1">
      <x v="160"/>
    </i>
    <i r="1">
      <x v="162"/>
    </i>
    <i r="1">
      <x v="163"/>
    </i>
    <i r="1">
      <x v="88"/>
    </i>
    <i r="1">
      <x v="64"/>
    </i>
    <i>
      <x v="47"/>
      <x v="149"/>
    </i>
    <i r="1">
      <x v="150"/>
    </i>
    <i r="1">
      <x v="151"/>
    </i>
    <i r="1">
      <x v="153"/>
    </i>
    <i r="1">
      <x v="154"/>
    </i>
    <i r="1">
      <x v="87"/>
    </i>
    <i r="1">
      <x v="157"/>
    </i>
    <i r="1">
      <x v="160"/>
    </i>
    <i r="1">
      <x v="162"/>
    </i>
    <i r="1">
      <x v="163"/>
    </i>
    <i r="1">
      <x v="88"/>
    </i>
    <i>
      <x v="48"/>
      <x v="108"/>
    </i>
    <i r="1">
      <x v="262"/>
    </i>
    <i r="1">
      <x v="179"/>
    </i>
    <i r="1">
      <x v="79"/>
    </i>
    <i r="1">
      <x v="263"/>
    </i>
    <i r="1">
      <x v="83"/>
    </i>
    <i r="1">
      <x v="165"/>
    </i>
    <i r="1">
      <x v="264"/>
    </i>
    <i>
      <x v="49"/>
      <x v="109"/>
    </i>
    <i r="1">
      <x v="18"/>
    </i>
    <i r="1">
      <x v="43"/>
    </i>
    <i r="1">
      <x v="265"/>
    </i>
    <i r="1">
      <x v="199"/>
    </i>
    <i r="1">
      <x v="31"/>
    </i>
    <i r="1">
      <x v="44"/>
    </i>
    <i r="1">
      <x v="100"/>
    </i>
    <i r="1">
      <x v="32"/>
    </i>
    <i r="1">
      <x v="4"/>
    </i>
    <i>
      <x v="50"/>
      <x v="108"/>
    </i>
    <i r="1">
      <x v="17"/>
    </i>
    <i r="1">
      <x v="266"/>
    </i>
    <i r="1">
      <x v="24"/>
    </i>
    <i r="1">
      <x v="259"/>
    </i>
    <i r="1">
      <x v="28"/>
    </i>
    <i r="1">
      <x v="186"/>
    </i>
    <i r="1">
      <x v="187"/>
    </i>
    <i r="1">
      <x v="188"/>
    </i>
    <i r="1">
      <x v="212"/>
    </i>
    <i r="1">
      <x v="256"/>
    </i>
    <i r="1">
      <x v="207"/>
    </i>
    <i>
      <x v="51"/>
      <x v="17"/>
    </i>
    <i r="1">
      <x v="19"/>
    </i>
    <i r="1">
      <x v="22"/>
    </i>
    <i r="1">
      <x v="32"/>
    </i>
    <i r="1">
      <x v="153"/>
    </i>
    <i r="1">
      <x v="64"/>
    </i>
    <i r="1">
      <x v="36"/>
    </i>
    <i r="1">
      <x v="38"/>
    </i>
    <i r="1">
      <x v="39"/>
    </i>
    <i>
      <x v="52"/>
      <x v="17"/>
    </i>
    <i r="1">
      <x v="19"/>
    </i>
    <i r="1">
      <x v="177"/>
    </i>
    <i r="1">
      <x v="199"/>
    </i>
    <i r="1">
      <x v="266"/>
    </i>
    <i r="1">
      <x v="29"/>
    </i>
    <i r="1">
      <x v="30"/>
    </i>
    <i r="1">
      <x v="32"/>
    </i>
    <i r="1">
      <x v="34"/>
    </i>
    <i r="1">
      <x v="101"/>
    </i>
    <i r="1">
      <x v="102"/>
    </i>
    <i r="1">
      <x v="204"/>
    </i>
    <i r="1">
      <x v="185"/>
    </i>
    <i r="1">
      <x v="83"/>
    </i>
    <i r="1">
      <x v="39"/>
    </i>
    <i r="1">
      <x v="187"/>
    </i>
    <i r="1">
      <x v="188"/>
    </i>
    <i r="1">
      <x v="212"/>
    </i>
    <i r="1">
      <x v="207"/>
    </i>
    <i>
      <x v="53"/>
      <x v="75"/>
    </i>
    <i r="1">
      <x v="2"/>
    </i>
    <i r="1">
      <x v="60"/>
    </i>
    <i>
      <x v="54"/>
      <x v="267"/>
    </i>
    <i r="1">
      <x v="268"/>
    </i>
    <i r="1">
      <x v="269"/>
    </i>
    <i r="1">
      <x v="270"/>
    </i>
    <i r="1">
      <x v="271"/>
    </i>
    <i r="1">
      <x v="272"/>
    </i>
    <i r="1">
      <x v="9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>
      <x v="55"/>
      <x v="48"/>
    </i>
    <i>
      <x v="56"/>
      <x v="6"/>
    </i>
    <i r="1">
      <x v="19"/>
    </i>
    <i r="1">
      <x v="289"/>
    </i>
    <i r="1">
      <x v="251"/>
    </i>
    <i r="1">
      <x v="20"/>
    </i>
    <i r="1">
      <x v="79"/>
    </i>
    <i r="1">
      <x v="80"/>
    </i>
    <i r="1">
      <x v="24"/>
    </i>
    <i r="1">
      <x v="211"/>
    </i>
    <i r="1">
      <x v="98"/>
    </i>
    <i r="1">
      <x v="27"/>
    </i>
    <i r="1">
      <x v="32"/>
    </i>
    <i r="1">
      <x v="34"/>
    </i>
    <i r="1">
      <x v="101"/>
    </i>
    <i r="1">
      <x v="204"/>
    </i>
    <i r="1">
      <x v="185"/>
    </i>
    <i r="1">
      <x v="39"/>
    </i>
    <i r="1">
      <x v="290"/>
    </i>
    <i r="1">
      <x v="288"/>
    </i>
    <i>
      <x v="57"/>
      <x v="76"/>
    </i>
    <i r="1">
      <x v="159"/>
    </i>
    <i r="1">
      <x v="163"/>
    </i>
    <i r="1">
      <x v="2"/>
    </i>
    <i r="1">
      <x v="60"/>
    </i>
    <i>
      <x v="58"/>
      <x v="87"/>
    </i>
    <i r="1">
      <x v="61"/>
    </i>
    <i r="1">
      <x v="157"/>
    </i>
    <i r="1">
      <x v="162"/>
    </i>
    <i r="1">
      <x v="163"/>
    </i>
    <i r="1">
      <x v="64"/>
    </i>
    <i>
      <x v="59"/>
      <x v="155"/>
    </i>
    <i r="1">
      <x v="62"/>
    </i>
    <i r="1">
      <x v="157"/>
    </i>
    <i r="1">
      <x v="63"/>
    </i>
    <i r="1">
      <x v="162"/>
    </i>
    <i r="1">
      <x v="163"/>
    </i>
    <i>
      <x v="60"/>
      <x v="150"/>
    </i>
    <i r="1">
      <x v="87"/>
    </i>
    <i r="1">
      <x v="61"/>
    </i>
    <i r="1">
      <x v="155"/>
    </i>
    <i r="1">
      <x v="62"/>
    </i>
    <i r="1">
      <x v="157"/>
    </i>
    <i r="1">
      <x v="162"/>
    </i>
    <i r="1">
      <x v="163"/>
    </i>
    <i r="1">
      <x v="64"/>
    </i>
    <i>
      <x v="61"/>
      <x v="6"/>
    </i>
    <i r="1">
      <x v="109"/>
    </i>
    <i r="1">
      <x v="20"/>
    </i>
    <i r="1">
      <x v="253"/>
    </i>
    <i r="1">
      <x v="96"/>
    </i>
    <i r="1">
      <x v="26"/>
    </i>
    <i r="1">
      <x v="27"/>
    </i>
    <i r="1">
      <x v="259"/>
    </i>
    <i r="1">
      <x v="34"/>
    </i>
    <i r="1">
      <x v="206"/>
    </i>
    <i r="1">
      <x v="192"/>
    </i>
    <i>
      <x v="62"/>
      <x v="198"/>
    </i>
    <i r="1">
      <x v="78"/>
    </i>
    <i r="1">
      <x v="291"/>
    </i>
    <i r="1">
      <x v="259"/>
    </i>
    <i>
      <x v="63"/>
      <x v="60"/>
    </i>
    <i>
      <x v="64"/>
      <x v="76"/>
    </i>
    <i r="1">
      <x v="87"/>
    </i>
    <i r="1">
      <x v="61"/>
    </i>
    <i r="1">
      <x v="62"/>
    </i>
    <i r="1">
      <x v="157"/>
    </i>
    <i r="1">
      <x v="63"/>
    </i>
    <i r="1">
      <x v="163"/>
    </i>
    <i r="1">
      <x v="88"/>
    </i>
    <i r="1">
      <x v="64"/>
    </i>
    <i r="1">
      <x v="39"/>
    </i>
    <i r="1">
      <x v="60"/>
    </i>
    <i>
      <x v="65"/>
      <x v="109"/>
    </i>
    <i r="1">
      <x v="292"/>
    </i>
    <i r="1">
      <x v="32"/>
    </i>
    <i r="1">
      <x v="39"/>
    </i>
    <i r="1">
      <x v="293"/>
    </i>
    <i>
      <x v="66"/>
      <x v="65"/>
    </i>
    <i r="1">
      <x v="71"/>
    </i>
    <i r="1">
      <x v="68"/>
    </i>
    <i r="1">
      <x v="72"/>
    </i>
    <i r="1">
      <x v="294"/>
    </i>
    <i r="1">
      <x v="69"/>
    </i>
    <i r="1">
      <x v="73"/>
    </i>
    <i>
      <x v="67"/>
      <x v="87"/>
    </i>
    <i r="1">
      <x v="61"/>
    </i>
    <i r="1">
      <x v="157"/>
    </i>
    <i r="1">
      <x v="163"/>
    </i>
    <i r="1">
      <x v="88"/>
    </i>
    <i r="1">
      <x v="64"/>
    </i>
    <i>
      <x v="68"/>
      <x v="152"/>
    </i>
    <i r="1">
      <x v="153"/>
    </i>
    <i r="1">
      <x v="154"/>
    </i>
    <i r="1">
      <x v="61"/>
    </i>
    <i r="1">
      <x v="62"/>
    </i>
    <i r="1">
      <x v="63"/>
    </i>
    <i r="1">
      <x v="163"/>
    </i>
    <i>
      <x v="69"/>
      <x v="149"/>
    </i>
    <i r="1">
      <x v="152"/>
    </i>
    <i r="1">
      <x v="87"/>
    </i>
    <i r="1">
      <x v="155"/>
    </i>
    <i r="1">
      <x v="160"/>
    </i>
    <i r="1">
      <x v="88"/>
    </i>
    <i>
      <x v="70"/>
      <x v="295"/>
    </i>
    <i r="1">
      <x v="296"/>
    </i>
    <i r="1">
      <x v="18"/>
    </i>
    <i r="1">
      <x v="210"/>
    </i>
    <i r="1">
      <x v="19"/>
    </i>
    <i r="1">
      <x v="297"/>
    </i>
    <i r="1">
      <x v="175"/>
    </i>
    <i r="1">
      <x v="298"/>
    </i>
    <i r="1">
      <x v="299"/>
    </i>
    <i r="1">
      <x v="20"/>
    </i>
    <i r="1">
      <x v="300"/>
    </i>
    <i r="1">
      <x v="301"/>
    </i>
    <i r="1">
      <x v="140"/>
    </i>
    <i r="1">
      <x v="302"/>
    </i>
    <i r="1">
      <x v="291"/>
    </i>
    <i r="1">
      <x v="303"/>
    </i>
    <i r="1">
      <x v="82"/>
    </i>
    <i r="1">
      <x v="28"/>
    </i>
    <i r="1">
      <x v="29"/>
    </i>
    <i r="1">
      <x v="44"/>
    </i>
    <i r="1">
      <x v="181"/>
    </i>
    <i r="1">
      <x v="304"/>
    </i>
    <i r="1">
      <x v="33"/>
    </i>
    <i r="1">
      <x v="305"/>
    </i>
    <i r="1">
      <x v="306"/>
    </i>
    <i r="1">
      <x v="35"/>
    </i>
    <i r="1">
      <x v="307"/>
    </i>
    <i r="1">
      <x v="36"/>
    </i>
    <i r="1">
      <x v="197"/>
    </i>
    <i r="1">
      <x v="83"/>
    </i>
    <i r="1">
      <x v="39"/>
    </i>
    <i r="1">
      <x v="118"/>
    </i>
    <i r="1">
      <x v="3"/>
    </i>
    <i r="1">
      <x v="206"/>
    </i>
    <i r="1">
      <x v="260"/>
    </i>
    <i>
      <x v="71"/>
      <x v="130"/>
    </i>
    <i r="1">
      <x v="131"/>
    </i>
    <i r="1">
      <x v="194"/>
    </i>
    <i r="1">
      <x v="195"/>
    </i>
    <i r="1">
      <x v="133"/>
    </i>
    <i r="1">
      <x v="92"/>
    </i>
    <i r="1">
      <x v="60"/>
    </i>
    <i>
      <x v="72"/>
      <x v="133"/>
    </i>
    <i r="1">
      <x v="92"/>
    </i>
    <i r="1">
      <x v="60"/>
    </i>
    <i>
      <x v="73"/>
      <x v="43"/>
    </i>
    <i r="1">
      <x v="308"/>
    </i>
    <i r="1">
      <x v="309"/>
    </i>
    <i>
      <x v="74"/>
      <x v="87"/>
    </i>
    <i r="1">
      <x v="61"/>
    </i>
    <i r="1">
      <x v="159"/>
    </i>
    <i r="1">
      <x v="163"/>
    </i>
    <i r="1">
      <x v="64"/>
    </i>
    <i>
      <x v="75"/>
      <x v="150"/>
    </i>
    <i r="1">
      <x v="151"/>
    </i>
    <i r="1">
      <x v="87"/>
    </i>
    <i r="1">
      <x v="61"/>
    </i>
    <i r="1">
      <x v="62"/>
    </i>
    <i r="1">
      <x v="157"/>
    </i>
    <i r="1">
      <x v="159"/>
    </i>
    <i r="1">
      <x v="160"/>
    </i>
    <i r="1">
      <x v="162"/>
    </i>
    <i r="1">
      <x v="163"/>
    </i>
    <i r="1">
      <x v="64"/>
    </i>
    <i r="1">
      <x v="60"/>
    </i>
    <i>
      <x v="76"/>
      <x v="310"/>
    </i>
    <i>
      <x v="77"/>
      <x v="18"/>
    </i>
    <i>
      <x v="78"/>
      <x v="39"/>
    </i>
    <i>
      <x v="79"/>
      <x v="108"/>
    </i>
    <i r="1">
      <x v="311"/>
    </i>
    <i r="1">
      <x v="6"/>
    </i>
    <i r="1">
      <x v="10"/>
    </i>
    <i r="1">
      <x v="15"/>
    </i>
    <i r="1">
      <x v="16"/>
    </i>
    <i r="1">
      <x v="312"/>
    </i>
    <i r="1">
      <x v="313"/>
    </i>
    <i r="1">
      <x v="19"/>
    </i>
    <i r="1">
      <x v="43"/>
    </i>
    <i r="1">
      <x v="251"/>
    </i>
    <i r="1">
      <x v="20"/>
    </i>
    <i r="1">
      <x v="314"/>
    </i>
    <i r="1">
      <x v="92"/>
    </i>
    <i r="1">
      <x v="94"/>
    </i>
    <i r="1">
      <x v="140"/>
    </i>
    <i r="1">
      <x v="24"/>
    </i>
    <i r="1">
      <x v="97"/>
    </i>
    <i r="1">
      <x v="26"/>
    </i>
    <i r="1">
      <x v="98"/>
    </i>
    <i r="1">
      <x v="203"/>
    </i>
    <i r="1">
      <x v="30"/>
    </i>
    <i r="1">
      <x v="32"/>
    </i>
    <i r="1">
      <x v="101"/>
    </i>
    <i r="1">
      <x v="102"/>
    </i>
    <i r="1">
      <x v="35"/>
    </i>
    <i r="1">
      <x v="37"/>
    </i>
    <i r="1">
      <x v="186"/>
    </i>
    <i r="1">
      <x v="39"/>
    </i>
    <i r="1">
      <x v="3"/>
    </i>
    <i r="1">
      <x v="41"/>
    </i>
    <i r="1">
      <x v="206"/>
    </i>
    <i r="1">
      <x v="189"/>
    </i>
    <i r="1">
      <x v="290"/>
    </i>
    <i r="1">
      <x v="191"/>
    </i>
    <i r="1">
      <x v="4"/>
    </i>
    <i r="1">
      <x v="315"/>
    </i>
    <i r="1">
      <x v="192"/>
    </i>
    <i r="1">
      <x v="316"/>
    </i>
    <i>
      <x v="80"/>
      <x v="45"/>
    </i>
    <i r="1">
      <x v="47"/>
    </i>
    <i r="1">
      <x v="48"/>
    </i>
    <i r="1">
      <x v="317"/>
    </i>
    <i r="1">
      <x v="131"/>
    </i>
    <i r="1">
      <x v="195"/>
    </i>
    <i r="1">
      <x v="132"/>
    </i>
    <i r="1">
      <x v="133"/>
    </i>
    <i r="1">
      <x v="92"/>
    </i>
    <i r="1">
      <x v="75"/>
    </i>
    <i r="1">
      <x v="76"/>
    </i>
    <i r="1">
      <x v="87"/>
    </i>
    <i r="1">
      <x v="158"/>
    </i>
    <i r="1">
      <x v="64"/>
    </i>
    <i r="1">
      <x v="164"/>
    </i>
    <i r="1">
      <x v="247"/>
    </i>
    <i r="1">
      <x v="58"/>
    </i>
    <i r="1">
      <x v="59"/>
    </i>
    <i r="1">
      <x v="249"/>
    </i>
    <i r="1">
      <x v="60"/>
    </i>
    <i>
      <x v="81"/>
      <x v="20"/>
    </i>
    <i r="1">
      <x v="318"/>
    </i>
    <i>
      <x v="82"/>
      <x v="149"/>
    </i>
    <i r="1">
      <x v="153"/>
    </i>
    <i r="1">
      <x v="87"/>
    </i>
    <i r="1">
      <x v="61"/>
    </i>
    <i r="1">
      <x v="163"/>
    </i>
    <i r="1">
      <x v="64"/>
    </i>
    <i>
      <x v="83"/>
      <x v="319"/>
    </i>
    <i>
      <x v="84"/>
      <x v="74"/>
    </i>
    <i r="1">
      <x v="75"/>
    </i>
    <i r="1">
      <x v="76"/>
    </i>
    <i r="1">
      <x v="2"/>
    </i>
    <i r="1">
      <x v="60"/>
    </i>
    <i>
      <x v="85"/>
      <x v="320"/>
    </i>
    <i r="1">
      <x v="138"/>
    </i>
    <i r="1">
      <x v="74"/>
    </i>
    <i r="1">
      <x v="75"/>
    </i>
    <i r="1">
      <x v="76"/>
    </i>
    <i r="1">
      <x v="2"/>
    </i>
    <i r="1">
      <x v="60"/>
    </i>
    <i>
      <x v="86"/>
      <x v="6"/>
    </i>
    <i r="1">
      <x v="9"/>
    </i>
    <i r="1">
      <x v="11"/>
    </i>
    <i r="1">
      <x v="15"/>
    </i>
    <i r="1">
      <x v="18"/>
    </i>
    <i r="1">
      <x v="178"/>
    </i>
    <i r="1">
      <x v="20"/>
    </i>
    <i r="1">
      <x v="266"/>
    </i>
    <i r="1">
      <x v="321"/>
    </i>
    <i r="1">
      <x v="99"/>
    </i>
    <i r="1">
      <x v="30"/>
    </i>
    <i r="1">
      <x v="31"/>
    </i>
    <i r="1">
      <x v="322"/>
    </i>
    <i r="1">
      <x v="323"/>
    </i>
    <i>
      <x v="87"/>
      <x v="4"/>
    </i>
    <i>
      <x v="88"/>
      <x v="150"/>
    </i>
    <i r="1">
      <x v="155"/>
    </i>
    <i r="1">
      <x v="157"/>
    </i>
    <i r="1">
      <x v="163"/>
    </i>
    <i>
      <x v="89"/>
      <x v="324"/>
    </i>
    <i>
      <x v="90"/>
      <x v="6"/>
    </i>
    <i r="1">
      <x v="211"/>
    </i>
    <i>
      <x v="91"/>
      <x v="10"/>
    </i>
    <i r="1">
      <x v="11"/>
    </i>
    <i r="1">
      <x v="13"/>
    </i>
    <i r="1">
      <x v="14"/>
    </i>
    <i r="1">
      <x v="16"/>
    </i>
    <i r="1">
      <x v="137"/>
    </i>
    <i r="1">
      <x v="138"/>
    </i>
    <i r="1">
      <x v="139"/>
    </i>
    <i r="1">
      <x v="5"/>
    </i>
    <i r="1">
      <x v="141"/>
    </i>
    <i r="1">
      <x v="74"/>
    </i>
    <i r="1">
      <x v="75"/>
    </i>
    <i r="1">
      <x v="76"/>
    </i>
    <i r="1">
      <x v="145"/>
    </i>
    <i r="1">
      <x v="36"/>
    </i>
    <i r="1">
      <x v="2"/>
    </i>
    <i r="1">
      <x v="187"/>
    </i>
    <i r="1">
      <x v="41"/>
    </i>
    <i>
      <x v="92"/>
      <x v="295"/>
    </i>
    <i r="1">
      <x v="19"/>
    </i>
    <i>
      <x v="93"/>
      <x v="251"/>
    </i>
    <i r="1">
      <x v="199"/>
    </i>
    <i r="1">
      <x v="302"/>
    </i>
    <i r="1">
      <x v="83"/>
    </i>
    <i r="1">
      <x v="187"/>
    </i>
    <i r="1">
      <x v="189"/>
    </i>
    <i r="1">
      <x v="325"/>
    </i>
    <i r="1">
      <x v="290"/>
    </i>
    <i>
      <x v="94"/>
      <x v="71"/>
    </i>
    <i>
      <x v="95"/>
      <x v="150"/>
    </i>
    <i r="1">
      <x v="87"/>
    </i>
    <i r="1">
      <x v="61"/>
    </i>
    <i r="1">
      <x v="62"/>
    </i>
    <i>
      <x v="96"/>
      <x v="15"/>
    </i>
    <i r="1">
      <x v="17"/>
    </i>
    <i r="1">
      <x v="43"/>
    </i>
    <i r="1">
      <x v="177"/>
    </i>
    <i r="1">
      <x v="178"/>
    </i>
    <i r="1">
      <x v="24"/>
    </i>
    <i r="1">
      <x v="34"/>
    </i>
    <i r="1">
      <x v="37"/>
    </i>
    <i r="1">
      <x v="326"/>
    </i>
    <i r="1">
      <x v="38"/>
    </i>
    <i r="1">
      <x v="212"/>
    </i>
    <i r="1">
      <x v="189"/>
    </i>
    <i r="1">
      <x v="316"/>
    </i>
    <i>
      <x v="97"/>
      <x v="87"/>
    </i>
    <i r="1">
      <x v="61"/>
    </i>
    <i r="1">
      <x v="163"/>
    </i>
    <i r="1">
      <x v="88"/>
    </i>
    <i r="1">
      <x v="64"/>
    </i>
    <i>
      <x v="98"/>
      <x v="87"/>
    </i>
    <i r="1">
      <x v="61"/>
    </i>
    <i r="1">
      <x v="163"/>
    </i>
    <i r="1">
      <x v="88"/>
    </i>
    <i r="1">
      <x v="64"/>
    </i>
    <i>
      <x v="99"/>
      <x v="108"/>
    </i>
    <i r="1">
      <x v="7"/>
    </i>
    <i r="1">
      <x v="8"/>
    </i>
    <i r="1">
      <x v="10"/>
    </i>
    <i r="1">
      <x v="12"/>
    </i>
    <i r="1">
      <x v="13"/>
    </i>
    <i r="1">
      <x v="16"/>
    </i>
    <i r="1">
      <x v="109"/>
    </i>
    <i r="1">
      <x v="262"/>
    </i>
    <i r="1">
      <x v="327"/>
    </i>
    <i r="1">
      <x v="328"/>
    </i>
    <i r="1">
      <x v="43"/>
    </i>
    <i r="1">
      <x v="329"/>
    </i>
    <i r="1">
      <x v="20"/>
    </i>
    <i r="1">
      <x v="252"/>
    </i>
    <i r="1">
      <x v="179"/>
    </i>
    <i r="1">
      <x v="308"/>
    </i>
    <i r="1">
      <x v="21"/>
    </i>
    <i r="1">
      <x v="23"/>
    </i>
    <i r="1">
      <x v="80"/>
    </i>
    <i r="1">
      <x v="211"/>
    </i>
    <i r="1">
      <x v="26"/>
    </i>
    <i r="1">
      <x v="27"/>
    </i>
    <i r="1">
      <x v="202"/>
    </i>
    <i r="1">
      <x v="29"/>
    </i>
    <i r="1">
      <x v="30"/>
    </i>
    <i r="1">
      <x v="100"/>
    </i>
    <i r="1">
      <x v="32"/>
    </i>
    <i r="1">
      <x v="101"/>
    </i>
    <i r="1">
      <x v="102"/>
    </i>
    <i r="1">
      <x v="330"/>
    </i>
    <i r="1">
      <x v="35"/>
    </i>
    <i r="1">
      <x v="38"/>
    </i>
    <i r="1">
      <x v="83"/>
    </i>
    <i r="1">
      <x v="3"/>
    </i>
    <i r="1">
      <x v="40"/>
    </i>
    <i r="1">
      <x v="290"/>
    </i>
    <i r="1">
      <x v="256"/>
    </i>
    <i>
      <x v="100"/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>
      <x v="101"/>
      <x v="35"/>
    </i>
    <i>
      <x v="102"/>
      <x v="233"/>
    </i>
    <i>
      <x v="103"/>
      <x v="4"/>
    </i>
    <i>
      <x v="104"/>
      <x v="7"/>
    </i>
    <i r="1">
      <x v="10"/>
    </i>
    <i r="1">
      <x v="12"/>
    </i>
    <i r="1">
      <x v="13"/>
    </i>
    <i r="1">
      <x v="14"/>
    </i>
    <i>
      <x v="105"/>
      <x v="7"/>
    </i>
    <i r="1">
      <x v="8"/>
    </i>
    <i r="1">
      <x v="10"/>
    </i>
    <i r="1">
      <x v="12"/>
    </i>
    <i r="1">
      <x v="13"/>
    </i>
    <i r="1">
      <x v="14"/>
    </i>
    <i r="1">
      <x v="15"/>
    </i>
    <i r="1">
      <x v="356"/>
    </i>
    <i r="1">
      <x v="357"/>
    </i>
    <i r="1">
      <x v="358"/>
    </i>
    <i r="1">
      <x v="177"/>
    </i>
    <i r="1">
      <x v="178"/>
    </i>
    <i r="1">
      <x v="78"/>
    </i>
    <i r="1">
      <x v="24"/>
    </i>
    <i r="1">
      <x v="25"/>
    </i>
    <i r="1">
      <x v="81"/>
    </i>
    <i r="1">
      <x v="100"/>
    </i>
    <i r="1">
      <x v="74"/>
    </i>
    <i r="1">
      <x v="75"/>
    </i>
    <i r="1">
      <x v="76"/>
    </i>
    <i r="1">
      <x v="34"/>
    </i>
    <i r="1">
      <x v="101"/>
    </i>
    <i r="1">
      <x v="204"/>
    </i>
    <i r="1">
      <x v="187"/>
    </i>
    <i r="1">
      <x v="41"/>
    </i>
    <i r="1">
      <x v="42"/>
    </i>
    <i r="1">
      <x v="359"/>
    </i>
    <i>
      <x v="106"/>
      <x v="154"/>
    </i>
    <i r="1">
      <x v="155"/>
    </i>
    <i r="1">
      <x v="62"/>
    </i>
    <i r="1">
      <x v="157"/>
    </i>
    <i r="1">
      <x v="88"/>
    </i>
    <i>
      <x v="107"/>
      <x v="87"/>
    </i>
    <i r="1">
      <x v="62"/>
    </i>
    <i r="1">
      <x v="64"/>
    </i>
    <i>
      <x v="108"/>
      <x v="154"/>
    </i>
    <i r="1">
      <x v="87"/>
    </i>
    <i r="1">
      <x v="163"/>
    </i>
    <i r="1">
      <x v="88"/>
    </i>
    <i>
      <x v="109"/>
      <x v="91"/>
    </i>
    <i>
      <x v="110"/>
      <x/>
    </i>
    <i r="1">
      <x v="360"/>
    </i>
    <i r="1">
      <x v="321"/>
    </i>
    <i r="1">
      <x v="202"/>
    </i>
    <i r="1">
      <x v="35"/>
    </i>
    <i r="1">
      <x v="207"/>
    </i>
    <i r="1">
      <x v="119"/>
    </i>
    <i>
      <x v="111"/>
      <x v="149"/>
    </i>
    <i r="1">
      <x v="150"/>
    </i>
    <i r="1">
      <x v="87"/>
    </i>
    <i r="1">
      <x v="61"/>
    </i>
    <i r="1">
      <x v="62"/>
    </i>
    <i r="1">
      <x v="163"/>
    </i>
    <i>
      <x v="112"/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108"/>
    </i>
    <i r="1">
      <x v="377"/>
    </i>
    <i r="1">
      <x v="378"/>
    </i>
    <i r="1">
      <x v="220"/>
    </i>
    <i r="1">
      <x v="6"/>
    </i>
    <i r="1">
      <x v="257"/>
    </i>
    <i r="1">
      <x v="379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380"/>
    </i>
    <i r="1">
      <x v="15"/>
    </i>
    <i r="1">
      <x v="16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123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109"/>
    </i>
    <i r="1">
      <x v="402"/>
    </i>
    <i r="1">
      <x v="403"/>
    </i>
    <i r="1">
      <x v="404"/>
    </i>
    <i r="1">
      <x v="405"/>
    </i>
    <i r="1">
      <x v="174"/>
    </i>
    <i r="1">
      <x v="406"/>
    </i>
    <i r="1">
      <x v="407"/>
    </i>
    <i r="1">
      <x v="408"/>
    </i>
    <i r="1">
      <x v="45"/>
    </i>
    <i r="1">
      <x v="48"/>
    </i>
    <i r="1">
      <x v="409"/>
    </i>
    <i r="1">
      <x v="410"/>
    </i>
    <i r="1">
      <x v="411"/>
    </i>
    <i r="1">
      <x v="412"/>
    </i>
    <i r="1">
      <x v="413"/>
    </i>
    <i r="1">
      <x v="125"/>
    </i>
    <i r="1">
      <x v="126"/>
    </i>
    <i r="1">
      <x v="414"/>
    </i>
    <i r="1">
      <x v="127"/>
    </i>
    <i r="1">
      <x v="237"/>
    </i>
    <i r="1">
      <x v="128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313"/>
    </i>
    <i r="1">
      <x v="432"/>
    </i>
    <i r="1">
      <x v="295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296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17"/>
    </i>
    <i r="1">
      <x v="453"/>
    </i>
    <i r="1">
      <x v="111"/>
    </i>
    <i r="1">
      <x v="454"/>
    </i>
    <i r="1">
      <x v="210"/>
    </i>
    <i r="1">
      <x v="455"/>
    </i>
    <i r="1">
      <x v="456"/>
    </i>
    <i r="1">
      <x v="327"/>
    </i>
    <i r="1">
      <x v="357"/>
    </i>
    <i r="1">
      <x v="457"/>
    </i>
    <i r="1">
      <x v="358"/>
    </i>
    <i r="1">
      <x v="458"/>
    </i>
    <i r="1">
      <x v="459"/>
    </i>
    <i r="1">
      <x v="460"/>
    </i>
    <i r="1">
      <x v="19"/>
    </i>
    <i r="1">
      <x v="297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292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328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43"/>
    </i>
    <i r="1">
      <x v="177"/>
    </i>
    <i r="1">
      <x v="240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178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251"/>
    </i>
    <i r="1">
      <x v="528"/>
    </i>
    <i r="1">
      <x v="258"/>
    </i>
    <i r="1">
      <x v="529"/>
    </i>
    <i r="1">
      <x v="530"/>
    </i>
    <i r="1">
      <x v="531"/>
    </i>
    <i r="1">
      <x v="532"/>
    </i>
    <i r="1">
      <x v="271"/>
    </i>
    <i r="1">
      <x v="272"/>
    </i>
    <i r="1">
      <x v="533"/>
    </i>
    <i r="1">
      <x v="534"/>
    </i>
    <i r="1">
      <x v="242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20"/>
    </i>
    <i r="1">
      <x v="572"/>
    </i>
    <i r="1">
      <x v="573"/>
    </i>
    <i r="1">
      <x v="300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195"/>
    </i>
    <i r="1">
      <x v="133"/>
    </i>
    <i r="1">
      <x v="92"/>
    </i>
    <i r="1">
      <x v="586"/>
    </i>
    <i r="1">
      <x v="587"/>
    </i>
    <i r="1">
      <x v="588"/>
    </i>
    <i r="1">
      <x v="65"/>
    </i>
    <i r="1">
      <x v="71"/>
    </i>
    <i r="1">
      <x v="66"/>
    </i>
    <i r="1">
      <x v="67"/>
    </i>
    <i r="1">
      <x v="68"/>
    </i>
    <i r="1">
      <x v="72"/>
    </i>
    <i r="1">
      <x v="252"/>
    </i>
    <i r="1">
      <x v="253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199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276"/>
    </i>
    <i r="1">
      <x v="640"/>
    </i>
    <i r="1">
      <x v="641"/>
    </i>
    <i r="1">
      <x v="1"/>
    </i>
    <i r="1">
      <x v="360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179"/>
    </i>
    <i r="1">
      <x v="649"/>
    </i>
    <i r="1">
      <x v="650"/>
    </i>
    <i r="1">
      <x v="651"/>
    </i>
    <i r="1">
      <x v="652"/>
    </i>
    <i r="1">
      <x v="139"/>
    </i>
    <i r="1">
      <x v="5"/>
    </i>
    <i r="1">
      <x v="653"/>
    </i>
    <i r="1">
      <x v="654"/>
    </i>
    <i r="1">
      <x v="655"/>
    </i>
    <i r="1">
      <x v="656"/>
    </i>
    <i r="1">
      <x v="94"/>
    </i>
    <i r="1">
      <x v="95"/>
    </i>
    <i r="1">
      <x v="657"/>
    </i>
    <i r="1">
      <x v="21"/>
    </i>
    <i r="1">
      <x v="96"/>
    </i>
    <i r="1">
      <x v="658"/>
    </i>
    <i r="1">
      <x v="659"/>
    </i>
    <i r="1">
      <x v="660"/>
    </i>
    <i r="1">
      <x v="661"/>
    </i>
    <i r="1">
      <x v="662"/>
    </i>
    <i r="1">
      <x v="294"/>
    </i>
    <i r="1">
      <x v="663"/>
    </i>
    <i r="1">
      <x v="664"/>
    </i>
    <i r="1">
      <x v="69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140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114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22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278"/>
    </i>
    <i r="1">
      <x v="279"/>
    </i>
    <i r="1">
      <x v="78"/>
    </i>
    <i r="1">
      <x v="291"/>
    </i>
    <i r="1">
      <x v="702"/>
    </i>
    <i r="1">
      <x v="321"/>
    </i>
    <i r="1">
      <x v="703"/>
    </i>
    <i r="1">
      <x v="704"/>
    </i>
    <i r="1">
      <x v="705"/>
    </i>
    <i r="1">
      <x v="706"/>
    </i>
    <i r="1">
      <x v="24"/>
    </i>
    <i r="1">
      <x v="707"/>
    </i>
    <i r="1">
      <x v="211"/>
    </i>
    <i r="1">
      <x v="708"/>
    </i>
    <i r="1">
      <x v="709"/>
    </i>
    <i r="1">
      <x v="710"/>
    </i>
    <i r="1">
      <x v="711"/>
    </i>
    <i r="1">
      <x v="712"/>
    </i>
    <i r="1">
      <x v="97"/>
    </i>
    <i r="1">
      <x v="81"/>
    </i>
    <i r="1">
      <x v="82"/>
    </i>
    <i r="1">
      <x v="713"/>
    </i>
    <i r="1">
      <x v="714"/>
    </i>
    <i r="1">
      <x v="200"/>
    </i>
    <i r="1">
      <x v="715"/>
    </i>
    <i r="1">
      <x v="716"/>
    </i>
    <i r="1">
      <x v="717"/>
    </i>
    <i r="1">
      <x v="26"/>
    </i>
    <i r="1">
      <x v="98"/>
    </i>
    <i r="1">
      <x v="718"/>
    </i>
    <i r="1">
      <x v="719"/>
    </i>
    <i r="1">
      <x v="99"/>
    </i>
    <i r="1">
      <x v="27"/>
    </i>
    <i r="1">
      <x v="720"/>
    </i>
    <i r="1">
      <x v="721"/>
    </i>
    <i r="1">
      <x v="259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203"/>
    </i>
    <i r="1">
      <x v="30"/>
    </i>
    <i r="1">
      <x v="740"/>
    </i>
    <i r="1">
      <x v="741"/>
    </i>
    <i r="1">
      <x v="31"/>
    </i>
    <i r="1">
      <x v="44"/>
    </i>
    <i r="1">
      <x v="228"/>
    </i>
    <i r="1">
      <x v="100"/>
    </i>
    <i r="1">
      <x v="742"/>
    </i>
    <i r="1">
      <x v="743"/>
    </i>
    <i r="1">
      <x v="744"/>
    </i>
    <i r="1">
      <x v="745"/>
    </i>
    <i r="1">
      <x v="746"/>
    </i>
    <i r="1">
      <x v="322"/>
    </i>
    <i r="1">
      <x v="323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32"/>
    </i>
    <i r="1">
      <x v="774"/>
    </i>
    <i r="1">
      <x v="775"/>
    </i>
    <i r="1">
      <x v="776"/>
    </i>
    <i r="1">
      <x v="74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231"/>
    </i>
    <i r="1">
      <x v="232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115"/>
    </i>
    <i r="1">
      <x v="796"/>
    </i>
    <i r="1">
      <x v="797"/>
    </i>
    <i r="1">
      <x v="798"/>
    </i>
    <i r="1">
      <x v="799"/>
    </i>
    <i r="1">
      <x v="800"/>
    </i>
    <i r="1">
      <x v="304"/>
    </i>
    <i r="1">
      <x v="33"/>
    </i>
    <i r="1">
      <x v="801"/>
    </i>
    <i r="1">
      <x v="305"/>
    </i>
    <i r="1">
      <x v="802"/>
    </i>
    <i r="1">
      <x v="150"/>
    </i>
    <i r="1">
      <x v="261"/>
    </i>
    <i r="1">
      <x v="159"/>
    </i>
    <i r="1">
      <x v="16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34"/>
    </i>
    <i r="1">
      <x v="812"/>
    </i>
    <i r="1">
      <x v="813"/>
    </i>
    <i r="1">
      <x v="814"/>
    </i>
    <i r="1">
      <x v="815"/>
    </i>
    <i r="1">
      <x v="51"/>
    </i>
    <i r="1">
      <x v="101"/>
    </i>
    <i r="1">
      <x v="102"/>
    </i>
    <i r="1">
      <x v="330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183"/>
    </i>
    <i r="1">
      <x v="839"/>
    </i>
    <i r="1">
      <x v="840"/>
    </i>
    <i r="1">
      <x v="306"/>
    </i>
    <i r="1">
      <x v="841"/>
    </i>
    <i r="1">
      <x v="842"/>
    </i>
    <i r="1">
      <x v="35"/>
    </i>
    <i r="1">
      <x v="843"/>
    </i>
    <i r="1">
      <x v="36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37"/>
    </i>
    <i r="1">
      <x v="185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186"/>
    </i>
    <i r="1">
      <x v="326"/>
    </i>
    <i r="1">
      <x v="197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331"/>
    </i>
    <i r="1">
      <x v="332"/>
    </i>
    <i r="1">
      <x v="909"/>
    </i>
    <i r="1">
      <x v="910"/>
    </i>
    <i r="1">
      <x v="911"/>
    </i>
    <i r="1">
      <x v="912"/>
    </i>
    <i r="1">
      <x v="913"/>
    </i>
    <i r="1">
      <x v="337"/>
    </i>
    <i r="1">
      <x v="914"/>
    </i>
    <i r="1">
      <x v="339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343"/>
    </i>
    <i r="1">
      <x v="344"/>
    </i>
    <i r="1">
      <x v="925"/>
    </i>
    <i r="1">
      <x v="926"/>
    </i>
    <i r="1">
      <x v="927"/>
    </i>
    <i r="1">
      <x v="346"/>
    </i>
    <i r="1">
      <x v="347"/>
    </i>
    <i r="1">
      <x v="928"/>
    </i>
    <i r="1">
      <x v="929"/>
    </i>
    <i r="1">
      <x v="930"/>
    </i>
    <i r="1">
      <x v="931"/>
    </i>
    <i r="1">
      <x v="350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353"/>
    </i>
    <i r="1">
      <x v="354"/>
    </i>
    <i r="1">
      <x v="38"/>
    </i>
    <i r="1">
      <x v="940"/>
    </i>
    <i r="1">
      <x v="941"/>
    </i>
    <i r="1">
      <x v="942"/>
    </i>
    <i r="1">
      <x v="83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164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187"/>
    </i>
    <i r="1">
      <x v="188"/>
    </i>
    <i r="1">
      <x v="40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41"/>
    </i>
    <i r="1">
      <x v="42"/>
    </i>
    <i r="1">
      <x v="1001"/>
    </i>
    <i r="1">
      <x v="1002"/>
    </i>
    <i r="1">
      <x v="1003"/>
    </i>
    <i r="1">
      <x v="1004"/>
    </i>
    <i r="1">
      <x v="1005"/>
    </i>
    <i r="1">
      <x v="1006"/>
    </i>
    <i r="1">
      <x v="1007"/>
    </i>
    <i r="1">
      <x v="1008"/>
    </i>
    <i r="1">
      <x v="1009"/>
    </i>
    <i r="1">
      <x v="1010"/>
    </i>
    <i r="1">
      <x v="1011"/>
    </i>
    <i r="1">
      <x v="1012"/>
    </i>
    <i r="1">
      <x v="1013"/>
    </i>
    <i r="1">
      <x v="1014"/>
    </i>
    <i r="1">
      <x v="233"/>
    </i>
    <i r="1">
      <x v="235"/>
    </i>
    <i r="1">
      <x v="1015"/>
    </i>
    <i r="1">
      <x v="1016"/>
    </i>
    <i r="1">
      <x v="1017"/>
    </i>
    <i r="1">
      <x v="1018"/>
    </i>
    <i r="1">
      <x v="1019"/>
    </i>
    <i r="1">
      <x v="1020"/>
    </i>
    <i r="1">
      <x v="1021"/>
    </i>
    <i r="1">
      <x v="1022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031"/>
    </i>
    <i r="1">
      <x v="1032"/>
    </i>
    <i r="1">
      <x v="1033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73"/>
    </i>
    <i r="1">
      <x v="205"/>
    </i>
    <i r="1">
      <x v="1041"/>
    </i>
    <i r="1">
      <x v="1042"/>
    </i>
    <i r="1">
      <x v="1043"/>
    </i>
    <i r="1">
      <x v="1044"/>
    </i>
    <i r="1">
      <x v="1045"/>
    </i>
    <i r="1">
      <x v="206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055"/>
    </i>
    <i r="1">
      <x v="212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89"/>
    </i>
    <i r="1">
      <x v="325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71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 r="1">
      <x v="58"/>
    </i>
    <i r="1">
      <x v="59"/>
    </i>
    <i r="1">
      <x v="1088"/>
    </i>
    <i r="1">
      <x v="1089"/>
    </i>
    <i r="1">
      <x v="1090"/>
    </i>
    <i r="1">
      <x v="1091"/>
    </i>
    <i r="1">
      <x v="1092"/>
    </i>
    <i r="1">
      <x v="1093"/>
    </i>
    <i r="1">
      <x v="1094"/>
    </i>
    <i r="1">
      <x v="1095"/>
    </i>
    <i r="1">
      <x v="1096"/>
    </i>
    <i r="1">
      <x v="1097"/>
    </i>
    <i r="1">
      <x v="1098"/>
    </i>
    <i r="1">
      <x v="1099"/>
    </i>
    <i r="1">
      <x v="1100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260"/>
    </i>
    <i r="1">
      <x v="1108"/>
    </i>
    <i r="1">
      <x v="1109"/>
    </i>
    <i r="1">
      <x v="70"/>
    </i>
    <i r="1">
      <x v="1110"/>
    </i>
    <i r="1">
      <x v="1111"/>
    </i>
    <i r="1">
      <x v="1112"/>
    </i>
    <i r="1">
      <x v="1113"/>
    </i>
    <i r="1">
      <x v="1114"/>
    </i>
    <i r="1">
      <x v="190"/>
    </i>
    <i r="1">
      <x v="1115"/>
    </i>
    <i r="1">
      <x v="1116"/>
    </i>
    <i r="1">
      <x v="1117"/>
    </i>
    <i r="1">
      <x v="1118"/>
    </i>
    <i r="1">
      <x v="1119"/>
    </i>
    <i r="1">
      <x v="1120"/>
    </i>
    <i r="1">
      <x v="1121"/>
    </i>
    <i r="1">
      <x v="1122"/>
    </i>
    <i r="1">
      <x v="290"/>
    </i>
    <i r="1">
      <x v="1123"/>
    </i>
    <i r="1">
      <x v="1124"/>
    </i>
    <i r="1">
      <x v="1125"/>
    </i>
    <i r="1">
      <x v="1126"/>
    </i>
    <i r="1">
      <x v="1127"/>
    </i>
    <i r="1">
      <x v="1128"/>
    </i>
    <i r="1">
      <x v="4"/>
    </i>
    <i r="1">
      <x v="1129"/>
    </i>
    <i r="1">
      <x v="1130"/>
    </i>
    <i r="1">
      <x v="1131"/>
    </i>
    <i r="1">
      <x v="1132"/>
    </i>
    <i r="1">
      <x v="1133"/>
    </i>
    <i r="1">
      <x v="1134"/>
    </i>
    <i r="1">
      <x v="1135"/>
    </i>
    <i r="1">
      <x v="1136"/>
    </i>
    <i r="1">
      <x v="1137"/>
    </i>
    <i r="1">
      <x v="1138"/>
    </i>
    <i r="1">
      <x v="1139"/>
    </i>
    <i r="1">
      <x v="256"/>
    </i>
    <i r="1">
      <x v="1140"/>
    </i>
    <i r="1">
      <x v="1141"/>
    </i>
    <i r="1">
      <x v="1142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207"/>
    </i>
    <i r="1">
      <x v="119"/>
    </i>
    <i r="1">
      <x v="1150"/>
    </i>
    <i r="1">
      <x v="1151"/>
    </i>
    <i r="1">
      <x v="1152"/>
    </i>
    <i r="1">
      <x v="1153"/>
    </i>
    <i r="1">
      <x v="171"/>
    </i>
    <i r="1">
      <x v="1154"/>
    </i>
    <i r="1">
      <x v="1155"/>
    </i>
    <i r="1">
      <x v="1156"/>
    </i>
    <i r="1">
      <x v="1157"/>
    </i>
    <i r="1">
      <x v="1158"/>
    </i>
    <i r="1">
      <x v="1159"/>
    </i>
    <i r="1">
      <x v="1160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359"/>
    </i>
    <i r="1">
      <x v="1167"/>
    </i>
    <i r="1">
      <x v="1168"/>
    </i>
    <i r="1">
      <x v="1169"/>
    </i>
    <i r="1">
      <x v="1170"/>
    </i>
    <i r="1">
      <x v="1171"/>
    </i>
    <i r="1">
      <x v="1172"/>
    </i>
    <i r="1">
      <x v="309"/>
    </i>
    <i r="1">
      <x v="1173"/>
    </i>
    <i r="1">
      <x v="1174"/>
    </i>
    <i r="1">
      <x v="1175"/>
    </i>
    <i r="1">
      <x v="1176"/>
    </i>
    <i r="1">
      <x v="1177"/>
    </i>
    <i r="1">
      <x v="1178"/>
    </i>
    <i r="1">
      <x v="1179"/>
    </i>
    <i r="1">
      <x v="1180"/>
    </i>
    <i r="1">
      <x v="1181"/>
    </i>
    <i r="1">
      <x v="1182"/>
    </i>
    <i r="1">
      <x v="1183"/>
    </i>
    <i r="1">
      <x v="1184"/>
    </i>
    <i r="1">
      <x v="1185"/>
    </i>
    <i r="1">
      <x v="1186"/>
    </i>
    <i r="1">
      <x v="1187"/>
    </i>
    <i r="1">
      <x v="1188"/>
    </i>
    <i r="1">
      <x v="1189"/>
    </i>
    <i r="1">
      <x v="1190"/>
    </i>
    <i r="1">
      <x v="1191"/>
    </i>
    <i r="1">
      <x v="1192"/>
    </i>
    <i r="1">
      <x v="120"/>
    </i>
    <i r="1">
      <x v="1193"/>
    </i>
    <i r="1">
      <x v="1194"/>
    </i>
    <i r="1">
      <x v="1195"/>
    </i>
    <i r="1">
      <x v="192"/>
    </i>
    <i r="1">
      <x v="316"/>
    </i>
    <i r="1">
      <x v="1196"/>
    </i>
    <i r="1">
      <x v="1197"/>
    </i>
    <i r="1">
      <x v="1198"/>
    </i>
    <i r="1">
      <x v="1199"/>
    </i>
    <i r="1">
      <x v="1200"/>
    </i>
    <i r="1">
      <x v="1201"/>
    </i>
    <i r="1">
      <x v="1202"/>
    </i>
    <i r="1">
      <x v="193"/>
    </i>
    <i r="1">
      <x v="1203"/>
    </i>
    <i r="1">
      <x v="1204"/>
    </i>
    <i r="1">
      <x v="1205"/>
    </i>
    <i r="1">
      <x v="1206"/>
    </i>
    <i r="1">
      <x v="1207"/>
    </i>
    <i r="1">
      <x v="1208"/>
    </i>
    <i r="1">
      <x v="1209"/>
    </i>
    <i r="1">
      <x v="1210"/>
    </i>
    <i r="1">
      <x v="1211"/>
    </i>
    <i r="1">
      <x v="1212"/>
    </i>
    <i r="1">
      <x v="1213"/>
    </i>
    <i r="1">
      <x v="1214"/>
    </i>
    <i r="1">
      <x v="1215"/>
    </i>
    <i>
      <x v="113"/>
      <x v="369"/>
    </i>
    <i r="1">
      <x v="373"/>
    </i>
    <i r="1">
      <x v="374"/>
    </i>
    <i r="1">
      <x v="220"/>
    </i>
    <i r="1">
      <x v="6"/>
    </i>
    <i r="1">
      <x v="25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380"/>
    </i>
    <i r="1">
      <x v="15"/>
    </i>
    <i r="1">
      <x v="16"/>
    </i>
    <i r="1">
      <x v="385"/>
    </i>
    <i r="1">
      <x v="387"/>
    </i>
    <i r="1">
      <x v="390"/>
    </i>
    <i r="1">
      <x v="391"/>
    </i>
    <i r="1">
      <x v="392"/>
    </i>
    <i r="1">
      <x v="393"/>
    </i>
    <i r="1">
      <x v="109"/>
    </i>
    <i r="1">
      <x v="402"/>
    </i>
    <i r="1">
      <x v="48"/>
    </i>
    <i r="1">
      <x v="262"/>
    </i>
    <i r="1">
      <x v="428"/>
    </i>
    <i r="1">
      <x v="313"/>
    </i>
    <i r="1">
      <x v="295"/>
    </i>
    <i r="1">
      <x v="434"/>
    </i>
    <i r="1">
      <x v="436"/>
    </i>
    <i r="1">
      <x v="438"/>
    </i>
    <i r="1">
      <x v="439"/>
    </i>
    <i r="1">
      <x v="440"/>
    </i>
    <i r="1">
      <x v="442"/>
    </i>
    <i r="1">
      <x v="1216"/>
    </i>
    <i r="1">
      <x v="443"/>
    </i>
    <i r="1">
      <x v="446"/>
    </i>
    <i r="1">
      <x v="448"/>
    </i>
    <i r="1">
      <x v="17"/>
    </i>
    <i r="1">
      <x v="210"/>
    </i>
    <i r="1">
      <x v="327"/>
    </i>
    <i r="1">
      <x v="457"/>
    </i>
    <i r="1">
      <x v="358"/>
    </i>
    <i r="1">
      <x v="297"/>
    </i>
    <i r="1">
      <x v="463"/>
    </i>
    <i r="1">
      <x v="465"/>
    </i>
    <i r="1">
      <x v="469"/>
    </i>
    <i r="1">
      <x v="470"/>
    </i>
    <i r="1">
      <x v="471"/>
    </i>
    <i r="1">
      <x v="472"/>
    </i>
    <i r="1">
      <x v="473"/>
    </i>
    <i r="1">
      <x v="475"/>
    </i>
    <i r="1">
      <x v="476"/>
    </i>
    <i r="1">
      <x v="477"/>
    </i>
    <i r="1">
      <x v="479"/>
    </i>
    <i r="1">
      <x v="482"/>
    </i>
    <i r="1">
      <x v="1217"/>
    </i>
    <i r="1">
      <x v="292"/>
    </i>
    <i r="1">
      <x v="486"/>
    </i>
    <i r="1">
      <x v="487"/>
    </i>
    <i r="1">
      <x v="496"/>
    </i>
    <i r="1">
      <x v="503"/>
    </i>
    <i r="1">
      <x v="1218"/>
    </i>
    <i r="1">
      <x v="43"/>
    </i>
    <i r="1">
      <x v="177"/>
    </i>
    <i r="1">
      <x v="240"/>
    </i>
    <i r="1">
      <x v="1219"/>
    </i>
    <i r="1">
      <x v="512"/>
    </i>
    <i r="1">
      <x v="178"/>
    </i>
    <i r="1">
      <x v="518"/>
    </i>
    <i r="1">
      <x v="522"/>
    </i>
    <i r="1">
      <x v="526"/>
    </i>
    <i r="1">
      <x v="527"/>
    </i>
    <i r="1">
      <x v="251"/>
    </i>
    <i r="1">
      <x v="258"/>
    </i>
    <i r="1">
      <x v="529"/>
    </i>
    <i r="1">
      <x v="532"/>
    </i>
    <i r="1">
      <x v="535"/>
    </i>
    <i r="1">
      <x v="538"/>
    </i>
    <i r="1">
      <x v="541"/>
    </i>
    <i r="1">
      <x v="542"/>
    </i>
    <i r="1">
      <x v="544"/>
    </i>
    <i r="1">
      <x v="545"/>
    </i>
    <i r="1">
      <x v="546"/>
    </i>
    <i r="1">
      <x v="566"/>
    </i>
    <i r="1">
      <x v="570"/>
    </i>
    <i r="1">
      <x v="20"/>
    </i>
    <i r="1">
      <x v="572"/>
    </i>
    <i r="1">
      <x v="585"/>
    </i>
    <i r="1">
      <x v="252"/>
    </i>
    <i r="1">
      <x v="590"/>
    </i>
    <i r="1">
      <x v="591"/>
    </i>
    <i r="1">
      <x v="136"/>
    </i>
    <i r="1">
      <x v="595"/>
    </i>
    <i r="1">
      <x v="597"/>
    </i>
    <i r="1">
      <x v="606"/>
    </i>
    <i r="1">
      <x v="607"/>
    </i>
    <i r="1">
      <x v="609"/>
    </i>
    <i r="1">
      <x v="611"/>
    </i>
    <i r="1">
      <x v="616"/>
    </i>
    <i r="1">
      <x v="1220"/>
    </i>
    <i r="1">
      <x v="631"/>
    </i>
    <i r="1">
      <x v="632"/>
    </i>
    <i r="1">
      <x v="633"/>
    </i>
    <i r="1">
      <x v="199"/>
    </i>
    <i r="1">
      <x v="634"/>
    </i>
    <i r="1">
      <x v="635"/>
    </i>
    <i r="1">
      <x v="276"/>
    </i>
    <i r="1">
      <x v="649"/>
    </i>
    <i r="1">
      <x v="651"/>
    </i>
    <i r="1">
      <x v="653"/>
    </i>
    <i r="1">
      <x v="655"/>
    </i>
    <i r="1">
      <x v="656"/>
    </i>
    <i r="1">
      <x v="94"/>
    </i>
    <i r="1">
      <x v="95"/>
    </i>
    <i r="1">
      <x v="657"/>
    </i>
    <i r="1">
      <x v="1221"/>
    </i>
    <i r="1">
      <x v="21"/>
    </i>
    <i r="1">
      <x v="96"/>
    </i>
    <i r="1">
      <x v="658"/>
    </i>
    <i r="1">
      <x v="659"/>
    </i>
    <i r="1">
      <x v="661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8"/>
    </i>
    <i r="1">
      <x v="679"/>
    </i>
    <i r="1">
      <x v="683"/>
    </i>
    <i r="1">
      <x v="685"/>
    </i>
    <i r="1">
      <x v="686"/>
    </i>
    <i r="1">
      <x v="687"/>
    </i>
    <i r="1">
      <x v="688"/>
    </i>
    <i r="1">
      <x v="689"/>
    </i>
    <i r="1">
      <x v="78"/>
    </i>
    <i r="1">
      <x v="702"/>
    </i>
    <i r="1">
      <x v="321"/>
    </i>
    <i r="1">
      <x v="704"/>
    </i>
    <i r="1">
      <x v="706"/>
    </i>
    <i r="1">
      <x v="24"/>
    </i>
    <i r="1">
      <x v="707"/>
    </i>
    <i r="1">
      <x v="97"/>
    </i>
    <i r="1">
      <x v="81"/>
    </i>
    <i r="1">
      <x v="82"/>
    </i>
    <i r="1">
      <x v="200"/>
    </i>
    <i r="1">
      <x v="717"/>
    </i>
    <i r="1">
      <x v="26"/>
    </i>
    <i r="1">
      <x v="98"/>
    </i>
    <i r="1">
      <x v="718"/>
    </i>
    <i r="1">
      <x v="99"/>
    </i>
    <i r="1">
      <x v="27"/>
    </i>
    <i r="1">
      <x v="720"/>
    </i>
    <i r="1">
      <x v="259"/>
    </i>
    <i r="1">
      <x v="726"/>
    </i>
    <i r="1">
      <x v="732"/>
    </i>
    <i r="1">
      <x v="733"/>
    </i>
    <i r="1">
      <x v="1222"/>
    </i>
    <i r="1">
      <x v="738"/>
    </i>
    <i r="1">
      <x v="739"/>
    </i>
    <i r="1">
      <x v="31"/>
    </i>
    <i r="1">
      <x v="44"/>
    </i>
    <i r="1">
      <x v="228"/>
    </i>
    <i r="1">
      <x v="100"/>
    </i>
    <i r="1">
      <x v="742"/>
    </i>
    <i r="1">
      <x v="752"/>
    </i>
    <i r="1">
      <x v="755"/>
    </i>
    <i r="1">
      <x v="32"/>
    </i>
    <i r="1">
      <x v="785"/>
    </i>
    <i r="1">
      <x v="786"/>
    </i>
    <i r="1">
      <x v="231"/>
    </i>
    <i r="1">
      <x v="232"/>
    </i>
    <i r="1">
      <x v="790"/>
    </i>
    <i r="1">
      <x v="150"/>
    </i>
    <i r="1">
      <x v="261"/>
    </i>
    <i r="1">
      <x v="61"/>
    </i>
    <i r="1">
      <x v="155"/>
    </i>
    <i r="1">
      <x v="159"/>
    </i>
    <i r="1">
      <x v="160"/>
    </i>
    <i r="1">
      <x v="805"/>
    </i>
    <i r="1">
      <x v="806"/>
    </i>
    <i r="1">
      <x v="808"/>
    </i>
    <i r="1">
      <x v="811"/>
    </i>
    <i r="1">
      <x v="34"/>
    </i>
    <i r="1">
      <x v="812"/>
    </i>
    <i r="1">
      <x v="815"/>
    </i>
    <i r="1">
      <x v="818"/>
    </i>
    <i r="1">
      <x v="820"/>
    </i>
    <i r="1">
      <x v="823"/>
    </i>
    <i r="1">
      <x v="826"/>
    </i>
    <i r="1">
      <x v="1223"/>
    </i>
    <i r="1">
      <x v="830"/>
    </i>
    <i r="1">
      <x v="832"/>
    </i>
    <i r="1">
      <x v="833"/>
    </i>
    <i r="1">
      <x v="306"/>
    </i>
    <i r="1">
      <x v="35"/>
    </i>
    <i r="1">
      <x v="843"/>
    </i>
    <i r="1">
      <x v="36"/>
    </i>
    <i r="1">
      <x v="844"/>
    </i>
    <i r="1">
      <x v="853"/>
    </i>
    <i r="1">
      <x v="857"/>
    </i>
    <i r="1">
      <x v="859"/>
    </i>
    <i r="1">
      <x v="861"/>
    </i>
    <i r="1">
      <x v="863"/>
    </i>
    <i r="1">
      <x v="864"/>
    </i>
    <i r="1">
      <x v="867"/>
    </i>
    <i r="1">
      <x v="185"/>
    </i>
    <i r="1">
      <x v="871"/>
    </i>
    <i r="1">
      <x v="872"/>
    </i>
    <i r="1">
      <x v="873"/>
    </i>
    <i r="1">
      <x v="874"/>
    </i>
    <i r="1">
      <x v="875"/>
    </i>
    <i r="1">
      <x v="881"/>
    </i>
    <i r="1">
      <x v="883"/>
    </i>
    <i r="1">
      <x v="186"/>
    </i>
    <i r="1">
      <x v="326"/>
    </i>
    <i r="1">
      <x v="892"/>
    </i>
    <i r="1">
      <x v="899"/>
    </i>
    <i r="1">
      <x v="903"/>
    </i>
    <i r="1">
      <x v="904"/>
    </i>
    <i r="1">
      <x v="38"/>
    </i>
    <i r="1">
      <x v="941"/>
    </i>
    <i r="1">
      <x v="953"/>
    </i>
    <i r="1">
      <x v="954"/>
    </i>
    <i r="1">
      <x v="957"/>
    </i>
    <i r="1">
      <x v="959"/>
    </i>
    <i r="1">
      <x v="164"/>
    </i>
    <i r="1">
      <x v="960"/>
    </i>
    <i r="1">
      <x v="1224"/>
    </i>
    <i r="1">
      <x v="961"/>
    </i>
    <i r="1">
      <x v="964"/>
    </i>
    <i r="1">
      <x v="966"/>
    </i>
    <i r="1">
      <x v="968"/>
    </i>
    <i r="1">
      <x v="969"/>
    </i>
    <i r="1">
      <x v="971"/>
    </i>
    <i r="1">
      <x v="977"/>
    </i>
    <i r="1">
      <x v="978"/>
    </i>
    <i r="1">
      <x v="979"/>
    </i>
    <i r="1">
      <x v="982"/>
    </i>
    <i r="1">
      <x v="187"/>
    </i>
    <i r="1">
      <x v="1225"/>
    </i>
    <i r="1">
      <x v="986"/>
    </i>
    <i r="1">
      <x v="988"/>
    </i>
    <i r="1">
      <x v="989"/>
    </i>
    <i r="1">
      <x v="1226"/>
    </i>
    <i r="1">
      <x v="991"/>
    </i>
    <i r="1">
      <x v="992"/>
    </i>
    <i r="1">
      <x v="993"/>
    </i>
    <i r="1">
      <x v="994"/>
    </i>
    <i r="1">
      <x v="995"/>
    </i>
    <i r="1">
      <x v="997"/>
    </i>
    <i r="1">
      <x v="1227"/>
    </i>
    <i r="1">
      <x v="999"/>
    </i>
    <i r="1">
      <x v="41"/>
    </i>
    <i r="1">
      <x v="42"/>
    </i>
    <i r="1">
      <x v="1012"/>
    </i>
    <i r="1">
      <x v="1014"/>
    </i>
    <i r="1">
      <x v="233"/>
    </i>
    <i r="1">
      <x v="235"/>
    </i>
    <i r="1">
      <x v="1015"/>
    </i>
    <i r="1">
      <x v="1017"/>
    </i>
    <i r="1">
      <x v="1023"/>
    </i>
    <i r="1">
      <x v="1024"/>
    </i>
    <i r="1">
      <x v="1025"/>
    </i>
    <i r="1">
      <x v="1026"/>
    </i>
    <i r="1">
      <x v="1027"/>
    </i>
    <i r="1">
      <x v="1228"/>
    </i>
    <i r="1">
      <x v="1036"/>
    </i>
    <i r="1">
      <x v="1039"/>
    </i>
    <i r="1">
      <x v="1040"/>
    </i>
    <i r="1">
      <x v="1043"/>
    </i>
    <i r="1">
      <x v="1045"/>
    </i>
    <i r="1">
      <x v="206"/>
    </i>
    <i r="1">
      <x v="1050"/>
    </i>
    <i r="1">
      <x v="1051"/>
    </i>
    <i r="1">
      <x v="1052"/>
    </i>
    <i r="1">
      <x v="1053"/>
    </i>
    <i r="1">
      <x v="212"/>
    </i>
    <i r="1">
      <x v="189"/>
    </i>
    <i r="1">
      <x v="325"/>
    </i>
    <i r="1">
      <x v="1073"/>
    </i>
    <i r="1">
      <x v="1089"/>
    </i>
    <i r="1">
      <x v="1090"/>
    </i>
    <i r="1">
      <x v="1091"/>
    </i>
    <i r="1">
      <x v="1092"/>
    </i>
    <i r="1">
      <x v="1229"/>
    </i>
    <i r="1">
      <x v="1093"/>
    </i>
    <i r="1">
      <x v="1094"/>
    </i>
    <i r="1">
      <x v="1095"/>
    </i>
    <i r="1">
      <x v="1096"/>
    </i>
    <i r="1">
      <x v="1097"/>
    </i>
    <i r="1">
      <x v="1099"/>
    </i>
    <i r="1">
      <x v="1100"/>
    </i>
    <i r="1">
      <x v="1101"/>
    </i>
    <i r="1">
      <x v="1102"/>
    </i>
    <i r="1">
      <x v="1103"/>
    </i>
    <i r="1">
      <x v="1105"/>
    </i>
    <i r="1">
      <x v="1106"/>
    </i>
    <i r="1">
      <x v="1230"/>
    </i>
    <i r="1">
      <x v="1107"/>
    </i>
    <i r="1">
      <x v="1231"/>
    </i>
    <i r="1">
      <x v="190"/>
    </i>
    <i r="1">
      <x v="1115"/>
    </i>
    <i r="1">
      <x v="60"/>
    </i>
    <i r="1">
      <x v="1120"/>
    </i>
    <i r="1">
      <x v="1121"/>
    </i>
    <i r="1">
      <x v="1122"/>
    </i>
    <i r="1">
      <x v="290"/>
    </i>
    <i r="1">
      <x v="1123"/>
    </i>
    <i r="1">
      <x v="1232"/>
    </i>
    <i r="1">
      <x v="1126"/>
    </i>
    <i r="1">
      <x v="1128"/>
    </i>
    <i r="1">
      <x v="191"/>
    </i>
    <i r="1">
      <x v="4"/>
    </i>
    <i r="1">
      <x v="1134"/>
    </i>
    <i r="1">
      <x v="1137"/>
    </i>
    <i r="1">
      <x v="1138"/>
    </i>
    <i r="1">
      <x v="119"/>
    </i>
    <i r="1">
      <x v="1163"/>
    </i>
    <i r="1">
      <x v="1164"/>
    </i>
    <i r="1">
      <x v="359"/>
    </i>
    <i r="1">
      <x v="1168"/>
    </i>
    <i r="1">
      <x v="1195"/>
    </i>
    <i r="1">
      <x v="192"/>
    </i>
    <i r="1">
      <x v="316"/>
    </i>
    <i r="1">
      <x v="1196"/>
    </i>
    <i r="1">
      <x v="1198"/>
    </i>
    <i r="1">
      <x v="1201"/>
    </i>
    <i r="1">
      <x v="1203"/>
    </i>
    <i r="1">
      <x v="1204"/>
    </i>
    <i r="1">
      <x v="1205"/>
    </i>
    <i r="1">
      <x v="1206"/>
    </i>
    <i r="1">
      <x v="1210"/>
    </i>
    <i r="1">
      <x v="1212"/>
    </i>
    <i r="1">
      <x v="1213"/>
    </i>
    <i r="1">
      <x v="1233"/>
    </i>
    <i>
      <x v="114"/>
      <x v="154"/>
    </i>
    <i r="1">
      <x v="87"/>
    </i>
    <i r="1">
      <x v="64"/>
    </i>
    <i>
      <x v="115"/>
      <x v="138"/>
    </i>
    <i r="1">
      <x v="75"/>
    </i>
    <i r="1">
      <x v="76"/>
    </i>
    <i r="1">
      <x v="2"/>
    </i>
    <i>
      <x v="116"/>
      <x v="138"/>
    </i>
    <i r="1">
      <x v="141"/>
    </i>
    <i r="1">
      <x v="159"/>
    </i>
    <i r="1">
      <x v="163"/>
    </i>
    <i r="1">
      <x v="88"/>
    </i>
    <i r="1">
      <x v="64"/>
    </i>
    <i r="1">
      <x v="60"/>
    </i>
    <i>
      <x v="117"/>
      <x v="45"/>
    </i>
    <i r="1">
      <x v="47"/>
    </i>
    <i r="1">
      <x v="48"/>
    </i>
    <i r="1">
      <x v="125"/>
    </i>
    <i r="1">
      <x v="128"/>
    </i>
    <i r="1">
      <x v="1234"/>
    </i>
    <i r="1">
      <x v="92"/>
    </i>
    <i r="1">
      <x v="140"/>
    </i>
    <i r="1">
      <x v="74"/>
    </i>
    <i r="1">
      <x v="75"/>
    </i>
    <i r="1">
      <x v="76"/>
    </i>
    <i r="1">
      <x v="145"/>
    </i>
    <i r="1">
      <x v="87"/>
    </i>
    <i r="1">
      <x v="61"/>
    </i>
    <i r="1">
      <x v="155"/>
    </i>
    <i r="1">
      <x v="62"/>
    </i>
    <i r="1">
      <x v="156"/>
    </i>
    <i r="1">
      <x v="158"/>
    </i>
    <i r="1">
      <x v="160"/>
    </i>
    <i r="1">
      <x v="161"/>
    </i>
    <i r="1">
      <x v="162"/>
    </i>
    <i r="1">
      <x v="163"/>
    </i>
    <i r="1">
      <x v="88"/>
    </i>
    <i r="1">
      <x v="64"/>
    </i>
    <i r="1">
      <x v="244"/>
    </i>
    <i r="1">
      <x v="50"/>
    </i>
    <i r="1">
      <x v="245"/>
    </i>
    <i r="1">
      <x v="51"/>
    </i>
    <i r="1">
      <x v="246"/>
    </i>
    <i r="1">
      <x v="2"/>
    </i>
    <i r="1">
      <x v="1235"/>
    </i>
    <i r="1">
      <x v="164"/>
    </i>
    <i r="1">
      <x v="196"/>
    </i>
    <i r="1">
      <x v="56"/>
    </i>
    <i r="1">
      <x v="57"/>
    </i>
    <i r="1">
      <x v="247"/>
    </i>
    <i r="1">
      <x v="58"/>
    </i>
    <i r="1">
      <x v="1236"/>
    </i>
    <i r="1">
      <x v="59"/>
    </i>
    <i r="1">
      <x v="249"/>
    </i>
    <i r="1">
      <x v="250"/>
    </i>
    <i r="1">
      <x v="60"/>
    </i>
    <i r="1">
      <x v="1237"/>
    </i>
    <i>
      <x v="118"/>
      <x v="150"/>
    </i>
    <i r="1">
      <x v="151"/>
    </i>
    <i r="1">
      <x v="152"/>
    </i>
    <i r="1">
      <x v="87"/>
    </i>
    <i r="1">
      <x v="157"/>
    </i>
    <i r="1">
      <x v="162"/>
    </i>
    <i r="1">
      <x v="163"/>
    </i>
    <i r="1">
      <x v="88"/>
    </i>
    <i>
      <x v="119"/>
      <x v="78"/>
    </i>
    <i r="1">
      <x v="99"/>
    </i>
    <i r="1">
      <x v="1238"/>
    </i>
    <i r="1">
      <x v="101"/>
    </i>
    <i r="1">
      <x v="316"/>
    </i>
    <i>
      <x v="120"/>
      <x v="6"/>
    </i>
    <i r="1">
      <x v="17"/>
    </i>
    <i r="1">
      <x v="18"/>
    </i>
    <i r="1">
      <x v="198"/>
    </i>
    <i r="1">
      <x v="328"/>
    </i>
    <i r="1">
      <x v="20"/>
    </i>
    <i r="1">
      <x v="21"/>
    </i>
    <i r="1">
      <x v="79"/>
    </i>
    <i r="1">
      <x v="121"/>
    </i>
    <i r="1">
      <x v="28"/>
    </i>
    <i r="1">
      <x v="31"/>
    </i>
    <i r="1">
      <x v="44"/>
    </i>
    <i r="1">
      <x v="33"/>
    </i>
    <i r="1">
      <x v="35"/>
    </i>
    <i r="1">
      <x v="36"/>
    </i>
    <i r="1">
      <x v="39"/>
    </i>
    <i r="1">
      <x v="42"/>
    </i>
    <i r="1">
      <x v="122"/>
    </i>
    <i r="1">
      <x v="315"/>
    </i>
    <i r="1">
      <x v="318"/>
    </i>
    <i>
      <x v="121"/>
      <x v="44"/>
    </i>
    <i>
      <x v="122"/>
      <x v="155"/>
    </i>
    <i r="1">
      <x v="62"/>
    </i>
    <i r="1">
      <x v="157"/>
    </i>
    <i r="1">
      <x v="63"/>
    </i>
    <i r="1">
      <x v="160"/>
    </i>
    <i r="1">
      <x v="162"/>
    </i>
    <i r="1">
      <x v="163"/>
    </i>
    <i r="1">
      <x v="2"/>
    </i>
    <i>
      <x v="123"/>
      <x v="295"/>
    </i>
    <i r="1">
      <x v="258"/>
    </i>
    <i r="1">
      <x v="1239"/>
    </i>
    <i r="1">
      <x v="582"/>
    </i>
    <i r="1">
      <x v="707"/>
    </i>
    <i r="1">
      <x v="211"/>
    </i>
    <i r="1">
      <x v="118"/>
    </i>
    <i r="1">
      <x v="206"/>
    </i>
    <i r="1">
      <x v="260"/>
    </i>
    <i r="1">
      <x v="191"/>
    </i>
    <i r="1">
      <x v="4"/>
    </i>
    <i r="1">
      <x v="1131"/>
    </i>
    <i r="1">
      <x v="192"/>
    </i>
    <i>
      <x v="124"/>
      <x v="18"/>
    </i>
    <i>
      <x v="125"/>
      <x v="149"/>
    </i>
    <i r="1">
      <x v="150"/>
    </i>
    <i r="1">
      <x v="151"/>
    </i>
    <i r="1">
      <x v="153"/>
    </i>
    <i r="1">
      <x v="87"/>
    </i>
    <i r="1">
      <x v="155"/>
    </i>
    <i r="1">
      <x v="159"/>
    </i>
    <i r="1">
      <x v="160"/>
    </i>
    <i r="1">
      <x v="162"/>
    </i>
    <i r="1">
      <x v="163"/>
    </i>
    <i>
      <x v="126"/>
      <x v="6"/>
    </i>
    <i r="1">
      <x v="251"/>
    </i>
    <i r="1">
      <x v="1221"/>
    </i>
    <i r="1">
      <x v="21"/>
    </i>
    <i r="1">
      <x v="99"/>
    </i>
    <i r="1">
      <x v="29"/>
    </i>
    <i r="1">
      <x v="1240"/>
    </i>
    <i r="1">
      <x v="1195"/>
    </i>
    <i>
      <x v="127"/>
      <x v="1241"/>
    </i>
    <i r="1">
      <x v="266"/>
    </i>
    <i r="1">
      <x v="321"/>
    </i>
    <i r="1">
      <x v="25"/>
    </i>
    <i>
      <x v="128"/>
      <x v="89"/>
    </i>
    <i r="1">
      <x v="90"/>
    </i>
    <i t="grand">
      <x/>
    </i>
  </rowItems>
  <colFields count="3">
    <field x="0"/>
    <field x="4"/>
    <field x="-2"/>
  </colFields>
  <colItems count="8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</colItems>
  <pageFields count="2">
    <pageField fld="3" hier="148" name="[Combined_VE_2026-2025].[Company].[All]" cap="All"/>
    <pageField fld="2" hier="164" name="[Dimension - DISTRIBUTION].[Dimension_Value_Code].[All]" cap="All"/>
  </pageFields>
  <dataFields count="2">
    <dataField fld="1" subtotal="count" baseField="0" baseItem="0" numFmtId="4"/>
    <dataField fld="6" subtotal="count" baseField="0" baseItem="0" numFmtId="4"/>
  </dataFields>
  <pivotHierarchies count="57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0" showColStripes="0" showLastColumn="1"/>
  <rowHierarchiesUsage count="2">
    <rowHierarchyUsage hierarchyUsage="486"/>
    <rowHierarchyUsage hierarchyUsage="266"/>
  </rowHierarchiesUsage>
  <colHierarchiesUsage count="3">
    <colHierarchyUsage hierarchyUsage="155"/>
    <colHierarchyUsage hierarchyUsage="156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mbined_VE_2026-2025]"/>
        <x15:activeTabTopLevelEntity name="[Item list]"/>
        <x15:activeTabTopLevelEntity name="[Dimension - DISTRIBUTION]"/>
        <x15:activeTabTopLevelEntity name="[Date]"/>
        <x15:activeTabTopLevelEntity name="[Fournisseurs]"/>
        <x15:activeTabTopLevelEntity name="[SalesDoc_2Socs_202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4E7F-6CA1-4779-BB46-DD26F2A20816}">
  <sheetPr>
    <tabColor theme="7" tint="0.79998168889431442"/>
  </sheetPr>
  <dimension ref="A1:H34"/>
  <sheetViews>
    <sheetView showGridLines="0" workbookViewId="0">
      <selection activeCell="F22" sqref="F22"/>
    </sheetView>
  </sheetViews>
  <sheetFormatPr defaultColWidth="11.42578125" defaultRowHeight="14.65"/>
  <cols>
    <col min="1" max="1" width="22.5703125" bestFit="1" customWidth="1"/>
    <col min="2" max="2" width="50.42578125" customWidth="1"/>
    <col min="3" max="3" width="17.5703125" bestFit="1" customWidth="1"/>
    <col min="4" max="7" width="19.28515625" bestFit="1" customWidth="1"/>
    <col min="8" max="19" width="10.140625" bestFit="1" customWidth="1"/>
    <col min="20" max="20" width="12.5703125" bestFit="1" customWidth="1"/>
    <col min="21" max="31" width="10" bestFit="1" customWidth="1"/>
    <col min="32" max="32" width="9" bestFit="1" customWidth="1"/>
    <col min="33" max="34" width="8.42578125" bestFit="1" customWidth="1"/>
    <col min="35" max="35" width="9" bestFit="1" customWidth="1"/>
    <col min="36" max="37" width="8.42578125" bestFit="1" customWidth="1"/>
    <col min="38" max="38" width="9" bestFit="1" customWidth="1"/>
    <col min="39" max="40" width="8.42578125" bestFit="1" customWidth="1"/>
    <col min="41" max="41" width="9" bestFit="1" customWidth="1"/>
    <col min="42" max="48" width="8.42578125" bestFit="1" customWidth="1"/>
    <col min="49" max="49" width="9" bestFit="1" customWidth="1"/>
    <col min="50" max="52" width="8.42578125" bestFit="1" customWidth="1"/>
    <col min="53" max="53" width="9" bestFit="1" customWidth="1"/>
    <col min="54" max="55" width="8.42578125" bestFit="1" customWidth="1"/>
    <col min="56" max="56" width="12.5703125" bestFit="1" customWidth="1"/>
  </cols>
  <sheetData>
    <row r="1" spans="1:8">
      <c r="A1" s="1" t="s">
        <v>0</v>
      </c>
      <c r="B1" t="s" vm="2">
        <v>1</v>
      </c>
    </row>
    <row r="2" spans="1:8">
      <c r="A2" s="1" t="s">
        <v>2</v>
      </c>
      <c r="B2" t="s" vm="1">
        <v>3</v>
      </c>
    </row>
    <row r="3" spans="1:8">
      <c r="A3" s="1" t="s">
        <v>4</v>
      </c>
      <c r="B3" t="s" vm="6">
        <v>5</v>
      </c>
    </row>
    <row r="5" spans="1:8">
      <c r="D5" s="1" t="s">
        <v>6</v>
      </c>
      <c r="E5" s="1" t="s">
        <v>7</v>
      </c>
    </row>
    <row r="6" spans="1:8">
      <c r="D6">
        <v>2025</v>
      </c>
      <c r="F6">
        <v>2026</v>
      </c>
    </row>
    <row r="7" spans="1:8">
      <c r="A7" s="1" t="s">
        <v>8</v>
      </c>
      <c r="B7" s="1" t="s">
        <v>9</v>
      </c>
      <c r="C7" s="1" t="s">
        <v>10</v>
      </c>
      <c r="D7" t="s">
        <v>11</v>
      </c>
      <c r="E7" t="s">
        <v>12</v>
      </c>
      <c r="F7" t="s">
        <v>11</v>
      </c>
      <c r="G7" t="s">
        <v>12</v>
      </c>
    </row>
    <row r="8" spans="1:8">
      <c r="A8" t="s">
        <v>13</v>
      </c>
      <c r="B8" t="s">
        <v>14</v>
      </c>
      <c r="C8" t="s">
        <v>15</v>
      </c>
      <c r="D8" s="2">
        <v>0</v>
      </c>
      <c r="E8" s="2">
        <v>0</v>
      </c>
      <c r="F8" s="2">
        <v>449.37</v>
      </c>
      <c r="G8" s="2">
        <v>192.79000000000002</v>
      </c>
      <c r="H8" s="2">
        <f>F8-D8</f>
        <v>449.37</v>
      </c>
    </row>
    <row r="9" spans="1:8">
      <c r="B9" t="s">
        <v>16</v>
      </c>
      <c r="C9" t="s">
        <v>17</v>
      </c>
      <c r="D9" s="2">
        <v>0</v>
      </c>
      <c r="E9" s="2">
        <v>0</v>
      </c>
      <c r="F9" s="2">
        <v>298.74</v>
      </c>
      <c r="G9" s="2">
        <v>74.34</v>
      </c>
      <c r="H9" s="2">
        <f t="shared" ref="H9:H34" si="0">F9-D9</f>
        <v>298.74</v>
      </c>
    </row>
    <row r="10" spans="1:8">
      <c r="B10" t="s">
        <v>18</v>
      </c>
      <c r="C10" t="s">
        <v>19</v>
      </c>
      <c r="D10" s="2">
        <v>0</v>
      </c>
      <c r="E10" s="2">
        <v>0</v>
      </c>
      <c r="F10" s="2">
        <v>8.31</v>
      </c>
      <c r="G10" s="2">
        <v>3.9300000000000006</v>
      </c>
      <c r="H10" s="2">
        <f t="shared" si="0"/>
        <v>8.31</v>
      </c>
    </row>
    <row r="11" spans="1:8">
      <c r="B11" t="s">
        <v>20</v>
      </c>
      <c r="C11" t="s">
        <v>21</v>
      </c>
      <c r="D11" s="2">
        <v>0</v>
      </c>
      <c r="E11" s="2">
        <v>0</v>
      </c>
      <c r="F11" s="2">
        <v>63871.17</v>
      </c>
      <c r="G11" s="2">
        <v>21619.22</v>
      </c>
      <c r="H11" s="2">
        <f t="shared" si="0"/>
        <v>63871.17</v>
      </c>
    </row>
    <row r="12" spans="1:8">
      <c r="B12" t="s">
        <v>22</v>
      </c>
      <c r="C12" t="s">
        <v>23</v>
      </c>
      <c r="D12" s="2">
        <v>0</v>
      </c>
      <c r="E12" s="2">
        <v>0</v>
      </c>
      <c r="F12" s="2">
        <v>180.6</v>
      </c>
      <c r="G12" s="2">
        <v>39.180000000000007</v>
      </c>
      <c r="H12" s="2">
        <f t="shared" si="0"/>
        <v>180.6</v>
      </c>
    </row>
    <row r="13" spans="1:8">
      <c r="B13" t="s">
        <v>24</v>
      </c>
      <c r="C13" t="s">
        <v>25</v>
      </c>
      <c r="D13" s="2">
        <v>0</v>
      </c>
      <c r="E13" s="2">
        <v>0</v>
      </c>
      <c r="F13" s="2">
        <v>21.59</v>
      </c>
      <c r="G13" s="2">
        <v>2.620000000000001</v>
      </c>
      <c r="H13" s="2">
        <f t="shared" si="0"/>
        <v>21.59</v>
      </c>
    </row>
    <row r="14" spans="1:8">
      <c r="A14" t="s">
        <v>26</v>
      </c>
      <c r="B14" t="s">
        <v>14</v>
      </c>
      <c r="C14" t="s">
        <v>15</v>
      </c>
      <c r="D14" s="2">
        <v>0</v>
      </c>
      <c r="E14" s="2">
        <v>0</v>
      </c>
      <c r="F14" s="2">
        <v>2841.87</v>
      </c>
      <c r="G14" s="2">
        <v>1244.1199999999999</v>
      </c>
      <c r="H14" s="2">
        <f t="shared" si="0"/>
        <v>2841.87</v>
      </c>
    </row>
    <row r="15" spans="1:8">
      <c r="B15" t="s">
        <v>27</v>
      </c>
      <c r="C15" t="s">
        <v>28</v>
      </c>
      <c r="D15" s="2">
        <v>21352.61</v>
      </c>
      <c r="E15" s="2">
        <v>2692.8199999999997</v>
      </c>
      <c r="F15" s="2">
        <v>8109.07</v>
      </c>
      <c r="G15" s="2">
        <v>976.9399999999996</v>
      </c>
      <c r="H15" s="2">
        <f t="shared" si="0"/>
        <v>-13243.54</v>
      </c>
    </row>
    <row r="16" spans="1:8">
      <c r="B16" t="s">
        <v>29</v>
      </c>
      <c r="C16" t="s">
        <v>30</v>
      </c>
      <c r="D16" s="2">
        <v>0</v>
      </c>
      <c r="E16" s="2">
        <v>0</v>
      </c>
      <c r="F16" s="2">
        <v>103.94</v>
      </c>
      <c r="G16" s="2">
        <v>22.58</v>
      </c>
      <c r="H16" s="2">
        <f t="shared" si="0"/>
        <v>103.94</v>
      </c>
    </row>
    <row r="17" spans="2:8">
      <c r="B17" t="s">
        <v>31</v>
      </c>
      <c r="C17" t="s">
        <v>32</v>
      </c>
      <c r="D17" s="2">
        <v>15381.17</v>
      </c>
      <c r="E17" s="2">
        <v>751.67000000000007</v>
      </c>
      <c r="F17" s="2">
        <v>22365.84</v>
      </c>
      <c r="G17" s="2">
        <v>180.84000000000015</v>
      </c>
      <c r="H17" s="2">
        <f t="shared" si="0"/>
        <v>6984.67</v>
      </c>
    </row>
    <row r="18" spans="2:8">
      <c r="B18" t="s">
        <v>33</v>
      </c>
      <c r="C18" t="s">
        <v>34</v>
      </c>
      <c r="D18" s="2">
        <v>26993.439999999999</v>
      </c>
      <c r="E18" s="2">
        <v>3879.9399999999987</v>
      </c>
      <c r="F18" s="2">
        <v>1778.19</v>
      </c>
      <c r="G18" s="2">
        <v>491.66000000000008</v>
      </c>
      <c r="H18" s="2">
        <f t="shared" si="0"/>
        <v>-25215.25</v>
      </c>
    </row>
    <row r="19" spans="2:8">
      <c r="B19" t="s">
        <v>35</v>
      </c>
      <c r="C19" t="s">
        <v>36</v>
      </c>
      <c r="D19" s="2">
        <v>0</v>
      </c>
      <c r="E19" s="2">
        <v>0</v>
      </c>
      <c r="F19" s="2">
        <v>24923.599999999999</v>
      </c>
      <c r="G19" s="2">
        <v>3218.119999999999</v>
      </c>
      <c r="H19" s="2">
        <f t="shared" si="0"/>
        <v>24923.599999999999</v>
      </c>
    </row>
    <row r="20" spans="2:8">
      <c r="B20" t="s">
        <v>37</v>
      </c>
      <c r="C20" t="s">
        <v>38</v>
      </c>
      <c r="D20" s="2">
        <v>8857.59</v>
      </c>
      <c r="E20" s="2">
        <v>1657.5900000000001</v>
      </c>
      <c r="F20" s="2">
        <v>4385.34</v>
      </c>
      <c r="G20" s="2">
        <v>1247.6400000000003</v>
      </c>
      <c r="H20" s="2">
        <f t="shared" si="0"/>
        <v>-4472.25</v>
      </c>
    </row>
    <row r="21" spans="2:8">
      <c r="B21" t="s">
        <v>39</v>
      </c>
      <c r="C21" t="s">
        <v>40</v>
      </c>
      <c r="D21" s="2">
        <v>12555.65</v>
      </c>
      <c r="E21" s="2">
        <v>4690.4799999999996</v>
      </c>
      <c r="F21" s="2">
        <v>18281.28</v>
      </c>
      <c r="G21" s="2">
        <v>7251.5199999999986</v>
      </c>
      <c r="H21" s="2">
        <f t="shared" si="0"/>
        <v>5725.6299999999992</v>
      </c>
    </row>
    <row r="22" spans="2:8">
      <c r="B22" t="s">
        <v>16</v>
      </c>
      <c r="C22" t="s">
        <v>17</v>
      </c>
      <c r="D22" s="2">
        <v>0</v>
      </c>
      <c r="E22" s="2">
        <v>0</v>
      </c>
      <c r="F22" s="2">
        <v>4979.76</v>
      </c>
      <c r="G22" s="2">
        <v>959.76000000000022</v>
      </c>
      <c r="H22" s="2">
        <f t="shared" si="0"/>
        <v>4979.76</v>
      </c>
    </row>
    <row r="23" spans="2:8">
      <c r="B23" t="s">
        <v>41</v>
      </c>
      <c r="C23" t="s">
        <v>42</v>
      </c>
      <c r="D23" s="2">
        <v>0</v>
      </c>
      <c r="E23" s="2">
        <v>0</v>
      </c>
      <c r="F23" s="2">
        <v>804.96</v>
      </c>
      <c r="G23" s="2">
        <v>280.81000000000006</v>
      </c>
      <c r="H23" s="2">
        <f t="shared" si="0"/>
        <v>804.96</v>
      </c>
    </row>
    <row r="24" spans="2:8">
      <c r="C24" t="s">
        <v>43</v>
      </c>
      <c r="D24" s="2">
        <v>0</v>
      </c>
      <c r="E24" s="2">
        <v>0</v>
      </c>
      <c r="F24" s="2">
        <v>12527.64</v>
      </c>
      <c r="G24" s="2">
        <v>2464.6299999999992</v>
      </c>
      <c r="H24" s="2">
        <f t="shared" si="0"/>
        <v>12527.64</v>
      </c>
    </row>
    <row r="25" spans="2:8">
      <c r="B25" t="s">
        <v>18</v>
      </c>
      <c r="C25" t="s">
        <v>19</v>
      </c>
      <c r="D25" s="2">
        <v>0</v>
      </c>
      <c r="E25" s="2">
        <v>0</v>
      </c>
      <c r="F25" s="2">
        <v>4200</v>
      </c>
      <c r="G25" s="2">
        <v>0</v>
      </c>
      <c r="H25" s="2">
        <f t="shared" si="0"/>
        <v>4200</v>
      </c>
    </row>
    <row r="26" spans="2:8">
      <c r="B26" t="s">
        <v>44</v>
      </c>
      <c r="C26" t="s">
        <v>45</v>
      </c>
      <c r="D26" s="2">
        <v>0</v>
      </c>
      <c r="E26" s="2">
        <v>0</v>
      </c>
      <c r="F26" s="2">
        <v>437.88</v>
      </c>
      <c r="G26" s="2">
        <v>107.88</v>
      </c>
      <c r="H26" s="2">
        <f t="shared" si="0"/>
        <v>437.88</v>
      </c>
    </row>
    <row r="27" spans="2:8">
      <c r="C27" t="s">
        <v>46</v>
      </c>
      <c r="D27" s="2">
        <v>0</v>
      </c>
      <c r="E27" s="2">
        <v>0</v>
      </c>
      <c r="F27" s="2">
        <v>141.6</v>
      </c>
      <c r="G27" s="2">
        <v>27.599999999999994</v>
      </c>
      <c r="H27" s="2">
        <f t="shared" si="0"/>
        <v>141.6</v>
      </c>
    </row>
    <row r="28" spans="2:8">
      <c r="C28" t="s">
        <v>47</v>
      </c>
      <c r="D28" s="2">
        <v>0</v>
      </c>
      <c r="E28" s="2">
        <v>0</v>
      </c>
      <c r="F28" s="2">
        <v>2533.44</v>
      </c>
      <c r="G28" s="2">
        <v>391.44000000000005</v>
      </c>
      <c r="H28" s="2">
        <f t="shared" si="0"/>
        <v>2533.44</v>
      </c>
    </row>
    <row r="29" spans="2:8">
      <c r="C29" t="s">
        <v>48</v>
      </c>
      <c r="D29" s="2">
        <v>7580.75</v>
      </c>
      <c r="E29" s="2">
        <v>851.92000000000007</v>
      </c>
      <c r="F29" s="2">
        <v>28074.18</v>
      </c>
      <c r="G29" s="2">
        <v>5952.18</v>
      </c>
      <c r="H29" s="2">
        <f t="shared" si="0"/>
        <v>20493.43</v>
      </c>
    </row>
    <row r="30" spans="2:8">
      <c r="B30" t="s">
        <v>20</v>
      </c>
      <c r="C30" t="s">
        <v>21</v>
      </c>
      <c r="D30" s="2">
        <v>0</v>
      </c>
      <c r="E30" s="2">
        <v>0</v>
      </c>
      <c r="F30" s="2">
        <v>10786.98</v>
      </c>
      <c r="G30" s="2">
        <v>4728.29</v>
      </c>
      <c r="H30" s="2">
        <f t="shared" si="0"/>
        <v>10786.98</v>
      </c>
    </row>
    <row r="31" spans="2:8">
      <c r="B31" t="s">
        <v>22</v>
      </c>
      <c r="C31" t="s">
        <v>23</v>
      </c>
      <c r="D31" s="2">
        <v>840</v>
      </c>
      <c r="E31" s="2">
        <v>239.84000000000003</v>
      </c>
      <c r="F31" s="2">
        <v>11212.92</v>
      </c>
      <c r="G31" s="2">
        <v>4238.75</v>
      </c>
      <c r="H31" s="2">
        <f t="shared" si="0"/>
        <v>10372.92</v>
      </c>
    </row>
    <row r="32" spans="2:8">
      <c r="B32" t="s">
        <v>24</v>
      </c>
      <c r="C32" t="s">
        <v>25</v>
      </c>
      <c r="D32" s="2">
        <v>1358.27</v>
      </c>
      <c r="E32" s="2">
        <v>491.87</v>
      </c>
      <c r="F32" s="2">
        <v>159</v>
      </c>
      <c r="G32" s="2">
        <v>49.56</v>
      </c>
      <c r="H32" s="2">
        <f t="shared" si="0"/>
        <v>-1199.27</v>
      </c>
    </row>
    <row r="33" spans="1:8">
      <c r="C33" t="s">
        <v>49</v>
      </c>
      <c r="D33" s="2">
        <v>0.03</v>
      </c>
      <c r="E33" s="2">
        <v>-15.81</v>
      </c>
      <c r="F33" s="2">
        <v>15.96</v>
      </c>
      <c r="G33" s="2">
        <v>5.4</v>
      </c>
      <c r="H33" s="2">
        <f t="shared" si="0"/>
        <v>15.930000000000001</v>
      </c>
    </row>
    <row r="34" spans="1:8">
      <c r="A34" t="s">
        <v>50</v>
      </c>
      <c r="D34" s="2">
        <v>94919.51</v>
      </c>
      <c r="E34" s="2">
        <v>15240.319999999992</v>
      </c>
      <c r="F34" s="2">
        <v>223493.23</v>
      </c>
      <c r="G34" s="2">
        <v>55771.800000000017</v>
      </c>
      <c r="H34" s="2">
        <f t="shared" si="0"/>
        <v>128573.72000000002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6F50-8A18-4B58-8D19-2E1F648CFDC0}">
  <sheetPr>
    <tabColor theme="7" tint="0.79998168889431442"/>
  </sheetPr>
  <dimension ref="A2:F14"/>
  <sheetViews>
    <sheetView workbookViewId="0">
      <selection activeCell="F13" sqref="F13"/>
    </sheetView>
  </sheetViews>
  <sheetFormatPr defaultColWidth="11.42578125" defaultRowHeight="14.65"/>
  <cols>
    <col min="1" max="1" width="38.7109375" bestFit="1" customWidth="1"/>
    <col min="2" max="2" width="25.42578125" bestFit="1" customWidth="1"/>
    <col min="3" max="6" width="10.85546875" bestFit="1" customWidth="1"/>
    <col min="7" max="8" width="9.85546875" bestFit="1" customWidth="1"/>
    <col min="9" max="9" width="11.7109375" bestFit="1" customWidth="1"/>
    <col min="10" max="19" width="11.42578125" bestFit="1" customWidth="1"/>
    <col min="20" max="20" width="12.5703125" bestFit="1" customWidth="1"/>
    <col min="21" max="31" width="10" bestFit="1" customWidth="1"/>
    <col min="32" max="32" width="9" bestFit="1" customWidth="1"/>
    <col min="33" max="34" width="8.42578125" bestFit="1" customWidth="1"/>
    <col min="35" max="35" width="9" bestFit="1" customWidth="1"/>
    <col min="36" max="37" width="8.42578125" bestFit="1" customWidth="1"/>
    <col min="38" max="38" width="9" bestFit="1" customWidth="1"/>
    <col min="39" max="40" width="8.42578125" bestFit="1" customWidth="1"/>
    <col min="41" max="41" width="9" bestFit="1" customWidth="1"/>
    <col min="42" max="48" width="8.42578125" bestFit="1" customWidth="1"/>
    <col min="49" max="49" width="9" bestFit="1" customWidth="1"/>
    <col min="50" max="52" width="8.42578125" bestFit="1" customWidth="1"/>
    <col min="53" max="53" width="9" bestFit="1" customWidth="1"/>
    <col min="54" max="55" width="8.42578125" bestFit="1" customWidth="1"/>
    <col min="56" max="56" width="12.5703125" bestFit="1" customWidth="1"/>
  </cols>
  <sheetData>
    <row r="2" spans="1:6">
      <c r="A2" s="1" t="s">
        <v>2</v>
      </c>
      <c r="B2" t="s" vm="1">
        <v>3</v>
      </c>
    </row>
    <row r="4" spans="1:6">
      <c r="A4" s="1" t="s">
        <v>11</v>
      </c>
      <c r="C4" s="1" t="s">
        <v>4</v>
      </c>
      <c r="D4" s="1" t="s">
        <v>6</v>
      </c>
      <c r="E4" s="1" t="s">
        <v>8</v>
      </c>
    </row>
    <row r="5" spans="1:6">
      <c r="C5">
        <v>1</v>
      </c>
      <c r="D5">
        <v>2</v>
      </c>
      <c r="E5">
        <v>3</v>
      </c>
      <c r="F5">
        <v>4</v>
      </c>
    </row>
    <row r="6" spans="1:6">
      <c r="C6">
        <v>2026</v>
      </c>
      <c r="D6">
        <v>2026</v>
      </c>
      <c r="E6">
        <v>2026</v>
      </c>
      <c r="F6">
        <v>2026</v>
      </c>
    </row>
    <row r="7" spans="1:6">
      <c r="A7" s="1" t="s">
        <v>0</v>
      </c>
      <c r="B7" s="1" t="s">
        <v>9</v>
      </c>
      <c r="C7" t="s">
        <v>26</v>
      </c>
      <c r="D7" t="s">
        <v>26</v>
      </c>
      <c r="E7" t="s">
        <v>26</v>
      </c>
      <c r="F7" t="s">
        <v>26</v>
      </c>
    </row>
    <row r="8" spans="1:6">
      <c r="A8" t="s">
        <v>51</v>
      </c>
      <c r="B8" t="s">
        <v>41</v>
      </c>
      <c r="C8" s="2">
        <v>0</v>
      </c>
      <c r="D8" s="2">
        <v>0</v>
      </c>
      <c r="E8" s="2">
        <v>0</v>
      </c>
      <c r="F8" s="2">
        <v>3861.36</v>
      </c>
    </row>
    <row r="9" spans="1:6">
      <c r="B9" t="s">
        <v>44</v>
      </c>
      <c r="C9" s="2">
        <v>1447.68</v>
      </c>
      <c r="D9" s="2">
        <v>1844.44</v>
      </c>
      <c r="E9" s="2">
        <v>2210.2600000000002</v>
      </c>
      <c r="F9" s="2">
        <v>3598.92</v>
      </c>
    </row>
    <row r="10" spans="1:6">
      <c r="B10" t="s">
        <v>31</v>
      </c>
      <c r="C10" s="2">
        <v>5354.4</v>
      </c>
      <c r="D10" s="2">
        <v>5354.4</v>
      </c>
      <c r="E10" s="2">
        <v>5354.4</v>
      </c>
      <c r="F10" s="2">
        <v>5354.4</v>
      </c>
    </row>
    <row r="11" spans="1:6">
      <c r="B11" t="s">
        <v>35</v>
      </c>
      <c r="C11" s="2">
        <v>3028.8</v>
      </c>
      <c r="D11" s="2">
        <v>3028.8</v>
      </c>
      <c r="E11" s="2">
        <v>3028.8</v>
      </c>
      <c r="F11" s="2">
        <v>3028.8</v>
      </c>
    </row>
    <row r="12" spans="1:6">
      <c r="B12" t="s">
        <v>37</v>
      </c>
      <c r="C12" s="2">
        <v>0</v>
      </c>
      <c r="D12" s="2">
        <v>0</v>
      </c>
      <c r="E12" s="2">
        <v>3852.48</v>
      </c>
      <c r="F12" s="2">
        <v>3852.48</v>
      </c>
    </row>
    <row r="13" spans="1:6">
      <c r="B13" t="s">
        <v>16</v>
      </c>
      <c r="C13" s="2">
        <v>0</v>
      </c>
      <c r="D13" s="2">
        <v>812.88</v>
      </c>
      <c r="E13" s="2">
        <v>1748.88</v>
      </c>
      <c r="F13" s="2">
        <v>1748.88</v>
      </c>
    </row>
    <row r="14" spans="1:6">
      <c r="A14" t="s">
        <v>50</v>
      </c>
      <c r="C14" s="2">
        <v>9830.8799999999992</v>
      </c>
      <c r="D14" s="2">
        <v>11040.519999999999</v>
      </c>
      <c r="E14" s="2">
        <v>16194.82</v>
      </c>
      <c r="F14" s="2">
        <v>21444.84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6243-8A41-41E7-B53C-074EF2E2C489}">
  <sheetPr>
    <tabColor theme="7" tint="0.79998168889431442"/>
  </sheetPr>
  <dimension ref="A2:D34"/>
  <sheetViews>
    <sheetView workbookViewId="0">
      <selection activeCell="D10" sqref="D10"/>
    </sheetView>
  </sheetViews>
  <sheetFormatPr defaultColWidth="11.42578125" defaultRowHeight="14.65"/>
  <cols>
    <col min="1" max="1" width="21.5703125" bestFit="1" customWidth="1"/>
    <col min="2" max="2" width="15.42578125" bestFit="1" customWidth="1"/>
    <col min="3" max="3" width="17.5703125" bestFit="1" customWidth="1"/>
    <col min="4" max="5" width="9.85546875" bestFit="1" customWidth="1"/>
    <col min="6" max="8" width="19.42578125" bestFit="1" customWidth="1"/>
    <col min="9" max="19" width="10.140625" bestFit="1" customWidth="1"/>
    <col min="20" max="20" width="12.5703125" bestFit="1" customWidth="1"/>
    <col min="21" max="31" width="10" bestFit="1" customWidth="1"/>
    <col min="32" max="32" width="9" bestFit="1" customWidth="1"/>
    <col min="33" max="34" width="8.42578125" bestFit="1" customWidth="1"/>
    <col min="35" max="35" width="9" bestFit="1" customWidth="1"/>
    <col min="36" max="37" width="8.42578125" bestFit="1" customWidth="1"/>
    <col min="38" max="38" width="9" bestFit="1" customWidth="1"/>
    <col min="39" max="40" width="8.42578125" bestFit="1" customWidth="1"/>
    <col min="41" max="41" width="9" bestFit="1" customWidth="1"/>
    <col min="42" max="48" width="8.42578125" bestFit="1" customWidth="1"/>
    <col min="49" max="49" width="9" bestFit="1" customWidth="1"/>
    <col min="50" max="52" width="8.42578125" bestFit="1" customWidth="1"/>
    <col min="53" max="53" width="9" bestFit="1" customWidth="1"/>
    <col min="54" max="55" width="8.42578125" bestFit="1" customWidth="1"/>
    <col min="56" max="56" width="12.5703125" bestFit="1" customWidth="1"/>
  </cols>
  <sheetData>
    <row r="2" spans="1:4">
      <c r="A2" s="1" t="s">
        <v>0</v>
      </c>
      <c r="B2" t="s" vm="2">
        <v>1</v>
      </c>
    </row>
    <row r="3" spans="1:4">
      <c r="A3" s="1" t="s">
        <v>2</v>
      </c>
      <c r="B3" t="s" vm="1">
        <v>3</v>
      </c>
    </row>
    <row r="4" spans="1:4">
      <c r="A4" s="1" t="s">
        <v>4</v>
      </c>
      <c r="B4" t="s" vm="6">
        <v>5</v>
      </c>
    </row>
    <row r="6" spans="1:4">
      <c r="A6" s="1" t="s">
        <v>11</v>
      </c>
      <c r="D6" s="1" t="s">
        <v>6</v>
      </c>
    </row>
    <row r="7" spans="1:4">
      <c r="A7" s="1" t="s">
        <v>8</v>
      </c>
      <c r="B7" s="1" t="s">
        <v>52</v>
      </c>
      <c r="C7" s="1" t="s">
        <v>10</v>
      </c>
      <c r="D7">
        <v>2026</v>
      </c>
    </row>
    <row r="8" spans="1:4">
      <c r="A8" t="s">
        <v>13</v>
      </c>
      <c r="B8" t="s">
        <v>53</v>
      </c>
      <c r="C8" t="s">
        <v>23</v>
      </c>
      <c r="D8" s="2">
        <v>180.6</v>
      </c>
    </row>
    <row r="9" spans="1:4">
      <c r="B9" t="s">
        <v>54</v>
      </c>
      <c r="C9" t="s">
        <v>25</v>
      </c>
      <c r="D9" s="2">
        <v>21.59</v>
      </c>
    </row>
    <row r="10" spans="1:4">
      <c r="B10" t="s">
        <v>55</v>
      </c>
      <c r="C10" t="s">
        <v>19</v>
      </c>
      <c r="D10" s="2">
        <v>8.31</v>
      </c>
    </row>
    <row r="11" spans="1:4">
      <c r="C11" t="s">
        <v>15</v>
      </c>
      <c r="D11" s="2">
        <v>449.37</v>
      </c>
    </row>
    <row r="12" spans="1:4">
      <c r="C12" t="s">
        <v>21</v>
      </c>
      <c r="D12" s="2">
        <v>63871.17</v>
      </c>
    </row>
    <row r="13" spans="1:4">
      <c r="C13" t="s">
        <v>17</v>
      </c>
      <c r="D13" s="2">
        <v>298.74</v>
      </c>
    </row>
    <row r="14" spans="1:4">
      <c r="A14" t="s">
        <v>26</v>
      </c>
      <c r="B14" t="s">
        <v>53</v>
      </c>
      <c r="C14" t="s">
        <v>23</v>
      </c>
      <c r="D14" s="2">
        <v>11212.92</v>
      </c>
    </row>
    <row r="15" spans="1:4">
      <c r="B15" t="s">
        <v>54</v>
      </c>
      <c r="C15" t="s">
        <v>25</v>
      </c>
      <c r="D15" s="2">
        <v>159</v>
      </c>
    </row>
    <row r="16" spans="1:4">
      <c r="C16" t="s">
        <v>28</v>
      </c>
      <c r="D16" s="2">
        <v>8109.07</v>
      </c>
    </row>
    <row r="17" spans="2:4">
      <c r="C17" t="s">
        <v>49</v>
      </c>
      <c r="D17" s="2">
        <v>15.96</v>
      </c>
    </row>
    <row r="18" spans="2:4">
      <c r="B18" t="s">
        <v>55</v>
      </c>
      <c r="C18" t="s">
        <v>30</v>
      </c>
      <c r="D18" s="2">
        <v>103.94</v>
      </c>
    </row>
    <row r="19" spans="2:4">
      <c r="C19" t="s">
        <v>32</v>
      </c>
      <c r="D19" s="2">
        <v>22365.84</v>
      </c>
    </row>
    <row r="20" spans="2:4">
      <c r="C20" t="s">
        <v>34</v>
      </c>
      <c r="D20" s="2">
        <v>1778.19</v>
      </c>
    </row>
    <row r="21" spans="2:4">
      <c r="C21" t="s">
        <v>45</v>
      </c>
      <c r="D21" s="2">
        <v>437.88</v>
      </c>
    </row>
    <row r="22" spans="2:4">
      <c r="C22" t="s">
        <v>46</v>
      </c>
      <c r="D22" s="2">
        <v>141.6</v>
      </c>
    </row>
    <row r="23" spans="2:4">
      <c r="C23" t="s">
        <v>40</v>
      </c>
      <c r="D23" s="2">
        <v>18281.28</v>
      </c>
    </row>
    <row r="24" spans="2:4">
      <c r="C24" t="s">
        <v>42</v>
      </c>
      <c r="D24" s="2">
        <v>804.96</v>
      </c>
    </row>
    <row r="25" spans="2:4">
      <c r="C25" t="s">
        <v>19</v>
      </c>
      <c r="D25" s="2">
        <v>4200</v>
      </c>
    </row>
    <row r="26" spans="2:4">
      <c r="C26" t="s">
        <v>47</v>
      </c>
      <c r="D26" s="2">
        <v>2533.44</v>
      </c>
    </row>
    <row r="27" spans="2:4">
      <c r="C27" t="s">
        <v>15</v>
      </c>
      <c r="D27" s="2">
        <v>2841.87</v>
      </c>
    </row>
    <row r="28" spans="2:4">
      <c r="C28" t="s">
        <v>21</v>
      </c>
      <c r="D28" s="2">
        <v>10786.98</v>
      </c>
    </row>
    <row r="29" spans="2:4">
      <c r="C29" t="s">
        <v>38</v>
      </c>
      <c r="D29" s="2">
        <v>4385.34</v>
      </c>
    </row>
    <row r="30" spans="2:4">
      <c r="C30" t="s">
        <v>43</v>
      </c>
      <c r="D30" s="2">
        <v>12527.64</v>
      </c>
    </row>
    <row r="31" spans="2:4">
      <c r="C31" t="s">
        <v>48</v>
      </c>
      <c r="D31" s="2">
        <v>28074.18</v>
      </c>
    </row>
    <row r="32" spans="2:4">
      <c r="C32" t="s">
        <v>36</v>
      </c>
      <c r="D32" s="2">
        <v>24923.599999999999</v>
      </c>
    </row>
    <row r="33" spans="1:4">
      <c r="C33" t="s">
        <v>17</v>
      </c>
      <c r="D33" s="2">
        <v>4979.76</v>
      </c>
    </row>
    <row r="34" spans="1:4">
      <c r="A34" t="s">
        <v>50</v>
      </c>
      <c r="D34" s="2">
        <v>223493.23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E2BB-5663-471A-9069-E8B201E2FF5B}">
  <sheetPr>
    <tabColor theme="9" tint="0.79998168889431442"/>
  </sheetPr>
  <dimension ref="A2:S17"/>
  <sheetViews>
    <sheetView workbookViewId="0">
      <selection activeCell="D15" sqref="D15"/>
    </sheetView>
  </sheetViews>
  <sheetFormatPr defaultColWidth="11.42578125" defaultRowHeight="14.65"/>
  <cols>
    <col min="1" max="1" width="22.5703125" bestFit="1" customWidth="1"/>
    <col min="2" max="2" width="15.42578125" bestFit="1" customWidth="1"/>
    <col min="3" max="9" width="11.42578125" bestFit="1" customWidth="1"/>
    <col min="10" max="19" width="11.7109375" hidden="1" customWidth="1"/>
    <col min="20" max="20" width="11.7109375" bestFit="1" customWidth="1"/>
    <col min="21" max="31" width="10" bestFit="1" customWidth="1"/>
    <col min="32" max="32" width="9" bestFit="1" customWidth="1"/>
    <col min="33" max="34" width="8.42578125" bestFit="1" customWidth="1"/>
    <col min="35" max="35" width="9" bestFit="1" customWidth="1"/>
    <col min="36" max="37" width="8.42578125" bestFit="1" customWidth="1"/>
    <col min="38" max="38" width="9" bestFit="1" customWidth="1"/>
    <col min="39" max="40" width="8.42578125" bestFit="1" customWidth="1"/>
    <col min="41" max="41" width="9" bestFit="1" customWidth="1"/>
    <col min="42" max="48" width="8.42578125" bestFit="1" customWidth="1"/>
    <col min="49" max="49" width="9" bestFit="1" customWidth="1"/>
    <col min="50" max="52" width="8.42578125" bestFit="1" customWidth="1"/>
    <col min="53" max="53" width="9" bestFit="1" customWidth="1"/>
    <col min="54" max="55" width="8.42578125" bestFit="1" customWidth="1"/>
    <col min="56" max="56" width="12.5703125" bestFit="1" customWidth="1"/>
  </cols>
  <sheetData>
    <row r="2" spans="1:4">
      <c r="A2" s="1" t="s">
        <v>0</v>
      </c>
      <c r="B2" t="s" vm="2">
        <v>1</v>
      </c>
    </row>
    <row r="4" spans="1:4">
      <c r="A4" s="1" t="s">
        <v>11</v>
      </c>
      <c r="C4" s="1" t="s">
        <v>4</v>
      </c>
      <c r="D4" s="1" t="s">
        <v>6</v>
      </c>
    </row>
    <row r="5" spans="1:4">
      <c r="C5">
        <v>4</v>
      </c>
    </row>
    <row r="6" spans="1:4">
      <c r="A6" s="1" t="s">
        <v>8</v>
      </c>
      <c r="B6" s="1" t="s">
        <v>52</v>
      </c>
      <c r="C6">
        <v>2025</v>
      </c>
      <c r="D6">
        <v>2026</v>
      </c>
    </row>
    <row r="7" spans="1:4">
      <c r="A7" t="s">
        <v>13</v>
      </c>
      <c r="C7" s="2">
        <v>0</v>
      </c>
      <c r="D7" s="2">
        <v>0.01</v>
      </c>
    </row>
    <row r="8" spans="1:4">
      <c r="B8" t="s">
        <v>56</v>
      </c>
      <c r="C8" s="2">
        <v>0</v>
      </c>
      <c r="D8" s="2">
        <v>1819.49</v>
      </c>
    </row>
    <row r="9" spans="1:4">
      <c r="B9" t="s">
        <v>57</v>
      </c>
      <c r="C9" s="2">
        <v>0</v>
      </c>
      <c r="D9" s="2">
        <v>72.5</v>
      </c>
    </row>
    <row r="10" spans="1:4">
      <c r="B10" t="s">
        <v>58</v>
      </c>
      <c r="C10" s="2">
        <v>0</v>
      </c>
      <c r="D10" s="2">
        <v>70155.06</v>
      </c>
    </row>
    <row r="11" spans="1:4">
      <c r="A11" t="s">
        <v>26</v>
      </c>
      <c r="C11" s="2">
        <v>144763.87</v>
      </c>
      <c r="D11" s="2">
        <v>7.0000000000000007E-2</v>
      </c>
    </row>
    <row r="12" spans="1:4">
      <c r="B12" t="s">
        <v>59</v>
      </c>
      <c r="C12" s="2">
        <v>0</v>
      </c>
      <c r="D12" s="2">
        <v>56634</v>
      </c>
    </row>
    <row r="13" spans="1:4">
      <c r="B13" t="s">
        <v>53</v>
      </c>
      <c r="C13" s="2">
        <v>1353251.42</v>
      </c>
      <c r="D13" s="2">
        <v>1495596.72</v>
      </c>
    </row>
    <row r="14" spans="1:4">
      <c r="B14" t="s">
        <v>60</v>
      </c>
      <c r="C14" s="2">
        <v>416136.26</v>
      </c>
      <c r="D14" s="2">
        <v>543090.41</v>
      </c>
    </row>
    <row r="15" spans="1:4">
      <c r="B15" t="s">
        <v>54</v>
      </c>
      <c r="C15" s="2">
        <v>1112854.1299999999</v>
      </c>
      <c r="D15" s="2">
        <v>1087500.56</v>
      </c>
    </row>
    <row r="16" spans="1:4">
      <c r="B16" t="s">
        <v>55</v>
      </c>
      <c r="C16" s="2">
        <v>19396.830000000002</v>
      </c>
      <c r="D16" s="2">
        <v>132653.93</v>
      </c>
    </row>
    <row r="17" spans="1:4">
      <c r="A17" t="s">
        <v>50</v>
      </c>
      <c r="C17" s="2">
        <v>3046402.51</v>
      </c>
      <c r="D17" s="2">
        <v>3387522.75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BA4E-82F6-459A-9832-6C85DB84FB72}">
  <sheetPr>
    <tabColor theme="9" tint="0.79998168889431442"/>
  </sheetPr>
  <dimension ref="A1:I77"/>
  <sheetViews>
    <sheetView workbookViewId="0">
      <selection activeCell="G1" sqref="C1:G1048576"/>
    </sheetView>
  </sheetViews>
  <sheetFormatPr defaultColWidth="11.42578125" defaultRowHeight="14.65"/>
  <cols>
    <col min="1" max="1" width="38.7109375" bestFit="1" customWidth="1"/>
    <col min="2" max="2" width="9.85546875" bestFit="1" customWidth="1"/>
    <col min="3" max="7" width="9.85546875" hidden="1" customWidth="1"/>
    <col min="8" max="9" width="9.85546875" bestFit="1" customWidth="1"/>
  </cols>
  <sheetData>
    <row r="1" spans="1:9">
      <c r="A1" s="1" t="s">
        <v>0</v>
      </c>
      <c r="B1" t="s" vm="2">
        <v>1</v>
      </c>
    </row>
    <row r="2" spans="1:9">
      <c r="A2" s="1" t="s">
        <v>8</v>
      </c>
      <c r="B2" t="s" vm="4">
        <v>1</v>
      </c>
    </row>
    <row r="3" spans="1:9">
      <c r="A3" s="1" t="s">
        <v>52</v>
      </c>
      <c r="B3" t="s" vm="5">
        <v>1</v>
      </c>
    </row>
    <row r="5" spans="1:9">
      <c r="A5" s="1" t="s">
        <v>11</v>
      </c>
      <c r="B5" s="1" t="s">
        <v>4</v>
      </c>
      <c r="C5" s="1" t="s">
        <v>6</v>
      </c>
    </row>
    <row r="6" spans="1:9">
      <c r="B6">
        <v>1</v>
      </c>
      <c r="D6">
        <v>2</v>
      </c>
      <c r="F6">
        <v>3</v>
      </c>
      <c r="H6">
        <v>4</v>
      </c>
    </row>
    <row r="7" spans="1:9">
      <c r="A7" s="1" t="s">
        <v>9</v>
      </c>
      <c r="B7">
        <v>2025</v>
      </c>
      <c r="C7">
        <v>2026</v>
      </c>
      <c r="D7">
        <v>2025</v>
      </c>
      <c r="E7">
        <v>2026</v>
      </c>
      <c r="F7">
        <v>2025</v>
      </c>
      <c r="G7">
        <v>2026</v>
      </c>
      <c r="H7">
        <v>2025</v>
      </c>
      <c r="I7">
        <v>2026</v>
      </c>
    </row>
    <row r="8" spans="1:9">
      <c r="A8" t="s">
        <v>61</v>
      </c>
      <c r="B8" s="3">
        <v>485124.57</v>
      </c>
      <c r="C8" s="3">
        <v>379958.62</v>
      </c>
      <c r="D8" s="3">
        <v>1065817.48</v>
      </c>
      <c r="E8" s="3">
        <v>1289383.76</v>
      </c>
      <c r="F8" s="3">
        <v>1591250.94</v>
      </c>
      <c r="G8" s="3">
        <v>2216218.2599999998</v>
      </c>
      <c r="H8" s="3">
        <v>2238769.7000000002</v>
      </c>
      <c r="I8" s="3">
        <v>2984236</v>
      </c>
    </row>
    <row r="9" spans="1:9">
      <c r="A9" t="s">
        <v>62</v>
      </c>
      <c r="B9" s="3">
        <v>303455.67</v>
      </c>
      <c r="C9" s="3">
        <v>213925.9</v>
      </c>
      <c r="D9" s="3">
        <v>614334.79</v>
      </c>
      <c r="E9" s="3">
        <v>530674.04</v>
      </c>
      <c r="F9" s="3">
        <v>977292.8600000001</v>
      </c>
      <c r="G9" s="3">
        <v>899041.6100000001</v>
      </c>
      <c r="H9" s="3">
        <v>1399056.84</v>
      </c>
      <c r="I9" s="3">
        <v>1366415.6900000002</v>
      </c>
    </row>
    <row r="10" spans="1:9">
      <c r="A10" t="s">
        <v>63</v>
      </c>
      <c r="B10" s="3">
        <v>6850.32</v>
      </c>
      <c r="C10" s="3">
        <v>364476.93</v>
      </c>
      <c r="D10" s="3">
        <v>33249.910000000003</v>
      </c>
      <c r="E10" s="3">
        <v>856473.42999999993</v>
      </c>
      <c r="F10" s="3">
        <v>67001.149999999994</v>
      </c>
      <c r="G10" s="3">
        <v>1317457.46</v>
      </c>
      <c r="H10" s="3">
        <v>373684.87</v>
      </c>
      <c r="I10" s="3">
        <v>1755019.88</v>
      </c>
    </row>
    <row r="11" spans="1:9">
      <c r="A11" t="s">
        <v>64</v>
      </c>
      <c r="B11" s="3">
        <v>187226.22</v>
      </c>
      <c r="C11" s="3">
        <v>221261.2</v>
      </c>
      <c r="D11" s="3">
        <v>602239.61</v>
      </c>
      <c r="E11" s="3">
        <v>571475.08000000007</v>
      </c>
      <c r="F11" s="3">
        <v>800048.04</v>
      </c>
      <c r="G11" s="3">
        <v>739608.69000000006</v>
      </c>
      <c r="H11" s="3">
        <v>1310654.26</v>
      </c>
      <c r="I11" s="3">
        <v>1154509.4500000002</v>
      </c>
    </row>
    <row r="12" spans="1:9">
      <c r="A12" t="s">
        <v>65</v>
      </c>
      <c r="B12" s="3">
        <v>10035.82</v>
      </c>
      <c r="C12" s="3">
        <v>152996.67000000001</v>
      </c>
      <c r="D12" s="3">
        <v>45433.86</v>
      </c>
      <c r="E12" s="3">
        <v>707379.77</v>
      </c>
      <c r="F12" s="3">
        <v>114421.28</v>
      </c>
      <c r="G12" s="3">
        <v>983578.52</v>
      </c>
      <c r="H12" s="3">
        <v>286431.09999999998</v>
      </c>
      <c r="I12" s="3">
        <v>1206839.6499999999</v>
      </c>
    </row>
    <row r="13" spans="1:9">
      <c r="A13" t="s">
        <v>66</v>
      </c>
      <c r="B13" s="3">
        <v>103140.33</v>
      </c>
      <c r="C13" s="3">
        <v>59425.82</v>
      </c>
      <c r="D13" s="3">
        <v>218590.52000000002</v>
      </c>
      <c r="E13" s="3">
        <v>119078.67</v>
      </c>
      <c r="F13" s="3">
        <v>279539.22000000003</v>
      </c>
      <c r="G13" s="3">
        <v>263239.8</v>
      </c>
      <c r="H13" s="3">
        <v>319751.78000000003</v>
      </c>
      <c r="I13" s="3">
        <v>425156.6</v>
      </c>
    </row>
    <row r="14" spans="1:9">
      <c r="A14" t="s">
        <v>67</v>
      </c>
      <c r="B14" s="3">
        <v>44718.63</v>
      </c>
      <c r="C14" s="3">
        <v>36679.129999999997</v>
      </c>
      <c r="D14" s="3">
        <v>184257.42</v>
      </c>
      <c r="E14" s="3">
        <v>105119.54000000001</v>
      </c>
      <c r="F14" s="3">
        <v>296108.98</v>
      </c>
      <c r="G14" s="3">
        <v>269091.5</v>
      </c>
      <c r="H14" s="3">
        <v>455837.3</v>
      </c>
      <c r="I14" s="3">
        <v>408835.32</v>
      </c>
    </row>
    <row r="15" spans="1:9">
      <c r="A15" t="s">
        <v>68</v>
      </c>
      <c r="B15" s="3">
        <v>11055.54</v>
      </c>
      <c r="C15" s="3">
        <v>491706.43</v>
      </c>
      <c r="D15" s="3">
        <v>71740.700000000012</v>
      </c>
      <c r="E15" s="3">
        <v>959335.04</v>
      </c>
      <c r="F15" s="3">
        <v>222596.55000000002</v>
      </c>
      <c r="G15" s="3">
        <v>1061104.3500000001</v>
      </c>
      <c r="H15" s="3">
        <v>263480.32000000001</v>
      </c>
      <c r="I15" s="3">
        <v>1158077.2200000002</v>
      </c>
    </row>
    <row r="16" spans="1:9">
      <c r="A16" t="s">
        <v>20</v>
      </c>
      <c r="B16" s="3">
        <v>0</v>
      </c>
      <c r="C16" s="3">
        <v>8845.4599999999991</v>
      </c>
      <c r="D16" s="3">
        <v>0</v>
      </c>
      <c r="E16" s="3">
        <v>51953.84</v>
      </c>
      <c r="F16" s="3">
        <v>0</v>
      </c>
      <c r="G16" s="3">
        <v>111580.68</v>
      </c>
      <c r="H16" s="3">
        <v>0</v>
      </c>
      <c r="I16" s="3">
        <v>193990.86</v>
      </c>
    </row>
    <row r="17" spans="1:9">
      <c r="A17" t="s">
        <v>27</v>
      </c>
      <c r="B17" s="3">
        <v>100163.56</v>
      </c>
      <c r="C17" s="3">
        <v>93246.44</v>
      </c>
      <c r="D17" s="3">
        <v>270120.45999999996</v>
      </c>
      <c r="E17" s="3">
        <v>202937.40000000002</v>
      </c>
      <c r="F17" s="3">
        <v>486598.70999999996</v>
      </c>
      <c r="G17" s="3">
        <v>321085.24</v>
      </c>
      <c r="H17" s="3">
        <v>618685.34</v>
      </c>
      <c r="I17" s="3">
        <v>396886.16</v>
      </c>
    </row>
    <row r="18" spans="1:9">
      <c r="A18" t="s">
        <v>69</v>
      </c>
      <c r="B18" s="3">
        <v>0</v>
      </c>
      <c r="C18" s="3">
        <v>0</v>
      </c>
      <c r="D18" s="3">
        <v>32659.200000000001</v>
      </c>
      <c r="E18" s="3">
        <v>105110.39999999999</v>
      </c>
      <c r="F18" s="3">
        <v>228995.40000000002</v>
      </c>
      <c r="G18" s="3">
        <v>240107.19999999998</v>
      </c>
      <c r="H18" s="3">
        <v>392680.2</v>
      </c>
      <c r="I18" s="3">
        <v>307256.27999999997</v>
      </c>
    </row>
    <row r="19" spans="1:9">
      <c r="A19" t="s">
        <v>70</v>
      </c>
      <c r="B19" s="3">
        <v>31659.599999999999</v>
      </c>
      <c r="C19" s="3">
        <v>5612.58</v>
      </c>
      <c r="D19" s="3">
        <v>213393.56</v>
      </c>
      <c r="E19" s="3">
        <v>86244.11</v>
      </c>
      <c r="F19" s="3">
        <v>329800.73</v>
      </c>
      <c r="G19" s="3">
        <v>167307.95000000001</v>
      </c>
      <c r="H19" s="3">
        <v>481904.24</v>
      </c>
      <c r="I19" s="3">
        <v>223587.95</v>
      </c>
    </row>
    <row r="20" spans="1:9">
      <c r="A20" t="s">
        <v>71</v>
      </c>
      <c r="B20" s="3">
        <v>0</v>
      </c>
      <c r="C20" s="3">
        <v>6812.4</v>
      </c>
      <c r="D20" s="3">
        <v>0</v>
      </c>
      <c r="E20" s="3">
        <v>45587.4</v>
      </c>
      <c r="F20" s="3">
        <v>0</v>
      </c>
      <c r="G20" s="3">
        <v>134889.9</v>
      </c>
      <c r="H20" s="3">
        <v>0</v>
      </c>
      <c r="I20" s="3">
        <v>172982.84999999998</v>
      </c>
    </row>
    <row r="21" spans="1:9">
      <c r="A21" t="s">
        <v>72</v>
      </c>
      <c r="B21" s="3">
        <v>5733.19</v>
      </c>
      <c r="C21" s="3">
        <v>20229.59</v>
      </c>
      <c r="D21" s="3">
        <v>34377.18</v>
      </c>
      <c r="E21" s="3">
        <v>41119.119999999995</v>
      </c>
      <c r="F21" s="3">
        <v>62787.479999999996</v>
      </c>
      <c r="G21" s="3">
        <v>65613.739999999991</v>
      </c>
      <c r="H21" s="3">
        <v>85656.209999999992</v>
      </c>
      <c r="I21" s="3">
        <v>98504.459999999992</v>
      </c>
    </row>
    <row r="22" spans="1:9">
      <c r="A22" t="s">
        <v>44</v>
      </c>
      <c r="B22" s="3">
        <v>0</v>
      </c>
      <c r="C22" s="3">
        <v>3279.45</v>
      </c>
      <c r="D22" s="3">
        <v>0</v>
      </c>
      <c r="E22" s="3">
        <v>8335.65</v>
      </c>
      <c r="F22" s="3">
        <v>0</v>
      </c>
      <c r="G22" s="3">
        <v>32634.269999999997</v>
      </c>
      <c r="H22" s="3">
        <v>7580.75</v>
      </c>
      <c r="I22" s="3">
        <v>63821.369999999995</v>
      </c>
    </row>
    <row r="23" spans="1:9">
      <c r="A23" t="s">
        <v>73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11262</v>
      </c>
      <c r="H23" s="3">
        <v>0</v>
      </c>
      <c r="I23" s="3">
        <v>41397</v>
      </c>
    </row>
    <row r="24" spans="1:9">
      <c r="A24" t="s">
        <v>31</v>
      </c>
      <c r="B24" s="3">
        <v>23650.81</v>
      </c>
      <c r="C24" s="3">
        <v>21698.22</v>
      </c>
      <c r="D24" s="3">
        <v>62105.180000000008</v>
      </c>
      <c r="E24" s="3">
        <v>39974.229999999996</v>
      </c>
      <c r="F24" s="3">
        <v>129239.12000000001</v>
      </c>
      <c r="G24" s="3">
        <v>107837.70999999999</v>
      </c>
      <c r="H24" s="3">
        <v>151935.94</v>
      </c>
      <c r="I24" s="3">
        <v>136793.34999999998</v>
      </c>
    </row>
    <row r="25" spans="1:9">
      <c r="A25" t="s">
        <v>35</v>
      </c>
      <c r="B25" s="3">
        <v>0</v>
      </c>
      <c r="C25" s="3">
        <v>10840.74</v>
      </c>
      <c r="D25" s="3">
        <v>0</v>
      </c>
      <c r="E25" s="3">
        <v>17851.080000000002</v>
      </c>
      <c r="F25" s="3">
        <v>0</v>
      </c>
      <c r="G25" s="3">
        <v>20751.120000000003</v>
      </c>
      <c r="H25" s="3">
        <v>0</v>
      </c>
      <c r="I25" s="3">
        <v>45674.720000000001</v>
      </c>
    </row>
    <row r="26" spans="1:9">
      <c r="A26" t="s">
        <v>74</v>
      </c>
      <c r="B26" s="3">
        <v>0</v>
      </c>
      <c r="C26" s="3">
        <v>10090.89</v>
      </c>
      <c r="D26" s="3">
        <v>15621.75</v>
      </c>
      <c r="E26" s="3">
        <v>23824.67</v>
      </c>
      <c r="F26" s="3">
        <v>15621.75</v>
      </c>
      <c r="G26" s="3">
        <v>37545.479999999996</v>
      </c>
      <c r="H26" s="3">
        <v>31437.489999999998</v>
      </c>
      <c r="I26" s="3">
        <v>62325.829999999994</v>
      </c>
    </row>
    <row r="27" spans="1:9">
      <c r="A27" t="s">
        <v>75</v>
      </c>
      <c r="B27" s="3">
        <v>16806.61</v>
      </c>
      <c r="C27" s="3">
        <v>22225.56</v>
      </c>
      <c r="D27" s="3">
        <v>50768.65</v>
      </c>
      <c r="E27" s="3">
        <v>45398.28</v>
      </c>
      <c r="F27" s="3">
        <v>77987.260000000009</v>
      </c>
      <c r="G27" s="3">
        <v>64486.789999999994</v>
      </c>
      <c r="H27" s="3">
        <v>109409.71</v>
      </c>
      <c r="I27" s="3">
        <v>88719.819999999992</v>
      </c>
    </row>
    <row r="28" spans="1:9">
      <c r="A28" t="s">
        <v>76</v>
      </c>
      <c r="B28" s="3">
        <v>43382.48</v>
      </c>
      <c r="C28" s="3">
        <v>42802.21</v>
      </c>
      <c r="D28" s="3">
        <v>70409.180000000008</v>
      </c>
      <c r="E28" s="3">
        <v>66152.36</v>
      </c>
      <c r="F28" s="3">
        <v>107241.5</v>
      </c>
      <c r="G28" s="3">
        <v>104244.34</v>
      </c>
      <c r="H28" s="3">
        <v>123274.61</v>
      </c>
      <c r="I28" s="3">
        <v>123798.54999999999</v>
      </c>
    </row>
    <row r="29" spans="1:9">
      <c r="A29" t="s">
        <v>39</v>
      </c>
      <c r="B29" s="3">
        <v>8583.18</v>
      </c>
      <c r="C29" s="3">
        <v>23691.56</v>
      </c>
      <c r="D29" s="3">
        <v>17203.04</v>
      </c>
      <c r="E29" s="3">
        <v>29834.54</v>
      </c>
      <c r="F29" s="3">
        <v>56153.75</v>
      </c>
      <c r="G29" s="3">
        <v>34936.720000000001</v>
      </c>
      <c r="H29" s="3">
        <v>68709.399999999994</v>
      </c>
      <c r="I29" s="3">
        <v>53218</v>
      </c>
    </row>
    <row r="30" spans="1:9">
      <c r="A30" t="s">
        <v>77</v>
      </c>
      <c r="B30" s="3">
        <v>113028.78</v>
      </c>
      <c r="C30" s="3">
        <v>12616.49</v>
      </c>
      <c r="D30" s="3">
        <v>142192.93</v>
      </c>
      <c r="E30" s="3">
        <v>12616.49</v>
      </c>
      <c r="F30" s="3">
        <v>314981.70999999996</v>
      </c>
      <c r="G30" s="3">
        <v>98486.69</v>
      </c>
      <c r="H30" s="3">
        <v>322450.92999999993</v>
      </c>
      <c r="I30" s="3">
        <v>114047.69</v>
      </c>
    </row>
    <row r="31" spans="1:9">
      <c r="A31" t="s">
        <v>41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1.08</v>
      </c>
      <c r="H31" s="3">
        <v>0</v>
      </c>
      <c r="I31" s="3">
        <v>13333.68</v>
      </c>
    </row>
    <row r="32" spans="1:9">
      <c r="A32" t="s">
        <v>78</v>
      </c>
      <c r="B32" s="3">
        <v>0</v>
      </c>
      <c r="C32" s="3">
        <v>21680.71</v>
      </c>
      <c r="D32" s="3">
        <v>23843.39</v>
      </c>
      <c r="E32" s="3">
        <v>21680.71</v>
      </c>
      <c r="F32" s="3">
        <v>28096.19</v>
      </c>
      <c r="G32" s="3">
        <v>34718.89</v>
      </c>
      <c r="H32" s="3">
        <v>77323.399999999994</v>
      </c>
      <c r="I32" s="3">
        <v>46682.93</v>
      </c>
    </row>
    <row r="33" spans="1:9">
      <c r="A33" t="s">
        <v>22</v>
      </c>
      <c r="B33" s="3">
        <v>4710.0600000000004</v>
      </c>
      <c r="C33" s="3">
        <v>102.16</v>
      </c>
      <c r="D33" s="3">
        <v>5160.0600000000004</v>
      </c>
      <c r="E33" s="3">
        <v>192.34</v>
      </c>
      <c r="F33" s="3">
        <v>18886.28</v>
      </c>
      <c r="G33" s="3">
        <v>3023.82</v>
      </c>
      <c r="H33" s="3">
        <v>19726.28</v>
      </c>
      <c r="I33" s="3">
        <v>14417.34</v>
      </c>
    </row>
    <row r="34" spans="1:9">
      <c r="A34" t="s">
        <v>79</v>
      </c>
      <c r="B34" s="3">
        <v>11821.01</v>
      </c>
      <c r="C34" s="3">
        <v>7570.92</v>
      </c>
      <c r="D34" s="3">
        <v>11821.01</v>
      </c>
      <c r="E34" s="3">
        <v>7570.92</v>
      </c>
      <c r="F34" s="3">
        <v>27739.27</v>
      </c>
      <c r="G34" s="3">
        <v>72978.91</v>
      </c>
      <c r="H34" s="3">
        <v>27739.27</v>
      </c>
      <c r="I34" s="3">
        <v>83670.8</v>
      </c>
    </row>
    <row r="35" spans="1:9">
      <c r="A35" t="s">
        <v>80</v>
      </c>
      <c r="B35" s="3">
        <v>0</v>
      </c>
      <c r="C35" s="3">
        <v>4252.8100000000004</v>
      </c>
      <c r="D35" s="3">
        <v>6487.6</v>
      </c>
      <c r="E35" s="3">
        <v>7551.9000000000005</v>
      </c>
      <c r="F35" s="3">
        <v>22422.489999999998</v>
      </c>
      <c r="G35" s="3">
        <v>17908.87</v>
      </c>
      <c r="H35" s="3">
        <v>22422.489999999998</v>
      </c>
      <c r="I35" s="3">
        <v>25783.62</v>
      </c>
    </row>
    <row r="36" spans="1:9">
      <c r="A36" t="s">
        <v>81</v>
      </c>
      <c r="B36" s="3">
        <v>255.02</v>
      </c>
      <c r="C36" s="3">
        <v>5821.56</v>
      </c>
      <c r="D36" s="3">
        <v>678.7</v>
      </c>
      <c r="E36" s="3">
        <v>9530.8700000000008</v>
      </c>
      <c r="F36" s="3">
        <v>3614.45</v>
      </c>
      <c r="G36" s="3">
        <v>19432.830000000002</v>
      </c>
      <c r="H36" s="3">
        <v>4649.38</v>
      </c>
      <c r="I36" s="3">
        <v>26763.45</v>
      </c>
    </row>
    <row r="37" spans="1:9">
      <c r="A37" t="s">
        <v>82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6248.39</v>
      </c>
    </row>
    <row r="38" spans="1:9">
      <c r="A38" t="s">
        <v>16</v>
      </c>
      <c r="B38" s="3">
        <v>0</v>
      </c>
      <c r="C38" s="3">
        <v>5286.73</v>
      </c>
      <c r="D38" s="3">
        <v>0</v>
      </c>
      <c r="E38" s="3">
        <v>11857.869999999999</v>
      </c>
      <c r="F38" s="3">
        <v>0</v>
      </c>
      <c r="G38" s="3">
        <v>23994.78</v>
      </c>
      <c r="H38" s="3">
        <v>0</v>
      </c>
      <c r="I38" s="3">
        <v>29273.279999999999</v>
      </c>
    </row>
    <row r="39" spans="1:9">
      <c r="A39" t="s">
        <v>83</v>
      </c>
      <c r="B39" s="3">
        <v>17041.490000000002</v>
      </c>
      <c r="C39" s="3">
        <v>30628.99</v>
      </c>
      <c r="D39" s="3">
        <v>40988.14</v>
      </c>
      <c r="E39" s="3">
        <v>51650.460000000006</v>
      </c>
      <c r="F39" s="3">
        <v>44306.559999999998</v>
      </c>
      <c r="G39" s="3">
        <v>58713.69</v>
      </c>
      <c r="H39" s="3">
        <v>72676.09</v>
      </c>
      <c r="I39" s="3">
        <v>63915.22</v>
      </c>
    </row>
    <row r="40" spans="1:9">
      <c r="A40" t="s">
        <v>84</v>
      </c>
      <c r="B40" s="3">
        <v>2494.94</v>
      </c>
      <c r="C40" s="3">
        <v>2638.44</v>
      </c>
      <c r="D40" s="3">
        <v>4797.97</v>
      </c>
      <c r="E40" s="3">
        <v>5088.42</v>
      </c>
      <c r="F40" s="3">
        <v>6141.39</v>
      </c>
      <c r="G40" s="3">
        <v>8292.24</v>
      </c>
      <c r="H40" s="3">
        <v>10171.700000000001</v>
      </c>
      <c r="I40" s="3">
        <v>13003.74</v>
      </c>
    </row>
    <row r="41" spans="1:9">
      <c r="A41" t="s">
        <v>37</v>
      </c>
      <c r="B41" s="3">
        <v>0</v>
      </c>
      <c r="C41" s="3">
        <v>12550.42</v>
      </c>
      <c r="D41" s="3">
        <v>0</v>
      </c>
      <c r="E41" s="3">
        <v>14176.72</v>
      </c>
      <c r="F41" s="3">
        <v>0</v>
      </c>
      <c r="G41" s="3">
        <v>23517.279999999999</v>
      </c>
      <c r="H41" s="3">
        <v>8857.59</v>
      </c>
      <c r="I41" s="3">
        <v>28172.62</v>
      </c>
    </row>
    <row r="42" spans="1:9">
      <c r="A42" t="s">
        <v>85</v>
      </c>
      <c r="B42" s="3">
        <v>5550.7</v>
      </c>
      <c r="C42" s="3">
        <v>6169.71</v>
      </c>
      <c r="D42" s="3">
        <v>5550.7</v>
      </c>
      <c r="E42" s="3">
        <v>6169.71</v>
      </c>
      <c r="F42" s="3">
        <v>28985.59</v>
      </c>
      <c r="G42" s="3">
        <v>15233.14</v>
      </c>
      <c r="H42" s="3">
        <v>28985.59</v>
      </c>
      <c r="I42" s="3">
        <v>19805.11</v>
      </c>
    </row>
    <row r="43" spans="1:9">
      <c r="A43" t="s">
        <v>18</v>
      </c>
      <c r="B43" s="3">
        <v>0</v>
      </c>
      <c r="C43" s="3">
        <v>1906.1</v>
      </c>
      <c r="D43" s="3">
        <v>0</v>
      </c>
      <c r="E43" s="3">
        <v>1906.3999999999999</v>
      </c>
      <c r="F43" s="3">
        <v>0</v>
      </c>
      <c r="G43" s="3">
        <v>9360.7999999999993</v>
      </c>
      <c r="H43" s="3">
        <v>0</v>
      </c>
      <c r="I43" s="3">
        <v>13569.11</v>
      </c>
    </row>
    <row r="44" spans="1:9">
      <c r="A44" t="s">
        <v>14</v>
      </c>
      <c r="B44" s="3">
        <v>727.76</v>
      </c>
      <c r="C44" s="3">
        <v>1393.62</v>
      </c>
      <c r="D44" s="3">
        <v>6704.24</v>
      </c>
      <c r="E44" s="3">
        <v>2171.41</v>
      </c>
      <c r="F44" s="3">
        <v>14038.58</v>
      </c>
      <c r="G44" s="3">
        <v>12345.02</v>
      </c>
      <c r="H44" s="3">
        <v>14038.58</v>
      </c>
      <c r="I44" s="3">
        <v>15636.26</v>
      </c>
    </row>
    <row r="45" spans="1:9">
      <c r="A45" t="s">
        <v>86</v>
      </c>
      <c r="B45" s="3">
        <v>3087.83</v>
      </c>
      <c r="C45" s="3">
        <v>2021.58</v>
      </c>
      <c r="D45" s="3">
        <v>3087.83</v>
      </c>
      <c r="E45" s="3">
        <v>10978.66</v>
      </c>
      <c r="F45" s="3">
        <v>11460.26</v>
      </c>
      <c r="G45" s="3">
        <v>32327.360000000001</v>
      </c>
      <c r="H45" s="3">
        <v>11460.26</v>
      </c>
      <c r="I45" s="3">
        <v>35436.43</v>
      </c>
    </row>
    <row r="46" spans="1:9">
      <c r="A46" t="s">
        <v>33</v>
      </c>
      <c r="B46" s="3">
        <v>0</v>
      </c>
      <c r="C46" s="3">
        <v>551.17999999999995</v>
      </c>
      <c r="D46" s="3">
        <v>0</v>
      </c>
      <c r="E46" s="3">
        <v>4901</v>
      </c>
      <c r="F46" s="3">
        <v>49553.27</v>
      </c>
      <c r="G46" s="3">
        <v>17624.36</v>
      </c>
      <c r="H46" s="3">
        <v>76546.709999999992</v>
      </c>
      <c r="I46" s="3">
        <v>19402.55</v>
      </c>
    </row>
    <row r="47" spans="1:9">
      <c r="A47" t="s">
        <v>87</v>
      </c>
      <c r="B47" s="3">
        <v>3564.93</v>
      </c>
      <c r="C47" s="3">
        <v>0</v>
      </c>
      <c r="D47" s="3">
        <v>3564.93</v>
      </c>
      <c r="E47" s="3">
        <v>2501.19</v>
      </c>
      <c r="F47" s="3">
        <v>11870.5</v>
      </c>
      <c r="G47" s="3">
        <v>4655.1900000000005</v>
      </c>
      <c r="H47" s="3">
        <v>11870.5</v>
      </c>
      <c r="I47" s="3">
        <v>6192.9900000000007</v>
      </c>
    </row>
    <row r="48" spans="1:9">
      <c r="A48" t="s">
        <v>24</v>
      </c>
      <c r="B48" s="3">
        <v>0.04</v>
      </c>
      <c r="C48" s="3">
        <v>76.760000000000005</v>
      </c>
      <c r="D48" s="3">
        <v>0.04</v>
      </c>
      <c r="E48" s="3">
        <v>235.94</v>
      </c>
      <c r="F48" s="3">
        <v>0.04</v>
      </c>
      <c r="G48" s="3">
        <v>433.03999999999996</v>
      </c>
      <c r="H48" s="3">
        <v>1358.34</v>
      </c>
      <c r="I48" s="3">
        <v>629.58999999999992</v>
      </c>
    </row>
    <row r="49" spans="1:9">
      <c r="A49" t="s">
        <v>29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0.12</v>
      </c>
      <c r="H49" s="3">
        <v>0</v>
      </c>
      <c r="I49" s="3">
        <v>104.06</v>
      </c>
    </row>
    <row r="50" spans="1:9">
      <c r="A50" t="s">
        <v>88</v>
      </c>
      <c r="B50" s="3">
        <v>0</v>
      </c>
      <c r="C50" s="3">
        <v>27174.33</v>
      </c>
      <c r="D50" s="3">
        <v>0</v>
      </c>
      <c r="E50" s="3">
        <v>27174.33</v>
      </c>
      <c r="F50" s="3">
        <v>0</v>
      </c>
      <c r="G50" s="3">
        <v>27174.33</v>
      </c>
      <c r="H50" s="3">
        <v>0</v>
      </c>
      <c r="I50" s="3">
        <v>27232.65</v>
      </c>
    </row>
    <row r="51" spans="1:9">
      <c r="A51" t="s">
        <v>89</v>
      </c>
      <c r="B51" s="3">
        <v>4767.91</v>
      </c>
      <c r="C51" s="3">
        <v>0</v>
      </c>
      <c r="D51" s="3">
        <v>4767.91</v>
      </c>
      <c r="E51" s="3">
        <v>0</v>
      </c>
      <c r="F51" s="3">
        <v>4767.91</v>
      </c>
      <c r="G51" s="3">
        <v>0</v>
      </c>
      <c r="H51" s="3">
        <v>4767.91</v>
      </c>
      <c r="I51" s="3">
        <v>0</v>
      </c>
    </row>
    <row r="52" spans="1:9">
      <c r="A52" t="s">
        <v>90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3382.85</v>
      </c>
      <c r="H52" s="3">
        <v>18289.29</v>
      </c>
      <c r="I52" s="3">
        <v>3382.85</v>
      </c>
    </row>
    <row r="53" spans="1:9">
      <c r="A53" t="s">
        <v>91</v>
      </c>
      <c r="B53" s="3">
        <v>0</v>
      </c>
      <c r="C53" s="3">
        <v>0</v>
      </c>
      <c r="D53" s="3">
        <v>4174.91</v>
      </c>
      <c r="E53" s="3">
        <v>0</v>
      </c>
      <c r="F53" s="3">
        <v>4174.91</v>
      </c>
      <c r="G53" s="3">
        <v>2536.16</v>
      </c>
      <c r="H53" s="3">
        <v>4174.91</v>
      </c>
      <c r="I53" s="3">
        <v>2536.16</v>
      </c>
    </row>
    <row r="54" spans="1:9">
      <c r="A54" t="s">
        <v>92</v>
      </c>
      <c r="B54" s="3">
        <v>0</v>
      </c>
      <c r="C54" s="3">
        <v>0</v>
      </c>
      <c r="D54" s="3">
        <v>0</v>
      </c>
      <c r="E54" s="3">
        <v>0</v>
      </c>
      <c r="F54" s="3">
        <v>44644.23</v>
      </c>
      <c r="G54" s="3">
        <v>48222</v>
      </c>
      <c r="H54" s="3">
        <v>44644.23</v>
      </c>
      <c r="I54" s="3">
        <v>48222</v>
      </c>
    </row>
    <row r="55" spans="1:9">
      <c r="A55" t="s">
        <v>93</v>
      </c>
      <c r="B55" s="3">
        <v>0</v>
      </c>
      <c r="C55" s="3">
        <v>0</v>
      </c>
      <c r="D55" s="3">
        <v>0</v>
      </c>
      <c r="E55" s="3">
        <v>0</v>
      </c>
      <c r="F55" s="3">
        <v>22442.65</v>
      </c>
      <c r="G55" s="3">
        <v>0</v>
      </c>
      <c r="H55" s="3">
        <v>22442.65</v>
      </c>
      <c r="I55" s="3">
        <v>0</v>
      </c>
    </row>
    <row r="56" spans="1:9">
      <c r="A56" t="s">
        <v>94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12125.45</v>
      </c>
      <c r="H56" s="3">
        <v>0</v>
      </c>
      <c r="I56" s="3">
        <v>12125.45</v>
      </c>
    </row>
    <row r="57" spans="1:9">
      <c r="A57" t="s">
        <v>95</v>
      </c>
      <c r="B57" s="3">
        <v>0</v>
      </c>
      <c r="C57" s="3">
        <v>0</v>
      </c>
      <c r="D57" s="3">
        <v>1832.46</v>
      </c>
      <c r="E57" s="3">
        <v>0</v>
      </c>
      <c r="F57" s="3">
        <v>1832.46</v>
      </c>
      <c r="G57" s="3">
        <v>0</v>
      </c>
      <c r="H57" s="3">
        <v>1832.46</v>
      </c>
      <c r="I57" s="3">
        <v>0</v>
      </c>
    </row>
    <row r="58" spans="1:9">
      <c r="A58" t="s">
        <v>96</v>
      </c>
      <c r="B58" s="3">
        <v>0</v>
      </c>
      <c r="C58" s="3">
        <v>0</v>
      </c>
      <c r="D58" s="3">
        <v>0</v>
      </c>
      <c r="E58" s="3">
        <v>0</v>
      </c>
      <c r="F58" s="3">
        <v>4286.6000000000004</v>
      </c>
      <c r="G58" s="3">
        <v>0</v>
      </c>
      <c r="H58" s="3">
        <v>4286.6000000000004</v>
      </c>
      <c r="I58" s="3">
        <v>0</v>
      </c>
    </row>
    <row r="59" spans="1:9">
      <c r="A59" t="s">
        <v>97</v>
      </c>
      <c r="B59" s="3">
        <v>912.24</v>
      </c>
      <c r="C59" s="3">
        <v>0</v>
      </c>
      <c r="D59" s="3">
        <v>2491.83</v>
      </c>
      <c r="E59" s="3">
        <v>0</v>
      </c>
      <c r="F59" s="3">
        <v>4538.07</v>
      </c>
      <c r="G59" s="3">
        <v>3330</v>
      </c>
      <c r="H59" s="3">
        <v>4538.07</v>
      </c>
      <c r="I59" s="3">
        <v>3330</v>
      </c>
    </row>
    <row r="60" spans="1:9">
      <c r="A60" t="s">
        <v>98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73920</v>
      </c>
      <c r="H60" s="3">
        <v>0</v>
      </c>
      <c r="I60" s="3">
        <v>73920</v>
      </c>
    </row>
    <row r="61" spans="1:9">
      <c r="A61" t="s">
        <v>99</v>
      </c>
      <c r="B61" s="3">
        <v>0</v>
      </c>
      <c r="C61" s="3">
        <v>0</v>
      </c>
      <c r="D61" s="3">
        <v>0</v>
      </c>
      <c r="E61" s="3">
        <v>0</v>
      </c>
      <c r="F61" s="3">
        <v>4097.22</v>
      </c>
      <c r="G61" s="3">
        <v>0</v>
      </c>
      <c r="H61" s="3">
        <v>4097.22</v>
      </c>
      <c r="I61" s="3">
        <v>0</v>
      </c>
    </row>
    <row r="62" spans="1:9">
      <c r="A62" t="s">
        <v>100</v>
      </c>
      <c r="B62" s="3">
        <v>188.15</v>
      </c>
      <c r="C62" s="3">
        <v>0</v>
      </c>
      <c r="D62" s="3">
        <v>6815.54</v>
      </c>
      <c r="E62" s="3">
        <v>378.67</v>
      </c>
      <c r="F62" s="3">
        <v>6815.54</v>
      </c>
      <c r="G62" s="3">
        <v>883.48</v>
      </c>
      <c r="H62" s="3">
        <v>6815.54</v>
      </c>
      <c r="I62" s="3">
        <v>883.48</v>
      </c>
    </row>
    <row r="63" spans="1:9">
      <c r="A63" t="s">
        <v>101</v>
      </c>
      <c r="B63" s="3">
        <v>3943.23</v>
      </c>
      <c r="C63" s="3">
        <v>1854.61</v>
      </c>
      <c r="D63" s="3">
        <v>10783.13</v>
      </c>
      <c r="E63" s="3">
        <v>3534.6899999999996</v>
      </c>
      <c r="F63" s="3">
        <v>10783.13</v>
      </c>
      <c r="G63" s="3">
        <v>5619.44</v>
      </c>
      <c r="H63" s="3">
        <v>10783.13</v>
      </c>
      <c r="I63" s="3">
        <v>5619.44</v>
      </c>
    </row>
    <row r="64" spans="1:9">
      <c r="A64" t="s">
        <v>102</v>
      </c>
      <c r="B64" s="3">
        <v>0</v>
      </c>
      <c r="C64" s="3">
        <v>0</v>
      </c>
      <c r="D64" s="3">
        <v>0</v>
      </c>
      <c r="E64" s="3">
        <v>0</v>
      </c>
      <c r="F64" s="3">
        <v>1307.5999999999999</v>
      </c>
      <c r="G64" s="3">
        <v>0</v>
      </c>
      <c r="H64" s="3">
        <v>1307.5999999999999</v>
      </c>
      <c r="I64" s="3">
        <v>0</v>
      </c>
    </row>
    <row r="65" spans="1:9">
      <c r="A65" t="s">
        <v>103</v>
      </c>
      <c r="B65" s="3">
        <v>6308.29</v>
      </c>
      <c r="C65" s="3">
        <v>3831.28</v>
      </c>
      <c r="D65" s="3">
        <v>6460.59</v>
      </c>
      <c r="E65" s="3">
        <v>6181.05</v>
      </c>
      <c r="F65" s="3">
        <v>6484.1500000000005</v>
      </c>
      <c r="G65" s="3">
        <v>10750.05</v>
      </c>
      <c r="H65" s="3">
        <v>20776.18</v>
      </c>
      <c r="I65" s="3">
        <v>10750.05</v>
      </c>
    </row>
    <row r="66" spans="1:9">
      <c r="A66" t="s">
        <v>104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23016</v>
      </c>
      <c r="H66" s="3">
        <v>0</v>
      </c>
      <c r="I66" s="3">
        <v>23016</v>
      </c>
    </row>
    <row r="67" spans="1:9">
      <c r="A67" t="s">
        <v>105</v>
      </c>
      <c r="B67" s="3">
        <v>2640.06</v>
      </c>
      <c r="C67" s="3">
        <v>0</v>
      </c>
      <c r="D67" s="3">
        <v>2640.06</v>
      </c>
      <c r="E67" s="3">
        <v>0</v>
      </c>
      <c r="F67" s="3">
        <v>2640.06</v>
      </c>
      <c r="G67" s="3">
        <v>0</v>
      </c>
      <c r="H67" s="3">
        <v>2798.94</v>
      </c>
      <c r="I67" s="3">
        <v>0</v>
      </c>
    </row>
    <row r="68" spans="1:9">
      <c r="A68" t="s">
        <v>106</v>
      </c>
      <c r="B68" s="3">
        <v>0</v>
      </c>
      <c r="C68" s="3">
        <v>6086</v>
      </c>
      <c r="D68" s="3">
        <v>0</v>
      </c>
      <c r="E68" s="3">
        <v>27254</v>
      </c>
      <c r="F68" s="3">
        <v>0</v>
      </c>
      <c r="G68" s="3">
        <v>27254</v>
      </c>
      <c r="H68" s="3">
        <v>7910.24</v>
      </c>
      <c r="I68" s="3">
        <v>27254</v>
      </c>
    </row>
    <row r="69" spans="1:9">
      <c r="A69" t="s">
        <v>107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7092</v>
      </c>
      <c r="H69" s="3">
        <v>0</v>
      </c>
      <c r="I69" s="3">
        <v>7092</v>
      </c>
    </row>
    <row r="70" spans="1:9">
      <c r="A70" t="s">
        <v>108</v>
      </c>
      <c r="B70" s="3">
        <v>0</v>
      </c>
      <c r="C70" s="3">
        <v>30861.599999999999</v>
      </c>
      <c r="D70" s="3">
        <v>0</v>
      </c>
      <c r="E70" s="3">
        <v>30861.599999999999</v>
      </c>
      <c r="F70" s="3">
        <v>0</v>
      </c>
      <c r="G70" s="3">
        <v>30861.599999999999</v>
      </c>
      <c r="H70" s="3">
        <v>0</v>
      </c>
      <c r="I70" s="3">
        <v>30861.599999999999</v>
      </c>
    </row>
    <row r="71" spans="1:9">
      <c r="A71" t="s">
        <v>109</v>
      </c>
      <c r="B71" s="3">
        <v>0</v>
      </c>
      <c r="C71" s="3">
        <v>0</v>
      </c>
      <c r="D71" s="3">
        <v>0</v>
      </c>
      <c r="E71" s="3">
        <v>13495.77</v>
      </c>
      <c r="F71" s="3">
        <v>0</v>
      </c>
      <c r="G71" s="3">
        <v>13518.15</v>
      </c>
      <c r="H71" s="3">
        <v>0</v>
      </c>
      <c r="I71" s="3">
        <v>13518.15</v>
      </c>
    </row>
    <row r="72" spans="1:9">
      <c r="A72" t="s">
        <v>110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82120.5</v>
      </c>
      <c r="H72" s="3">
        <v>0</v>
      </c>
      <c r="I72" s="3">
        <v>82120.5</v>
      </c>
    </row>
    <row r="73" spans="1:9">
      <c r="A73" t="s">
        <v>111</v>
      </c>
      <c r="B73" s="3">
        <v>0</v>
      </c>
      <c r="C73" s="3">
        <v>50768.5</v>
      </c>
      <c r="D73" s="3">
        <v>0</v>
      </c>
      <c r="E73" s="3">
        <v>50768.62</v>
      </c>
      <c r="F73" s="3">
        <v>0</v>
      </c>
      <c r="G73" s="3">
        <v>50768.62</v>
      </c>
      <c r="H73" s="3">
        <v>0</v>
      </c>
      <c r="I73" s="3">
        <v>50768.62</v>
      </c>
    </row>
    <row r="74" spans="1:9">
      <c r="A74" t="s">
        <v>112</v>
      </c>
      <c r="B74" s="3">
        <v>0</v>
      </c>
      <c r="C74" s="3">
        <v>0</v>
      </c>
      <c r="D74" s="3">
        <v>1031.8599999999999</v>
      </c>
      <c r="E74" s="3">
        <v>0</v>
      </c>
      <c r="F74" s="3">
        <v>1031.8599999999999</v>
      </c>
      <c r="G74" s="3">
        <v>35480.51</v>
      </c>
      <c r="H74" s="3">
        <v>2348.06</v>
      </c>
      <c r="I74" s="3">
        <v>35480.51</v>
      </c>
    </row>
    <row r="75" spans="1:9">
      <c r="A75" t="s">
        <v>113</v>
      </c>
      <c r="B75" s="3">
        <v>33953.97</v>
      </c>
      <c r="C75" s="3">
        <v>57467.94</v>
      </c>
      <c r="D75" s="3">
        <v>161962.93</v>
      </c>
      <c r="E75" s="3">
        <v>57467.94</v>
      </c>
      <c r="F75" s="3">
        <v>218552.87</v>
      </c>
      <c r="G75" s="3">
        <v>114832.06</v>
      </c>
      <c r="H75" s="3">
        <v>218552.87</v>
      </c>
      <c r="I75" s="3">
        <v>114832.06</v>
      </c>
    </row>
    <row r="76" spans="1:9">
      <c r="A76" t="s">
        <v>114</v>
      </c>
      <c r="B76" s="3">
        <v>0</v>
      </c>
      <c r="C76" s="3">
        <v>0</v>
      </c>
      <c r="D76" s="3">
        <v>2912.54</v>
      </c>
      <c r="E76" s="3">
        <v>0</v>
      </c>
      <c r="F76" s="3">
        <v>2912.54</v>
      </c>
      <c r="G76" s="3">
        <v>0</v>
      </c>
      <c r="H76" s="3">
        <v>2912.54</v>
      </c>
      <c r="I76" s="3">
        <v>0</v>
      </c>
    </row>
    <row r="77" spans="1:9">
      <c r="A77" t="s">
        <v>50</v>
      </c>
      <c r="B77" s="3">
        <v>1596582.94</v>
      </c>
      <c r="C77" s="3">
        <v>2483118.2400000002</v>
      </c>
      <c r="D77" s="3">
        <v>4063073.79</v>
      </c>
      <c r="E77" s="3">
        <v>6291140.0899999999</v>
      </c>
      <c r="F77" s="3">
        <v>6766093.0999999996</v>
      </c>
      <c r="G77" s="3">
        <v>10229558.640000001</v>
      </c>
      <c r="H77" s="3">
        <v>9812495.6099999994</v>
      </c>
      <c r="I77" s="3">
        <v>13617081.390000001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FF56-174F-4ACD-9739-58953C361098}">
  <sheetPr>
    <tabColor theme="9" tint="0.79998168889431442"/>
  </sheetPr>
  <dimension ref="A2:J2541"/>
  <sheetViews>
    <sheetView tabSelected="1" workbookViewId="0">
      <selection sqref="A1:XFD1048576"/>
    </sheetView>
  </sheetViews>
  <sheetFormatPr defaultColWidth="11.42578125" defaultRowHeight="14.65"/>
  <cols>
    <col min="1" max="1" width="48.85546875" bestFit="1" customWidth="1"/>
    <col min="2" max="2" width="69.42578125" bestFit="1" customWidth="1"/>
    <col min="3" max="16" width="19.28515625" bestFit="1" customWidth="1"/>
    <col min="17" max="19" width="10.140625" bestFit="1" customWidth="1"/>
    <col min="20" max="20" width="12.5703125" bestFit="1" customWidth="1"/>
    <col min="21" max="31" width="10" bestFit="1" customWidth="1"/>
    <col min="32" max="32" width="9" bestFit="1" customWidth="1"/>
    <col min="33" max="34" width="8.42578125" bestFit="1" customWidth="1"/>
    <col min="35" max="35" width="9" bestFit="1" customWidth="1"/>
    <col min="36" max="37" width="8.42578125" bestFit="1" customWidth="1"/>
    <col min="38" max="38" width="9" bestFit="1" customWidth="1"/>
    <col min="39" max="40" width="8.42578125" bestFit="1" customWidth="1"/>
    <col min="41" max="41" width="9" bestFit="1" customWidth="1"/>
    <col min="42" max="48" width="8.42578125" bestFit="1" customWidth="1"/>
    <col min="49" max="49" width="9" bestFit="1" customWidth="1"/>
    <col min="50" max="52" width="8.42578125" bestFit="1" customWidth="1"/>
    <col min="53" max="53" width="9" bestFit="1" customWidth="1"/>
    <col min="54" max="55" width="8.42578125" bestFit="1" customWidth="1"/>
    <col min="56" max="56" width="12.5703125" bestFit="1" customWidth="1"/>
  </cols>
  <sheetData>
    <row r="2" spans="1:10">
      <c r="A2" s="1" t="s">
        <v>8</v>
      </c>
      <c r="B2" t="s" vm="4">
        <v>1</v>
      </c>
    </row>
    <row r="3" spans="1:10">
      <c r="A3" s="1" t="s">
        <v>2</v>
      </c>
      <c r="B3" t="s" vm="3">
        <v>1</v>
      </c>
    </row>
    <row r="5" spans="1:10">
      <c r="C5" s="1" t="s">
        <v>6</v>
      </c>
      <c r="D5" s="1" t="s">
        <v>4</v>
      </c>
      <c r="E5" s="1" t="s">
        <v>7</v>
      </c>
    </row>
    <row r="6" spans="1:10">
      <c r="C6">
        <v>2026</v>
      </c>
    </row>
    <row r="7" spans="1:10">
      <c r="C7">
        <v>1</v>
      </c>
      <c r="E7">
        <v>2</v>
      </c>
      <c r="G7">
        <v>3</v>
      </c>
      <c r="I7">
        <v>4</v>
      </c>
    </row>
    <row r="8" spans="1:10">
      <c r="A8" s="1" t="s">
        <v>0</v>
      </c>
      <c r="B8" s="1" t="s">
        <v>115</v>
      </c>
      <c r="C8" t="s">
        <v>11</v>
      </c>
      <c r="D8" t="s">
        <v>12</v>
      </c>
      <c r="E8" t="s">
        <v>11</v>
      </c>
      <c r="F8" t="s">
        <v>12</v>
      </c>
      <c r="G8" t="s">
        <v>11</v>
      </c>
      <c r="H8" t="s">
        <v>12</v>
      </c>
      <c r="I8" t="s">
        <v>11</v>
      </c>
      <c r="J8" t="s">
        <v>12</v>
      </c>
    </row>
    <row r="9" spans="1:10">
      <c r="A9" t="s">
        <v>101</v>
      </c>
      <c r="B9" t="s">
        <v>116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3423</v>
      </c>
      <c r="J9" s="2">
        <v>221.07000000000016</v>
      </c>
    </row>
    <row r="10" spans="1:10">
      <c r="B10" t="s">
        <v>117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1719.9</v>
      </c>
      <c r="J10" s="2">
        <v>133.46000000000004</v>
      </c>
    </row>
    <row r="11" spans="1:10">
      <c r="B11" t="s">
        <v>118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337.92</v>
      </c>
      <c r="J11" s="2">
        <v>121.67000000000002</v>
      </c>
    </row>
    <row r="12" spans="1:10">
      <c r="B12" t="s">
        <v>119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4693.5</v>
      </c>
      <c r="J12" s="2">
        <v>208.46000000000004</v>
      </c>
    </row>
    <row r="13" spans="1:10">
      <c r="B13" t="s">
        <v>120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3792</v>
      </c>
      <c r="J13" s="2">
        <v>429.78999999999996</v>
      </c>
    </row>
    <row r="14" spans="1:10">
      <c r="A14" t="s">
        <v>27</v>
      </c>
      <c r="B14" t="s">
        <v>121</v>
      </c>
      <c r="C14" s="2">
        <v>3972.6</v>
      </c>
      <c r="D14" s="2">
        <v>897.67999999999984</v>
      </c>
      <c r="E14" s="2">
        <v>0</v>
      </c>
      <c r="F14" s="2">
        <v>0</v>
      </c>
      <c r="G14" s="2">
        <v>0</v>
      </c>
      <c r="H14" s="2">
        <v>0</v>
      </c>
      <c r="I14" s="2">
        <v>3972.6</v>
      </c>
      <c r="J14" s="2">
        <v>897.67999999999984</v>
      </c>
    </row>
    <row r="15" spans="1:10">
      <c r="A15" t="s">
        <v>122</v>
      </c>
      <c r="B15" t="s">
        <v>123</v>
      </c>
      <c r="C15" s="2">
        <v>0</v>
      </c>
      <c r="D15" s="2">
        <v>0</v>
      </c>
      <c r="E15" s="2">
        <v>2673</v>
      </c>
      <c r="F15" s="2">
        <v>224.86999999999989</v>
      </c>
      <c r="G15" s="2">
        <v>0</v>
      </c>
      <c r="H15" s="2">
        <v>0</v>
      </c>
      <c r="I15" s="2">
        <v>0</v>
      </c>
      <c r="J15" s="2">
        <v>0</v>
      </c>
    </row>
    <row r="16" spans="1:10">
      <c r="B16" t="s">
        <v>124</v>
      </c>
      <c r="C16" s="2">
        <v>0</v>
      </c>
      <c r="D16" s="2">
        <v>0</v>
      </c>
      <c r="E16" s="2">
        <v>0</v>
      </c>
      <c r="F16" s="2">
        <v>0</v>
      </c>
      <c r="G16" s="2">
        <v>877.5</v>
      </c>
      <c r="H16" s="2">
        <v>205.87</v>
      </c>
      <c r="I16" s="2">
        <v>0</v>
      </c>
      <c r="J16" s="2">
        <v>0</v>
      </c>
    </row>
    <row r="17" spans="2:10">
      <c r="B17" t="s">
        <v>125</v>
      </c>
      <c r="C17" s="2">
        <v>0</v>
      </c>
      <c r="D17" s="2">
        <v>0</v>
      </c>
      <c r="E17" s="2">
        <v>0</v>
      </c>
      <c r="F17" s="2">
        <v>0</v>
      </c>
      <c r="G17" s="2">
        <v>351</v>
      </c>
      <c r="H17" s="2">
        <v>80.31</v>
      </c>
      <c r="I17" s="2">
        <v>0</v>
      </c>
      <c r="J17" s="2">
        <v>0</v>
      </c>
    </row>
    <row r="18" spans="2:10">
      <c r="B18" t="s">
        <v>126</v>
      </c>
      <c r="C18" s="2">
        <v>0</v>
      </c>
      <c r="D18" s="2">
        <v>0</v>
      </c>
      <c r="E18" s="2">
        <v>0</v>
      </c>
      <c r="F18" s="2">
        <v>0</v>
      </c>
      <c r="G18" s="2">
        <v>526.5</v>
      </c>
      <c r="H18" s="2">
        <v>125.12</v>
      </c>
      <c r="I18" s="2">
        <v>0</v>
      </c>
      <c r="J18" s="2">
        <v>0</v>
      </c>
    </row>
    <row r="19" spans="2:10">
      <c r="B19" t="s">
        <v>127</v>
      </c>
      <c r="C19" s="2">
        <v>0</v>
      </c>
      <c r="D19" s="2">
        <v>0</v>
      </c>
      <c r="E19" s="2">
        <v>0</v>
      </c>
      <c r="F19" s="2">
        <v>0</v>
      </c>
      <c r="G19" s="2">
        <v>877.5</v>
      </c>
      <c r="H19" s="2">
        <v>196.96000000000004</v>
      </c>
      <c r="I19" s="2">
        <v>0</v>
      </c>
      <c r="J19" s="2">
        <v>0</v>
      </c>
    </row>
    <row r="20" spans="2:10">
      <c r="B20" t="s">
        <v>128</v>
      </c>
      <c r="C20" s="2">
        <v>0</v>
      </c>
      <c r="D20" s="2">
        <v>0</v>
      </c>
      <c r="E20" s="2">
        <v>0</v>
      </c>
      <c r="F20" s="2">
        <v>0</v>
      </c>
      <c r="G20" s="2">
        <v>351</v>
      </c>
      <c r="H20" s="2">
        <v>83.350000000000023</v>
      </c>
      <c r="I20" s="2">
        <v>0</v>
      </c>
      <c r="J20" s="2">
        <v>0</v>
      </c>
    </row>
    <row r="21" spans="2:10">
      <c r="B21" t="s">
        <v>129</v>
      </c>
      <c r="C21" s="2">
        <v>0</v>
      </c>
      <c r="D21" s="2">
        <v>0</v>
      </c>
      <c r="E21" s="2">
        <v>0</v>
      </c>
      <c r="F21" s="2">
        <v>0</v>
      </c>
      <c r="G21" s="2">
        <v>702</v>
      </c>
      <c r="H21" s="2">
        <v>164.79999999999995</v>
      </c>
      <c r="I21" s="2">
        <v>0</v>
      </c>
      <c r="J21" s="2">
        <v>0</v>
      </c>
    </row>
    <row r="22" spans="2:10">
      <c r="B22" t="s">
        <v>130</v>
      </c>
      <c r="C22" s="2">
        <v>0</v>
      </c>
      <c r="D22" s="2">
        <v>0</v>
      </c>
      <c r="E22" s="2">
        <v>0</v>
      </c>
      <c r="F22" s="2">
        <v>0</v>
      </c>
      <c r="G22" s="2">
        <v>877.5</v>
      </c>
      <c r="H22" s="2">
        <v>206</v>
      </c>
      <c r="I22" s="2">
        <v>0</v>
      </c>
      <c r="J22" s="2">
        <v>0</v>
      </c>
    </row>
    <row r="23" spans="2:10">
      <c r="B23" t="s">
        <v>131</v>
      </c>
      <c r="C23" s="2">
        <v>0</v>
      </c>
      <c r="D23" s="2">
        <v>0</v>
      </c>
      <c r="E23" s="2">
        <v>0</v>
      </c>
      <c r="F23" s="2">
        <v>0</v>
      </c>
      <c r="G23" s="2">
        <v>877.5</v>
      </c>
      <c r="H23" s="2">
        <v>208.37</v>
      </c>
      <c r="I23" s="2">
        <v>0</v>
      </c>
      <c r="J23" s="2">
        <v>0</v>
      </c>
    </row>
    <row r="24" spans="2:10">
      <c r="B24" t="s">
        <v>132</v>
      </c>
      <c r="C24" s="2">
        <v>0</v>
      </c>
      <c r="D24" s="2">
        <v>0</v>
      </c>
      <c r="E24" s="2">
        <v>0</v>
      </c>
      <c r="F24" s="2">
        <v>0</v>
      </c>
      <c r="G24" s="2">
        <v>877.5</v>
      </c>
      <c r="H24" s="2">
        <v>208.38</v>
      </c>
      <c r="I24" s="2">
        <v>0</v>
      </c>
      <c r="J24" s="2">
        <v>0</v>
      </c>
    </row>
    <row r="25" spans="2:10">
      <c r="B25" t="s">
        <v>133</v>
      </c>
      <c r="C25" s="2">
        <v>0</v>
      </c>
      <c r="D25" s="2">
        <v>0</v>
      </c>
      <c r="E25" s="2">
        <v>0</v>
      </c>
      <c r="F25" s="2">
        <v>0</v>
      </c>
      <c r="G25" s="2">
        <v>877.5</v>
      </c>
      <c r="H25" s="2">
        <v>207.14999999999998</v>
      </c>
      <c r="I25" s="2">
        <v>0</v>
      </c>
      <c r="J25" s="2">
        <v>0</v>
      </c>
    </row>
    <row r="26" spans="2:10">
      <c r="B26" t="s">
        <v>134</v>
      </c>
      <c r="C26" s="2">
        <v>106875</v>
      </c>
      <c r="D26" s="2">
        <v>3420</v>
      </c>
      <c r="E26" s="2">
        <v>-50</v>
      </c>
      <c r="F26" s="2">
        <v>-1.6000000000000014</v>
      </c>
      <c r="G26" s="2">
        <v>86184</v>
      </c>
      <c r="H26" s="2">
        <v>3420</v>
      </c>
      <c r="I26" s="2">
        <v>53865</v>
      </c>
      <c r="J26" s="2">
        <v>2147.760000000002</v>
      </c>
    </row>
    <row r="27" spans="2:10">
      <c r="B27" t="s">
        <v>135</v>
      </c>
      <c r="C27" s="2">
        <v>0</v>
      </c>
      <c r="D27" s="2">
        <v>0</v>
      </c>
      <c r="E27" s="2">
        <v>14400</v>
      </c>
      <c r="F27" s="2">
        <v>-5673.5999999999985</v>
      </c>
      <c r="G27" s="2">
        <v>0</v>
      </c>
      <c r="H27" s="2">
        <v>0</v>
      </c>
      <c r="I27" s="2">
        <v>0</v>
      </c>
      <c r="J27" s="2">
        <v>0</v>
      </c>
    </row>
    <row r="28" spans="2:10">
      <c r="B28" t="s">
        <v>136</v>
      </c>
      <c r="C28" s="2">
        <v>0</v>
      </c>
      <c r="D28" s="2">
        <v>0</v>
      </c>
      <c r="E28" s="2">
        <v>0</v>
      </c>
      <c r="F28" s="2">
        <v>0</v>
      </c>
      <c r="G28" s="2">
        <v>3780</v>
      </c>
      <c r="H28" s="2">
        <v>494.11000000000013</v>
      </c>
      <c r="I28" s="2">
        <v>0</v>
      </c>
      <c r="J28" s="2">
        <v>0</v>
      </c>
    </row>
    <row r="29" spans="2:10">
      <c r="B29" t="s">
        <v>137</v>
      </c>
      <c r="C29" s="2">
        <v>0</v>
      </c>
      <c r="D29" s="2">
        <v>0</v>
      </c>
      <c r="E29" s="2">
        <v>3645</v>
      </c>
      <c r="F29" s="2">
        <v>228.26000000000022</v>
      </c>
      <c r="G29" s="2">
        <v>11280</v>
      </c>
      <c r="H29" s="2">
        <v>346.44000000000051</v>
      </c>
      <c r="I29" s="2">
        <v>5640</v>
      </c>
      <c r="J29" s="2">
        <v>282.5</v>
      </c>
    </row>
    <row r="30" spans="2:10">
      <c r="B30" t="s">
        <v>138</v>
      </c>
      <c r="C30" s="2">
        <v>0</v>
      </c>
      <c r="D30" s="2">
        <v>0</v>
      </c>
      <c r="E30" s="2">
        <v>567</v>
      </c>
      <c r="F30" s="2">
        <v>79.829999999999984</v>
      </c>
      <c r="G30" s="2">
        <v>0</v>
      </c>
      <c r="H30" s="2">
        <v>0</v>
      </c>
      <c r="I30" s="2">
        <v>0</v>
      </c>
      <c r="J30" s="2">
        <v>0</v>
      </c>
    </row>
    <row r="31" spans="2:10">
      <c r="B31" t="s">
        <v>139</v>
      </c>
      <c r="C31" s="2">
        <v>0</v>
      </c>
      <c r="D31" s="2">
        <v>0</v>
      </c>
      <c r="E31" s="2">
        <v>0</v>
      </c>
      <c r="F31" s="2">
        <v>0</v>
      </c>
      <c r="G31" s="2">
        <v>804</v>
      </c>
      <c r="H31" s="2">
        <v>11.330000000000041</v>
      </c>
      <c r="I31" s="2">
        <v>0</v>
      </c>
      <c r="J31" s="2">
        <v>0</v>
      </c>
    </row>
    <row r="32" spans="2:10">
      <c r="B32" t="s">
        <v>140</v>
      </c>
      <c r="C32" s="2">
        <v>0</v>
      </c>
      <c r="D32" s="2">
        <v>0</v>
      </c>
      <c r="E32" s="2">
        <v>1251.5999999999999</v>
      </c>
      <c r="F32" s="2">
        <v>95.519999999999982</v>
      </c>
      <c r="G32" s="2">
        <v>0</v>
      </c>
      <c r="H32" s="2">
        <v>0</v>
      </c>
      <c r="I32" s="2">
        <v>0</v>
      </c>
      <c r="J32" s="2">
        <v>0</v>
      </c>
    </row>
    <row r="33" spans="2:10">
      <c r="B33" t="s">
        <v>141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2769</v>
      </c>
      <c r="J33" s="2">
        <v>195</v>
      </c>
    </row>
    <row r="34" spans="2:10">
      <c r="B34" t="s">
        <v>142</v>
      </c>
      <c r="C34" s="2">
        <v>0</v>
      </c>
      <c r="D34" s="2">
        <v>0</v>
      </c>
      <c r="E34" s="2">
        <v>0</v>
      </c>
      <c r="F34" s="2">
        <v>0</v>
      </c>
      <c r="G34" s="2">
        <v>1500</v>
      </c>
      <c r="H34" s="2">
        <v>180</v>
      </c>
      <c r="I34" s="2">
        <v>0</v>
      </c>
      <c r="J34" s="2">
        <v>0</v>
      </c>
    </row>
    <row r="35" spans="2:10">
      <c r="B35" t="s">
        <v>143</v>
      </c>
      <c r="C35" s="2">
        <v>0</v>
      </c>
      <c r="D35" s="2">
        <v>0</v>
      </c>
      <c r="E35" s="2">
        <v>1612.5</v>
      </c>
      <c r="F35" s="2">
        <v>240.02999999999997</v>
      </c>
      <c r="G35" s="2">
        <v>0</v>
      </c>
      <c r="H35" s="2">
        <v>0</v>
      </c>
      <c r="I35" s="2">
        <v>0</v>
      </c>
      <c r="J35" s="2">
        <v>0</v>
      </c>
    </row>
    <row r="36" spans="2:10">
      <c r="B36" t="s">
        <v>144</v>
      </c>
      <c r="C36" s="2">
        <v>0</v>
      </c>
      <c r="D36" s="2">
        <v>0</v>
      </c>
      <c r="E36" s="2">
        <v>4269.3</v>
      </c>
      <c r="F36" s="2">
        <v>918.7800000000002</v>
      </c>
      <c r="G36" s="2">
        <v>0</v>
      </c>
      <c r="H36" s="2">
        <v>0</v>
      </c>
      <c r="I36" s="2">
        <v>0</v>
      </c>
      <c r="J36" s="2">
        <v>0</v>
      </c>
    </row>
    <row r="37" spans="2:10">
      <c r="B37" t="s">
        <v>145</v>
      </c>
      <c r="C37" s="2">
        <v>0</v>
      </c>
      <c r="D37" s="2">
        <v>0</v>
      </c>
      <c r="E37" s="2">
        <v>0</v>
      </c>
      <c r="F37" s="2">
        <v>0</v>
      </c>
      <c r="G37" s="2">
        <v>2220</v>
      </c>
      <c r="H37" s="2">
        <v>162.86000000000013</v>
      </c>
      <c r="I37" s="2">
        <v>0</v>
      </c>
      <c r="J37" s="2">
        <v>0</v>
      </c>
    </row>
    <row r="38" spans="2:10">
      <c r="B38" t="s">
        <v>146</v>
      </c>
      <c r="C38" s="2">
        <v>0</v>
      </c>
      <c r="D38" s="2">
        <v>0</v>
      </c>
      <c r="E38" s="2">
        <v>0</v>
      </c>
      <c r="F38" s="2">
        <v>0</v>
      </c>
      <c r="G38" s="2">
        <v>2220</v>
      </c>
      <c r="H38" s="2">
        <v>151.19999999999982</v>
      </c>
      <c r="I38" s="2">
        <v>0</v>
      </c>
      <c r="J38" s="2">
        <v>0</v>
      </c>
    </row>
    <row r="39" spans="2:10">
      <c r="B39" t="s">
        <v>147</v>
      </c>
      <c r="C39" s="2">
        <v>0</v>
      </c>
      <c r="D39" s="2">
        <v>0</v>
      </c>
      <c r="E39" s="2">
        <v>0</v>
      </c>
      <c r="F39" s="2">
        <v>0</v>
      </c>
      <c r="G39" s="2">
        <v>7488</v>
      </c>
      <c r="H39" s="2">
        <v>271.56999999999971</v>
      </c>
      <c r="I39" s="2">
        <v>0</v>
      </c>
      <c r="J39" s="2">
        <v>0</v>
      </c>
    </row>
    <row r="40" spans="2:10">
      <c r="B40" t="s">
        <v>148</v>
      </c>
      <c r="C40" s="2">
        <v>0</v>
      </c>
      <c r="D40" s="2">
        <v>0</v>
      </c>
      <c r="E40" s="2">
        <v>4500</v>
      </c>
      <c r="F40" s="2">
        <v>734</v>
      </c>
      <c r="G40" s="2">
        <v>0</v>
      </c>
      <c r="H40" s="2">
        <v>0</v>
      </c>
      <c r="I40" s="2">
        <v>0</v>
      </c>
      <c r="J40" s="2">
        <v>0</v>
      </c>
    </row>
    <row r="41" spans="2:10">
      <c r="B41" t="s">
        <v>149</v>
      </c>
      <c r="C41" s="2">
        <v>0</v>
      </c>
      <c r="D41" s="2">
        <v>0</v>
      </c>
      <c r="E41" s="2">
        <v>232.5</v>
      </c>
      <c r="F41" s="2">
        <v>24.060000000000002</v>
      </c>
      <c r="G41" s="2">
        <v>465</v>
      </c>
      <c r="H41" s="2">
        <v>47.779999999999973</v>
      </c>
      <c r="I41" s="2">
        <v>0</v>
      </c>
      <c r="J41" s="2">
        <v>0</v>
      </c>
    </row>
    <row r="42" spans="2:10">
      <c r="B42" t="s">
        <v>150</v>
      </c>
      <c r="C42" s="2">
        <v>0</v>
      </c>
      <c r="D42" s="2">
        <v>0</v>
      </c>
      <c r="E42" s="2">
        <v>515.4</v>
      </c>
      <c r="F42" s="2">
        <v>62.039999999999964</v>
      </c>
      <c r="G42" s="2">
        <v>0</v>
      </c>
      <c r="H42" s="2">
        <v>0</v>
      </c>
      <c r="I42" s="2">
        <v>0</v>
      </c>
      <c r="J42" s="2">
        <v>0</v>
      </c>
    </row>
    <row r="43" spans="2:10">
      <c r="B43" t="s">
        <v>151</v>
      </c>
      <c r="C43" s="2">
        <v>0</v>
      </c>
      <c r="D43" s="2">
        <v>0</v>
      </c>
      <c r="E43" s="2">
        <v>1584</v>
      </c>
      <c r="F43" s="2">
        <v>130.23000000000002</v>
      </c>
      <c r="G43" s="2">
        <v>0</v>
      </c>
      <c r="H43" s="2">
        <v>0</v>
      </c>
      <c r="I43" s="2">
        <v>0</v>
      </c>
      <c r="J43" s="2">
        <v>0</v>
      </c>
    </row>
    <row r="44" spans="2:10">
      <c r="B44" t="s">
        <v>152</v>
      </c>
      <c r="C44" s="2">
        <v>0</v>
      </c>
      <c r="D44" s="2">
        <v>0</v>
      </c>
      <c r="E44" s="2">
        <v>0</v>
      </c>
      <c r="F44" s="2">
        <v>0</v>
      </c>
      <c r="G44" s="2">
        <v>3334.5</v>
      </c>
      <c r="H44" s="2">
        <v>172.65000000000009</v>
      </c>
      <c r="I44" s="2">
        <v>0</v>
      </c>
      <c r="J44" s="2">
        <v>0</v>
      </c>
    </row>
    <row r="45" spans="2:10">
      <c r="B45" t="s">
        <v>153</v>
      </c>
      <c r="C45" s="2">
        <v>0</v>
      </c>
      <c r="D45" s="2">
        <v>0</v>
      </c>
      <c r="E45" s="2">
        <v>390</v>
      </c>
      <c r="F45" s="2">
        <v>35.399999999999977</v>
      </c>
      <c r="G45" s="2">
        <v>195</v>
      </c>
      <c r="H45" s="2">
        <v>17.699999999999989</v>
      </c>
      <c r="I45" s="2">
        <v>0</v>
      </c>
      <c r="J45" s="2">
        <v>0</v>
      </c>
    </row>
    <row r="46" spans="2:10">
      <c r="B46" t="s">
        <v>154</v>
      </c>
      <c r="C46" s="2">
        <v>0</v>
      </c>
      <c r="D46" s="2">
        <v>0</v>
      </c>
      <c r="E46" s="2">
        <v>1740</v>
      </c>
      <c r="F46" s="2">
        <v>180.1099999999999</v>
      </c>
      <c r="G46" s="2">
        <v>0</v>
      </c>
      <c r="H46" s="2">
        <v>0</v>
      </c>
      <c r="I46" s="2">
        <v>0</v>
      </c>
      <c r="J46" s="2">
        <v>0</v>
      </c>
    </row>
    <row r="47" spans="2:10">
      <c r="B47" t="s">
        <v>155</v>
      </c>
      <c r="C47" s="2">
        <v>0</v>
      </c>
      <c r="D47" s="2">
        <v>0</v>
      </c>
      <c r="E47" s="2">
        <v>0</v>
      </c>
      <c r="F47" s="2">
        <v>0</v>
      </c>
      <c r="G47" s="2">
        <v>5610</v>
      </c>
      <c r="H47" s="2">
        <v>403.82999999999993</v>
      </c>
      <c r="I47" s="2">
        <v>0</v>
      </c>
      <c r="J47" s="2">
        <v>0</v>
      </c>
    </row>
    <row r="48" spans="2:10">
      <c r="B48" t="s">
        <v>156</v>
      </c>
      <c r="C48" s="2">
        <v>0</v>
      </c>
      <c r="D48" s="2">
        <v>0</v>
      </c>
      <c r="E48" s="2">
        <v>574.5</v>
      </c>
      <c r="F48" s="2">
        <v>62.629999999999995</v>
      </c>
      <c r="G48" s="2">
        <v>5737.5</v>
      </c>
      <c r="H48" s="2">
        <v>421.96000000000004</v>
      </c>
      <c r="I48" s="2">
        <v>0</v>
      </c>
      <c r="J48" s="2">
        <v>0</v>
      </c>
    </row>
    <row r="49" spans="1:10">
      <c r="B49" t="s">
        <v>157</v>
      </c>
      <c r="C49" s="2">
        <v>0</v>
      </c>
      <c r="D49" s="2">
        <v>0</v>
      </c>
      <c r="E49" s="2">
        <v>0</v>
      </c>
      <c r="F49" s="2">
        <v>0</v>
      </c>
      <c r="G49" s="2">
        <v>531</v>
      </c>
      <c r="H49" s="2">
        <v>112.41000000000003</v>
      </c>
      <c r="I49" s="2">
        <v>0</v>
      </c>
      <c r="J49" s="2">
        <v>0</v>
      </c>
    </row>
    <row r="50" spans="1:10">
      <c r="B50" t="s">
        <v>158</v>
      </c>
      <c r="C50" s="2">
        <v>0</v>
      </c>
      <c r="D50" s="2">
        <v>0</v>
      </c>
      <c r="E50" s="2">
        <v>576</v>
      </c>
      <c r="F50" s="2">
        <v>61.039999999999964</v>
      </c>
      <c r="G50" s="2">
        <v>0</v>
      </c>
      <c r="H50" s="2">
        <v>0</v>
      </c>
      <c r="I50" s="2">
        <v>1440</v>
      </c>
      <c r="J50" s="2">
        <v>195.73000000000002</v>
      </c>
    </row>
    <row r="51" spans="1:10">
      <c r="B51" t="s">
        <v>159</v>
      </c>
      <c r="C51" s="2">
        <v>0</v>
      </c>
      <c r="D51" s="2">
        <v>0</v>
      </c>
      <c r="E51" s="2">
        <v>378</v>
      </c>
      <c r="F51" s="2">
        <v>51.860000000000014</v>
      </c>
      <c r="G51" s="2">
        <v>0</v>
      </c>
      <c r="H51" s="2">
        <v>0</v>
      </c>
      <c r="I51" s="2">
        <v>0</v>
      </c>
      <c r="J51" s="2">
        <v>0</v>
      </c>
    </row>
    <row r="52" spans="1:10">
      <c r="A52" t="s">
        <v>160</v>
      </c>
      <c r="B52" t="s">
        <v>116</v>
      </c>
      <c r="C52" s="2">
        <v>0</v>
      </c>
      <c r="D52" s="2">
        <v>0</v>
      </c>
      <c r="E52" s="2">
        <v>0</v>
      </c>
      <c r="F52" s="2">
        <v>0</v>
      </c>
      <c r="G52" s="2">
        <v>6678</v>
      </c>
      <c r="H52" s="2">
        <v>274.13000000000011</v>
      </c>
      <c r="I52" s="2">
        <v>0</v>
      </c>
      <c r="J52" s="2">
        <v>0</v>
      </c>
    </row>
    <row r="53" spans="1:10">
      <c r="B53" t="s">
        <v>161</v>
      </c>
      <c r="C53" s="2">
        <v>0</v>
      </c>
      <c r="D53" s="2">
        <v>0</v>
      </c>
      <c r="E53" s="2">
        <v>0</v>
      </c>
      <c r="F53" s="2">
        <v>0</v>
      </c>
      <c r="G53" s="2">
        <v>25902.720000000001</v>
      </c>
      <c r="H53" s="2">
        <v>2027.010000000002</v>
      </c>
      <c r="I53" s="2">
        <v>0</v>
      </c>
      <c r="J53" s="2">
        <v>0</v>
      </c>
    </row>
    <row r="54" spans="1:10">
      <c r="B54" t="s">
        <v>162</v>
      </c>
      <c r="C54" s="2">
        <v>0</v>
      </c>
      <c r="D54" s="2">
        <v>0</v>
      </c>
      <c r="E54" s="2">
        <v>0</v>
      </c>
      <c r="F54" s="2">
        <v>0</v>
      </c>
      <c r="G54" s="2">
        <v>4222.8</v>
      </c>
      <c r="H54" s="2">
        <v>419.73</v>
      </c>
      <c r="I54" s="2">
        <v>0</v>
      </c>
      <c r="J54" s="2">
        <v>0</v>
      </c>
    </row>
    <row r="55" spans="1:10">
      <c r="A55" t="s">
        <v>51</v>
      </c>
      <c r="B55" t="s">
        <v>163</v>
      </c>
      <c r="C55" s="2">
        <v>1576.16</v>
      </c>
      <c r="D55" s="2">
        <v>0.8000000000001819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>
      <c r="B56" t="s">
        <v>164</v>
      </c>
      <c r="C56" s="2">
        <v>1435.2</v>
      </c>
      <c r="D56" s="2">
        <v>115.20000000000005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>
      <c r="B57" t="s">
        <v>165</v>
      </c>
      <c r="C57" s="2">
        <v>1881.6</v>
      </c>
      <c r="D57" s="2">
        <v>153.59999999999991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>
      <c r="B58" t="s">
        <v>166</v>
      </c>
      <c r="C58" s="2">
        <v>2037.6</v>
      </c>
      <c r="D58" s="2">
        <v>165.59999999999991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>
      <c r="B59" t="s">
        <v>167</v>
      </c>
      <c r="C59" s="2">
        <v>1447.68</v>
      </c>
      <c r="D59" s="2">
        <v>223.68000000000006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>
      <c r="B60" t="s">
        <v>168</v>
      </c>
      <c r="C60" s="2">
        <v>0</v>
      </c>
      <c r="D60" s="2">
        <v>0</v>
      </c>
      <c r="E60" s="2">
        <v>0</v>
      </c>
      <c r="F60" s="2">
        <v>0</v>
      </c>
      <c r="G60" s="2">
        <v>1927.68</v>
      </c>
      <c r="H60" s="2">
        <v>727.68000000000006</v>
      </c>
      <c r="I60" s="2">
        <v>0</v>
      </c>
      <c r="J60" s="2">
        <v>0</v>
      </c>
    </row>
    <row r="61" spans="1:10">
      <c r="B61" t="s">
        <v>169</v>
      </c>
      <c r="C61" s="2">
        <v>0</v>
      </c>
      <c r="D61" s="2">
        <v>0</v>
      </c>
      <c r="E61" s="2">
        <v>0</v>
      </c>
      <c r="F61" s="2">
        <v>0</v>
      </c>
      <c r="G61" s="2">
        <v>1924.8</v>
      </c>
      <c r="H61" s="2">
        <v>477.94000000000005</v>
      </c>
      <c r="I61" s="2">
        <v>0</v>
      </c>
      <c r="J61" s="2">
        <v>0</v>
      </c>
    </row>
    <row r="62" spans="1:10">
      <c r="B62" t="s">
        <v>170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938.4</v>
      </c>
      <c r="J62" s="2">
        <v>46.199999999999932</v>
      </c>
    </row>
    <row r="63" spans="1:10">
      <c r="B63" t="s">
        <v>171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1503.6</v>
      </c>
      <c r="J63" s="2">
        <v>304.49</v>
      </c>
    </row>
    <row r="64" spans="1:10">
      <c r="B64" t="s">
        <v>172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1082.4000000000001</v>
      </c>
      <c r="J64" s="2">
        <v>333.66000000000008</v>
      </c>
    </row>
    <row r="65" spans="1:10">
      <c r="B65" t="s">
        <v>173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336.96</v>
      </c>
      <c r="J65" s="2">
        <v>64.229999999999961</v>
      </c>
    </row>
    <row r="66" spans="1:10">
      <c r="B66" t="s">
        <v>174</v>
      </c>
      <c r="C66" s="2">
        <v>0</v>
      </c>
      <c r="D66" s="2">
        <v>0</v>
      </c>
      <c r="E66" s="2">
        <v>0</v>
      </c>
      <c r="F66" s="2">
        <v>0</v>
      </c>
      <c r="G66" s="2">
        <v>365.82</v>
      </c>
      <c r="H66" s="2">
        <v>155.82</v>
      </c>
      <c r="I66" s="2">
        <v>0</v>
      </c>
      <c r="J66" s="2">
        <v>0</v>
      </c>
    </row>
    <row r="67" spans="1:10">
      <c r="B67" t="s">
        <v>175</v>
      </c>
      <c r="C67" s="2">
        <v>0</v>
      </c>
      <c r="D67" s="2">
        <v>0</v>
      </c>
      <c r="E67" s="2">
        <v>396.76</v>
      </c>
      <c r="F67" s="2">
        <v>88.759999999999991</v>
      </c>
      <c r="G67" s="2">
        <v>0</v>
      </c>
      <c r="H67" s="2">
        <v>0</v>
      </c>
      <c r="I67" s="2">
        <v>1388.66</v>
      </c>
      <c r="J67" s="2">
        <v>310.66000000000008</v>
      </c>
    </row>
    <row r="68" spans="1:10">
      <c r="B68" t="s">
        <v>176</v>
      </c>
      <c r="C68" s="2">
        <v>1331.4</v>
      </c>
      <c r="D68" s="2">
        <v>201.31000000000017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>
      <c r="B69" t="s">
        <v>177</v>
      </c>
      <c r="C69" s="2">
        <v>1697.4</v>
      </c>
      <c r="D69" s="2">
        <v>288.60000000000014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>
      <c r="B70" t="s">
        <v>178</v>
      </c>
      <c r="C70" s="2">
        <v>0</v>
      </c>
      <c r="D70" s="2">
        <v>0</v>
      </c>
      <c r="E70" s="2">
        <v>812.88</v>
      </c>
      <c r="F70" s="2">
        <v>92.88</v>
      </c>
      <c r="G70" s="2">
        <v>936</v>
      </c>
      <c r="H70" s="2">
        <v>216</v>
      </c>
      <c r="I70" s="2">
        <v>0</v>
      </c>
      <c r="J70" s="2">
        <v>0</v>
      </c>
    </row>
    <row r="71" spans="1:10">
      <c r="A71" t="s">
        <v>179</v>
      </c>
      <c r="B71" t="s">
        <v>180</v>
      </c>
      <c r="C71" s="2">
        <v>0</v>
      </c>
      <c r="D71" s="2">
        <v>0</v>
      </c>
      <c r="E71" s="2">
        <v>306.61</v>
      </c>
      <c r="F71" s="2">
        <v>169.22000000000003</v>
      </c>
      <c r="G71" s="2">
        <v>0</v>
      </c>
      <c r="H71" s="2">
        <v>0</v>
      </c>
      <c r="I71" s="2">
        <v>0</v>
      </c>
      <c r="J71" s="2">
        <v>0</v>
      </c>
    </row>
    <row r="72" spans="1:10">
      <c r="B72" t="s">
        <v>181</v>
      </c>
      <c r="C72" s="2">
        <v>0</v>
      </c>
      <c r="D72" s="2">
        <v>0</v>
      </c>
      <c r="E72" s="2">
        <v>421.59</v>
      </c>
      <c r="F72" s="2">
        <v>234.14999999999998</v>
      </c>
      <c r="G72" s="2">
        <v>0</v>
      </c>
      <c r="H72" s="2">
        <v>0</v>
      </c>
      <c r="I72" s="2">
        <v>0</v>
      </c>
      <c r="J72" s="2">
        <v>0</v>
      </c>
    </row>
    <row r="73" spans="1:10">
      <c r="B73" t="s">
        <v>182</v>
      </c>
      <c r="C73" s="2">
        <v>0</v>
      </c>
      <c r="D73" s="2">
        <v>0</v>
      </c>
      <c r="E73" s="2">
        <v>268.29000000000002</v>
      </c>
      <c r="F73" s="2">
        <v>156.17000000000002</v>
      </c>
      <c r="G73" s="2">
        <v>0</v>
      </c>
      <c r="H73" s="2">
        <v>0</v>
      </c>
      <c r="I73" s="2">
        <v>0</v>
      </c>
      <c r="J73" s="2">
        <v>0</v>
      </c>
    </row>
    <row r="74" spans="1:10">
      <c r="B74" t="s">
        <v>183</v>
      </c>
      <c r="C74" s="2">
        <v>0</v>
      </c>
      <c r="D74" s="2">
        <v>0</v>
      </c>
      <c r="E74" s="2">
        <v>38.33</v>
      </c>
      <c r="F74" s="2">
        <v>21.56</v>
      </c>
      <c r="G74" s="2">
        <v>0</v>
      </c>
      <c r="H74" s="2">
        <v>0</v>
      </c>
      <c r="I74" s="2">
        <v>0</v>
      </c>
      <c r="J74" s="2">
        <v>0</v>
      </c>
    </row>
    <row r="75" spans="1:10">
      <c r="B75" t="s">
        <v>156</v>
      </c>
      <c r="C75" s="2">
        <v>0</v>
      </c>
      <c r="D75" s="2">
        <v>0</v>
      </c>
      <c r="E75" s="2">
        <v>705.11</v>
      </c>
      <c r="F75" s="2">
        <v>183</v>
      </c>
      <c r="G75" s="2">
        <v>0</v>
      </c>
      <c r="H75" s="2">
        <v>0</v>
      </c>
      <c r="I75" s="2">
        <v>0</v>
      </c>
      <c r="J75" s="2">
        <v>0</v>
      </c>
    </row>
    <row r="76" spans="1:10">
      <c r="A76" t="s">
        <v>184</v>
      </c>
      <c r="B76" t="s">
        <v>185</v>
      </c>
      <c r="C76" s="2">
        <v>0</v>
      </c>
      <c r="D76" s="2">
        <v>0</v>
      </c>
      <c r="E76" s="2">
        <v>12380.94</v>
      </c>
      <c r="F76" s="2">
        <v>1120.6100000000006</v>
      </c>
      <c r="G76" s="2">
        <v>0</v>
      </c>
      <c r="H76" s="2">
        <v>0</v>
      </c>
      <c r="I76" s="2">
        <v>11238.48</v>
      </c>
      <c r="J76" s="2">
        <v>1844.4399999999987</v>
      </c>
    </row>
    <row r="77" spans="1:10">
      <c r="B77" t="s">
        <v>186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2043.36</v>
      </c>
      <c r="J77" s="2">
        <v>312.25</v>
      </c>
    </row>
    <row r="78" spans="1:10">
      <c r="B78" t="s">
        <v>187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1021.68</v>
      </c>
      <c r="J78" s="2">
        <v>159.13</v>
      </c>
    </row>
    <row r="79" spans="1:10">
      <c r="B79" t="s">
        <v>188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8173.44</v>
      </c>
      <c r="J79" s="2">
        <v>1305.9699999999993</v>
      </c>
    </row>
    <row r="80" spans="1:10">
      <c r="B80" t="s">
        <v>189</v>
      </c>
      <c r="C80" s="2">
        <v>0</v>
      </c>
      <c r="D80" s="2">
        <v>0</v>
      </c>
      <c r="E80" s="2">
        <v>952.38</v>
      </c>
      <c r="F80" s="2">
        <v>55.439999999999941</v>
      </c>
      <c r="G80" s="2">
        <v>0</v>
      </c>
      <c r="H80" s="2">
        <v>0</v>
      </c>
      <c r="I80" s="2">
        <v>3065.04</v>
      </c>
      <c r="J80" s="2">
        <v>516.77999999999975</v>
      </c>
    </row>
    <row r="81" spans="1:10">
      <c r="B81" t="s">
        <v>190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2043.36</v>
      </c>
      <c r="J81" s="2">
        <v>342.3599999999999</v>
      </c>
    </row>
    <row r="82" spans="1:10">
      <c r="A82" t="s">
        <v>191</v>
      </c>
      <c r="B82" t="s">
        <v>192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4082.4</v>
      </c>
      <c r="J82" s="2">
        <v>272.16000000000031</v>
      </c>
    </row>
    <row r="83" spans="1:10">
      <c r="B83" t="s">
        <v>193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3175.2</v>
      </c>
      <c r="J83" s="2">
        <v>211.67999999999984</v>
      </c>
    </row>
    <row r="84" spans="1:10">
      <c r="B84" t="s">
        <v>194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2448</v>
      </c>
      <c r="J84" s="2">
        <v>180</v>
      </c>
    </row>
    <row r="85" spans="1:10">
      <c r="A85" t="s">
        <v>195</v>
      </c>
      <c r="B85" t="s">
        <v>156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223363.8</v>
      </c>
      <c r="J85" s="2">
        <v>9714.75</v>
      </c>
    </row>
    <row r="86" spans="1:10">
      <c r="A86" t="s">
        <v>196</v>
      </c>
      <c r="B86" t="s">
        <v>197</v>
      </c>
      <c r="C86" s="2">
        <v>0</v>
      </c>
      <c r="D86" s="2">
        <v>0</v>
      </c>
      <c r="E86" s="2">
        <v>0</v>
      </c>
      <c r="F86" s="2">
        <v>0</v>
      </c>
      <c r="G86" s="2">
        <v>127.58</v>
      </c>
      <c r="H86" s="2">
        <v>47.179999999999993</v>
      </c>
      <c r="I86" s="2">
        <v>0</v>
      </c>
      <c r="J86" s="2">
        <v>0</v>
      </c>
    </row>
    <row r="87" spans="1:10">
      <c r="B87" t="s">
        <v>198</v>
      </c>
      <c r="C87" s="2">
        <v>0</v>
      </c>
      <c r="D87" s="2">
        <v>0</v>
      </c>
      <c r="E87" s="2">
        <v>0</v>
      </c>
      <c r="F87" s="2">
        <v>0</v>
      </c>
      <c r="G87" s="2">
        <v>159.5</v>
      </c>
      <c r="H87" s="2">
        <v>67.14</v>
      </c>
      <c r="I87" s="2">
        <v>0</v>
      </c>
      <c r="J87" s="2">
        <v>0</v>
      </c>
    </row>
    <row r="88" spans="1:10">
      <c r="B88" t="s">
        <v>199</v>
      </c>
      <c r="C88" s="2">
        <v>0</v>
      </c>
      <c r="D88" s="2">
        <v>0</v>
      </c>
      <c r="E88" s="2">
        <v>0</v>
      </c>
      <c r="F88" s="2">
        <v>0</v>
      </c>
      <c r="G88" s="2">
        <v>114.78</v>
      </c>
      <c r="H88" s="2">
        <v>42.91</v>
      </c>
      <c r="I88" s="2">
        <v>0</v>
      </c>
      <c r="J88" s="2">
        <v>0</v>
      </c>
    </row>
    <row r="89" spans="1:10">
      <c r="B89" t="s">
        <v>178</v>
      </c>
      <c r="C89" s="2">
        <v>0</v>
      </c>
      <c r="D89" s="2">
        <v>0</v>
      </c>
      <c r="E89" s="2">
        <v>0</v>
      </c>
      <c r="F89" s="2">
        <v>0</v>
      </c>
      <c r="G89" s="2">
        <v>166.55</v>
      </c>
      <c r="H89" s="2">
        <v>44.150000000000006</v>
      </c>
      <c r="I89" s="2">
        <v>0</v>
      </c>
      <c r="J89" s="2">
        <v>0</v>
      </c>
    </row>
    <row r="90" spans="1:10">
      <c r="A90" t="s">
        <v>200</v>
      </c>
      <c r="B90" t="s">
        <v>201</v>
      </c>
      <c r="C90" s="2">
        <v>0</v>
      </c>
      <c r="D90" s="2">
        <v>0</v>
      </c>
      <c r="E90" s="2">
        <v>16500</v>
      </c>
      <c r="F90" s="2">
        <v>510</v>
      </c>
      <c r="G90" s="2">
        <v>0</v>
      </c>
      <c r="H90" s="2">
        <v>0</v>
      </c>
      <c r="I90" s="2">
        <v>0</v>
      </c>
      <c r="J90" s="2">
        <v>0</v>
      </c>
    </row>
    <row r="91" spans="1:10">
      <c r="B91" t="s">
        <v>202</v>
      </c>
      <c r="C91" s="2">
        <v>0</v>
      </c>
      <c r="D91" s="2">
        <v>0</v>
      </c>
      <c r="E91" s="2">
        <v>10800</v>
      </c>
      <c r="F91" s="2">
        <v>616.54999999999927</v>
      </c>
      <c r="G91" s="2">
        <v>0</v>
      </c>
      <c r="H91" s="2">
        <v>0</v>
      </c>
      <c r="I91" s="2">
        <v>0</v>
      </c>
      <c r="J91" s="2">
        <v>0</v>
      </c>
    </row>
    <row r="92" spans="1:10">
      <c r="B92" t="s">
        <v>203</v>
      </c>
      <c r="C92" s="2">
        <v>0</v>
      </c>
      <c r="D92" s="2">
        <v>0</v>
      </c>
      <c r="E92" s="2">
        <v>10500</v>
      </c>
      <c r="F92" s="2">
        <v>1454.4099999999999</v>
      </c>
      <c r="G92" s="2">
        <v>0</v>
      </c>
      <c r="H92" s="2">
        <v>0</v>
      </c>
      <c r="I92" s="2">
        <v>0</v>
      </c>
      <c r="J92" s="2">
        <v>0</v>
      </c>
    </row>
    <row r="93" spans="1:10">
      <c r="B93" t="s">
        <v>204</v>
      </c>
      <c r="C93" s="2">
        <v>0</v>
      </c>
      <c r="D93" s="2">
        <v>0</v>
      </c>
      <c r="E93" s="2">
        <v>17880</v>
      </c>
      <c r="F93" s="2">
        <v>1269.2700000000004</v>
      </c>
      <c r="G93" s="2">
        <v>0</v>
      </c>
      <c r="H93" s="2">
        <v>0</v>
      </c>
      <c r="I93" s="2">
        <v>0</v>
      </c>
      <c r="J93" s="2">
        <v>0</v>
      </c>
    </row>
    <row r="94" spans="1:10">
      <c r="B94" t="s">
        <v>142</v>
      </c>
      <c r="C94" s="2">
        <v>0</v>
      </c>
      <c r="D94" s="2">
        <v>0</v>
      </c>
      <c r="E94" s="2">
        <v>8640</v>
      </c>
      <c r="F94" s="2">
        <v>720</v>
      </c>
      <c r="G94" s="2">
        <v>0</v>
      </c>
      <c r="H94" s="2">
        <v>0</v>
      </c>
      <c r="I94" s="2">
        <v>3110.4</v>
      </c>
      <c r="J94" s="2">
        <v>259.20000000000027</v>
      </c>
    </row>
    <row r="95" spans="1:10">
      <c r="B95" t="s">
        <v>205</v>
      </c>
      <c r="C95" s="2">
        <v>0</v>
      </c>
      <c r="D95" s="2">
        <v>0</v>
      </c>
      <c r="E95" s="2">
        <v>10950</v>
      </c>
      <c r="F95" s="2">
        <v>1230</v>
      </c>
      <c r="G95" s="2">
        <v>0</v>
      </c>
      <c r="H95" s="2">
        <v>0</v>
      </c>
      <c r="I95" s="2">
        <v>0</v>
      </c>
      <c r="J95" s="2">
        <v>0</v>
      </c>
    </row>
    <row r="96" spans="1:10">
      <c r="B96" t="s">
        <v>206</v>
      </c>
      <c r="C96" s="2">
        <v>0</v>
      </c>
      <c r="D96" s="2">
        <v>0</v>
      </c>
      <c r="E96" s="2">
        <v>8820</v>
      </c>
      <c r="F96" s="2">
        <v>891.79</v>
      </c>
      <c r="G96" s="2">
        <v>0</v>
      </c>
      <c r="H96" s="2">
        <v>0</v>
      </c>
      <c r="I96" s="2">
        <v>0</v>
      </c>
      <c r="J96" s="2">
        <v>0</v>
      </c>
    </row>
    <row r="97" spans="1:10">
      <c r="B97" t="s">
        <v>207</v>
      </c>
      <c r="C97" s="2">
        <v>0</v>
      </c>
      <c r="D97" s="2">
        <v>0</v>
      </c>
      <c r="E97" s="2">
        <v>14400</v>
      </c>
      <c r="F97" s="2">
        <v>886.60000000000036</v>
      </c>
      <c r="G97" s="2">
        <v>0</v>
      </c>
      <c r="H97" s="2">
        <v>0</v>
      </c>
      <c r="I97" s="2">
        <v>0</v>
      </c>
      <c r="J97" s="2">
        <v>0</v>
      </c>
    </row>
    <row r="98" spans="1:10">
      <c r="A98" t="s">
        <v>208</v>
      </c>
      <c r="B98" t="s">
        <v>209</v>
      </c>
      <c r="C98" s="2">
        <v>0</v>
      </c>
      <c r="D98" s="2">
        <v>0</v>
      </c>
      <c r="E98" s="2">
        <v>0</v>
      </c>
      <c r="F98" s="2">
        <v>0</v>
      </c>
      <c r="G98" s="2">
        <v>20580</v>
      </c>
      <c r="H98" s="2">
        <v>0</v>
      </c>
      <c r="I98" s="2">
        <v>0</v>
      </c>
      <c r="J98" s="2">
        <v>0</v>
      </c>
    </row>
    <row r="99" spans="1:10">
      <c r="B99" t="s">
        <v>210</v>
      </c>
      <c r="C99" s="2">
        <v>0</v>
      </c>
      <c r="D99" s="2">
        <v>0</v>
      </c>
      <c r="E99" s="2">
        <v>0</v>
      </c>
      <c r="F99" s="2">
        <v>0</v>
      </c>
      <c r="G99" s="2">
        <v>10962</v>
      </c>
      <c r="H99" s="2">
        <v>0</v>
      </c>
      <c r="I99" s="2">
        <v>0</v>
      </c>
      <c r="J99" s="2">
        <v>0</v>
      </c>
    </row>
    <row r="100" spans="1:10">
      <c r="B100" t="s">
        <v>135</v>
      </c>
      <c r="C100" s="2">
        <v>0</v>
      </c>
      <c r="D100" s="2">
        <v>0</v>
      </c>
      <c r="E100" s="2">
        <v>0</v>
      </c>
      <c r="F100" s="2">
        <v>0</v>
      </c>
      <c r="G100" s="2">
        <v>35640</v>
      </c>
      <c r="H100" s="2">
        <v>309.09999999999854</v>
      </c>
      <c r="I100" s="2">
        <v>0</v>
      </c>
      <c r="J100" s="2">
        <v>0</v>
      </c>
    </row>
    <row r="101" spans="1:10">
      <c r="B101" t="s">
        <v>211</v>
      </c>
      <c r="C101" s="2">
        <v>0</v>
      </c>
      <c r="D101" s="2">
        <v>0</v>
      </c>
      <c r="E101" s="2">
        <v>0</v>
      </c>
      <c r="F101" s="2">
        <v>0</v>
      </c>
      <c r="G101" s="2">
        <v>17437.5</v>
      </c>
      <c r="H101" s="2">
        <v>937.5</v>
      </c>
      <c r="I101" s="2">
        <v>0</v>
      </c>
      <c r="J101" s="2">
        <v>0</v>
      </c>
    </row>
    <row r="102" spans="1:10">
      <c r="A102" t="s">
        <v>212</v>
      </c>
      <c r="B102" t="s">
        <v>185</v>
      </c>
      <c r="C102" s="2">
        <v>1013.76</v>
      </c>
      <c r="D102" s="2">
        <v>116.81999999999994</v>
      </c>
      <c r="E102" s="2">
        <v>0</v>
      </c>
      <c r="F102" s="2">
        <v>0</v>
      </c>
      <c r="G102" s="2">
        <v>2027.52</v>
      </c>
      <c r="H102" s="2">
        <v>279.21000000000004</v>
      </c>
      <c r="I102" s="2">
        <v>1013.76</v>
      </c>
      <c r="J102" s="2">
        <v>155.63999999999999</v>
      </c>
    </row>
    <row r="103" spans="1:10">
      <c r="B103" t="s">
        <v>192</v>
      </c>
      <c r="C103" s="2">
        <v>1438.56</v>
      </c>
      <c r="D103" s="2">
        <v>194.39999999999986</v>
      </c>
      <c r="E103" s="2">
        <v>1438.56</v>
      </c>
      <c r="F103" s="2">
        <v>194.39999999999986</v>
      </c>
      <c r="G103" s="2">
        <v>2877.12</v>
      </c>
      <c r="H103" s="2">
        <v>339.40999999999985</v>
      </c>
      <c r="I103" s="2">
        <v>1438.56</v>
      </c>
      <c r="J103" s="2">
        <v>168.48000000000002</v>
      </c>
    </row>
    <row r="104" spans="1:10">
      <c r="B104" t="s">
        <v>189</v>
      </c>
      <c r="C104" s="2">
        <v>0</v>
      </c>
      <c r="D104" s="2">
        <v>0</v>
      </c>
      <c r="E104" s="2">
        <v>0</v>
      </c>
      <c r="F104" s="2">
        <v>0</v>
      </c>
      <c r="G104" s="2">
        <v>1013.76</v>
      </c>
      <c r="H104" s="2">
        <v>116.81999999999994</v>
      </c>
      <c r="I104" s="2">
        <v>0</v>
      </c>
      <c r="J104" s="2">
        <v>0</v>
      </c>
    </row>
    <row r="105" spans="1:10">
      <c r="A105" t="s">
        <v>213</v>
      </c>
      <c r="B105" t="s">
        <v>214</v>
      </c>
      <c r="C105" s="2">
        <v>439.79</v>
      </c>
      <c r="D105" s="2">
        <v>250.74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>
      <c r="B106" t="s">
        <v>180</v>
      </c>
      <c r="C106" s="2">
        <v>392.98</v>
      </c>
      <c r="D106" s="2">
        <v>186.89000000000001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>
      <c r="B107" t="s">
        <v>215</v>
      </c>
      <c r="C107" s="2">
        <v>399.48</v>
      </c>
      <c r="D107" s="2">
        <v>207.88000000000002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>
      <c r="A108" t="s">
        <v>216</v>
      </c>
      <c r="B108" t="s">
        <v>217</v>
      </c>
      <c r="C108" s="2">
        <v>0</v>
      </c>
      <c r="D108" s="2">
        <v>0</v>
      </c>
      <c r="E108" s="2">
        <v>0</v>
      </c>
      <c r="F108" s="2">
        <v>0</v>
      </c>
      <c r="G108" s="2">
        <v>32256</v>
      </c>
      <c r="H108" s="2">
        <v>-2054.3600000000006</v>
      </c>
      <c r="I108" s="2">
        <v>33031.68</v>
      </c>
      <c r="J108" s="2">
        <v>-5491.1999999999971</v>
      </c>
    </row>
    <row r="109" spans="1:10">
      <c r="B109" t="s">
        <v>218</v>
      </c>
      <c r="C109" s="2">
        <v>0</v>
      </c>
      <c r="D109" s="2">
        <v>0</v>
      </c>
      <c r="E109" s="2">
        <v>34797.599999999999</v>
      </c>
      <c r="F109" s="2">
        <v>1360.7999999999956</v>
      </c>
      <c r="G109" s="2">
        <v>0</v>
      </c>
      <c r="H109" s="2">
        <v>0</v>
      </c>
      <c r="I109" s="2">
        <v>34117.4</v>
      </c>
      <c r="J109" s="2">
        <v>1334.2000000000044</v>
      </c>
    </row>
    <row r="110" spans="1:10">
      <c r="B110" t="s">
        <v>219</v>
      </c>
      <c r="C110" s="2">
        <v>0</v>
      </c>
      <c r="D110" s="2">
        <v>0</v>
      </c>
      <c r="E110" s="2">
        <v>0</v>
      </c>
      <c r="F110" s="2">
        <v>0</v>
      </c>
      <c r="G110" s="2">
        <v>36768</v>
      </c>
      <c r="H110" s="2">
        <v>96</v>
      </c>
      <c r="I110" s="2">
        <v>0</v>
      </c>
      <c r="J110" s="2">
        <v>0</v>
      </c>
    </row>
    <row r="111" spans="1:10">
      <c r="A111" t="s">
        <v>220</v>
      </c>
      <c r="B111" t="s">
        <v>163</v>
      </c>
      <c r="C111" s="2">
        <v>1504.44</v>
      </c>
      <c r="D111" s="2">
        <v>126</v>
      </c>
      <c r="E111" s="2">
        <v>537.29999999999995</v>
      </c>
      <c r="F111" s="2">
        <v>44.999999999999943</v>
      </c>
      <c r="G111" s="2">
        <v>1182.06</v>
      </c>
      <c r="H111" s="2">
        <v>99</v>
      </c>
      <c r="I111" s="2">
        <v>752.22</v>
      </c>
      <c r="J111" s="2">
        <v>63</v>
      </c>
    </row>
    <row r="112" spans="1:10">
      <c r="B112" t="s">
        <v>166</v>
      </c>
      <c r="C112" s="2">
        <v>648</v>
      </c>
      <c r="D112" s="2">
        <v>24</v>
      </c>
      <c r="E112" s="2">
        <v>0</v>
      </c>
      <c r="F112" s="2">
        <v>0</v>
      </c>
      <c r="G112" s="2">
        <v>648</v>
      </c>
      <c r="H112" s="2">
        <v>24</v>
      </c>
      <c r="I112" s="2">
        <v>810</v>
      </c>
      <c r="J112" s="2">
        <v>30</v>
      </c>
    </row>
    <row r="113" spans="1:10">
      <c r="B113" t="s">
        <v>221</v>
      </c>
      <c r="C113" s="2">
        <v>0</v>
      </c>
      <c r="D113" s="2">
        <v>0</v>
      </c>
      <c r="E113" s="2">
        <v>968.64</v>
      </c>
      <c r="F113" s="2">
        <v>459.05</v>
      </c>
      <c r="G113" s="2">
        <v>0</v>
      </c>
      <c r="H113" s="2">
        <v>0</v>
      </c>
      <c r="I113" s="2">
        <v>0</v>
      </c>
      <c r="J113" s="2">
        <v>0</v>
      </c>
    </row>
    <row r="114" spans="1:10">
      <c r="B114" t="s">
        <v>178</v>
      </c>
      <c r="C114" s="2">
        <v>0</v>
      </c>
      <c r="D114" s="2">
        <v>0</v>
      </c>
      <c r="E114" s="2">
        <v>0</v>
      </c>
      <c r="F114" s="2">
        <v>0</v>
      </c>
      <c r="G114" s="2">
        <v>78</v>
      </c>
      <c r="H114" s="2">
        <v>18</v>
      </c>
      <c r="I114" s="2">
        <v>0</v>
      </c>
      <c r="J114" s="2">
        <v>0</v>
      </c>
    </row>
    <row r="115" spans="1:10">
      <c r="A115" t="s">
        <v>74</v>
      </c>
      <c r="B115" t="s">
        <v>222</v>
      </c>
      <c r="C115" s="2">
        <v>0</v>
      </c>
      <c r="D115" s="2">
        <v>0</v>
      </c>
      <c r="E115" s="2">
        <v>26848.799999999999</v>
      </c>
      <c r="F115" s="2">
        <v>1504.7999999999993</v>
      </c>
      <c r="G115" s="2">
        <v>26838.63</v>
      </c>
      <c r="H115" s="2">
        <v>1504.2299999999996</v>
      </c>
      <c r="I115" s="2">
        <v>26657.68</v>
      </c>
      <c r="J115" s="2">
        <v>1332.880000000001</v>
      </c>
    </row>
    <row r="116" spans="1:10">
      <c r="B116" t="s">
        <v>147</v>
      </c>
      <c r="C116" s="2">
        <v>0</v>
      </c>
      <c r="D116" s="2">
        <v>0</v>
      </c>
      <c r="E116" s="2">
        <v>0</v>
      </c>
      <c r="F116" s="2">
        <v>0</v>
      </c>
      <c r="G116" s="2">
        <v>9822.6</v>
      </c>
      <c r="H116" s="2">
        <v>621.64999999999964</v>
      </c>
      <c r="I116" s="2">
        <v>0</v>
      </c>
      <c r="J116" s="2">
        <v>0</v>
      </c>
    </row>
    <row r="117" spans="1:10">
      <c r="B117" t="s">
        <v>153</v>
      </c>
      <c r="C117" s="2">
        <v>0</v>
      </c>
      <c r="D117" s="2">
        <v>0</v>
      </c>
      <c r="E117" s="2">
        <v>0</v>
      </c>
      <c r="F117" s="2">
        <v>0</v>
      </c>
      <c r="G117" s="2">
        <v>390</v>
      </c>
      <c r="H117" s="2">
        <v>35.399999999999977</v>
      </c>
      <c r="I117" s="2">
        <v>0</v>
      </c>
      <c r="J117" s="2">
        <v>0</v>
      </c>
    </row>
    <row r="118" spans="1:10">
      <c r="A118" t="s">
        <v>223</v>
      </c>
      <c r="B118" t="s">
        <v>161</v>
      </c>
      <c r="C118" s="2">
        <v>0</v>
      </c>
      <c r="D118" s="2">
        <v>0</v>
      </c>
      <c r="E118" s="2">
        <v>8496</v>
      </c>
      <c r="F118" s="2">
        <v>468.3100000000004</v>
      </c>
      <c r="G118" s="2">
        <v>0</v>
      </c>
      <c r="H118" s="2">
        <v>0</v>
      </c>
      <c r="I118" s="2">
        <v>0</v>
      </c>
      <c r="J118" s="2">
        <v>0</v>
      </c>
    </row>
    <row r="119" spans="1:10">
      <c r="B119" t="s">
        <v>224</v>
      </c>
      <c r="C119" s="2">
        <v>0</v>
      </c>
      <c r="D119" s="2">
        <v>0</v>
      </c>
      <c r="E119" s="2">
        <v>6237</v>
      </c>
      <c r="F119" s="2">
        <v>326.86999999999989</v>
      </c>
      <c r="G119" s="2">
        <v>0</v>
      </c>
      <c r="H119" s="2">
        <v>0</v>
      </c>
      <c r="I119" s="2">
        <v>0</v>
      </c>
      <c r="J119" s="2">
        <v>0</v>
      </c>
    </row>
    <row r="120" spans="1:10">
      <c r="B120" t="s">
        <v>225</v>
      </c>
      <c r="C120" s="2">
        <v>0</v>
      </c>
      <c r="D120" s="2">
        <v>0</v>
      </c>
      <c r="E120" s="2">
        <v>3214.8</v>
      </c>
      <c r="F120" s="2">
        <v>211.66000000000031</v>
      </c>
      <c r="G120" s="2">
        <v>0</v>
      </c>
      <c r="H120" s="2">
        <v>0</v>
      </c>
      <c r="I120" s="2">
        <v>0</v>
      </c>
      <c r="J120" s="2">
        <v>0</v>
      </c>
    </row>
    <row r="121" spans="1:10">
      <c r="B121" t="s">
        <v>226</v>
      </c>
      <c r="C121" s="2">
        <v>0</v>
      </c>
      <c r="D121" s="2">
        <v>0</v>
      </c>
      <c r="E121" s="2">
        <v>3830.4</v>
      </c>
      <c r="F121" s="2">
        <v>916.38999999999987</v>
      </c>
      <c r="G121" s="2">
        <v>0</v>
      </c>
      <c r="H121" s="2">
        <v>0</v>
      </c>
      <c r="I121" s="2">
        <v>0</v>
      </c>
      <c r="J121" s="2">
        <v>0</v>
      </c>
    </row>
    <row r="122" spans="1:10">
      <c r="B122" t="s">
        <v>227</v>
      </c>
      <c r="C122" s="2">
        <v>0</v>
      </c>
      <c r="D122" s="2">
        <v>0</v>
      </c>
      <c r="E122" s="2">
        <v>4550.7</v>
      </c>
      <c r="F122" s="2">
        <v>241.64999999999964</v>
      </c>
      <c r="G122" s="2">
        <v>0</v>
      </c>
      <c r="H122" s="2">
        <v>0</v>
      </c>
      <c r="I122" s="2">
        <v>0</v>
      </c>
      <c r="J122" s="2">
        <v>0</v>
      </c>
    </row>
    <row r="123" spans="1:10">
      <c r="B123" t="s">
        <v>143</v>
      </c>
      <c r="C123" s="2">
        <v>0</v>
      </c>
      <c r="D123" s="2">
        <v>0</v>
      </c>
      <c r="E123" s="2">
        <v>39187.5</v>
      </c>
      <c r="F123" s="2">
        <v>4876.6600000000035</v>
      </c>
      <c r="G123" s="2">
        <v>0</v>
      </c>
      <c r="H123" s="2">
        <v>0</v>
      </c>
      <c r="I123" s="2">
        <v>0</v>
      </c>
      <c r="J123" s="2">
        <v>0</v>
      </c>
    </row>
    <row r="124" spans="1:10">
      <c r="B124" t="s">
        <v>228</v>
      </c>
      <c r="C124" s="2">
        <v>0</v>
      </c>
      <c r="D124" s="2">
        <v>0</v>
      </c>
      <c r="E124" s="2">
        <v>14196</v>
      </c>
      <c r="F124" s="2">
        <v>1965.6000000000004</v>
      </c>
      <c r="G124" s="2">
        <v>0</v>
      </c>
      <c r="H124" s="2">
        <v>0</v>
      </c>
      <c r="I124" s="2">
        <v>27768</v>
      </c>
      <c r="J124" s="2">
        <v>-3096.2700000000004</v>
      </c>
    </row>
    <row r="125" spans="1:10">
      <c r="B125" t="s">
        <v>229</v>
      </c>
      <c r="C125" s="2">
        <v>0</v>
      </c>
      <c r="D125" s="2">
        <v>0</v>
      </c>
      <c r="E125" s="2">
        <v>3900</v>
      </c>
      <c r="F125" s="2">
        <v>518.79</v>
      </c>
      <c r="G125" s="2">
        <v>0</v>
      </c>
      <c r="H125" s="2">
        <v>0</v>
      </c>
      <c r="I125" s="2">
        <v>0</v>
      </c>
      <c r="J125" s="2">
        <v>0</v>
      </c>
    </row>
    <row r="126" spans="1:10">
      <c r="B126" t="s">
        <v>230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2453.4</v>
      </c>
      <c r="J126" s="2">
        <v>159.53999999999996</v>
      </c>
    </row>
    <row r="127" spans="1:10">
      <c r="B127" t="s">
        <v>231</v>
      </c>
      <c r="C127" s="2">
        <v>0</v>
      </c>
      <c r="D127" s="2">
        <v>0</v>
      </c>
      <c r="E127" s="2">
        <v>2847</v>
      </c>
      <c r="F127" s="2">
        <v>223.88000000000011</v>
      </c>
      <c r="G127" s="2">
        <v>0</v>
      </c>
      <c r="H127" s="2">
        <v>0</v>
      </c>
      <c r="I127" s="2">
        <v>0</v>
      </c>
      <c r="J127" s="2">
        <v>0</v>
      </c>
    </row>
    <row r="128" spans="1:10">
      <c r="B128" t="s">
        <v>232</v>
      </c>
      <c r="C128" s="2">
        <v>0</v>
      </c>
      <c r="D128" s="2">
        <v>0</v>
      </c>
      <c r="E128" s="2">
        <v>4380</v>
      </c>
      <c r="F128" s="2">
        <v>326.51000000000022</v>
      </c>
      <c r="G128" s="2">
        <v>0</v>
      </c>
      <c r="H128" s="2">
        <v>0</v>
      </c>
      <c r="I128" s="2">
        <v>0</v>
      </c>
      <c r="J128" s="2">
        <v>0</v>
      </c>
    </row>
    <row r="129" spans="1:10">
      <c r="B129" t="s">
        <v>156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1824</v>
      </c>
      <c r="J129" s="2">
        <v>30.079999999999927</v>
      </c>
    </row>
    <row r="130" spans="1:10">
      <c r="B130" t="s">
        <v>119</v>
      </c>
      <c r="C130" s="2">
        <v>0</v>
      </c>
      <c r="D130" s="2">
        <v>0</v>
      </c>
      <c r="E130" s="2">
        <v>4567.5</v>
      </c>
      <c r="F130" s="2">
        <v>82.460000000000036</v>
      </c>
      <c r="G130" s="2">
        <v>0</v>
      </c>
      <c r="H130" s="2">
        <v>0</v>
      </c>
      <c r="I130" s="2">
        <v>0</v>
      </c>
      <c r="J130" s="2">
        <v>0</v>
      </c>
    </row>
    <row r="131" spans="1:10">
      <c r="A131" t="s">
        <v>233</v>
      </c>
      <c r="B131" t="s">
        <v>234</v>
      </c>
      <c r="C131" s="2">
        <v>0</v>
      </c>
      <c r="D131" s="2">
        <v>0</v>
      </c>
      <c r="E131" s="2">
        <v>0</v>
      </c>
      <c r="F131" s="2">
        <v>0</v>
      </c>
      <c r="G131" s="2">
        <v>2242.8000000000002</v>
      </c>
      <c r="H131" s="2">
        <v>132.30000000000018</v>
      </c>
      <c r="I131" s="2">
        <v>0</v>
      </c>
      <c r="J131" s="2">
        <v>0</v>
      </c>
    </row>
    <row r="132" spans="1:10">
      <c r="B132" t="s">
        <v>235</v>
      </c>
      <c r="C132" s="2">
        <v>0</v>
      </c>
      <c r="D132" s="2">
        <v>0</v>
      </c>
      <c r="E132" s="2">
        <v>0</v>
      </c>
      <c r="F132" s="2">
        <v>0</v>
      </c>
      <c r="G132" s="2">
        <v>2450.6999999999998</v>
      </c>
      <c r="H132" s="2">
        <v>119.69999999999982</v>
      </c>
      <c r="I132" s="2">
        <v>0</v>
      </c>
      <c r="J132" s="2">
        <v>0</v>
      </c>
    </row>
    <row r="133" spans="1:10">
      <c r="B133" t="s">
        <v>236</v>
      </c>
      <c r="C133" s="2">
        <v>0</v>
      </c>
      <c r="D133" s="2">
        <v>0</v>
      </c>
      <c r="E133" s="2">
        <v>0</v>
      </c>
      <c r="F133" s="2">
        <v>0</v>
      </c>
      <c r="G133" s="2">
        <v>11680.2</v>
      </c>
      <c r="H133" s="2">
        <v>718.20000000000073</v>
      </c>
      <c r="I133" s="2">
        <v>0</v>
      </c>
      <c r="J133" s="2">
        <v>0</v>
      </c>
    </row>
    <row r="134" spans="1:10">
      <c r="B134" t="s">
        <v>237</v>
      </c>
      <c r="C134" s="2">
        <v>0</v>
      </c>
      <c r="D134" s="2">
        <v>0</v>
      </c>
      <c r="E134" s="2">
        <v>0</v>
      </c>
      <c r="F134" s="2">
        <v>0</v>
      </c>
      <c r="G134" s="2">
        <v>63611.1</v>
      </c>
      <c r="H134" s="2">
        <v>2753.0999999999985</v>
      </c>
      <c r="I134" s="2">
        <v>0</v>
      </c>
      <c r="J134" s="2">
        <v>0</v>
      </c>
    </row>
    <row r="135" spans="1:10">
      <c r="B135" t="s">
        <v>238</v>
      </c>
      <c r="C135" s="2">
        <v>0</v>
      </c>
      <c r="D135" s="2">
        <v>0</v>
      </c>
      <c r="E135" s="2">
        <v>0</v>
      </c>
      <c r="F135" s="2">
        <v>0</v>
      </c>
      <c r="G135" s="2">
        <v>2135.6999999999998</v>
      </c>
      <c r="H135" s="2">
        <v>119.69999999999982</v>
      </c>
      <c r="I135" s="2">
        <v>0</v>
      </c>
      <c r="J135" s="2">
        <v>0</v>
      </c>
    </row>
    <row r="136" spans="1:10">
      <c r="A136" t="s">
        <v>239</v>
      </c>
      <c r="B136" t="s">
        <v>240</v>
      </c>
      <c r="C136" s="2">
        <v>0</v>
      </c>
      <c r="D136" s="2">
        <v>0</v>
      </c>
      <c r="E136" s="2">
        <v>0</v>
      </c>
      <c r="F136" s="2">
        <v>0</v>
      </c>
      <c r="G136" s="2">
        <v>1899</v>
      </c>
      <c r="H136" s="2">
        <v>211.05999999999995</v>
      </c>
      <c r="I136" s="2">
        <v>0</v>
      </c>
      <c r="J136" s="2">
        <v>0</v>
      </c>
    </row>
    <row r="137" spans="1:10">
      <c r="B137" t="s">
        <v>241</v>
      </c>
      <c r="C137" s="2">
        <v>0</v>
      </c>
      <c r="D137" s="2">
        <v>0</v>
      </c>
      <c r="E137" s="2">
        <v>0</v>
      </c>
      <c r="F137" s="2">
        <v>0</v>
      </c>
      <c r="G137" s="2">
        <v>2112</v>
      </c>
      <c r="H137" s="2">
        <v>143.25</v>
      </c>
      <c r="I137" s="2">
        <v>0</v>
      </c>
      <c r="J137" s="2">
        <v>0</v>
      </c>
    </row>
    <row r="138" spans="1:10">
      <c r="B138" t="s">
        <v>242</v>
      </c>
      <c r="C138" s="2">
        <v>0</v>
      </c>
      <c r="D138" s="2">
        <v>0</v>
      </c>
      <c r="E138" s="2">
        <v>0</v>
      </c>
      <c r="F138" s="2">
        <v>0</v>
      </c>
      <c r="G138" s="2">
        <v>4950</v>
      </c>
      <c r="H138" s="2">
        <v>168</v>
      </c>
      <c r="I138" s="2">
        <v>0</v>
      </c>
      <c r="J138" s="2">
        <v>0</v>
      </c>
    </row>
    <row r="139" spans="1:10">
      <c r="B139" t="s">
        <v>134</v>
      </c>
      <c r="C139" s="2">
        <v>0</v>
      </c>
      <c r="D139" s="2">
        <v>0</v>
      </c>
      <c r="E139" s="2">
        <v>0</v>
      </c>
      <c r="F139" s="2">
        <v>0</v>
      </c>
      <c r="G139" s="2">
        <v>1584</v>
      </c>
      <c r="H139" s="2">
        <v>131.59999999999991</v>
      </c>
      <c r="I139" s="2">
        <v>0</v>
      </c>
      <c r="J139" s="2">
        <v>0</v>
      </c>
    </row>
    <row r="140" spans="1:10">
      <c r="B140" t="s">
        <v>116</v>
      </c>
      <c r="C140" s="2">
        <v>0</v>
      </c>
      <c r="D140" s="2">
        <v>0</v>
      </c>
      <c r="E140" s="2">
        <v>0</v>
      </c>
      <c r="F140" s="2">
        <v>0</v>
      </c>
      <c r="G140" s="2">
        <v>2040</v>
      </c>
      <c r="H140" s="2">
        <v>210.31999999999994</v>
      </c>
      <c r="I140" s="2">
        <v>0</v>
      </c>
      <c r="J140" s="2">
        <v>0</v>
      </c>
    </row>
    <row r="141" spans="1:10">
      <c r="B141" t="s">
        <v>243</v>
      </c>
      <c r="C141" s="2">
        <v>0</v>
      </c>
      <c r="D141" s="2">
        <v>0</v>
      </c>
      <c r="E141" s="2">
        <v>0</v>
      </c>
      <c r="F141" s="2">
        <v>0</v>
      </c>
      <c r="G141" s="2">
        <v>2016</v>
      </c>
      <c r="H141" s="2">
        <v>199.20000000000005</v>
      </c>
      <c r="I141" s="2">
        <v>0</v>
      </c>
      <c r="J141" s="2">
        <v>0</v>
      </c>
    </row>
    <row r="142" spans="1:10">
      <c r="B142" t="s">
        <v>244</v>
      </c>
      <c r="C142" s="2">
        <v>0</v>
      </c>
      <c r="D142" s="2">
        <v>0</v>
      </c>
      <c r="E142" s="2">
        <v>0</v>
      </c>
      <c r="F142" s="2">
        <v>0</v>
      </c>
      <c r="G142" s="2">
        <v>4128</v>
      </c>
      <c r="H142" s="2">
        <v>408</v>
      </c>
      <c r="I142" s="2">
        <v>0</v>
      </c>
      <c r="J142" s="2">
        <v>0</v>
      </c>
    </row>
    <row r="143" spans="1:10">
      <c r="B143" t="s">
        <v>245</v>
      </c>
      <c r="C143" s="2">
        <v>0</v>
      </c>
      <c r="D143" s="2">
        <v>0</v>
      </c>
      <c r="E143" s="2">
        <v>0</v>
      </c>
      <c r="F143" s="2">
        <v>0</v>
      </c>
      <c r="G143" s="2">
        <v>3870</v>
      </c>
      <c r="H143" s="2">
        <v>1140</v>
      </c>
      <c r="I143" s="2">
        <v>0</v>
      </c>
      <c r="J143" s="2">
        <v>0</v>
      </c>
    </row>
    <row r="144" spans="1:10">
      <c r="B144" t="s">
        <v>246</v>
      </c>
      <c r="C144" s="2">
        <v>0</v>
      </c>
      <c r="D144" s="2">
        <v>0</v>
      </c>
      <c r="E144" s="2">
        <v>0</v>
      </c>
      <c r="F144" s="2">
        <v>0</v>
      </c>
      <c r="G144" s="2">
        <v>1320</v>
      </c>
      <c r="H144" s="2">
        <v>120</v>
      </c>
      <c r="I144" s="2">
        <v>0</v>
      </c>
      <c r="J144" s="2">
        <v>0</v>
      </c>
    </row>
    <row r="145" spans="1:10">
      <c r="B145" t="s">
        <v>247</v>
      </c>
      <c r="C145" s="2">
        <v>0</v>
      </c>
      <c r="D145" s="2">
        <v>0</v>
      </c>
      <c r="E145" s="2">
        <v>0</v>
      </c>
      <c r="F145" s="2">
        <v>0</v>
      </c>
      <c r="G145" s="2">
        <v>2445.12</v>
      </c>
      <c r="H145" s="2">
        <v>47.869999999999891</v>
      </c>
      <c r="I145" s="2">
        <v>0</v>
      </c>
      <c r="J145" s="2">
        <v>0</v>
      </c>
    </row>
    <row r="146" spans="1:10">
      <c r="B146" t="s">
        <v>248</v>
      </c>
      <c r="C146" s="2">
        <v>0</v>
      </c>
      <c r="D146" s="2">
        <v>0</v>
      </c>
      <c r="E146" s="2">
        <v>0</v>
      </c>
      <c r="F146" s="2">
        <v>0</v>
      </c>
      <c r="G146" s="2">
        <v>3264</v>
      </c>
      <c r="H146" s="2">
        <v>216</v>
      </c>
      <c r="I146" s="2">
        <v>0</v>
      </c>
      <c r="J146" s="2">
        <v>0</v>
      </c>
    </row>
    <row r="147" spans="1:10">
      <c r="B147" t="s">
        <v>249</v>
      </c>
      <c r="C147" s="2">
        <v>0</v>
      </c>
      <c r="D147" s="2">
        <v>0</v>
      </c>
      <c r="E147" s="2">
        <v>0</v>
      </c>
      <c r="F147" s="2">
        <v>0</v>
      </c>
      <c r="G147" s="2">
        <v>7092</v>
      </c>
      <c r="H147" s="2">
        <v>619.19999999999982</v>
      </c>
      <c r="I147" s="2">
        <v>0</v>
      </c>
      <c r="J147" s="2">
        <v>0</v>
      </c>
    </row>
    <row r="148" spans="1:10">
      <c r="B148" t="s">
        <v>155</v>
      </c>
      <c r="C148" s="2">
        <v>0</v>
      </c>
      <c r="D148" s="2">
        <v>0</v>
      </c>
      <c r="E148" s="2">
        <v>0</v>
      </c>
      <c r="F148" s="2">
        <v>0</v>
      </c>
      <c r="G148" s="2">
        <v>897.6</v>
      </c>
      <c r="H148" s="2">
        <v>64.600000000000023</v>
      </c>
      <c r="I148" s="2">
        <v>0</v>
      </c>
      <c r="J148" s="2">
        <v>0</v>
      </c>
    </row>
    <row r="149" spans="1:10">
      <c r="B149" t="s">
        <v>250</v>
      </c>
      <c r="C149" s="2">
        <v>0</v>
      </c>
      <c r="D149" s="2">
        <v>0</v>
      </c>
      <c r="E149" s="2">
        <v>0</v>
      </c>
      <c r="F149" s="2">
        <v>0</v>
      </c>
      <c r="G149" s="2">
        <v>1680</v>
      </c>
      <c r="H149" s="2">
        <v>44.430000000000064</v>
      </c>
      <c r="I149" s="2">
        <v>0</v>
      </c>
      <c r="J149" s="2">
        <v>0</v>
      </c>
    </row>
    <row r="150" spans="1:10">
      <c r="B150" t="s">
        <v>251</v>
      </c>
      <c r="C150" s="2">
        <v>0</v>
      </c>
      <c r="D150" s="2">
        <v>0</v>
      </c>
      <c r="E150" s="2">
        <v>0</v>
      </c>
      <c r="F150" s="2">
        <v>0</v>
      </c>
      <c r="G150" s="2">
        <v>7678.8</v>
      </c>
      <c r="H150" s="2">
        <v>48.579999999999927</v>
      </c>
      <c r="I150" s="2">
        <v>0</v>
      </c>
      <c r="J150" s="2">
        <v>0</v>
      </c>
    </row>
    <row r="151" spans="1:10">
      <c r="B151" t="s">
        <v>252</v>
      </c>
      <c r="C151" s="2">
        <v>0</v>
      </c>
      <c r="D151" s="2">
        <v>0</v>
      </c>
      <c r="E151" s="2">
        <v>0</v>
      </c>
      <c r="F151" s="2">
        <v>0</v>
      </c>
      <c r="G151" s="2">
        <v>22656</v>
      </c>
      <c r="H151" s="2">
        <v>1353.5999999999985</v>
      </c>
      <c r="I151" s="2">
        <v>0</v>
      </c>
      <c r="J151" s="2">
        <v>0</v>
      </c>
    </row>
    <row r="152" spans="1:10">
      <c r="A152" t="s">
        <v>253</v>
      </c>
      <c r="B152" t="s">
        <v>165</v>
      </c>
      <c r="C152" s="2">
        <v>0</v>
      </c>
      <c r="D152" s="2">
        <v>0</v>
      </c>
      <c r="E152" s="2">
        <v>6121.09</v>
      </c>
      <c r="F152" s="2">
        <v>937.09000000000015</v>
      </c>
      <c r="G152" s="2">
        <v>0</v>
      </c>
      <c r="H152" s="2">
        <v>0</v>
      </c>
      <c r="I152" s="2">
        <v>0</v>
      </c>
      <c r="J152" s="2">
        <v>0</v>
      </c>
    </row>
    <row r="153" spans="1:10">
      <c r="A153" t="s">
        <v>63</v>
      </c>
      <c r="B153" t="s">
        <v>221</v>
      </c>
      <c r="C153" s="2">
        <v>0</v>
      </c>
      <c r="D153" s="2">
        <v>0</v>
      </c>
      <c r="E153" s="2">
        <v>0</v>
      </c>
      <c r="F153" s="2">
        <v>0</v>
      </c>
      <c r="G153" s="2">
        <v>870</v>
      </c>
      <c r="H153" s="2">
        <v>360.41</v>
      </c>
      <c r="I153" s="2">
        <v>0</v>
      </c>
      <c r="J153" s="2">
        <v>0</v>
      </c>
    </row>
    <row r="154" spans="1:10">
      <c r="A154" t="s">
        <v>254</v>
      </c>
      <c r="B154" t="s">
        <v>255</v>
      </c>
      <c r="C154" s="2">
        <v>5521.69</v>
      </c>
      <c r="D154" s="2">
        <v>525.55999999999949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>
      <c r="B155" t="s">
        <v>256</v>
      </c>
      <c r="C155" s="2">
        <v>0</v>
      </c>
      <c r="D155" s="2">
        <v>0</v>
      </c>
      <c r="E155" s="2">
        <v>6240</v>
      </c>
      <c r="F155" s="2">
        <v>1055.9700000000003</v>
      </c>
      <c r="G155" s="2">
        <v>0</v>
      </c>
      <c r="H155" s="2">
        <v>0</v>
      </c>
      <c r="I155" s="2">
        <v>0</v>
      </c>
      <c r="J155" s="2">
        <v>0</v>
      </c>
    </row>
    <row r="156" spans="1:10">
      <c r="A156" t="s">
        <v>257</v>
      </c>
      <c r="B156" t="s">
        <v>128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0.03</v>
      </c>
      <c r="J156" s="2">
        <v>-16.2</v>
      </c>
    </row>
    <row r="157" spans="1:10">
      <c r="B157" t="s">
        <v>258</v>
      </c>
      <c r="C157" s="2">
        <v>0</v>
      </c>
      <c r="D157" s="2">
        <v>0</v>
      </c>
      <c r="E157" s="2">
        <v>0</v>
      </c>
      <c r="F157" s="2">
        <v>0</v>
      </c>
      <c r="G157" s="2">
        <v>0.12</v>
      </c>
      <c r="H157" s="2">
        <v>-162.6</v>
      </c>
      <c r="I157" s="2">
        <v>0</v>
      </c>
      <c r="J157" s="2">
        <v>0</v>
      </c>
    </row>
    <row r="158" spans="1:10">
      <c r="B158" t="s">
        <v>166</v>
      </c>
      <c r="C158" s="2">
        <v>0.06</v>
      </c>
      <c r="D158" s="2">
        <v>-155.94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>
      <c r="B159" t="s">
        <v>259</v>
      </c>
      <c r="C159" s="2">
        <v>0</v>
      </c>
      <c r="D159" s="2">
        <v>0</v>
      </c>
      <c r="E159" s="2">
        <v>0.12</v>
      </c>
      <c r="F159" s="2">
        <v>-168.6</v>
      </c>
      <c r="G159" s="2">
        <v>0</v>
      </c>
      <c r="H159" s="2">
        <v>0</v>
      </c>
      <c r="I159" s="2">
        <v>0</v>
      </c>
      <c r="J159" s="2">
        <v>0</v>
      </c>
    </row>
    <row r="160" spans="1:10">
      <c r="B160" t="s">
        <v>260</v>
      </c>
      <c r="C160" s="2">
        <v>0.01</v>
      </c>
      <c r="D160" s="2">
        <v>-14.05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2:10">
      <c r="B161" t="s">
        <v>261</v>
      </c>
      <c r="C161" s="2">
        <v>0</v>
      </c>
      <c r="D161" s="2">
        <v>0</v>
      </c>
      <c r="E161" s="2">
        <v>0.12</v>
      </c>
      <c r="F161" s="2">
        <v>-168.6</v>
      </c>
      <c r="G161" s="2">
        <v>0</v>
      </c>
      <c r="H161" s="2">
        <v>0</v>
      </c>
      <c r="I161" s="2">
        <v>0</v>
      </c>
      <c r="J161" s="2">
        <v>0</v>
      </c>
    </row>
    <row r="162" spans="2:10">
      <c r="B162" t="s">
        <v>262</v>
      </c>
      <c r="C162" s="2">
        <v>0.01</v>
      </c>
      <c r="D162" s="2">
        <v>-13.48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2:10">
      <c r="B163" t="s">
        <v>263</v>
      </c>
      <c r="C163" s="2">
        <v>0.06</v>
      </c>
      <c r="D163" s="2">
        <v>-86.7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2:10">
      <c r="B164" t="s">
        <v>134</v>
      </c>
      <c r="C164" s="2">
        <v>0</v>
      </c>
      <c r="D164" s="2">
        <v>0</v>
      </c>
      <c r="E164" s="2">
        <v>0.08</v>
      </c>
      <c r="F164" s="2">
        <v>-48.32</v>
      </c>
      <c r="G164" s="2">
        <v>0</v>
      </c>
      <c r="H164" s="2">
        <v>0</v>
      </c>
      <c r="I164" s="2">
        <v>0</v>
      </c>
      <c r="J164" s="2">
        <v>0</v>
      </c>
    </row>
    <row r="165" spans="2:10">
      <c r="B165" t="s">
        <v>264</v>
      </c>
      <c r="C165" s="2">
        <v>0.5</v>
      </c>
      <c r="D165" s="2">
        <v>0.45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2:10">
      <c r="B166" t="s">
        <v>265</v>
      </c>
      <c r="C166" s="2">
        <v>0</v>
      </c>
      <c r="D166" s="2">
        <v>0</v>
      </c>
      <c r="E166" s="2">
        <v>0</v>
      </c>
      <c r="F166" s="2">
        <v>0</v>
      </c>
      <c r="G166" s="2">
        <v>0.01</v>
      </c>
      <c r="H166" s="2">
        <v>-359.52</v>
      </c>
      <c r="I166" s="2">
        <v>0</v>
      </c>
      <c r="J166" s="2">
        <v>0</v>
      </c>
    </row>
    <row r="167" spans="2:10">
      <c r="B167" t="s">
        <v>266</v>
      </c>
      <c r="C167" s="2">
        <v>0</v>
      </c>
      <c r="D167" s="2">
        <v>0</v>
      </c>
      <c r="E167" s="2">
        <v>0</v>
      </c>
      <c r="F167" s="2">
        <v>0</v>
      </c>
      <c r="G167" s="2">
        <v>0.01</v>
      </c>
      <c r="H167" s="2">
        <v>-195.52</v>
      </c>
      <c r="I167" s="2">
        <v>0</v>
      </c>
      <c r="J167" s="2">
        <v>0</v>
      </c>
    </row>
    <row r="168" spans="2:10">
      <c r="B168" t="s">
        <v>267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2:10">
      <c r="B169" t="s">
        <v>268</v>
      </c>
      <c r="C169" s="2">
        <v>0</v>
      </c>
      <c r="D169" s="2">
        <v>0</v>
      </c>
      <c r="E169" s="2">
        <v>0</v>
      </c>
      <c r="F169" s="2">
        <v>0</v>
      </c>
      <c r="G169" s="2">
        <v>0.01</v>
      </c>
      <c r="H169" s="2">
        <v>-53.57</v>
      </c>
      <c r="I169" s="2">
        <v>0</v>
      </c>
      <c r="J169" s="2">
        <v>0</v>
      </c>
    </row>
    <row r="170" spans="2:10">
      <c r="B170" t="s">
        <v>221</v>
      </c>
      <c r="C170" s="2">
        <v>0</v>
      </c>
      <c r="D170" s="2">
        <v>0</v>
      </c>
      <c r="E170" s="2">
        <v>0</v>
      </c>
      <c r="F170" s="2">
        <v>0</v>
      </c>
      <c r="G170" s="2">
        <v>0.01</v>
      </c>
      <c r="H170" s="2">
        <v>-84.92</v>
      </c>
      <c r="I170" s="2">
        <v>0.02</v>
      </c>
      <c r="J170" s="2">
        <v>-170.61999999999998</v>
      </c>
    </row>
    <row r="171" spans="2:10">
      <c r="B171" t="s">
        <v>269</v>
      </c>
      <c r="C171" s="2">
        <v>0</v>
      </c>
      <c r="D171" s="2">
        <v>0</v>
      </c>
      <c r="E171" s="2">
        <v>0</v>
      </c>
      <c r="F171" s="2">
        <v>0</v>
      </c>
      <c r="G171" s="2">
        <v>0.06</v>
      </c>
      <c r="H171" s="2">
        <v>-62.58</v>
      </c>
      <c r="I171" s="2">
        <v>0</v>
      </c>
      <c r="J171" s="2">
        <v>0</v>
      </c>
    </row>
    <row r="172" spans="2:10">
      <c r="B172" t="s">
        <v>270</v>
      </c>
      <c r="C172" s="2">
        <v>0</v>
      </c>
      <c r="D172" s="2">
        <v>0</v>
      </c>
      <c r="E172" s="2">
        <v>0</v>
      </c>
      <c r="F172" s="2">
        <v>0</v>
      </c>
      <c r="G172" s="2">
        <v>0.06</v>
      </c>
      <c r="H172" s="2">
        <v>-74.94</v>
      </c>
      <c r="I172" s="2">
        <v>0</v>
      </c>
      <c r="J172" s="2">
        <v>0</v>
      </c>
    </row>
    <row r="173" spans="2:10">
      <c r="B173" t="s">
        <v>271</v>
      </c>
      <c r="C173" s="2">
        <v>0</v>
      </c>
      <c r="D173" s="2">
        <v>0</v>
      </c>
      <c r="E173" s="2">
        <v>0</v>
      </c>
      <c r="F173" s="2">
        <v>0</v>
      </c>
      <c r="G173" s="2">
        <v>0.06</v>
      </c>
      <c r="H173" s="2">
        <v>-120.96</v>
      </c>
      <c r="I173" s="2">
        <v>0</v>
      </c>
      <c r="J173" s="2">
        <v>0</v>
      </c>
    </row>
    <row r="174" spans="2:10">
      <c r="B174" t="s">
        <v>272</v>
      </c>
      <c r="C174" s="2">
        <v>0</v>
      </c>
      <c r="D174" s="2">
        <v>0</v>
      </c>
      <c r="E174" s="2">
        <v>0</v>
      </c>
      <c r="F174" s="2">
        <v>0</v>
      </c>
      <c r="G174" s="2">
        <v>0.06</v>
      </c>
      <c r="H174" s="2">
        <v>-56.849999999999994</v>
      </c>
      <c r="I174" s="2">
        <v>0</v>
      </c>
      <c r="J174" s="2">
        <v>0</v>
      </c>
    </row>
    <row r="175" spans="2:10">
      <c r="B175" t="s">
        <v>273</v>
      </c>
      <c r="C175" s="2">
        <v>0</v>
      </c>
      <c r="D175" s="2">
        <v>0</v>
      </c>
      <c r="E175" s="2">
        <v>0</v>
      </c>
      <c r="F175" s="2">
        <v>0</v>
      </c>
      <c r="G175" s="2">
        <v>0.06</v>
      </c>
      <c r="H175" s="2">
        <v>-56.849999999999994</v>
      </c>
      <c r="I175" s="2">
        <v>0</v>
      </c>
      <c r="J175" s="2">
        <v>0</v>
      </c>
    </row>
    <row r="176" spans="2:10">
      <c r="B176" t="s">
        <v>274</v>
      </c>
      <c r="C176" s="2">
        <v>0.02</v>
      </c>
      <c r="D176" s="2">
        <v>-22.22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2:10">
      <c r="B177" t="s">
        <v>275</v>
      </c>
      <c r="C177" s="2">
        <v>0</v>
      </c>
      <c r="D177" s="2">
        <v>0</v>
      </c>
      <c r="E177" s="2">
        <v>0.24</v>
      </c>
      <c r="F177" s="2">
        <v>-83.76</v>
      </c>
      <c r="G177" s="2">
        <v>0</v>
      </c>
      <c r="H177" s="2">
        <v>0</v>
      </c>
      <c r="I177" s="2">
        <v>0</v>
      </c>
      <c r="J177" s="2">
        <v>0</v>
      </c>
    </row>
    <row r="178" spans="2:10">
      <c r="B178" t="s">
        <v>276</v>
      </c>
      <c r="C178" s="2">
        <v>0</v>
      </c>
      <c r="D178" s="2">
        <v>0</v>
      </c>
      <c r="E178" s="2">
        <v>0</v>
      </c>
      <c r="F178" s="2">
        <v>0</v>
      </c>
      <c r="G178" s="2">
        <v>0.12</v>
      </c>
      <c r="H178" s="2">
        <v>-52.440000000000005</v>
      </c>
      <c r="I178" s="2">
        <v>0</v>
      </c>
      <c r="J178" s="2">
        <v>0</v>
      </c>
    </row>
    <row r="179" spans="2:10">
      <c r="B179" t="s">
        <v>206</v>
      </c>
      <c r="C179" s="2">
        <v>0</v>
      </c>
      <c r="D179" s="2">
        <v>0</v>
      </c>
      <c r="E179" s="2">
        <v>0.06</v>
      </c>
      <c r="F179" s="2">
        <v>-26.37</v>
      </c>
      <c r="G179" s="2">
        <v>0</v>
      </c>
      <c r="H179" s="2">
        <v>0</v>
      </c>
      <c r="I179" s="2">
        <v>0</v>
      </c>
      <c r="J179" s="2">
        <v>0</v>
      </c>
    </row>
    <row r="180" spans="2:10">
      <c r="B180" t="s">
        <v>277</v>
      </c>
      <c r="C180" s="2">
        <v>0</v>
      </c>
      <c r="D180" s="2">
        <v>0</v>
      </c>
      <c r="E180" s="2">
        <v>0.02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2:10">
      <c r="B181" t="s">
        <v>278</v>
      </c>
      <c r="C181" s="2">
        <v>0</v>
      </c>
      <c r="D181" s="2">
        <v>0</v>
      </c>
      <c r="E181" s="2">
        <v>0</v>
      </c>
      <c r="F181" s="2">
        <v>0</v>
      </c>
      <c r="G181" s="2">
        <v>0.06</v>
      </c>
      <c r="H181" s="2">
        <v>-193.2</v>
      </c>
      <c r="I181" s="2">
        <v>0</v>
      </c>
      <c r="J181" s="2">
        <v>0</v>
      </c>
    </row>
    <row r="182" spans="2:10">
      <c r="B182" t="s">
        <v>279</v>
      </c>
      <c r="C182" s="2">
        <v>0</v>
      </c>
      <c r="D182" s="2">
        <v>0</v>
      </c>
      <c r="E182" s="2">
        <v>0</v>
      </c>
      <c r="F182" s="2">
        <v>0</v>
      </c>
      <c r="G182" s="2">
        <v>0.06</v>
      </c>
      <c r="H182" s="2">
        <v>-111.48</v>
      </c>
      <c r="I182" s="2">
        <v>0</v>
      </c>
      <c r="J182" s="2">
        <v>0</v>
      </c>
    </row>
    <row r="183" spans="2:10">
      <c r="B183" t="s">
        <v>197</v>
      </c>
      <c r="C183" s="2">
        <v>0</v>
      </c>
      <c r="D183" s="2">
        <v>0</v>
      </c>
      <c r="E183" s="2">
        <v>0</v>
      </c>
      <c r="F183" s="2">
        <v>0</v>
      </c>
      <c r="G183" s="2">
        <v>0.06</v>
      </c>
      <c r="H183" s="2">
        <v>-80.34</v>
      </c>
      <c r="I183" s="2">
        <v>0</v>
      </c>
      <c r="J183" s="2">
        <v>0</v>
      </c>
    </row>
    <row r="184" spans="2:10">
      <c r="B184" t="s">
        <v>198</v>
      </c>
      <c r="C184" s="2">
        <v>0.02</v>
      </c>
      <c r="D184" s="2">
        <v>-29.02</v>
      </c>
      <c r="E184" s="2">
        <v>0</v>
      </c>
      <c r="F184" s="2">
        <v>0</v>
      </c>
      <c r="G184" s="2">
        <v>0.06</v>
      </c>
      <c r="H184" s="2">
        <v>-92.3</v>
      </c>
      <c r="I184" s="2">
        <v>0</v>
      </c>
      <c r="J184" s="2">
        <v>0</v>
      </c>
    </row>
    <row r="185" spans="2:10">
      <c r="B185" t="s">
        <v>199</v>
      </c>
      <c r="C185" s="2">
        <v>0</v>
      </c>
      <c r="D185" s="2">
        <v>0</v>
      </c>
      <c r="E185" s="2">
        <v>0.24</v>
      </c>
      <c r="F185" s="2">
        <v>-226.07999999999998</v>
      </c>
      <c r="G185" s="2">
        <v>0.12</v>
      </c>
      <c r="H185" s="2">
        <v>-143.62</v>
      </c>
      <c r="I185" s="2">
        <v>0</v>
      </c>
      <c r="J185" s="2">
        <v>0</v>
      </c>
    </row>
    <row r="186" spans="2:10">
      <c r="B186" t="s">
        <v>280</v>
      </c>
      <c r="C186" s="2">
        <v>0.02</v>
      </c>
      <c r="D186" s="2">
        <v>-212.42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2:10">
      <c r="B187" t="s">
        <v>281</v>
      </c>
      <c r="C187" s="2">
        <v>0</v>
      </c>
      <c r="D187" s="2">
        <v>0</v>
      </c>
      <c r="E187" s="2">
        <v>0</v>
      </c>
      <c r="F187" s="2">
        <v>0</v>
      </c>
      <c r="G187" s="2">
        <v>0.06</v>
      </c>
      <c r="H187" s="2">
        <v>-103.92</v>
      </c>
      <c r="I187" s="2">
        <v>0</v>
      </c>
      <c r="J187" s="2">
        <v>0</v>
      </c>
    </row>
    <row r="188" spans="2:10">
      <c r="B188" t="s">
        <v>282</v>
      </c>
      <c r="C188" s="2">
        <v>0</v>
      </c>
      <c r="D188" s="2">
        <v>0</v>
      </c>
      <c r="E188" s="2">
        <v>0</v>
      </c>
      <c r="F188" s="2">
        <v>0</v>
      </c>
      <c r="G188" s="2">
        <v>0.06</v>
      </c>
      <c r="H188" s="2">
        <v>-103.92</v>
      </c>
      <c r="I188" s="2">
        <v>0</v>
      </c>
      <c r="J188" s="2">
        <v>0</v>
      </c>
    </row>
    <row r="189" spans="2:10">
      <c r="B189" t="s">
        <v>283</v>
      </c>
      <c r="C189" s="2">
        <v>0</v>
      </c>
      <c r="D189" s="2">
        <v>0</v>
      </c>
      <c r="E189" s="2">
        <v>0</v>
      </c>
      <c r="F189" s="2">
        <v>0</v>
      </c>
      <c r="G189" s="2">
        <v>0.06</v>
      </c>
      <c r="H189" s="2">
        <v>-103.92</v>
      </c>
      <c r="I189" s="2">
        <v>0</v>
      </c>
      <c r="J189" s="2">
        <v>0</v>
      </c>
    </row>
    <row r="190" spans="2:10">
      <c r="B190" t="s">
        <v>284</v>
      </c>
      <c r="C190" s="2">
        <v>0</v>
      </c>
      <c r="D190" s="2">
        <v>0</v>
      </c>
      <c r="E190" s="2">
        <v>0</v>
      </c>
      <c r="F190" s="2">
        <v>0</v>
      </c>
      <c r="G190" s="2">
        <v>0.02</v>
      </c>
      <c r="H190" s="2">
        <v>-30.3</v>
      </c>
      <c r="I190" s="2">
        <v>0</v>
      </c>
      <c r="J190" s="2">
        <v>0</v>
      </c>
    </row>
    <row r="191" spans="2:10">
      <c r="B191" t="s">
        <v>285</v>
      </c>
      <c r="C191" s="2">
        <v>0</v>
      </c>
      <c r="D191" s="2">
        <v>0</v>
      </c>
      <c r="E191" s="2">
        <v>0</v>
      </c>
      <c r="F191" s="2">
        <v>0</v>
      </c>
      <c r="G191" s="2">
        <v>0.1</v>
      </c>
      <c r="H191" s="2">
        <v>-216.95000000000002</v>
      </c>
      <c r="I191" s="2">
        <v>0</v>
      </c>
      <c r="J191" s="2">
        <v>0</v>
      </c>
    </row>
    <row r="192" spans="2:10">
      <c r="B192" t="s">
        <v>286</v>
      </c>
      <c r="C192" s="2">
        <v>0</v>
      </c>
      <c r="D192" s="2">
        <v>0</v>
      </c>
      <c r="E192" s="2">
        <v>0</v>
      </c>
      <c r="F192" s="2">
        <v>0</v>
      </c>
      <c r="G192" s="2">
        <v>0.05</v>
      </c>
      <c r="H192" s="2">
        <v>-109.68</v>
      </c>
      <c r="I192" s="2">
        <v>0</v>
      </c>
      <c r="J192" s="2">
        <v>0</v>
      </c>
    </row>
    <row r="193" spans="2:10">
      <c r="B193" t="s">
        <v>287</v>
      </c>
      <c r="C193" s="2">
        <v>0.01</v>
      </c>
      <c r="D193" s="2">
        <v>-13.19</v>
      </c>
      <c r="E193" s="2">
        <v>0</v>
      </c>
      <c r="F193" s="2">
        <v>0</v>
      </c>
      <c r="G193" s="2">
        <v>0.08</v>
      </c>
      <c r="H193" s="2">
        <v>-120.27</v>
      </c>
      <c r="I193" s="2">
        <v>0</v>
      </c>
      <c r="J193" s="2">
        <v>0</v>
      </c>
    </row>
    <row r="194" spans="2:10">
      <c r="B194" t="s">
        <v>288</v>
      </c>
      <c r="C194" s="2">
        <v>0.01</v>
      </c>
      <c r="D194" s="2">
        <v>-14.98</v>
      </c>
      <c r="E194" s="2">
        <v>0</v>
      </c>
      <c r="F194" s="2">
        <v>0</v>
      </c>
      <c r="G194" s="2">
        <v>0.02</v>
      </c>
      <c r="H194" s="2">
        <v>-31.48</v>
      </c>
      <c r="I194" s="2">
        <v>0</v>
      </c>
      <c r="J194" s="2">
        <v>0</v>
      </c>
    </row>
    <row r="195" spans="2:10">
      <c r="B195" t="s">
        <v>289</v>
      </c>
      <c r="C195" s="2">
        <v>0</v>
      </c>
      <c r="D195" s="2">
        <v>0</v>
      </c>
      <c r="E195" s="2">
        <v>0</v>
      </c>
      <c r="F195" s="2">
        <v>0</v>
      </c>
      <c r="G195" s="2">
        <v>0.05</v>
      </c>
      <c r="H195" s="2">
        <v>-75.760000000000005</v>
      </c>
      <c r="I195" s="2">
        <v>0</v>
      </c>
      <c r="J195" s="2">
        <v>0</v>
      </c>
    </row>
    <row r="196" spans="2:10">
      <c r="B196" t="s">
        <v>214</v>
      </c>
      <c r="C196" s="2">
        <v>0</v>
      </c>
      <c r="D196" s="2">
        <v>0</v>
      </c>
      <c r="E196" s="2">
        <v>0</v>
      </c>
      <c r="F196" s="2">
        <v>0</v>
      </c>
      <c r="G196" s="2">
        <v>0.02</v>
      </c>
      <c r="H196" s="2">
        <v>-30.650000000000002</v>
      </c>
      <c r="I196" s="2">
        <v>0.01</v>
      </c>
      <c r="J196" s="2">
        <v>-15.32</v>
      </c>
    </row>
    <row r="197" spans="2:10">
      <c r="B197" t="s">
        <v>180</v>
      </c>
      <c r="C197" s="2">
        <v>0</v>
      </c>
      <c r="D197" s="2">
        <v>0</v>
      </c>
      <c r="E197" s="2">
        <v>0</v>
      </c>
      <c r="F197" s="2">
        <v>0</v>
      </c>
      <c r="G197" s="2">
        <v>7.0000000000000007E-2</v>
      </c>
      <c r="H197" s="2">
        <v>-119.57000000000001</v>
      </c>
      <c r="I197" s="2">
        <v>0</v>
      </c>
      <c r="J197" s="2">
        <v>0</v>
      </c>
    </row>
    <row r="198" spans="2:10">
      <c r="B198" t="s">
        <v>290</v>
      </c>
      <c r="C198" s="2">
        <v>0.01</v>
      </c>
      <c r="D198" s="2">
        <v>-16.16</v>
      </c>
      <c r="E198" s="2">
        <v>0</v>
      </c>
      <c r="F198" s="2">
        <v>0</v>
      </c>
      <c r="G198" s="2">
        <v>0.03</v>
      </c>
      <c r="H198" s="2">
        <v>-50.33</v>
      </c>
      <c r="I198" s="2">
        <v>0</v>
      </c>
      <c r="J198" s="2">
        <v>0</v>
      </c>
    </row>
    <row r="199" spans="2:10">
      <c r="B199" t="s">
        <v>181</v>
      </c>
      <c r="C199" s="2">
        <v>0</v>
      </c>
      <c r="D199" s="2">
        <v>0</v>
      </c>
      <c r="E199" s="2">
        <v>0</v>
      </c>
      <c r="F199" s="2">
        <v>0</v>
      </c>
      <c r="G199" s="2">
        <v>0.04</v>
      </c>
      <c r="H199" s="2">
        <v>-66.91</v>
      </c>
      <c r="I199" s="2">
        <v>0</v>
      </c>
      <c r="J199" s="2">
        <v>0</v>
      </c>
    </row>
    <row r="200" spans="2:10">
      <c r="B200" t="s">
        <v>291</v>
      </c>
      <c r="C200" s="2">
        <v>0.02</v>
      </c>
      <c r="D200" s="2">
        <v>-32.4</v>
      </c>
      <c r="E200" s="2">
        <v>0</v>
      </c>
      <c r="F200" s="2">
        <v>0</v>
      </c>
      <c r="G200" s="2">
        <v>0</v>
      </c>
      <c r="H200" s="2">
        <v>0</v>
      </c>
      <c r="I200" s="2">
        <v>0.01</v>
      </c>
      <c r="J200" s="2">
        <v>-16.2</v>
      </c>
    </row>
    <row r="201" spans="2:10">
      <c r="B201" t="s">
        <v>292</v>
      </c>
      <c r="C201" s="2">
        <v>0</v>
      </c>
      <c r="D201" s="2">
        <v>0</v>
      </c>
      <c r="E201" s="2">
        <v>0</v>
      </c>
      <c r="F201" s="2">
        <v>0</v>
      </c>
      <c r="G201" s="2">
        <v>0.03</v>
      </c>
      <c r="H201" s="2">
        <v>-49.519999999999996</v>
      </c>
      <c r="I201" s="2">
        <v>0</v>
      </c>
      <c r="J201" s="2">
        <v>0</v>
      </c>
    </row>
    <row r="202" spans="2:10">
      <c r="B202" t="s">
        <v>293</v>
      </c>
      <c r="C202" s="2">
        <v>0.01</v>
      </c>
      <c r="D202" s="2">
        <v>-16.68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2:10">
      <c r="B203" t="s">
        <v>182</v>
      </c>
      <c r="C203" s="2">
        <v>0</v>
      </c>
      <c r="D203" s="2">
        <v>0</v>
      </c>
      <c r="E203" s="2">
        <v>0</v>
      </c>
      <c r="F203" s="2">
        <v>0</v>
      </c>
      <c r="G203" s="2">
        <v>0.04</v>
      </c>
      <c r="H203" s="2">
        <v>-64.029999999999987</v>
      </c>
      <c r="I203" s="2">
        <v>0</v>
      </c>
      <c r="J203" s="2">
        <v>0</v>
      </c>
    </row>
    <row r="204" spans="2:10">
      <c r="B204" t="s">
        <v>294</v>
      </c>
      <c r="C204" s="2">
        <v>0</v>
      </c>
      <c r="D204" s="2">
        <v>0</v>
      </c>
      <c r="E204" s="2">
        <v>0.05</v>
      </c>
      <c r="F204" s="2">
        <v>-77.95</v>
      </c>
      <c r="G204" s="2">
        <v>0.08</v>
      </c>
      <c r="H204" s="2">
        <v>-124.72</v>
      </c>
      <c r="I204" s="2">
        <v>0</v>
      </c>
      <c r="J204" s="2">
        <v>0</v>
      </c>
    </row>
    <row r="205" spans="2:10">
      <c r="B205" t="s">
        <v>295</v>
      </c>
      <c r="C205" s="2">
        <v>0</v>
      </c>
      <c r="D205" s="2">
        <v>0</v>
      </c>
      <c r="E205" s="2">
        <v>0</v>
      </c>
      <c r="F205" s="2">
        <v>0</v>
      </c>
      <c r="G205" s="2">
        <v>0.02</v>
      </c>
      <c r="H205" s="2">
        <v>-34.599999999999994</v>
      </c>
      <c r="I205" s="2">
        <v>0</v>
      </c>
      <c r="J205" s="2">
        <v>0</v>
      </c>
    </row>
    <row r="206" spans="2:10">
      <c r="B206" t="s">
        <v>296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0.01</v>
      </c>
      <c r="J206" s="2">
        <v>-15.700000000000001</v>
      </c>
    </row>
    <row r="207" spans="2:10">
      <c r="B207" t="s">
        <v>297</v>
      </c>
      <c r="C207" s="2">
        <v>0</v>
      </c>
      <c r="D207" s="2">
        <v>0</v>
      </c>
      <c r="E207" s="2">
        <v>0</v>
      </c>
      <c r="F207" s="2">
        <v>0</v>
      </c>
      <c r="G207" s="2">
        <v>0.02</v>
      </c>
      <c r="H207" s="2">
        <v>-33.36</v>
      </c>
      <c r="I207" s="2">
        <v>0</v>
      </c>
      <c r="J207" s="2">
        <v>0</v>
      </c>
    </row>
    <row r="208" spans="2:10">
      <c r="B208" t="s">
        <v>298</v>
      </c>
      <c r="C208" s="2">
        <v>0.02</v>
      </c>
      <c r="D208" s="2">
        <v>-31.21</v>
      </c>
      <c r="E208" s="2">
        <v>0</v>
      </c>
      <c r="F208" s="2">
        <v>0</v>
      </c>
      <c r="G208" s="2">
        <v>0.12</v>
      </c>
      <c r="H208" s="2">
        <v>-201.29999999999998</v>
      </c>
      <c r="I208" s="2">
        <v>0.04</v>
      </c>
      <c r="J208" s="2">
        <v>-62.37</v>
      </c>
    </row>
    <row r="209" spans="2:10">
      <c r="B209" t="s">
        <v>215</v>
      </c>
      <c r="C209" s="2">
        <v>0.01</v>
      </c>
      <c r="D209" s="2">
        <v>-15.73</v>
      </c>
      <c r="E209" s="2">
        <v>0</v>
      </c>
      <c r="F209" s="2">
        <v>0</v>
      </c>
      <c r="G209" s="2">
        <v>0.02</v>
      </c>
      <c r="H209" s="2">
        <v>-31.91</v>
      </c>
      <c r="I209" s="2">
        <v>0</v>
      </c>
      <c r="J209" s="2">
        <v>0</v>
      </c>
    </row>
    <row r="210" spans="2:10">
      <c r="B210" t="s">
        <v>183</v>
      </c>
      <c r="C210" s="2">
        <v>0</v>
      </c>
      <c r="D210" s="2">
        <v>0</v>
      </c>
      <c r="E210" s="2">
        <v>0</v>
      </c>
      <c r="F210" s="2">
        <v>0</v>
      </c>
      <c r="G210" s="2">
        <v>0.06</v>
      </c>
      <c r="H210" s="2">
        <v>-99.47</v>
      </c>
      <c r="I210" s="2">
        <v>0</v>
      </c>
      <c r="J210" s="2">
        <v>0</v>
      </c>
    </row>
    <row r="211" spans="2:10">
      <c r="B211" t="s">
        <v>152</v>
      </c>
      <c r="C211" s="2">
        <v>0</v>
      </c>
      <c r="D211" s="2">
        <v>0</v>
      </c>
      <c r="E211" s="2">
        <v>0.01</v>
      </c>
      <c r="F211" s="2">
        <v>-5.19</v>
      </c>
      <c r="G211" s="2">
        <v>0</v>
      </c>
      <c r="H211" s="2">
        <v>0</v>
      </c>
      <c r="I211" s="2">
        <v>0</v>
      </c>
      <c r="J211" s="2">
        <v>0</v>
      </c>
    </row>
    <row r="212" spans="2:10">
      <c r="B212" t="s">
        <v>170</v>
      </c>
      <c r="C212" s="2">
        <v>0</v>
      </c>
      <c r="D212" s="2">
        <v>0</v>
      </c>
      <c r="E212" s="2">
        <v>0</v>
      </c>
      <c r="F212" s="2">
        <v>0</v>
      </c>
      <c r="G212" s="2">
        <v>0.06</v>
      </c>
      <c r="H212" s="2">
        <v>-89.16</v>
      </c>
      <c r="I212" s="2">
        <v>0</v>
      </c>
      <c r="J212" s="2">
        <v>0</v>
      </c>
    </row>
    <row r="213" spans="2:10">
      <c r="B213" t="s">
        <v>171</v>
      </c>
      <c r="C213" s="2">
        <v>0</v>
      </c>
      <c r="D213" s="2">
        <v>0</v>
      </c>
      <c r="E213" s="2">
        <v>0</v>
      </c>
      <c r="F213" s="2">
        <v>0</v>
      </c>
      <c r="G213" s="2">
        <v>0.06</v>
      </c>
      <c r="H213" s="2">
        <v>-125.88</v>
      </c>
      <c r="I213" s="2">
        <v>0</v>
      </c>
      <c r="J213" s="2">
        <v>0</v>
      </c>
    </row>
    <row r="214" spans="2:10">
      <c r="B214" t="s">
        <v>172</v>
      </c>
      <c r="C214" s="2">
        <v>0</v>
      </c>
      <c r="D214" s="2">
        <v>0</v>
      </c>
      <c r="E214" s="2">
        <v>0</v>
      </c>
      <c r="F214" s="2">
        <v>0</v>
      </c>
      <c r="G214" s="2">
        <v>0.06</v>
      </c>
      <c r="H214" s="2">
        <v>-76.14</v>
      </c>
      <c r="I214" s="2">
        <v>0</v>
      </c>
      <c r="J214" s="2">
        <v>0</v>
      </c>
    </row>
    <row r="215" spans="2:10">
      <c r="B215" t="s">
        <v>173</v>
      </c>
      <c r="C215" s="2">
        <v>0</v>
      </c>
      <c r="D215" s="2">
        <v>0</v>
      </c>
      <c r="E215" s="2">
        <v>0</v>
      </c>
      <c r="F215" s="2">
        <v>0</v>
      </c>
      <c r="G215" s="2">
        <v>0.06</v>
      </c>
      <c r="H215" s="2">
        <v>-279.24</v>
      </c>
      <c r="I215" s="2">
        <v>0</v>
      </c>
      <c r="J215" s="2">
        <v>0</v>
      </c>
    </row>
    <row r="216" spans="2:10">
      <c r="B216" t="s">
        <v>156</v>
      </c>
      <c r="C216" s="2">
        <v>0</v>
      </c>
      <c r="D216" s="2">
        <v>0</v>
      </c>
      <c r="E216" s="2">
        <v>0.72</v>
      </c>
      <c r="F216" s="2">
        <v>-1227.78</v>
      </c>
      <c r="G216" s="2">
        <v>0.06</v>
      </c>
      <c r="H216" s="2">
        <v>-1023.69</v>
      </c>
      <c r="I216" s="2">
        <v>0</v>
      </c>
      <c r="J216" s="2">
        <v>0</v>
      </c>
    </row>
    <row r="217" spans="2:10">
      <c r="B217" t="s">
        <v>299</v>
      </c>
      <c r="C217" s="2">
        <v>0</v>
      </c>
      <c r="D217" s="2">
        <v>0</v>
      </c>
      <c r="E217" s="2">
        <v>0</v>
      </c>
      <c r="F217" s="2">
        <v>0</v>
      </c>
      <c r="G217" s="2">
        <v>0.06</v>
      </c>
      <c r="H217" s="2">
        <v>-77.94</v>
      </c>
      <c r="I217" s="2">
        <v>0</v>
      </c>
      <c r="J217" s="2">
        <v>0</v>
      </c>
    </row>
    <row r="218" spans="2:10">
      <c r="B218" t="s">
        <v>175</v>
      </c>
      <c r="C218" s="2">
        <v>0.02</v>
      </c>
      <c r="D218" s="2">
        <v>-43.98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</row>
    <row r="219" spans="2:10">
      <c r="B219" t="s">
        <v>300</v>
      </c>
      <c r="C219" s="2">
        <v>0</v>
      </c>
      <c r="D219" s="2">
        <v>0</v>
      </c>
      <c r="E219" s="2">
        <v>0.12</v>
      </c>
      <c r="F219" s="2">
        <v>-99.47999999999999</v>
      </c>
      <c r="G219" s="2">
        <v>0</v>
      </c>
      <c r="H219" s="2">
        <v>0</v>
      </c>
      <c r="I219" s="2">
        <v>0</v>
      </c>
      <c r="J219" s="2">
        <v>0</v>
      </c>
    </row>
    <row r="220" spans="2:10">
      <c r="B220" t="s">
        <v>301</v>
      </c>
      <c r="C220" s="2">
        <v>0</v>
      </c>
      <c r="D220" s="2">
        <v>0</v>
      </c>
      <c r="E220" s="2">
        <v>0</v>
      </c>
      <c r="F220" s="2">
        <v>0</v>
      </c>
      <c r="G220" s="2">
        <v>0.06</v>
      </c>
      <c r="H220" s="2">
        <v>-105.66</v>
      </c>
      <c r="I220" s="2">
        <v>0</v>
      </c>
      <c r="J220" s="2">
        <v>0</v>
      </c>
    </row>
    <row r="221" spans="2:10">
      <c r="B221" t="s">
        <v>302</v>
      </c>
      <c r="C221" s="2">
        <v>0</v>
      </c>
      <c r="D221" s="2">
        <v>0</v>
      </c>
      <c r="E221" s="2">
        <v>0</v>
      </c>
      <c r="F221" s="2">
        <v>0</v>
      </c>
      <c r="G221" s="2">
        <v>0.06</v>
      </c>
      <c r="H221" s="2">
        <v>-76.259999999999991</v>
      </c>
      <c r="I221" s="2">
        <v>0</v>
      </c>
      <c r="J221" s="2">
        <v>0</v>
      </c>
    </row>
    <row r="222" spans="2:10">
      <c r="B222" t="s">
        <v>303</v>
      </c>
      <c r="C222" s="2">
        <v>0</v>
      </c>
      <c r="D222" s="2">
        <v>0</v>
      </c>
      <c r="E222" s="2">
        <v>0</v>
      </c>
      <c r="F222" s="2">
        <v>0</v>
      </c>
      <c r="G222" s="2">
        <v>0.06</v>
      </c>
      <c r="H222" s="2">
        <v>-108.48</v>
      </c>
      <c r="I222" s="2">
        <v>0</v>
      </c>
      <c r="J222" s="2">
        <v>0</v>
      </c>
    </row>
    <row r="223" spans="2:10">
      <c r="B223" t="s">
        <v>304</v>
      </c>
      <c r="C223" s="2">
        <v>0</v>
      </c>
      <c r="D223" s="2">
        <v>0</v>
      </c>
      <c r="E223" s="2">
        <v>0</v>
      </c>
      <c r="F223" s="2">
        <v>0</v>
      </c>
      <c r="G223" s="2">
        <v>0.06</v>
      </c>
      <c r="H223" s="2">
        <v>-64.2</v>
      </c>
      <c r="I223" s="2">
        <v>0</v>
      </c>
      <c r="J223" s="2">
        <v>0</v>
      </c>
    </row>
    <row r="224" spans="2:10">
      <c r="B224" t="s">
        <v>178</v>
      </c>
      <c r="C224" s="2">
        <v>0.12</v>
      </c>
      <c r="D224" s="2">
        <v>-119.88</v>
      </c>
      <c r="E224" s="2">
        <v>0.36</v>
      </c>
      <c r="F224" s="2">
        <v>-359.64</v>
      </c>
      <c r="G224" s="2">
        <v>0.18</v>
      </c>
      <c r="H224" s="2">
        <v>-179.82</v>
      </c>
      <c r="I224" s="2">
        <v>0</v>
      </c>
      <c r="J224" s="2">
        <v>0</v>
      </c>
    </row>
    <row r="225" spans="1:10">
      <c r="B225" t="s">
        <v>305</v>
      </c>
      <c r="C225" s="2">
        <v>0</v>
      </c>
      <c r="D225" s="2">
        <v>0</v>
      </c>
      <c r="E225" s="2">
        <v>0</v>
      </c>
      <c r="F225" s="2">
        <v>0</v>
      </c>
      <c r="G225" s="2">
        <v>0.01</v>
      </c>
      <c r="H225" s="2">
        <v>-30.79</v>
      </c>
      <c r="I225" s="2">
        <v>0</v>
      </c>
      <c r="J225" s="2">
        <v>0</v>
      </c>
    </row>
    <row r="226" spans="1:10">
      <c r="B226" t="s">
        <v>306</v>
      </c>
      <c r="C226" s="2">
        <v>0</v>
      </c>
      <c r="D226" s="2">
        <v>0</v>
      </c>
      <c r="E226" s="2">
        <v>0.01</v>
      </c>
      <c r="F226" s="2">
        <v>-23.43</v>
      </c>
      <c r="G226" s="2">
        <v>0</v>
      </c>
      <c r="H226" s="2">
        <v>0</v>
      </c>
      <c r="I226" s="2">
        <v>0</v>
      </c>
      <c r="J226" s="2">
        <v>0</v>
      </c>
    </row>
    <row r="227" spans="1:10">
      <c r="B227" t="s">
        <v>307</v>
      </c>
      <c r="C227" s="2">
        <v>0</v>
      </c>
      <c r="D227" s="2">
        <v>0</v>
      </c>
      <c r="E227" s="2">
        <v>0</v>
      </c>
      <c r="F227" s="2">
        <v>0</v>
      </c>
      <c r="G227" s="2">
        <v>0.06</v>
      </c>
      <c r="H227" s="2">
        <v>-95.7</v>
      </c>
      <c r="I227" s="2">
        <v>0</v>
      </c>
      <c r="J227" s="2">
        <v>0</v>
      </c>
    </row>
    <row r="228" spans="1:10">
      <c r="B228" t="s">
        <v>308</v>
      </c>
      <c r="C228" s="2">
        <v>0</v>
      </c>
      <c r="D228" s="2">
        <v>0</v>
      </c>
      <c r="E228" s="2">
        <v>0</v>
      </c>
      <c r="F228" s="2">
        <v>0</v>
      </c>
      <c r="G228" s="2">
        <v>0.06</v>
      </c>
      <c r="H228" s="2">
        <v>-63.12</v>
      </c>
      <c r="I228" s="2">
        <v>0</v>
      </c>
      <c r="J228" s="2">
        <v>0</v>
      </c>
    </row>
    <row r="229" spans="1:10">
      <c r="A229" t="s">
        <v>309</v>
      </c>
      <c r="B229" t="s">
        <v>163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</row>
    <row r="230" spans="1:10">
      <c r="B230" t="s">
        <v>165</v>
      </c>
      <c r="C230" s="2">
        <v>0</v>
      </c>
      <c r="D230" s="2">
        <v>0</v>
      </c>
      <c r="E230" s="2">
        <v>415.8</v>
      </c>
      <c r="F230" s="2">
        <v>91.800000000000011</v>
      </c>
      <c r="G230" s="2">
        <v>0</v>
      </c>
      <c r="H230" s="2">
        <v>0</v>
      </c>
      <c r="I230" s="2">
        <v>0</v>
      </c>
      <c r="J230" s="2">
        <v>0</v>
      </c>
    </row>
    <row r="231" spans="1:10">
      <c r="A231" t="s">
        <v>310</v>
      </c>
      <c r="B231" t="s">
        <v>284</v>
      </c>
      <c r="C231" s="2">
        <v>672.51</v>
      </c>
      <c r="D231" s="2">
        <v>294.27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</row>
    <row r="232" spans="1:10">
      <c r="B232" t="s">
        <v>288</v>
      </c>
      <c r="C232" s="2">
        <v>672.51</v>
      </c>
      <c r="D232" s="2">
        <v>294.51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</row>
    <row r="233" spans="1:10">
      <c r="B233" t="s">
        <v>215</v>
      </c>
      <c r="C233" s="2">
        <v>399.48</v>
      </c>
      <c r="D233" s="2">
        <v>207.88000000000002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</row>
    <row r="234" spans="1:10">
      <c r="A234" t="s">
        <v>311</v>
      </c>
      <c r="B234" t="s">
        <v>284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31.61</v>
      </c>
      <c r="J234" s="2">
        <v>16.5</v>
      </c>
    </row>
    <row r="235" spans="1:10">
      <c r="B235" t="s">
        <v>285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29.61</v>
      </c>
      <c r="J235" s="2">
        <v>7.8999999999999986</v>
      </c>
    </row>
    <row r="236" spans="1:10">
      <c r="B236" t="s">
        <v>286</v>
      </c>
      <c r="C236" s="2">
        <v>0</v>
      </c>
      <c r="D236" s="2">
        <v>0</v>
      </c>
      <c r="E236" s="2">
        <v>0</v>
      </c>
      <c r="F236" s="2">
        <v>0</v>
      </c>
      <c r="G236" s="2">
        <v>31.61</v>
      </c>
      <c r="H236" s="2">
        <v>8.1899999999999977</v>
      </c>
      <c r="I236" s="2">
        <v>0</v>
      </c>
      <c r="J236" s="2">
        <v>0</v>
      </c>
    </row>
    <row r="237" spans="1:10">
      <c r="B237" t="s">
        <v>287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31.61</v>
      </c>
      <c r="J237" s="2">
        <v>16.57</v>
      </c>
    </row>
    <row r="238" spans="1:10">
      <c r="B238" t="s">
        <v>288</v>
      </c>
      <c r="C238" s="2">
        <v>0</v>
      </c>
      <c r="D238" s="2">
        <v>0</v>
      </c>
      <c r="E238" s="2">
        <v>0</v>
      </c>
      <c r="F238" s="2">
        <v>0</v>
      </c>
      <c r="G238" s="2">
        <v>31.61</v>
      </c>
      <c r="H238" s="2">
        <v>15.86</v>
      </c>
      <c r="I238" s="2">
        <v>31.61</v>
      </c>
      <c r="J238" s="2">
        <v>16.439999999999998</v>
      </c>
    </row>
    <row r="239" spans="1:10">
      <c r="B239" t="s">
        <v>289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30.77</v>
      </c>
      <c r="J239" s="2">
        <v>15.61</v>
      </c>
    </row>
    <row r="240" spans="1:10">
      <c r="B240" t="s">
        <v>214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125.22</v>
      </c>
      <c r="J240" s="2">
        <v>76.17</v>
      </c>
    </row>
    <row r="241" spans="1:10">
      <c r="B241" t="s">
        <v>180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147.36000000000001</v>
      </c>
      <c r="J241" s="2">
        <v>78.670000000000016</v>
      </c>
    </row>
    <row r="242" spans="1:10">
      <c r="B242" t="s">
        <v>290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219.04</v>
      </c>
      <c r="J242" s="2">
        <v>118.32</v>
      </c>
    </row>
    <row r="243" spans="1:10">
      <c r="B243" t="s">
        <v>181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110.52</v>
      </c>
      <c r="J243" s="2">
        <v>60.309999999999995</v>
      </c>
    </row>
    <row r="244" spans="1:10">
      <c r="B244" t="s">
        <v>292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290.72000000000003</v>
      </c>
      <c r="J244" s="2">
        <v>158.59000000000003</v>
      </c>
    </row>
    <row r="245" spans="1:10">
      <c r="B245" t="s">
        <v>182</v>
      </c>
      <c r="C245" s="2">
        <v>0</v>
      </c>
      <c r="D245" s="2">
        <v>0</v>
      </c>
      <c r="E245" s="2">
        <v>0</v>
      </c>
      <c r="F245" s="2">
        <v>0</v>
      </c>
      <c r="G245" s="2">
        <v>36.840000000000003</v>
      </c>
      <c r="H245" s="2">
        <v>20.820000000000004</v>
      </c>
      <c r="I245" s="2">
        <v>110.52</v>
      </c>
      <c r="J245" s="2">
        <v>62.47</v>
      </c>
    </row>
    <row r="246" spans="1:10">
      <c r="B246" t="s">
        <v>295</v>
      </c>
      <c r="C246" s="2">
        <v>0</v>
      </c>
      <c r="D246" s="2">
        <v>0</v>
      </c>
      <c r="E246" s="2">
        <v>0</v>
      </c>
      <c r="F246" s="2">
        <v>0</v>
      </c>
      <c r="G246" s="2">
        <v>36.840000000000003</v>
      </c>
      <c r="H246" s="2">
        <v>18.840000000000003</v>
      </c>
      <c r="I246" s="2">
        <v>145.36000000000001</v>
      </c>
      <c r="J246" s="2">
        <v>76.120000000000019</v>
      </c>
    </row>
    <row r="247" spans="1:10">
      <c r="B247" t="s">
        <v>297</v>
      </c>
      <c r="C247" s="2">
        <v>0</v>
      </c>
      <c r="D247" s="2">
        <v>0</v>
      </c>
      <c r="E247" s="2">
        <v>0</v>
      </c>
      <c r="F247" s="2">
        <v>0</v>
      </c>
      <c r="G247" s="2">
        <v>36.840000000000003</v>
      </c>
      <c r="H247" s="2">
        <v>19.970000000000002</v>
      </c>
      <c r="I247" s="2">
        <v>108.52</v>
      </c>
      <c r="J247" s="2">
        <v>58.449999999999996</v>
      </c>
    </row>
    <row r="248" spans="1:10">
      <c r="B248" t="s">
        <v>298</v>
      </c>
      <c r="C248" s="2">
        <v>0</v>
      </c>
      <c r="D248" s="2">
        <v>0</v>
      </c>
      <c r="E248" s="2">
        <v>0</v>
      </c>
      <c r="F248" s="2">
        <v>0</v>
      </c>
      <c r="G248" s="2">
        <v>36.840000000000003</v>
      </c>
      <c r="H248" s="2">
        <v>19.570000000000004</v>
      </c>
      <c r="I248" s="2">
        <v>290.72000000000003</v>
      </c>
      <c r="J248" s="2">
        <v>154.56000000000003</v>
      </c>
    </row>
    <row r="249" spans="1:10">
      <c r="B249" t="s">
        <v>215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113.64</v>
      </c>
      <c r="J249" s="2">
        <v>65.740000000000009</v>
      </c>
    </row>
    <row r="250" spans="1:10">
      <c r="B250" t="s">
        <v>183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219.04</v>
      </c>
      <c r="J250" s="2">
        <v>118.39999999999999</v>
      </c>
    </row>
    <row r="251" spans="1:10">
      <c r="A251" t="s">
        <v>312</v>
      </c>
      <c r="B251" t="s">
        <v>130</v>
      </c>
      <c r="C251" s="2">
        <v>0</v>
      </c>
      <c r="D251" s="2">
        <v>0</v>
      </c>
      <c r="E251" s="2">
        <v>0</v>
      </c>
      <c r="F251" s="2">
        <v>0</v>
      </c>
      <c r="G251" s="2">
        <v>526.5</v>
      </c>
      <c r="H251" s="2">
        <v>123.60000000000002</v>
      </c>
      <c r="I251" s="2">
        <v>0</v>
      </c>
      <c r="J251" s="2">
        <v>0</v>
      </c>
    </row>
    <row r="252" spans="1:10">
      <c r="B252" t="s">
        <v>133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351</v>
      </c>
      <c r="J252" s="2">
        <v>82.860000000000014</v>
      </c>
    </row>
    <row r="253" spans="1:10">
      <c r="B253" t="s">
        <v>313</v>
      </c>
      <c r="C253" s="2">
        <v>0</v>
      </c>
      <c r="D253" s="2">
        <v>0</v>
      </c>
      <c r="E253" s="2">
        <v>0</v>
      </c>
      <c r="F253" s="2">
        <v>0</v>
      </c>
      <c r="G253" s="2">
        <v>792</v>
      </c>
      <c r="H253" s="2">
        <v>150.97000000000003</v>
      </c>
      <c r="I253" s="2">
        <v>0</v>
      </c>
      <c r="J253" s="2">
        <v>0</v>
      </c>
    </row>
    <row r="254" spans="1:10">
      <c r="B254" t="s">
        <v>314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457.62</v>
      </c>
      <c r="J254" s="2">
        <v>36.54000000000002</v>
      </c>
    </row>
    <row r="255" spans="1:10">
      <c r="B255" t="s">
        <v>315</v>
      </c>
      <c r="C255" s="2">
        <v>617.04</v>
      </c>
      <c r="D255" s="2">
        <v>6.1899999999999409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</row>
    <row r="256" spans="1:10">
      <c r="B256" t="s">
        <v>316</v>
      </c>
      <c r="C256" s="2">
        <v>0</v>
      </c>
      <c r="D256" s="2">
        <v>0</v>
      </c>
      <c r="E256" s="2">
        <v>0</v>
      </c>
      <c r="F256" s="2">
        <v>0</v>
      </c>
      <c r="G256" s="2">
        <v>1507.5</v>
      </c>
      <c r="H256" s="2">
        <v>167.24</v>
      </c>
      <c r="I256" s="2">
        <v>0</v>
      </c>
      <c r="J256" s="2">
        <v>0</v>
      </c>
    </row>
    <row r="257" spans="2:10">
      <c r="B257" t="s">
        <v>317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10860</v>
      </c>
      <c r="J257" s="2">
        <v>1337.9300000000003</v>
      </c>
    </row>
    <row r="258" spans="2:10">
      <c r="B258" t="s">
        <v>318</v>
      </c>
      <c r="C258" s="2">
        <v>1266</v>
      </c>
      <c r="D258" s="2">
        <v>148.28999999999996</v>
      </c>
      <c r="E258" s="2">
        <v>0</v>
      </c>
      <c r="F258" s="2">
        <v>0</v>
      </c>
      <c r="G258" s="2">
        <v>0</v>
      </c>
      <c r="H258" s="2">
        <v>0</v>
      </c>
      <c r="I258" s="2">
        <v>122.88</v>
      </c>
      <c r="J258" s="2">
        <v>11.11</v>
      </c>
    </row>
    <row r="259" spans="2:10">
      <c r="B259" t="s">
        <v>274</v>
      </c>
      <c r="C259" s="2">
        <v>0</v>
      </c>
      <c r="D259" s="2">
        <v>0</v>
      </c>
      <c r="E259" s="2">
        <v>0</v>
      </c>
      <c r="F259" s="2">
        <v>0</v>
      </c>
      <c r="G259" s="2">
        <v>180</v>
      </c>
      <c r="H259" s="2">
        <v>46.550000000000011</v>
      </c>
      <c r="I259" s="2">
        <v>0</v>
      </c>
      <c r="J259" s="2">
        <v>0</v>
      </c>
    </row>
    <row r="260" spans="2:10">
      <c r="B260" t="s">
        <v>121</v>
      </c>
      <c r="C260" s="2">
        <v>0</v>
      </c>
      <c r="D260" s="2">
        <v>0</v>
      </c>
      <c r="E260" s="2">
        <v>0</v>
      </c>
      <c r="F260" s="2">
        <v>0</v>
      </c>
      <c r="G260" s="2">
        <v>264</v>
      </c>
      <c r="H260" s="2">
        <v>59.009999999999991</v>
      </c>
      <c r="I260" s="2">
        <v>0</v>
      </c>
      <c r="J260" s="2">
        <v>0</v>
      </c>
    </row>
    <row r="261" spans="2:10">
      <c r="B261" t="s">
        <v>138</v>
      </c>
      <c r="C261" s="2">
        <v>0</v>
      </c>
      <c r="D261" s="2">
        <v>0</v>
      </c>
      <c r="E261" s="2">
        <v>0</v>
      </c>
      <c r="F261" s="2">
        <v>0</v>
      </c>
      <c r="G261" s="2">
        <v>7938</v>
      </c>
      <c r="H261" s="2">
        <v>1294.67</v>
      </c>
      <c r="I261" s="2">
        <v>0</v>
      </c>
      <c r="J261" s="2">
        <v>0</v>
      </c>
    </row>
    <row r="262" spans="2:10">
      <c r="B262" t="s">
        <v>226</v>
      </c>
      <c r="C262" s="2">
        <v>2052</v>
      </c>
      <c r="D262" s="2">
        <v>594.99</v>
      </c>
      <c r="E262" s="2">
        <v>0</v>
      </c>
      <c r="F262" s="2">
        <v>0</v>
      </c>
      <c r="G262" s="2">
        <v>0</v>
      </c>
      <c r="H262" s="2">
        <v>0</v>
      </c>
      <c r="I262" s="2">
        <v>1983.6</v>
      </c>
      <c r="J262" s="2">
        <v>526.59999999999991</v>
      </c>
    </row>
    <row r="263" spans="2:10">
      <c r="B263" t="s">
        <v>205</v>
      </c>
      <c r="C263" s="2">
        <v>0</v>
      </c>
      <c r="D263" s="2">
        <v>0</v>
      </c>
      <c r="E263" s="2">
        <v>0</v>
      </c>
      <c r="F263" s="2">
        <v>0</v>
      </c>
      <c r="G263" s="2">
        <v>87.6</v>
      </c>
      <c r="H263" s="2">
        <v>6.4199999999999875</v>
      </c>
      <c r="I263" s="2">
        <v>87.6</v>
      </c>
      <c r="J263" s="2">
        <v>6.4199999999999875</v>
      </c>
    </row>
    <row r="264" spans="2:10">
      <c r="B264" t="s">
        <v>229</v>
      </c>
      <c r="C264" s="2">
        <v>1680</v>
      </c>
      <c r="D264" s="2">
        <v>379.53999999999996</v>
      </c>
      <c r="E264" s="2">
        <v>0</v>
      </c>
      <c r="F264" s="2">
        <v>0</v>
      </c>
      <c r="G264" s="2">
        <v>1665</v>
      </c>
      <c r="H264" s="2">
        <v>365.40000000000009</v>
      </c>
      <c r="I264" s="2">
        <v>0</v>
      </c>
      <c r="J264" s="2">
        <v>0</v>
      </c>
    </row>
    <row r="265" spans="2:10">
      <c r="B265" t="s">
        <v>319</v>
      </c>
      <c r="C265" s="2">
        <v>1795.68</v>
      </c>
      <c r="D265" s="2">
        <v>215.76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</row>
    <row r="266" spans="2:10">
      <c r="B266" t="s">
        <v>147</v>
      </c>
      <c r="C266" s="2">
        <v>0</v>
      </c>
      <c r="D266" s="2">
        <v>0</v>
      </c>
      <c r="E266" s="2">
        <v>0</v>
      </c>
      <c r="F266" s="2">
        <v>0</v>
      </c>
      <c r="G266" s="2">
        <v>2520</v>
      </c>
      <c r="H266" s="2">
        <v>114.51999999999998</v>
      </c>
      <c r="I266" s="2">
        <v>0</v>
      </c>
      <c r="J266" s="2">
        <v>0</v>
      </c>
    </row>
    <row r="267" spans="2:10">
      <c r="B267" t="s">
        <v>230</v>
      </c>
      <c r="C267" s="2">
        <v>538.79999999999995</v>
      </c>
      <c r="D267" s="2">
        <v>40.799999999999955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</row>
    <row r="268" spans="2:10">
      <c r="B268" t="s">
        <v>320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1035</v>
      </c>
      <c r="J268" s="2">
        <v>67.350000000000023</v>
      </c>
    </row>
    <row r="269" spans="2:10">
      <c r="B269" t="s">
        <v>149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2610</v>
      </c>
      <c r="J269" s="2">
        <v>106.69000000000005</v>
      </c>
    </row>
    <row r="270" spans="2:10">
      <c r="B270" t="s">
        <v>151</v>
      </c>
      <c r="C270" s="2">
        <v>3960</v>
      </c>
      <c r="D270" s="2">
        <v>325.57999999999993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 spans="2:10">
      <c r="B271" t="s">
        <v>321</v>
      </c>
      <c r="C271" s="2">
        <v>0</v>
      </c>
      <c r="D271" s="2">
        <v>0</v>
      </c>
      <c r="E271" s="2">
        <v>0</v>
      </c>
      <c r="F271" s="2">
        <v>0</v>
      </c>
      <c r="G271" s="2">
        <v>636</v>
      </c>
      <c r="H271" s="2">
        <v>38.399999999999977</v>
      </c>
      <c r="I271" s="2">
        <v>0</v>
      </c>
      <c r="J271" s="2">
        <v>0</v>
      </c>
    </row>
    <row r="272" spans="2:10">
      <c r="B272" t="s">
        <v>322</v>
      </c>
      <c r="C272" s="2">
        <v>0</v>
      </c>
      <c r="D272" s="2">
        <v>0</v>
      </c>
      <c r="E272" s="2">
        <v>0</v>
      </c>
      <c r="F272" s="2">
        <v>0</v>
      </c>
      <c r="G272" s="2">
        <v>980.4</v>
      </c>
      <c r="H272" s="2">
        <v>-0.93000000000006366</v>
      </c>
      <c r="I272" s="2">
        <v>0</v>
      </c>
      <c r="J272" s="2">
        <v>0</v>
      </c>
    </row>
    <row r="273" spans="2:10">
      <c r="B273" t="s">
        <v>323</v>
      </c>
      <c r="C273" s="2">
        <v>0</v>
      </c>
      <c r="D273" s="2">
        <v>0</v>
      </c>
      <c r="E273" s="2">
        <v>0</v>
      </c>
      <c r="F273" s="2">
        <v>0</v>
      </c>
      <c r="G273" s="2">
        <v>1740</v>
      </c>
      <c r="H273" s="2">
        <v>167.86999999999989</v>
      </c>
      <c r="I273" s="2">
        <v>0</v>
      </c>
      <c r="J273" s="2">
        <v>0</v>
      </c>
    </row>
    <row r="274" spans="2:10">
      <c r="B274" t="s">
        <v>152</v>
      </c>
      <c r="C274" s="2">
        <v>3334.5</v>
      </c>
      <c r="D274" s="2">
        <v>372.05000000000018</v>
      </c>
      <c r="E274" s="2">
        <v>0</v>
      </c>
      <c r="F274" s="2">
        <v>0</v>
      </c>
      <c r="G274" s="2">
        <v>3391.5</v>
      </c>
      <c r="H274" s="2">
        <v>229.65000000000009</v>
      </c>
      <c r="I274" s="2">
        <v>0</v>
      </c>
      <c r="J274" s="2">
        <v>0</v>
      </c>
    </row>
    <row r="275" spans="2:10">
      <c r="B275" t="s">
        <v>153</v>
      </c>
      <c r="C275" s="2">
        <v>0</v>
      </c>
      <c r="D275" s="2">
        <v>0</v>
      </c>
      <c r="E275" s="2">
        <v>0</v>
      </c>
      <c r="F275" s="2">
        <v>0</v>
      </c>
      <c r="G275" s="2">
        <v>780</v>
      </c>
      <c r="H275" s="2">
        <v>70.799999999999955</v>
      </c>
      <c r="I275" s="2">
        <v>0</v>
      </c>
      <c r="J275" s="2">
        <v>0</v>
      </c>
    </row>
    <row r="276" spans="2:10">
      <c r="B276" t="s">
        <v>154</v>
      </c>
      <c r="C276" s="2">
        <v>0</v>
      </c>
      <c r="D276" s="2">
        <v>0</v>
      </c>
      <c r="E276" s="2">
        <v>0</v>
      </c>
      <c r="F276" s="2">
        <v>0</v>
      </c>
      <c r="G276" s="2">
        <v>1740</v>
      </c>
      <c r="H276" s="2">
        <v>220.41000000000008</v>
      </c>
      <c r="I276" s="2">
        <v>0</v>
      </c>
      <c r="J276" s="2">
        <v>0</v>
      </c>
    </row>
    <row r="277" spans="2:10">
      <c r="B277" t="s">
        <v>324</v>
      </c>
      <c r="C277" s="2">
        <v>463.2</v>
      </c>
      <c r="D277" s="2">
        <v>55.699999999999989</v>
      </c>
      <c r="E277" s="2">
        <v>0</v>
      </c>
      <c r="F277" s="2">
        <v>0</v>
      </c>
      <c r="G277" s="2">
        <v>1157.8699999999999</v>
      </c>
      <c r="H277" s="2">
        <v>139.11999999999989</v>
      </c>
      <c r="I277" s="2">
        <v>0</v>
      </c>
      <c r="J277" s="2">
        <v>0</v>
      </c>
    </row>
    <row r="278" spans="2:10">
      <c r="B278" t="s">
        <v>325</v>
      </c>
      <c r="C278" s="2">
        <v>0</v>
      </c>
      <c r="D278" s="2">
        <v>0</v>
      </c>
      <c r="E278" s="2">
        <v>0</v>
      </c>
      <c r="F278" s="2">
        <v>0</v>
      </c>
      <c r="G278" s="2">
        <v>2131.1999999999998</v>
      </c>
      <c r="H278" s="2">
        <v>431.99999999999977</v>
      </c>
      <c r="I278" s="2">
        <v>0</v>
      </c>
      <c r="J278" s="2">
        <v>0</v>
      </c>
    </row>
    <row r="279" spans="2:10">
      <c r="B279" t="s">
        <v>155</v>
      </c>
      <c r="C279" s="2">
        <v>0</v>
      </c>
      <c r="D279" s="2">
        <v>0</v>
      </c>
      <c r="E279" s="2">
        <v>0</v>
      </c>
      <c r="F279" s="2">
        <v>0</v>
      </c>
      <c r="G279" s="2">
        <v>3330</v>
      </c>
      <c r="H279" s="2">
        <v>206.61000000000013</v>
      </c>
      <c r="I279" s="2">
        <v>0</v>
      </c>
      <c r="J279" s="2">
        <v>0</v>
      </c>
    </row>
    <row r="280" spans="2:10">
      <c r="B280" t="s">
        <v>326</v>
      </c>
      <c r="C280" s="2">
        <v>1872</v>
      </c>
      <c r="D280" s="2">
        <v>125.1400000000001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</row>
    <row r="281" spans="2:10">
      <c r="B281" t="s">
        <v>327</v>
      </c>
      <c r="C281" s="2">
        <v>0</v>
      </c>
      <c r="D281" s="2">
        <v>0</v>
      </c>
      <c r="E281" s="2">
        <v>0</v>
      </c>
      <c r="F281" s="2">
        <v>0</v>
      </c>
      <c r="G281" s="2">
        <v>2256</v>
      </c>
      <c r="H281" s="2">
        <v>210.58999999999992</v>
      </c>
      <c r="I281" s="2">
        <v>0</v>
      </c>
      <c r="J281" s="2">
        <v>0</v>
      </c>
    </row>
    <row r="282" spans="2:10">
      <c r="B282" t="s">
        <v>328</v>
      </c>
      <c r="C282" s="2">
        <v>528</v>
      </c>
      <c r="D282" s="2">
        <v>31.199999999999989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</row>
    <row r="283" spans="2:10">
      <c r="B283" t="s">
        <v>329</v>
      </c>
      <c r="C283" s="2">
        <v>0</v>
      </c>
      <c r="D283" s="2">
        <v>0</v>
      </c>
      <c r="E283" s="2">
        <v>0</v>
      </c>
      <c r="F283" s="2">
        <v>0</v>
      </c>
      <c r="G283" s="2">
        <v>183</v>
      </c>
      <c r="H283" s="2">
        <v>8.789999999999992</v>
      </c>
      <c r="I283" s="2">
        <v>0</v>
      </c>
      <c r="J283" s="2">
        <v>0</v>
      </c>
    </row>
    <row r="284" spans="2:10">
      <c r="B284" t="s">
        <v>330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1881.9</v>
      </c>
      <c r="J284" s="2">
        <v>100.98000000000002</v>
      </c>
    </row>
    <row r="285" spans="2:10">
      <c r="B285" t="s">
        <v>120</v>
      </c>
      <c r="C285" s="2">
        <v>3792</v>
      </c>
      <c r="D285" s="2">
        <v>429.78999999999996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</row>
    <row r="286" spans="2:10">
      <c r="B286" t="s">
        <v>256</v>
      </c>
      <c r="C286" s="2">
        <v>0</v>
      </c>
      <c r="D286" s="2">
        <v>0</v>
      </c>
      <c r="E286" s="2">
        <v>0</v>
      </c>
      <c r="F286" s="2">
        <v>0</v>
      </c>
      <c r="G286" s="2">
        <v>468</v>
      </c>
      <c r="H286" s="2">
        <v>79.199999999999989</v>
      </c>
      <c r="I286" s="2">
        <v>0</v>
      </c>
      <c r="J286" s="2">
        <v>0</v>
      </c>
    </row>
    <row r="287" spans="2:10">
      <c r="B287" t="s">
        <v>331</v>
      </c>
      <c r="C287" s="2">
        <v>0</v>
      </c>
      <c r="D287" s="2">
        <v>0</v>
      </c>
      <c r="E287" s="2">
        <v>0</v>
      </c>
      <c r="F287" s="2">
        <v>0</v>
      </c>
      <c r="G287" s="2">
        <v>195</v>
      </c>
      <c r="H287" s="2">
        <v>26.97</v>
      </c>
      <c r="I287" s="2">
        <v>0</v>
      </c>
      <c r="J287" s="2">
        <v>0</v>
      </c>
    </row>
    <row r="288" spans="2:10">
      <c r="B288" t="s">
        <v>332</v>
      </c>
      <c r="C288" s="2">
        <v>1725</v>
      </c>
      <c r="D288" s="2">
        <v>432.66000000000008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</row>
    <row r="289" spans="1:10">
      <c r="A289" t="s">
        <v>333</v>
      </c>
      <c r="B289" t="s">
        <v>163</v>
      </c>
      <c r="C289" s="2">
        <v>0</v>
      </c>
      <c r="D289" s="2">
        <v>0</v>
      </c>
      <c r="E289" s="2">
        <v>0</v>
      </c>
      <c r="F289" s="2">
        <v>0</v>
      </c>
      <c r="G289" s="2">
        <v>107.46</v>
      </c>
      <c r="H289" s="2">
        <v>9</v>
      </c>
      <c r="I289" s="2">
        <v>107.46</v>
      </c>
      <c r="J289" s="2">
        <v>9</v>
      </c>
    </row>
    <row r="290" spans="1:10">
      <c r="B290" t="s">
        <v>165</v>
      </c>
      <c r="C290" s="2">
        <v>0</v>
      </c>
      <c r="D290" s="2">
        <v>0</v>
      </c>
      <c r="E290" s="2">
        <v>0</v>
      </c>
      <c r="F290" s="2">
        <v>0</v>
      </c>
      <c r="G290" s="2">
        <v>235.2</v>
      </c>
      <c r="H290" s="2">
        <v>19.199999999999989</v>
      </c>
      <c r="I290" s="2">
        <v>470.4</v>
      </c>
      <c r="J290" s="2">
        <v>38.399999999999977</v>
      </c>
    </row>
    <row r="291" spans="1:10">
      <c r="B291" t="s">
        <v>334</v>
      </c>
      <c r="C291" s="2">
        <v>0</v>
      </c>
      <c r="D291" s="2">
        <v>0</v>
      </c>
      <c r="E291" s="2">
        <v>0</v>
      </c>
      <c r="F291" s="2">
        <v>0</v>
      </c>
      <c r="G291" s="2">
        <v>325</v>
      </c>
      <c r="H291" s="2">
        <v>130.38999999999999</v>
      </c>
      <c r="I291" s="2">
        <v>325</v>
      </c>
      <c r="J291" s="2">
        <v>130.27000000000001</v>
      </c>
    </row>
    <row r="292" spans="1:10">
      <c r="B292" t="s">
        <v>335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325</v>
      </c>
      <c r="J292" s="2">
        <v>128.96</v>
      </c>
    </row>
    <row r="293" spans="1:10">
      <c r="B293" t="s">
        <v>221</v>
      </c>
      <c r="C293" s="2">
        <v>0</v>
      </c>
      <c r="D293" s="2">
        <v>0</v>
      </c>
      <c r="E293" s="2">
        <v>1740</v>
      </c>
      <c r="F293" s="2">
        <v>720.82</v>
      </c>
      <c r="G293" s="2">
        <v>1740</v>
      </c>
      <c r="H293" s="2">
        <v>720.82</v>
      </c>
      <c r="I293" s="2">
        <v>870</v>
      </c>
      <c r="J293" s="2">
        <v>355.73</v>
      </c>
    </row>
    <row r="294" spans="1:10">
      <c r="B294" t="s">
        <v>299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214.92</v>
      </c>
      <c r="J294" s="2">
        <v>58.919999999999987</v>
      </c>
    </row>
    <row r="295" spans="1:10">
      <c r="B295" t="s">
        <v>336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700.56</v>
      </c>
      <c r="J295" s="2">
        <v>304.55999999999995</v>
      </c>
    </row>
    <row r="296" spans="1:10">
      <c r="B296" t="s">
        <v>178</v>
      </c>
      <c r="C296" s="2">
        <v>0</v>
      </c>
      <c r="D296" s="2">
        <v>0</v>
      </c>
      <c r="E296" s="2">
        <v>0</v>
      </c>
      <c r="F296" s="2">
        <v>0</v>
      </c>
      <c r="G296" s="2">
        <v>936</v>
      </c>
      <c r="H296" s="2">
        <v>216</v>
      </c>
      <c r="I296" s="2">
        <v>0</v>
      </c>
      <c r="J296" s="2">
        <v>0</v>
      </c>
    </row>
    <row r="297" spans="1:10">
      <c r="A297" t="s">
        <v>337</v>
      </c>
      <c r="B297" t="s">
        <v>284</v>
      </c>
      <c r="C297" s="2">
        <v>0</v>
      </c>
      <c r="D297" s="2">
        <v>0</v>
      </c>
      <c r="E297" s="2">
        <v>31.02</v>
      </c>
      <c r="F297" s="2">
        <v>15.26</v>
      </c>
      <c r="G297" s="2">
        <v>0</v>
      </c>
      <c r="H297" s="2">
        <v>0</v>
      </c>
      <c r="I297" s="2">
        <v>0</v>
      </c>
      <c r="J297" s="2">
        <v>0</v>
      </c>
    </row>
    <row r="298" spans="1:10">
      <c r="B298" t="s">
        <v>287</v>
      </c>
      <c r="C298" s="2">
        <v>0</v>
      </c>
      <c r="D298" s="2">
        <v>0</v>
      </c>
      <c r="E298" s="2">
        <v>31.02</v>
      </c>
      <c r="F298" s="2">
        <v>15.98</v>
      </c>
      <c r="G298" s="2">
        <v>0</v>
      </c>
      <c r="H298" s="2">
        <v>0</v>
      </c>
      <c r="I298" s="2">
        <v>0</v>
      </c>
      <c r="J298" s="2">
        <v>0</v>
      </c>
    </row>
    <row r="299" spans="1:10">
      <c r="B299" t="s">
        <v>214</v>
      </c>
      <c r="C299" s="2">
        <v>0</v>
      </c>
      <c r="D299" s="2">
        <v>0</v>
      </c>
      <c r="E299" s="2">
        <v>82.3</v>
      </c>
      <c r="F299" s="2">
        <v>50.789999999999992</v>
      </c>
      <c r="G299" s="2">
        <v>123.45</v>
      </c>
      <c r="H299" s="2">
        <v>77.45</v>
      </c>
      <c r="I299" s="2">
        <v>0</v>
      </c>
      <c r="J299" s="2">
        <v>0</v>
      </c>
    </row>
    <row r="300" spans="1:10">
      <c r="B300" t="s">
        <v>180</v>
      </c>
      <c r="C300" s="2">
        <v>0</v>
      </c>
      <c r="D300" s="2">
        <v>0</v>
      </c>
      <c r="E300" s="2">
        <v>36.25</v>
      </c>
      <c r="F300" s="2">
        <v>19.079999999999998</v>
      </c>
      <c r="G300" s="2">
        <v>0</v>
      </c>
      <c r="H300" s="2">
        <v>0</v>
      </c>
      <c r="I300" s="2">
        <v>0</v>
      </c>
      <c r="J300" s="2">
        <v>0</v>
      </c>
    </row>
    <row r="301" spans="1:10">
      <c r="B301" t="s">
        <v>290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36.25</v>
      </c>
      <c r="J301" s="2">
        <v>19.46</v>
      </c>
    </row>
    <row r="302" spans="1:10">
      <c r="B302" t="s">
        <v>292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36.25</v>
      </c>
      <c r="J302" s="2">
        <v>19.73</v>
      </c>
    </row>
    <row r="303" spans="1:10">
      <c r="B303" t="s">
        <v>182</v>
      </c>
      <c r="C303" s="2">
        <v>0</v>
      </c>
      <c r="D303" s="2">
        <v>0</v>
      </c>
      <c r="E303" s="2">
        <v>0</v>
      </c>
      <c r="F303" s="2">
        <v>0</v>
      </c>
      <c r="G303" s="2">
        <v>36.25</v>
      </c>
      <c r="H303" s="2">
        <v>20.23</v>
      </c>
      <c r="I303" s="2">
        <v>0</v>
      </c>
      <c r="J303" s="2">
        <v>0</v>
      </c>
    </row>
    <row r="304" spans="1:10">
      <c r="B304" t="s">
        <v>295</v>
      </c>
      <c r="C304" s="2">
        <v>0</v>
      </c>
      <c r="D304" s="2">
        <v>0</v>
      </c>
      <c r="E304" s="2">
        <v>0</v>
      </c>
      <c r="F304" s="2">
        <v>0</v>
      </c>
      <c r="G304" s="2">
        <v>72.5</v>
      </c>
      <c r="H304" s="2">
        <v>37.880000000000003</v>
      </c>
      <c r="I304" s="2">
        <v>0</v>
      </c>
      <c r="J304" s="2">
        <v>0</v>
      </c>
    </row>
    <row r="305" spans="1:10">
      <c r="B305" t="s">
        <v>298</v>
      </c>
      <c r="C305" s="2">
        <v>0</v>
      </c>
      <c r="D305" s="2">
        <v>0</v>
      </c>
      <c r="E305" s="2">
        <v>36.25</v>
      </c>
      <c r="F305" s="2">
        <v>18.98</v>
      </c>
      <c r="G305" s="2">
        <v>36.25</v>
      </c>
      <c r="H305" s="2">
        <v>19.23</v>
      </c>
      <c r="I305" s="2">
        <v>0</v>
      </c>
      <c r="J305" s="2">
        <v>0</v>
      </c>
    </row>
    <row r="306" spans="1:10">
      <c r="B306" t="s">
        <v>183</v>
      </c>
      <c r="C306" s="2">
        <v>0</v>
      </c>
      <c r="D306" s="2">
        <v>0</v>
      </c>
      <c r="E306" s="2">
        <v>36.25</v>
      </c>
      <c r="F306" s="2">
        <v>19.48</v>
      </c>
      <c r="G306" s="2">
        <v>0</v>
      </c>
      <c r="H306" s="2">
        <v>0</v>
      </c>
      <c r="I306" s="2">
        <v>0</v>
      </c>
      <c r="J306" s="2">
        <v>0</v>
      </c>
    </row>
    <row r="307" spans="1:10">
      <c r="B307" t="s">
        <v>178</v>
      </c>
      <c r="C307" s="2">
        <v>0</v>
      </c>
      <c r="D307" s="2">
        <v>0</v>
      </c>
      <c r="E307" s="2">
        <v>0</v>
      </c>
      <c r="F307" s="2">
        <v>0</v>
      </c>
      <c r="G307" s="2">
        <v>249.82</v>
      </c>
      <c r="H307" s="2">
        <v>66.22</v>
      </c>
      <c r="I307" s="2">
        <v>0</v>
      </c>
      <c r="J307" s="2">
        <v>0</v>
      </c>
    </row>
    <row r="308" spans="1:10">
      <c r="A308" t="s">
        <v>338</v>
      </c>
      <c r="B308" t="s">
        <v>185</v>
      </c>
      <c r="C308" s="2">
        <v>0</v>
      </c>
      <c r="D308" s="2">
        <v>0</v>
      </c>
      <c r="E308" s="2">
        <v>3041.28</v>
      </c>
      <c r="F308" s="2">
        <v>442.74000000000024</v>
      </c>
      <c r="G308" s="2">
        <v>2027.52</v>
      </c>
      <c r="H308" s="2">
        <v>302.1099999999999</v>
      </c>
      <c r="I308" s="2">
        <v>0</v>
      </c>
      <c r="J308" s="2">
        <v>0</v>
      </c>
    </row>
    <row r="309" spans="1:10">
      <c r="B309" t="s">
        <v>188</v>
      </c>
      <c r="C309" s="2">
        <v>0</v>
      </c>
      <c r="D309" s="2">
        <v>0</v>
      </c>
      <c r="E309" s="2">
        <v>3041.28</v>
      </c>
      <c r="F309" s="2">
        <v>420.0600000000004</v>
      </c>
      <c r="G309" s="2">
        <v>2027.52</v>
      </c>
      <c r="H309" s="2">
        <v>303.77</v>
      </c>
      <c r="I309" s="2">
        <v>0</v>
      </c>
      <c r="J309" s="2">
        <v>0</v>
      </c>
    </row>
    <row r="310" spans="1:10">
      <c r="B310" t="s">
        <v>189</v>
      </c>
      <c r="C310" s="2">
        <v>0</v>
      </c>
      <c r="D310" s="2">
        <v>0</v>
      </c>
      <c r="E310" s="2">
        <v>0</v>
      </c>
      <c r="F310" s="2">
        <v>0</v>
      </c>
      <c r="G310" s="2">
        <v>1013.76</v>
      </c>
      <c r="H310" s="2">
        <v>116.81999999999994</v>
      </c>
      <c r="I310" s="2">
        <v>0</v>
      </c>
      <c r="J310" s="2">
        <v>0</v>
      </c>
    </row>
    <row r="311" spans="1:10">
      <c r="B311" t="s">
        <v>339</v>
      </c>
      <c r="C311" s="2">
        <v>0</v>
      </c>
      <c r="D311" s="2">
        <v>0</v>
      </c>
      <c r="E311" s="2">
        <v>0</v>
      </c>
      <c r="F311" s="2">
        <v>0</v>
      </c>
      <c r="G311" s="2">
        <v>1666.68</v>
      </c>
      <c r="H311" s="2">
        <v>659.49</v>
      </c>
      <c r="I311" s="2">
        <v>0</v>
      </c>
      <c r="J311" s="2">
        <v>0</v>
      </c>
    </row>
    <row r="312" spans="1:10">
      <c r="B312" t="s">
        <v>194</v>
      </c>
      <c r="C312" s="2">
        <v>0</v>
      </c>
      <c r="D312" s="2">
        <v>0</v>
      </c>
      <c r="E312" s="2">
        <v>0</v>
      </c>
      <c r="F312" s="2">
        <v>0</v>
      </c>
      <c r="G312" s="2">
        <v>2349</v>
      </c>
      <c r="H312" s="2">
        <v>378</v>
      </c>
      <c r="I312" s="2">
        <v>0</v>
      </c>
      <c r="J312" s="2">
        <v>0</v>
      </c>
    </row>
    <row r="313" spans="1:10">
      <c r="A313" t="s">
        <v>340</v>
      </c>
      <c r="B313" t="s">
        <v>341</v>
      </c>
      <c r="C313" s="2">
        <v>0</v>
      </c>
      <c r="D313" s="2">
        <v>0</v>
      </c>
      <c r="E313" s="2">
        <v>1314</v>
      </c>
      <c r="F313" s="2">
        <v>29.720000000000027</v>
      </c>
      <c r="G313" s="2">
        <v>0</v>
      </c>
      <c r="H313" s="2">
        <v>0</v>
      </c>
      <c r="I313" s="2">
        <v>0</v>
      </c>
      <c r="J313" s="2">
        <v>0</v>
      </c>
    </row>
    <row r="314" spans="1:10">
      <c r="B314" t="s">
        <v>201</v>
      </c>
      <c r="C314" s="2">
        <v>0</v>
      </c>
      <c r="D314" s="2">
        <v>0</v>
      </c>
      <c r="E314" s="2">
        <v>1650</v>
      </c>
      <c r="F314" s="2">
        <v>51</v>
      </c>
      <c r="G314" s="2">
        <v>0</v>
      </c>
      <c r="H314" s="2">
        <v>0</v>
      </c>
      <c r="I314" s="2">
        <v>0</v>
      </c>
      <c r="J314" s="2">
        <v>0</v>
      </c>
    </row>
    <row r="315" spans="1:10">
      <c r="B315" t="s">
        <v>161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8400</v>
      </c>
      <c r="J315" s="2">
        <v>109.82999999999993</v>
      </c>
    </row>
    <row r="316" spans="1:10">
      <c r="B316" t="s">
        <v>316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4950</v>
      </c>
      <c r="J316" s="2">
        <v>482.46000000000004</v>
      </c>
    </row>
    <row r="317" spans="1:10">
      <c r="B317" t="s">
        <v>342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1692</v>
      </c>
      <c r="J317" s="2">
        <v>117.18000000000006</v>
      </c>
    </row>
    <row r="318" spans="1:10">
      <c r="B318" t="s">
        <v>142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13824</v>
      </c>
      <c r="J318" s="2">
        <v>1152</v>
      </c>
    </row>
    <row r="319" spans="1:10">
      <c r="B319" t="s">
        <v>343</v>
      </c>
      <c r="C319" s="2">
        <v>0</v>
      </c>
      <c r="D319" s="2">
        <v>0</v>
      </c>
      <c r="E319" s="2">
        <v>9792</v>
      </c>
      <c r="F319" s="2">
        <v>375.93000000000029</v>
      </c>
      <c r="G319" s="2">
        <v>0</v>
      </c>
      <c r="H319" s="2">
        <v>0</v>
      </c>
      <c r="I319" s="2">
        <v>0</v>
      </c>
      <c r="J319" s="2">
        <v>0</v>
      </c>
    </row>
    <row r="320" spans="1:10">
      <c r="B320" t="s">
        <v>344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8064</v>
      </c>
      <c r="J320" s="2">
        <v>681.60000000000036</v>
      </c>
    </row>
    <row r="321" spans="1:10">
      <c r="B321" t="s">
        <v>145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11040</v>
      </c>
      <c r="J321" s="2">
        <v>754.29000000000087</v>
      </c>
    </row>
    <row r="322" spans="1:10">
      <c r="B322" t="s">
        <v>345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4939.5</v>
      </c>
      <c r="J322" s="2">
        <v>355.84000000000015</v>
      </c>
    </row>
    <row r="323" spans="1:10">
      <c r="B323" t="s">
        <v>146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5827.5</v>
      </c>
      <c r="J323" s="2">
        <v>396.89999999999964</v>
      </c>
    </row>
    <row r="324" spans="1:10">
      <c r="B324" t="s">
        <v>346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5115.6000000000004</v>
      </c>
      <c r="J324" s="2">
        <v>182.28000000000065</v>
      </c>
    </row>
    <row r="325" spans="1:10">
      <c r="B325" t="s">
        <v>150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773.1</v>
      </c>
      <c r="J325" s="2">
        <v>93.060000000000059</v>
      </c>
    </row>
    <row r="326" spans="1:10">
      <c r="B326" t="s">
        <v>231</v>
      </c>
      <c r="C326" s="2">
        <v>0</v>
      </c>
      <c r="D326" s="2">
        <v>0</v>
      </c>
      <c r="E326" s="2">
        <v>3456</v>
      </c>
      <c r="F326" s="2">
        <v>227.53999999999996</v>
      </c>
      <c r="G326" s="2">
        <v>0</v>
      </c>
      <c r="H326" s="2">
        <v>0</v>
      </c>
      <c r="I326" s="2">
        <v>0</v>
      </c>
      <c r="J326" s="2">
        <v>0</v>
      </c>
    </row>
    <row r="327" spans="1:10">
      <c r="B327" t="s">
        <v>232</v>
      </c>
      <c r="C327" s="2">
        <v>0</v>
      </c>
      <c r="D327" s="2">
        <v>0</v>
      </c>
      <c r="E327" s="2">
        <v>648</v>
      </c>
      <c r="F327" s="2">
        <v>39.980000000000018</v>
      </c>
      <c r="G327" s="2">
        <v>0</v>
      </c>
      <c r="H327" s="2">
        <v>0</v>
      </c>
      <c r="I327" s="2">
        <v>1728</v>
      </c>
      <c r="J327" s="2">
        <v>124.18000000000006</v>
      </c>
    </row>
    <row r="328" spans="1:10">
      <c r="B328" t="s">
        <v>347</v>
      </c>
      <c r="C328" s="2">
        <v>0</v>
      </c>
      <c r="D328" s="2">
        <v>0</v>
      </c>
      <c r="E328" s="2">
        <v>1728</v>
      </c>
      <c r="F328" s="2">
        <v>280.81999999999994</v>
      </c>
      <c r="G328" s="2">
        <v>0</v>
      </c>
      <c r="H328" s="2">
        <v>0</v>
      </c>
      <c r="I328" s="2">
        <v>864</v>
      </c>
      <c r="J328" s="2">
        <v>78.25</v>
      </c>
    </row>
    <row r="329" spans="1:10">
      <c r="B329" t="s">
        <v>155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14763</v>
      </c>
      <c r="J329" s="2">
        <v>914.57999999999993</v>
      </c>
    </row>
    <row r="330" spans="1:10">
      <c r="B330" t="s">
        <v>326</v>
      </c>
      <c r="C330" s="2">
        <v>10176</v>
      </c>
      <c r="D330" s="2">
        <v>859.45000000000073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</row>
    <row r="331" spans="1:10">
      <c r="B331" t="s">
        <v>157</v>
      </c>
      <c r="C331" s="2">
        <v>0</v>
      </c>
      <c r="D331" s="2">
        <v>0</v>
      </c>
      <c r="E331" s="2">
        <v>14535</v>
      </c>
      <c r="F331" s="2">
        <v>1279.7700000000004</v>
      </c>
      <c r="G331" s="2">
        <v>0</v>
      </c>
      <c r="H331" s="2">
        <v>0</v>
      </c>
      <c r="I331" s="2">
        <v>11628</v>
      </c>
      <c r="J331" s="2">
        <v>1144.2800000000007</v>
      </c>
    </row>
    <row r="332" spans="1:10">
      <c r="B332" t="s">
        <v>348</v>
      </c>
      <c r="C332" s="2">
        <v>0</v>
      </c>
      <c r="D332" s="2">
        <v>0</v>
      </c>
      <c r="E332" s="2">
        <v>18240</v>
      </c>
      <c r="F332" s="2">
        <v>643.20000000000073</v>
      </c>
      <c r="G332" s="2">
        <v>0</v>
      </c>
      <c r="H332" s="2">
        <v>0</v>
      </c>
      <c r="I332" s="2">
        <v>0</v>
      </c>
      <c r="J332" s="2">
        <v>0</v>
      </c>
    </row>
    <row r="333" spans="1:10">
      <c r="B333" t="s">
        <v>349</v>
      </c>
      <c r="C333" s="2">
        <v>0</v>
      </c>
      <c r="D333" s="2">
        <v>0</v>
      </c>
      <c r="E333" s="2">
        <v>20178</v>
      </c>
      <c r="F333" s="2">
        <v>2037.0999999999985</v>
      </c>
      <c r="G333" s="2">
        <v>0</v>
      </c>
      <c r="H333" s="2">
        <v>0</v>
      </c>
      <c r="I333" s="2">
        <v>0</v>
      </c>
      <c r="J333" s="2">
        <v>0</v>
      </c>
    </row>
    <row r="334" spans="1:10">
      <c r="B334" t="s">
        <v>328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792</v>
      </c>
      <c r="J334" s="2">
        <v>46.799999999999955</v>
      </c>
    </row>
    <row r="335" spans="1:10">
      <c r="B335" t="s">
        <v>350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6661.43</v>
      </c>
      <c r="J335" s="2">
        <v>1135.6300000000001</v>
      </c>
    </row>
    <row r="336" spans="1:10">
      <c r="A336" t="s">
        <v>351</v>
      </c>
      <c r="B336" t="s">
        <v>352</v>
      </c>
      <c r="C336" s="2">
        <v>0</v>
      </c>
      <c r="D336" s="2">
        <v>0</v>
      </c>
      <c r="E336" s="2">
        <v>0</v>
      </c>
      <c r="F336" s="2">
        <v>0</v>
      </c>
      <c r="G336" s="2">
        <v>30000</v>
      </c>
      <c r="H336" s="2">
        <v>-9500</v>
      </c>
      <c r="I336" s="2">
        <v>0</v>
      </c>
      <c r="J336" s="2">
        <v>0</v>
      </c>
    </row>
    <row r="337" spans="1:10">
      <c r="B337" t="s">
        <v>353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19302.72</v>
      </c>
      <c r="J337" s="2">
        <v>1594.0800000000017</v>
      </c>
    </row>
    <row r="338" spans="1:10">
      <c r="A338" t="s">
        <v>354</v>
      </c>
      <c r="B338" t="s">
        <v>217</v>
      </c>
      <c r="C338" s="2">
        <v>0</v>
      </c>
      <c r="D338" s="2">
        <v>0</v>
      </c>
      <c r="E338" s="2">
        <v>0</v>
      </c>
      <c r="F338" s="2">
        <v>0</v>
      </c>
      <c r="G338" s="2">
        <v>32640</v>
      </c>
      <c r="H338" s="2">
        <v>-1670.3700000000026</v>
      </c>
      <c r="I338" s="2">
        <v>0</v>
      </c>
      <c r="J338" s="2">
        <v>0</v>
      </c>
    </row>
    <row r="339" spans="1:10">
      <c r="A339" t="s">
        <v>355</v>
      </c>
      <c r="B339" t="s">
        <v>126</v>
      </c>
      <c r="C339" s="2">
        <v>0</v>
      </c>
      <c r="D339" s="2">
        <v>0</v>
      </c>
      <c r="E339" s="2">
        <v>140.4</v>
      </c>
      <c r="F339" s="2">
        <v>27.100000000000009</v>
      </c>
      <c r="G339" s="2">
        <v>0</v>
      </c>
      <c r="H339" s="2">
        <v>0</v>
      </c>
      <c r="I339" s="2">
        <v>0</v>
      </c>
      <c r="J339" s="2">
        <v>0</v>
      </c>
    </row>
    <row r="340" spans="1:10">
      <c r="B340" t="s">
        <v>131</v>
      </c>
      <c r="C340" s="2">
        <v>0</v>
      </c>
      <c r="D340" s="2">
        <v>0</v>
      </c>
      <c r="E340" s="2">
        <v>1053</v>
      </c>
      <c r="F340" s="2">
        <v>250.04999999999995</v>
      </c>
      <c r="G340" s="2">
        <v>0</v>
      </c>
      <c r="H340" s="2">
        <v>0</v>
      </c>
      <c r="I340" s="2">
        <v>0</v>
      </c>
      <c r="J340" s="2">
        <v>0</v>
      </c>
    </row>
    <row r="341" spans="1:10">
      <c r="B341" t="s">
        <v>135</v>
      </c>
      <c r="C341" s="2">
        <v>0</v>
      </c>
      <c r="D341" s="2">
        <v>0</v>
      </c>
      <c r="E341" s="2">
        <v>7272</v>
      </c>
      <c r="F341" s="2">
        <v>1139.9799999999996</v>
      </c>
      <c r="G341" s="2">
        <v>3939</v>
      </c>
      <c r="H341" s="2">
        <v>617.48999999999978</v>
      </c>
      <c r="I341" s="2">
        <v>0</v>
      </c>
      <c r="J341" s="2">
        <v>0</v>
      </c>
    </row>
    <row r="342" spans="1:10">
      <c r="B342" t="s">
        <v>356</v>
      </c>
      <c r="C342" s="2">
        <v>0</v>
      </c>
      <c r="D342" s="2">
        <v>0</v>
      </c>
      <c r="E342" s="2">
        <v>6630</v>
      </c>
      <c r="F342" s="2">
        <v>815.17000000000007</v>
      </c>
      <c r="G342" s="2">
        <v>4095</v>
      </c>
      <c r="H342" s="2">
        <v>503.48999999999978</v>
      </c>
      <c r="I342" s="2">
        <v>0</v>
      </c>
      <c r="J342" s="2">
        <v>0</v>
      </c>
    </row>
    <row r="343" spans="1:10">
      <c r="B343" t="s">
        <v>137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21510</v>
      </c>
      <c r="J343" s="2">
        <v>1419.369999999999</v>
      </c>
    </row>
    <row r="344" spans="1:10">
      <c r="B344" t="s">
        <v>357</v>
      </c>
      <c r="C344" s="2">
        <v>0</v>
      </c>
      <c r="D344" s="2">
        <v>0</v>
      </c>
      <c r="E344" s="2">
        <v>600</v>
      </c>
      <c r="F344" s="2">
        <v>42.889999999999986</v>
      </c>
      <c r="G344" s="2">
        <v>0</v>
      </c>
      <c r="H344" s="2">
        <v>0</v>
      </c>
      <c r="I344" s="2">
        <v>0</v>
      </c>
      <c r="J344" s="2">
        <v>0</v>
      </c>
    </row>
    <row r="345" spans="1:10">
      <c r="B345" t="s">
        <v>149</v>
      </c>
      <c r="C345" s="2">
        <v>0</v>
      </c>
      <c r="D345" s="2">
        <v>0</v>
      </c>
      <c r="E345" s="2">
        <v>0</v>
      </c>
      <c r="F345" s="2">
        <v>0</v>
      </c>
      <c r="G345" s="2">
        <v>1740</v>
      </c>
      <c r="H345" s="2">
        <v>71.130000000000109</v>
      </c>
      <c r="I345" s="2">
        <v>5220</v>
      </c>
      <c r="J345" s="2">
        <v>213.39000000000033</v>
      </c>
    </row>
    <row r="346" spans="1:10">
      <c r="B346" t="s">
        <v>231</v>
      </c>
      <c r="C346" s="2">
        <v>0</v>
      </c>
      <c r="D346" s="2">
        <v>0</v>
      </c>
      <c r="E346" s="2">
        <v>0</v>
      </c>
      <c r="F346" s="2">
        <v>0</v>
      </c>
      <c r="G346" s="2">
        <v>1095</v>
      </c>
      <c r="H346" s="2">
        <v>112.36000000000001</v>
      </c>
      <c r="I346" s="2">
        <v>0</v>
      </c>
      <c r="J346" s="2">
        <v>0</v>
      </c>
    </row>
    <row r="347" spans="1:10">
      <c r="B347" t="s">
        <v>232</v>
      </c>
      <c r="C347" s="2">
        <v>0</v>
      </c>
      <c r="D347" s="2">
        <v>0</v>
      </c>
      <c r="E347" s="2">
        <v>0</v>
      </c>
      <c r="F347" s="2">
        <v>0</v>
      </c>
      <c r="G347" s="2">
        <v>1095</v>
      </c>
      <c r="H347" s="2">
        <v>104.38999999999999</v>
      </c>
      <c r="I347" s="2">
        <v>0</v>
      </c>
      <c r="J347" s="2">
        <v>0</v>
      </c>
    </row>
    <row r="348" spans="1:10">
      <c r="B348" t="s">
        <v>154</v>
      </c>
      <c r="C348" s="2">
        <v>0</v>
      </c>
      <c r="D348" s="2">
        <v>0</v>
      </c>
      <c r="E348" s="2">
        <v>52920</v>
      </c>
      <c r="F348" s="2">
        <v>3783.5500000000029</v>
      </c>
      <c r="G348" s="2">
        <v>45360</v>
      </c>
      <c r="H348" s="2">
        <v>4331.1999999999971</v>
      </c>
      <c r="I348" s="2">
        <v>21680.400000000001</v>
      </c>
      <c r="J348" s="2">
        <v>2685.59</v>
      </c>
    </row>
    <row r="349" spans="1:10">
      <c r="B349" t="s">
        <v>358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2139</v>
      </c>
      <c r="J349" s="2">
        <v>118.36999999999989</v>
      </c>
    </row>
    <row r="350" spans="1:10">
      <c r="B350" t="s">
        <v>251</v>
      </c>
      <c r="C350" s="2">
        <v>0</v>
      </c>
      <c r="D350" s="2">
        <v>0</v>
      </c>
      <c r="E350" s="2">
        <v>0</v>
      </c>
      <c r="F350" s="2">
        <v>0</v>
      </c>
      <c r="G350" s="2">
        <v>32256</v>
      </c>
      <c r="H350" s="2">
        <v>-3916.9199999999983</v>
      </c>
      <c r="I350" s="2">
        <v>1548</v>
      </c>
      <c r="J350" s="2">
        <v>131.67000000000007</v>
      </c>
    </row>
    <row r="351" spans="1:10">
      <c r="B351" t="s">
        <v>359</v>
      </c>
      <c r="C351" s="2">
        <v>0</v>
      </c>
      <c r="D351" s="2">
        <v>0</v>
      </c>
      <c r="E351" s="2">
        <v>0</v>
      </c>
      <c r="F351" s="2">
        <v>0</v>
      </c>
      <c r="G351" s="2">
        <v>5816.4</v>
      </c>
      <c r="H351" s="2">
        <v>116.39999999999964</v>
      </c>
      <c r="I351" s="2">
        <v>6240</v>
      </c>
      <c r="J351" s="2">
        <v>540</v>
      </c>
    </row>
    <row r="352" spans="1:10">
      <c r="B352" t="s">
        <v>360</v>
      </c>
      <c r="C352" s="2">
        <v>0</v>
      </c>
      <c r="D352" s="2">
        <v>0</v>
      </c>
      <c r="E352" s="2">
        <v>0</v>
      </c>
      <c r="F352" s="2">
        <v>0</v>
      </c>
      <c r="G352" s="2">
        <v>15652.08</v>
      </c>
      <c r="H352" s="2">
        <v>1252.08</v>
      </c>
      <c r="I352" s="2">
        <v>0</v>
      </c>
      <c r="J352" s="2">
        <v>0</v>
      </c>
    </row>
    <row r="353" spans="1:10">
      <c r="A353" t="s">
        <v>361</v>
      </c>
      <c r="B353" t="s">
        <v>285</v>
      </c>
      <c r="C353" s="2">
        <v>0</v>
      </c>
      <c r="D353" s="2">
        <v>0</v>
      </c>
      <c r="E353" s="2">
        <v>0</v>
      </c>
      <c r="F353" s="2">
        <v>0</v>
      </c>
      <c r="G353" s="2">
        <v>112.08</v>
      </c>
      <c r="H353" s="2">
        <v>25.260000000000005</v>
      </c>
      <c r="I353" s="2">
        <v>0</v>
      </c>
      <c r="J353" s="2">
        <v>0</v>
      </c>
    </row>
    <row r="354" spans="1:10">
      <c r="B354" t="s">
        <v>180</v>
      </c>
      <c r="C354" s="2">
        <v>0</v>
      </c>
      <c r="D354" s="2">
        <v>0</v>
      </c>
      <c r="E354" s="2">
        <v>0</v>
      </c>
      <c r="F354" s="2">
        <v>0</v>
      </c>
      <c r="G354" s="2">
        <v>32.75</v>
      </c>
      <c r="H354" s="2">
        <v>15.579999999999998</v>
      </c>
      <c r="I354" s="2">
        <v>0</v>
      </c>
      <c r="J354" s="2">
        <v>0</v>
      </c>
    </row>
    <row r="355" spans="1:10">
      <c r="B355" t="s">
        <v>181</v>
      </c>
      <c r="C355" s="2">
        <v>0</v>
      </c>
      <c r="D355" s="2">
        <v>0</v>
      </c>
      <c r="E355" s="2">
        <v>0</v>
      </c>
      <c r="F355" s="2">
        <v>0</v>
      </c>
      <c r="G355" s="2">
        <v>65.5</v>
      </c>
      <c r="H355" s="2">
        <v>32.03</v>
      </c>
      <c r="I355" s="2">
        <v>0</v>
      </c>
      <c r="J355" s="2">
        <v>0</v>
      </c>
    </row>
    <row r="356" spans="1:10">
      <c r="B356" t="s">
        <v>294</v>
      </c>
      <c r="C356" s="2">
        <v>0</v>
      </c>
      <c r="D356" s="2">
        <v>0</v>
      </c>
      <c r="E356" s="2">
        <v>0</v>
      </c>
      <c r="F356" s="2">
        <v>0</v>
      </c>
      <c r="G356" s="2">
        <v>56.23</v>
      </c>
      <c r="H356" s="2">
        <v>25.029999999999998</v>
      </c>
      <c r="I356" s="2">
        <v>0</v>
      </c>
      <c r="J356" s="2">
        <v>0</v>
      </c>
    </row>
    <row r="357" spans="1:10">
      <c r="B357" t="s">
        <v>298</v>
      </c>
      <c r="C357" s="2">
        <v>0</v>
      </c>
      <c r="D357" s="2">
        <v>0</v>
      </c>
      <c r="E357" s="2">
        <v>0</v>
      </c>
      <c r="F357" s="2">
        <v>0</v>
      </c>
      <c r="G357" s="2">
        <v>65.5</v>
      </c>
      <c r="H357" s="2">
        <v>31.46</v>
      </c>
      <c r="I357" s="2">
        <v>0</v>
      </c>
      <c r="J357" s="2">
        <v>0</v>
      </c>
    </row>
    <row r="358" spans="1:10">
      <c r="B358" t="s">
        <v>183</v>
      </c>
      <c r="C358" s="2">
        <v>0</v>
      </c>
      <c r="D358" s="2">
        <v>0</v>
      </c>
      <c r="E358" s="2">
        <v>0</v>
      </c>
      <c r="F358" s="2">
        <v>0</v>
      </c>
      <c r="G358" s="2">
        <v>32.75</v>
      </c>
      <c r="H358" s="2">
        <v>16.16</v>
      </c>
      <c r="I358" s="2">
        <v>0</v>
      </c>
      <c r="J358" s="2">
        <v>0</v>
      </c>
    </row>
    <row r="359" spans="1:10">
      <c r="A359" t="s">
        <v>362</v>
      </c>
      <c r="B359" t="s">
        <v>363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3192</v>
      </c>
      <c r="J359" s="2">
        <v>0</v>
      </c>
    </row>
    <row r="360" spans="1:10">
      <c r="B360" t="s">
        <v>364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11328</v>
      </c>
      <c r="J360" s="2">
        <v>192</v>
      </c>
    </row>
    <row r="361" spans="1:10">
      <c r="B361" t="s">
        <v>365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6570</v>
      </c>
      <c r="J361" s="2">
        <v>234</v>
      </c>
    </row>
    <row r="362" spans="1:10">
      <c r="B362" t="s">
        <v>366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8040</v>
      </c>
      <c r="J362" s="2">
        <v>264</v>
      </c>
    </row>
    <row r="363" spans="1:10">
      <c r="B363" t="s">
        <v>367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1005</v>
      </c>
      <c r="J363" s="2">
        <v>33</v>
      </c>
    </row>
    <row r="364" spans="1:10">
      <c r="B364" t="s">
        <v>360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77280</v>
      </c>
      <c r="J364" s="2">
        <v>10704</v>
      </c>
    </row>
    <row r="365" spans="1:10">
      <c r="A365" t="s">
        <v>368</v>
      </c>
      <c r="B365" t="s">
        <v>285</v>
      </c>
      <c r="C365" s="2">
        <v>0</v>
      </c>
      <c r="D365" s="2">
        <v>0</v>
      </c>
      <c r="E365" s="2">
        <v>0</v>
      </c>
      <c r="F365" s="2">
        <v>0</v>
      </c>
      <c r="G365" s="2">
        <v>2827.32</v>
      </c>
      <c r="H365" s="2">
        <v>222.69000000000005</v>
      </c>
      <c r="I365" s="2">
        <v>0</v>
      </c>
      <c r="J365" s="2">
        <v>0</v>
      </c>
    </row>
    <row r="366" spans="1:10">
      <c r="B366" t="s">
        <v>286</v>
      </c>
      <c r="C366" s="2">
        <v>0</v>
      </c>
      <c r="D366" s="2">
        <v>0</v>
      </c>
      <c r="E366" s="2">
        <v>0</v>
      </c>
      <c r="F366" s="2">
        <v>0</v>
      </c>
      <c r="G366" s="2">
        <v>2828.58</v>
      </c>
      <c r="H366" s="2">
        <v>195.15999999999985</v>
      </c>
      <c r="I366" s="2">
        <v>0</v>
      </c>
      <c r="J366" s="2">
        <v>0</v>
      </c>
    </row>
    <row r="367" spans="1:10">
      <c r="B367" t="s">
        <v>214</v>
      </c>
      <c r="C367" s="2">
        <v>0</v>
      </c>
      <c r="D367" s="2">
        <v>0</v>
      </c>
      <c r="E367" s="2">
        <v>0</v>
      </c>
      <c r="F367" s="2">
        <v>0</v>
      </c>
      <c r="G367" s="2">
        <v>3559</v>
      </c>
      <c r="H367" s="2">
        <v>1719.05</v>
      </c>
      <c r="I367" s="2">
        <v>0</v>
      </c>
      <c r="J367" s="2">
        <v>0</v>
      </c>
    </row>
    <row r="368" spans="1:10">
      <c r="A368" t="s">
        <v>369</v>
      </c>
      <c r="B368" t="s">
        <v>331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8151</v>
      </c>
      <c r="J368" s="2">
        <v>1127.42</v>
      </c>
    </row>
    <row r="369" spans="1:10">
      <c r="A369" t="s">
        <v>370</v>
      </c>
      <c r="B369" t="s">
        <v>371</v>
      </c>
      <c r="C369" s="2">
        <v>39813.120000000003</v>
      </c>
      <c r="D369" s="2">
        <v>4274.5200000000041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</row>
    <row r="370" spans="1:10">
      <c r="B370" t="s">
        <v>123</v>
      </c>
      <c r="C370" s="2">
        <v>119070</v>
      </c>
      <c r="D370" s="2">
        <v>-22790</v>
      </c>
      <c r="E370" s="2">
        <v>39690</v>
      </c>
      <c r="F370" s="2">
        <v>2968</v>
      </c>
      <c r="G370" s="2">
        <v>0</v>
      </c>
      <c r="H370" s="2">
        <v>0</v>
      </c>
      <c r="I370" s="2">
        <v>0</v>
      </c>
      <c r="J370" s="2">
        <v>0</v>
      </c>
    </row>
    <row r="371" spans="1:10">
      <c r="B371" t="s">
        <v>372</v>
      </c>
      <c r="C371" s="2">
        <v>0</v>
      </c>
      <c r="D371" s="2">
        <v>0</v>
      </c>
      <c r="E371" s="2">
        <v>30744</v>
      </c>
      <c r="F371" s="2">
        <v>3326.4000000000015</v>
      </c>
      <c r="G371" s="2">
        <v>5124</v>
      </c>
      <c r="H371" s="2">
        <v>554.39999999999964</v>
      </c>
      <c r="I371" s="2">
        <v>0</v>
      </c>
      <c r="J371" s="2">
        <v>0</v>
      </c>
    </row>
    <row r="372" spans="1:10">
      <c r="B372" t="s">
        <v>373</v>
      </c>
      <c r="C372" s="2">
        <v>0</v>
      </c>
      <c r="D372" s="2">
        <v>0</v>
      </c>
      <c r="E372" s="2">
        <v>61401.599999999999</v>
      </c>
      <c r="F372" s="2">
        <v>8905.6199999999953</v>
      </c>
      <c r="G372" s="2">
        <v>19188</v>
      </c>
      <c r="H372" s="2">
        <v>2783.0099999999984</v>
      </c>
      <c r="I372" s="2">
        <v>0</v>
      </c>
      <c r="J372" s="2">
        <v>0</v>
      </c>
    </row>
    <row r="373" spans="1:10">
      <c r="B373" t="s">
        <v>374</v>
      </c>
      <c r="C373" s="2">
        <v>0</v>
      </c>
      <c r="D373" s="2">
        <v>0</v>
      </c>
      <c r="E373" s="2">
        <v>10395</v>
      </c>
      <c r="F373" s="2">
        <v>639.89999999999964</v>
      </c>
      <c r="G373" s="2">
        <v>13860</v>
      </c>
      <c r="H373" s="2">
        <v>853.20000000000073</v>
      </c>
      <c r="I373" s="2">
        <v>0</v>
      </c>
      <c r="J373" s="2">
        <v>0</v>
      </c>
    </row>
    <row r="374" spans="1:10">
      <c r="B374" t="s">
        <v>375</v>
      </c>
      <c r="C374" s="2">
        <v>0</v>
      </c>
      <c r="D374" s="2">
        <v>0</v>
      </c>
      <c r="E374" s="2">
        <v>0</v>
      </c>
      <c r="F374" s="2">
        <v>0</v>
      </c>
      <c r="G374" s="2">
        <v>20336.400000000001</v>
      </c>
      <c r="H374" s="2">
        <v>4351.9100000000017</v>
      </c>
      <c r="I374" s="2">
        <v>0</v>
      </c>
      <c r="J374" s="2">
        <v>0</v>
      </c>
    </row>
    <row r="375" spans="1:10">
      <c r="B375" t="s">
        <v>376</v>
      </c>
      <c r="C375" s="2">
        <v>0</v>
      </c>
      <c r="D375" s="2">
        <v>0</v>
      </c>
      <c r="E375" s="2">
        <v>0</v>
      </c>
      <c r="F375" s="2">
        <v>0</v>
      </c>
      <c r="G375" s="2">
        <v>4762.8</v>
      </c>
      <c r="H375" s="2">
        <v>79.340000000000146</v>
      </c>
      <c r="I375" s="2">
        <v>0</v>
      </c>
      <c r="J375" s="2">
        <v>0</v>
      </c>
    </row>
    <row r="376" spans="1:10">
      <c r="B376" t="s">
        <v>377</v>
      </c>
      <c r="C376" s="2">
        <v>0</v>
      </c>
      <c r="D376" s="2">
        <v>0</v>
      </c>
      <c r="E376" s="2">
        <v>0</v>
      </c>
      <c r="F376" s="2">
        <v>0</v>
      </c>
      <c r="G376" s="2">
        <v>71694</v>
      </c>
      <c r="H376" s="2">
        <v>3326.3999999999942</v>
      </c>
      <c r="I376" s="2">
        <v>0</v>
      </c>
      <c r="J376" s="2">
        <v>0</v>
      </c>
    </row>
    <row r="377" spans="1:10">
      <c r="B377" t="s">
        <v>378</v>
      </c>
      <c r="C377" s="2">
        <v>0</v>
      </c>
      <c r="D377" s="2">
        <v>0</v>
      </c>
      <c r="E377" s="2">
        <v>69930</v>
      </c>
      <c r="F377" s="2">
        <v>1978.1999999999971</v>
      </c>
      <c r="G377" s="2">
        <v>69930</v>
      </c>
      <c r="H377" s="2">
        <v>1978.1999999999971</v>
      </c>
      <c r="I377" s="2">
        <v>0</v>
      </c>
      <c r="J377" s="2">
        <v>0</v>
      </c>
    </row>
    <row r="378" spans="1:10">
      <c r="B378" t="s">
        <v>379</v>
      </c>
      <c r="C378" s="2">
        <v>41057.279999999999</v>
      </c>
      <c r="D378" s="2">
        <v>1451.5199999999968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</row>
    <row r="379" spans="1:10">
      <c r="B379" t="s">
        <v>230</v>
      </c>
      <c r="C379" s="2">
        <v>24012</v>
      </c>
      <c r="D379" s="2">
        <v>1104</v>
      </c>
      <c r="E379" s="2">
        <v>0</v>
      </c>
      <c r="F379" s="2">
        <v>0</v>
      </c>
      <c r="G379" s="2">
        <v>60030</v>
      </c>
      <c r="H379" s="2">
        <v>4140</v>
      </c>
      <c r="I379" s="2">
        <v>0</v>
      </c>
      <c r="J379" s="2">
        <v>0</v>
      </c>
    </row>
    <row r="380" spans="1:10">
      <c r="B380" t="s">
        <v>380</v>
      </c>
      <c r="C380" s="2">
        <v>5579.28</v>
      </c>
      <c r="D380" s="2">
        <v>340.19999999999982</v>
      </c>
      <c r="E380" s="2">
        <v>46494</v>
      </c>
      <c r="F380" s="2">
        <v>3775.0199999999968</v>
      </c>
      <c r="G380" s="2">
        <v>0</v>
      </c>
      <c r="H380" s="2">
        <v>0</v>
      </c>
      <c r="I380" s="2">
        <v>0</v>
      </c>
      <c r="J380" s="2">
        <v>0</v>
      </c>
    </row>
    <row r="381" spans="1:10">
      <c r="B381" t="s">
        <v>381</v>
      </c>
      <c r="C381" s="2">
        <v>11158.56</v>
      </c>
      <c r="D381" s="2">
        <v>680.39999999999964</v>
      </c>
      <c r="E381" s="2">
        <v>46494</v>
      </c>
      <c r="F381" s="2">
        <v>3775.0199999999968</v>
      </c>
      <c r="G381" s="2">
        <v>0</v>
      </c>
      <c r="H381" s="2">
        <v>0</v>
      </c>
      <c r="I381" s="2">
        <v>0</v>
      </c>
      <c r="J381" s="2">
        <v>0</v>
      </c>
    </row>
    <row r="382" spans="1:10">
      <c r="B382" t="s">
        <v>382</v>
      </c>
      <c r="C382" s="2">
        <v>21621.599999999999</v>
      </c>
      <c r="D382" s="2">
        <v>1424.8599999999969</v>
      </c>
      <c r="E382" s="2">
        <v>58968</v>
      </c>
      <c r="F382" s="2">
        <v>2795.989999999998</v>
      </c>
      <c r="G382" s="2">
        <v>0</v>
      </c>
      <c r="H382" s="2">
        <v>0</v>
      </c>
      <c r="I382" s="2">
        <v>0</v>
      </c>
      <c r="J382" s="2">
        <v>0</v>
      </c>
    </row>
    <row r="383" spans="1:10">
      <c r="B383" t="s">
        <v>383</v>
      </c>
      <c r="C383" s="2">
        <v>0</v>
      </c>
      <c r="D383" s="2">
        <v>0</v>
      </c>
      <c r="E383" s="2">
        <v>0</v>
      </c>
      <c r="F383" s="2">
        <v>0</v>
      </c>
      <c r="G383" s="2">
        <v>60750</v>
      </c>
      <c r="H383" s="2">
        <v>1889.1200000000026</v>
      </c>
      <c r="I383" s="2">
        <v>0</v>
      </c>
      <c r="J383" s="2">
        <v>0</v>
      </c>
    </row>
    <row r="384" spans="1:10">
      <c r="B384" t="s">
        <v>384</v>
      </c>
      <c r="C384" s="2">
        <v>59058.720000000001</v>
      </c>
      <c r="D384" s="2">
        <v>3697.7300000000032</v>
      </c>
      <c r="E384" s="2">
        <v>59605.56</v>
      </c>
      <c r="F384" s="2">
        <v>6230.6899999999951</v>
      </c>
      <c r="G384" s="2">
        <v>119211.12</v>
      </c>
      <c r="H384" s="2">
        <v>14013.669999999998</v>
      </c>
      <c r="I384" s="2">
        <v>119211.12</v>
      </c>
      <c r="J384" s="2">
        <v>14014.14</v>
      </c>
    </row>
    <row r="385" spans="1:10">
      <c r="B385" t="s">
        <v>385</v>
      </c>
      <c r="C385" s="2">
        <v>15912</v>
      </c>
      <c r="D385" s="2">
        <v>810.45000000000073</v>
      </c>
      <c r="E385" s="2">
        <v>41769</v>
      </c>
      <c r="F385" s="2">
        <v>2826.6500000000015</v>
      </c>
      <c r="G385" s="2">
        <v>19890</v>
      </c>
      <c r="H385" s="2">
        <v>1479.1899999999987</v>
      </c>
      <c r="I385" s="2">
        <v>0</v>
      </c>
      <c r="J385" s="2">
        <v>0</v>
      </c>
    </row>
    <row r="386" spans="1:10">
      <c r="B386" t="s">
        <v>386</v>
      </c>
      <c r="C386" s="2">
        <v>0</v>
      </c>
      <c r="D386" s="2">
        <v>0</v>
      </c>
      <c r="E386" s="2">
        <v>99360</v>
      </c>
      <c r="F386" s="2">
        <v>8251.4199999999983</v>
      </c>
      <c r="G386" s="2">
        <v>0</v>
      </c>
      <c r="H386" s="2">
        <v>0</v>
      </c>
      <c r="I386" s="2">
        <v>0</v>
      </c>
      <c r="J386" s="2">
        <v>0</v>
      </c>
    </row>
    <row r="387" spans="1:10">
      <c r="A387" t="s">
        <v>387</v>
      </c>
      <c r="B387" t="s">
        <v>284</v>
      </c>
      <c r="C387" s="2">
        <v>0</v>
      </c>
      <c r="D387" s="2">
        <v>0</v>
      </c>
      <c r="E387" s="2">
        <v>3477.74</v>
      </c>
      <c r="F387" s="2">
        <v>1586.5399999999997</v>
      </c>
      <c r="G387" s="2">
        <v>0</v>
      </c>
      <c r="H387" s="2">
        <v>0</v>
      </c>
      <c r="I387" s="2">
        <v>0</v>
      </c>
      <c r="J387" s="2">
        <v>0</v>
      </c>
    </row>
    <row r="388" spans="1:10">
      <c r="B388" t="s">
        <v>285</v>
      </c>
      <c r="C388" s="2">
        <v>0</v>
      </c>
      <c r="D388" s="2">
        <v>0</v>
      </c>
      <c r="E388" s="2">
        <v>3477.74</v>
      </c>
      <c r="F388" s="2">
        <v>572.11999999999989</v>
      </c>
      <c r="G388" s="2">
        <v>0</v>
      </c>
      <c r="H388" s="2">
        <v>0</v>
      </c>
      <c r="I388" s="2">
        <v>0</v>
      </c>
      <c r="J388" s="2">
        <v>0</v>
      </c>
    </row>
    <row r="389" spans="1:10">
      <c r="B389" t="s">
        <v>286</v>
      </c>
      <c r="C389" s="2">
        <v>0</v>
      </c>
      <c r="D389" s="2">
        <v>0</v>
      </c>
      <c r="E389" s="2">
        <v>3477.74</v>
      </c>
      <c r="F389" s="2">
        <v>667.52999999999975</v>
      </c>
      <c r="G389" s="2">
        <v>0</v>
      </c>
      <c r="H389" s="2">
        <v>0</v>
      </c>
      <c r="I389" s="2">
        <v>0</v>
      </c>
      <c r="J389" s="2">
        <v>0</v>
      </c>
    </row>
    <row r="390" spans="1:10">
      <c r="B390" t="s">
        <v>288</v>
      </c>
      <c r="C390" s="2">
        <v>0</v>
      </c>
      <c r="D390" s="2">
        <v>0</v>
      </c>
      <c r="E390" s="2">
        <v>3477.74</v>
      </c>
      <c r="F390" s="2">
        <v>1587.7399999999998</v>
      </c>
      <c r="G390" s="2">
        <v>0</v>
      </c>
      <c r="H390" s="2">
        <v>0</v>
      </c>
      <c r="I390" s="2">
        <v>0</v>
      </c>
      <c r="J390" s="2">
        <v>0</v>
      </c>
    </row>
    <row r="391" spans="1:10">
      <c r="B391" t="s">
        <v>214</v>
      </c>
      <c r="C391" s="2">
        <v>0</v>
      </c>
      <c r="D391" s="2">
        <v>0</v>
      </c>
      <c r="E391" s="2">
        <v>9136.61</v>
      </c>
      <c r="F391" s="2">
        <v>5355.5300000000007</v>
      </c>
      <c r="G391" s="2">
        <v>0</v>
      </c>
      <c r="H391" s="2">
        <v>0</v>
      </c>
      <c r="I391" s="2">
        <v>0</v>
      </c>
      <c r="J391" s="2">
        <v>0</v>
      </c>
    </row>
    <row r="392" spans="1:10">
      <c r="A392" t="s">
        <v>388</v>
      </c>
      <c r="B392" t="s">
        <v>163</v>
      </c>
      <c r="C392" s="2">
        <v>1719.36</v>
      </c>
      <c r="D392" s="2">
        <v>144</v>
      </c>
      <c r="E392" s="2">
        <v>3532.5</v>
      </c>
      <c r="F392" s="2">
        <v>-110.51999999999998</v>
      </c>
      <c r="G392" s="2">
        <v>7488</v>
      </c>
      <c r="H392" s="2">
        <v>-388.80000000000018</v>
      </c>
      <c r="I392" s="2">
        <v>3438.72</v>
      </c>
      <c r="J392" s="2">
        <v>427.1899999999996</v>
      </c>
    </row>
    <row r="393" spans="1:10">
      <c r="B393" t="s">
        <v>164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179.4</v>
      </c>
      <c r="J393" s="2">
        <v>14.400000000000006</v>
      </c>
    </row>
    <row r="394" spans="1:10">
      <c r="B394" t="s">
        <v>165</v>
      </c>
      <c r="C394" s="2">
        <v>0</v>
      </c>
      <c r="D394" s="2">
        <v>0</v>
      </c>
      <c r="E394" s="2">
        <v>0</v>
      </c>
      <c r="F394" s="2">
        <v>0</v>
      </c>
      <c r="G394" s="2">
        <v>9959.0400000000009</v>
      </c>
      <c r="H394" s="2">
        <v>-408.95999999999913</v>
      </c>
      <c r="I394" s="2">
        <v>3763.2</v>
      </c>
      <c r="J394" s="2">
        <v>307.19999999999982</v>
      </c>
    </row>
    <row r="395" spans="1:10">
      <c r="B395" t="s">
        <v>166</v>
      </c>
      <c r="C395" s="2">
        <v>1358.4</v>
      </c>
      <c r="D395" s="2">
        <v>110.40000000000009</v>
      </c>
      <c r="E395" s="2">
        <v>2495.04</v>
      </c>
      <c r="F395" s="2">
        <v>-0.96000000000003638</v>
      </c>
      <c r="G395" s="2">
        <v>24950.400000000001</v>
      </c>
      <c r="H395" s="2">
        <v>-9.5999999999985448</v>
      </c>
      <c r="I395" s="2">
        <v>0</v>
      </c>
      <c r="J395" s="2">
        <v>0</v>
      </c>
    </row>
    <row r="396" spans="1:10">
      <c r="B396" t="s">
        <v>259</v>
      </c>
      <c r="C396" s="2">
        <v>0</v>
      </c>
      <c r="D396" s="2">
        <v>0</v>
      </c>
      <c r="E396" s="2">
        <v>0</v>
      </c>
      <c r="F396" s="2">
        <v>0</v>
      </c>
      <c r="G396" s="2">
        <v>899.64</v>
      </c>
      <c r="H396" s="2">
        <v>140.39999999999998</v>
      </c>
      <c r="I396" s="2">
        <v>0</v>
      </c>
      <c r="J396" s="2">
        <v>0</v>
      </c>
    </row>
    <row r="397" spans="1:10">
      <c r="B397" t="s">
        <v>389</v>
      </c>
      <c r="C397" s="2">
        <v>0</v>
      </c>
      <c r="D397" s="2">
        <v>0</v>
      </c>
      <c r="E397" s="2">
        <v>551.1</v>
      </c>
      <c r="F397" s="2">
        <v>129.30000000000001</v>
      </c>
      <c r="G397" s="2">
        <v>899.64</v>
      </c>
      <c r="H397" s="2">
        <v>899.64</v>
      </c>
      <c r="I397" s="2">
        <v>499.8</v>
      </c>
      <c r="J397" s="2">
        <v>78</v>
      </c>
    </row>
    <row r="398" spans="1:10">
      <c r="B398" t="s">
        <v>260</v>
      </c>
      <c r="C398" s="2">
        <v>0</v>
      </c>
      <c r="D398" s="2">
        <v>0</v>
      </c>
      <c r="E398" s="2">
        <v>2099.16</v>
      </c>
      <c r="F398" s="2">
        <v>327.59999999999991</v>
      </c>
      <c r="G398" s="2">
        <v>2099.16</v>
      </c>
      <c r="H398" s="2">
        <v>327.59999999999991</v>
      </c>
      <c r="I398" s="2">
        <v>0</v>
      </c>
      <c r="J398" s="2">
        <v>0</v>
      </c>
    </row>
    <row r="399" spans="1:10">
      <c r="B399" t="s">
        <v>261</v>
      </c>
      <c r="C399" s="2">
        <v>0</v>
      </c>
      <c r="D399" s="2">
        <v>0</v>
      </c>
      <c r="E399" s="2">
        <v>0</v>
      </c>
      <c r="F399" s="2">
        <v>0</v>
      </c>
      <c r="G399" s="2">
        <v>799.68</v>
      </c>
      <c r="H399" s="2">
        <v>124.79999999999995</v>
      </c>
      <c r="I399" s="2">
        <v>199.92</v>
      </c>
      <c r="J399" s="2">
        <v>31.199999999999989</v>
      </c>
    </row>
    <row r="400" spans="1:10">
      <c r="B400" t="s">
        <v>390</v>
      </c>
      <c r="C400" s="2">
        <v>0</v>
      </c>
      <c r="D400" s="2">
        <v>0</v>
      </c>
      <c r="E400" s="2">
        <v>0</v>
      </c>
      <c r="F400" s="2">
        <v>0</v>
      </c>
      <c r="G400" s="2">
        <v>399.84</v>
      </c>
      <c r="H400" s="2">
        <v>62.399999999999977</v>
      </c>
      <c r="I400" s="2">
        <v>199.92</v>
      </c>
      <c r="J400" s="2">
        <v>31.199999999999989</v>
      </c>
    </row>
    <row r="401" spans="2:10">
      <c r="B401" t="s">
        <v>391</v>
      </c>
      <c r="C401" s="2">
        <v>0</v>
      </c>
      <c r="D401" s="2">
        <v>0</v>
      </c>
      <c r="E401" s="2">
        <v>0</v>
      </c>
      <c r="F401" s="2">
        <v>0</v>
      </c>
      <c r="G401" s="2">
        <v>399.84</v>
      </c>
      <c r="H401" s="2">
        <v>62.399999999999977</v>
      </c>
      <c r="I401" s="2">
        <v>0</v>
      </c>
      <c r="J401" s="2">
        <v>0</v>
      </c>
    </row>
    <row r="402" spans="2:10">
      <c r="B402" t="s">
        <v>263</v>
      </c>
      <c r="C402" s="2">
        <v>0</v>
      </c>
      <c r="D402" s="2">
        <v>0</v>
      </c>
      <c r="E402" s="2">
        <v>699.72</v>
      </c>
      <c r="F402" s="2">
        <v>92.399999999999977</v>
      </c>
      <c r="G402" s="2">
        <v>0</v>
      </c>
      <c r="H402" s="2">
        <v>0</v>
      </c>
      <c r="I402" s="2">
        <v>0</v>
      </c>
      <c r="J402" s="2">
        <v>0</v>
      </c>
    </row>
    <row r="403" spans="2:10">
      <c r="B403" t="s">
        <v>392</v>
      </c>
      <c r="C403" s="2">
        <v>0</v>
      </c>
      <c r="D403" s="2">
        <v>0</v>
      </c>
      <c r="E403" s="2">
        <v>0</v>
      </c>
      <c r="F403" s="2">
        <v>0</v>
      </c>
      <c r="G403" s="2">
        <v>499.8</v>
      </c>
      <c r="H403" s="2">
        <v>78</v>
      </c>
      <c r="I403" s="2">
        <v>499.8</v>
      </c>
      <c r="J403" s="2">
        <v>78</v>
      </c>
    </row>
    <row r="404" spans="2:10">
      <c r="B404" t="s">
        <v>393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187.68</v>
      </c>
      <c r="J404" s="2">
        <v>55.680000000000007</v>
      </c>
    </row>
    <row r="405" spans="2:10">
      <c r="B405" t="s">
        <v>394</v>
      </c>
      <c r="C405" s="2">
        <v>0</v>
      </c>
      <c r="D405" s="2">
        <v>0</v>
      </c>
      <c r="E405" s="2">
        <v>86.82</v>
      </c>
      <c r="F405" s="2">
        <v>14.819999999999993</v>
      </c>
      <c r="G405" s="2">
        <v>0</v>
      </c>
      <c r="H405" s="2">
        <v>0</v>
      </c>
      <c r="I405" s="2">
        <v>0</v>
      </c>
      <c r="J405" s="2">
        <v>0</v>
      </c>
    </row>
    <row r="406" spans="2:10">
      <c r="B406" t="s">
        <v>395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58.32</v>
      </c>
      <c r="J406" s="2">
        <v>13.32</v>
      </c>
    </row>
    <row r="407" spans="2:10">
      <c r="B407" t="s">
        <v>221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301.33999999999997</v>
      </c>
      <c r="J407" s="2">
        <v>131.47999999999996</v>
      </c>
    </row>
    <row r="408" spans="2:10">
      <c r="B408" t="s">
        <v>396</v>
      </c>
      <c r="C408" s="2">
        <v>0</v>
      </c>
      <c r="D408" s="2">
        <v>0</v>
      </c>
      <c r="E408" s="2">
        <v>907.5</v>
      </c>
      <c r="F408" s="2">
        <v>45.299999999999955</v>
      </c>
      <c r="G408" s="2">
        <v>3352.8</v>
      </c>
      <c r="H408" s="2">
        <v>-96</v>
      </c>
      <c r="I408" s="2">
        <v>0</v>
      </c>
      <c r="J408" s="2">
        <v>0</v>
      </c>
    </row>
    <row r="409" spans="2:10">
      <c r="B409" t="s">
        <v>271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742.08</v>
      </c>
      <c r="J409" s="2">
        <v>258.00000000000006</v>
      </c>
    </row>
    <row r="410" spans="2:10">
      <c r="B410" t="s">
        <v>273</v>
      </c>
      <c r="C410" s="2">
        <v>0</v>
      </c>
      <c r="D410" s="2">
        <v>0</v>
      </c>
      <c r="E410" s="2">
        <v>159</v>
      </c>
      <c r="F410" s="2">
        <v>49.56</v>
      </c>
      <c r="G410" s="2">
        <v>0</v>
      </c>
      <c r="H410" s="2">
        <v>0</v>
      </c>
      <c r="I410" s="2">
        <v>159</v>
      </c>
      <c r="J410" s="2">
        <v>49.56</v>
      </c>
    </row>
    <row r="411" spans="2:10">
      <c r="B411" t="s">
        <v>167</v>
      </c>
      <c r="C411" s="2">
        <v>180.96</v>
      </c>
      <c r="D411" s="2">
        <v>27.960000000000008</v>
      </c>
      <c r="E411" s="2">
        <v>0</v>
      </c>
      <c r="F411" s="2">
        <v>0</v>
      </c>
      <c r="G411" s="2">
        <v>361.92</v>
      </c>
      <c r="H411" s="2">
        <v>55.920000000000016</v>
      </c>
      <c r="I411" s="2">
        <v>2533.44</v>
      </c>
      <c r="J411" s="2">
        <v>391.44000000000005</v>
      </c>
    </row>
    <row r="412" spans="2:10">
      <c r="B412" t="s">
        <v>197</v>
      </c>
      <c r="C412" s="2">
        <v>0</v>
      </c>
      <c r="D412" s="2">
        <v>0</v>
      </c>
      <c r="E412" s="2">
        <v>0</v>
      </c>
      <c r="F412" s="2">
        <v>0</v>
      </c>
      <c r="G412" s="2">
        <v>748.44</v>
      </c>
      <c r="H412" s="2">
        <v>317.42000000000007</v>
      </c>
      <c r="I412" s="2">
        <v>0</v>
      </c>
      <c r="J412" s="2">
        <v>0</v>
      </c>
    </row>
    <row r="413" spans="2:10">
      <c r="B413" t="s">
        <v>198</v>
      </c>
      <c r="C413" s="2">
        <v>0</v>
      </c>
      <c r="D413" s="2">
        <v>0</v>
      </c>
      <c r="E413" s="2">
        <v>777.3</v>
      </c>
      <c r="F413" s="2">
        <v>341.62999999999994</v>
      </c>
      <c r="G413" s="2">
        <v>932.76</v>
      </c>
      <c r="H413" s="2">
        <v>409.95000000000005</v>
      </c>
      <c r="I413" s="2">
        <v>0</v>
      </c>
      <c r="J413" s="2">
        <v>0</v>
      </c>
    </row>
    <row r="414" spans="2:10">
      <c r="B414" t="s">
        <v>199</v>
      </c>
      <c r="C414" s="2">
        <v>0</v>
      </c>
      <c r="D414" s="2">
        <v>0</v>
      </c>
      <c r="E414" s="2">
        <v>0</v>
      </c>
      <c r="F414" s="2">
        <v>0</v>
      </c>
      <c r="G414" s="2">
        <v>522.29999999999995</v>
      </c>
      <c r="H414" s="2">
        <v>239.39999999999998</v>
      </c>
      <c r="I414" s="2">
        <v>0</v>
      </c>
      <c r="J414" s="2">
        <v>0</v>
      </c>
    </row>
    <row r="415" spans="2:10">
      <c r="B415" t="s">
        <v>280</v>
      </c>
      <c r="C415" s="2">
        <v>0</v>
      </c>
      <c r="D415" s="2">
        <v>0</v>
      </c>
      <c r="E415" s="2">
        <v>0</v>
      </c>
      <c r="F415" s="2">
        <v>0</v>
      </c>
      <c r="G415" s="2">
        <v>993.96</v>
      </c>
      <c r="H415" s="2">
        <v>356.63</v>
      </c>
      <c r="I415" s="2">
        <v>0</v>
      </c>
      <c r="J415" s="2">
        <v>0</v>
      </c>
    </row>
    <row r="416" spans="2:10">
      <c r="B416" t="s">
        <v>214</v>
      </c>
      <c r="C416" s="2">
        <v>0</v>
      </c>
      <c r="D416" s="2">
        <v>0</v>
      </c>
      <c r="E416" s="2">
        <v>687.6</v>
      </c>
      <c r="F416" s="2">
        <v>336.32000000000005</v>
      </c>
      <c r="G416" s="2">
        <v>343.8</v>
      </c>
      <c r="H416" s="2">
        <v>169.87</v>
      </c>
      <c r="I416" s="2">
        <v>171.9</v>
      </c>
      <c r="J416" s="2">
        <v>85.190000000000012</v>
      </c>
    </row>
    <row r="417" spans="2:10">
      <c r="B417" t="s">
        <v>290</v>
      </c>
      <c r="C417" s="2">
        <v>0</v>
      </c>
      <c r="D417" s="2">
        <v>0</v>
      </c>
      <c r="E417" s="2">
        <v>56.64</v>
      </c>
      <c r="F417" s="2">
        <v>24.69</v>
      </c>
      <c r="G417" s="2">
        <v>0</v>
      </c>
      <c r="H417" s="2">
        <v>0</v>
      </c>
      <c r="I417" s="2">
        <v>56.64</v>
      </c>
      <c r="J417" s="2">
        <v>25</v>
      </c>
    </row>
    <row r="418" spans="2:10">
      <c r="B418" t="s">
        <v>291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113.28</v>
      </c>
      <c r="J418" s="2">
        <v>48.430000000000007</v>
      </c>
    </row>
    <row r="419" spans="2:10">
      <c r="B419" t="s">
        <v>293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113.28</v>
      </c>
      <c r="J419" s="2">
        <v>46.519999999999996</v>
      </c>
    </row>
    <row r="420" spans="2:10">
      <c r="B420" t="s">
        <v>294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56.64</v>
      </c>
      <c r="J420" s="2">
        <v>25.44</v>
      </c>
    </row>
    <row r="421" spans="2:10">
      <c r="B421" t="s">
        <v>296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113.28</v>
      </c>
      <c r="J421" s="2">
        <v>50.45</v>
      </c>
    </row>
    <row r="422" spans="2:10">
      <c r="B422" t="s">
        <v>297</v>
      </c>
      <c r="C422" s="2">
        <v>0</v>
      </c>
      <c r="D422" s="2">
        <v>0</v>
      </c>
      <c r="E422" s="2">
        <v>113.28</v>
      </c>
      <c r="F422" s="2">
        <v>48.960000000000008</v>
      </c>
      <c r="G422" s="2">
        <v>0</v>
      </c>
      <c r="H422" s="2">
        <v>0</v>
      </c>
      <c r="I422" s="2">
        <v>169.92</v>
      </c>
      <c r="J422" s="2">
        <v>74.549999999999983</v>
      </c>
    </row>
    <row r="423" spans="2:10">
      <c r="B423" t="s">
        <v>397</v>
      </c>
      <c r="C423" s="2">
        <v>0</v>
      </c>
      <c r="D423" s="2">
        <v>0</v>
      </c>
      <c r="E423" s="2">
        <v>0</v>
      </c>
      <c r="F423" s="2">
        <v>0</v>
      </c>
      <c r="G423" s="2">
        <v>360</v>
      </c>
      <c r="H423" s="2">
        <v>36</v>
      </c>
      <c r="I423" s="2">
        <v>0</v>
      </c>
      <c r="J423" s="2">
        <v>0</v>
      </c>
    </row>
    <row r="424" spans="2:10">
      <c r="B424" t="s">
        <v>168</v>
      </c>
      <c r="C424" s="2">
        <v>0</v>
      </c>
      <c r="D424" s="2">
        <v>0</v>
      </c>
      <c r="E424" s="2">
        <v>1084.8</v>
      </c>
      <c r="F424" s="2">
        <v>334.79999999999995</v>
      </c>
      <c r="G424" s="2">
        <v>1735.68</v>
      </c>
      <c r="H424" s="2">
        <v>535.68000000000006</v>
      </c>
      <c r="I424" s="2">
        <v>0</v>
      </c>
      <c r="J424" s="2">
        <v>0</v>
      </c>
    </row>
    <row r="425" spans="2:10">
      <c r="B425" t="s">
        <v>398</v>
      </c>
      <c r="C425" s="2">
        <v>0</v>
      </c>
      <c r="D425" s="2">
        <v>0</v>
      </c>
      <c r="E425" s="2">
        <v>0</v>
      </c>
      <c r="F425" s="2">
        <v>0</v>
      </c>
      <c r="G425" s="2">
        <v>1841.1</v>
      </c>
      <c r="H425" s="2">
        <v>260.09999999999991</v>
      </c>
      <c r="I425" s="2">
        <v>0</v>
      </c>
      <c r="J425" s="2">
        <v>0</v>
      </c>
    </row>
    <row r="426" spans="2:10">
      <c r="B426" t="s">
        <v>169</v>
      </c>
      <c r="C426" s="2">
        <v>0</v>
      </c>
      <c r="D426" s="2">
        <v>0</v>
      </c>
      <c r="E426" s="2">
        <v>541.5</v>
      </c>
      <c r="F426" s="2">
        <v>89.360000000000014</v>
      </c>
      <c r="G426" s="2">
        <v>649.79999999999995</v>
      </c>
      <c r="H426" s="2">
        <v>107.2299999999999</v>
      </c>
      <c r="I426" s="2">
        <v>0</v>
      </c>
      <c r="J426" s="2">
        <v>0</v>
      </c>
    </row>
    <row r="427" spans="2:10">
      <c r="B427" t="s">
        <v>399</v>
      </c>
      <c r="C427" s="2">
        <v>0</v>
      </c>
      <c r="D427" s="2">
        <v>0</v>
      </c>
      <c r="E427" s="2">
        <v>0</v>
      </c>
      <c r="F427" s="2">
        <v>0</v>
      </c>
      <c r="G427" s="2">
        <v>360</v>
      </c>
      <c r="H427" s="2">
        <v>36</v>
      </c>
      <c r="I427" s="2">
        <v>0</v>
      </c>
      <c r="J427" s="2">
        <v>0</v>
      </c>
    </row>
    <row r="428" spans="2:10">
      <c r="B428" t="s">
        <v>118</v>
      </c>
      <c r="C428" s="2">
        <v>0</v>
      </c>
      <c r="D428" s="2">
        <v>0</v>
      </c>
      <c r="E428" s="2">
        <v>0</v>
      </c>
      <c r="F428" s="2">
        <v>0</v>
      </c>
      <c r="G428" s="2">
        <v>1990.98</v>
      </c>
      <c r="H428" s="2">
        <v>531.27</v>
      </c>
      <c r="I428" s="2">
        <v>0</v>
      </c>
      <c r="J428" s="2">
        <v>0</v>
      </c>
    </row>
    <row r="429" spans="2:10">
      <c r="B429" t="s">
        <v>171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2255.4</v>
      </c>
      <c r="J429" s="2">
        <v>456.73</v>
      </c>
    </row>
    <row r="430" spans="2:10">
      <c r="B430" t="s">
        <v>172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3378.24</v>
      </c>
      <c r="J430" s="2">
        <v>680.7199999999998</v>
      </c>
    </row>
    <row r="431" spans="2:10">
      <c r="B431" t="s">
        <v>173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3032.64</v>
      </c>
      <c r="J431" s="2">
        <v>578.59999999999991</v>
      </c>
    </row>
    <row r="432" spans="2:10">
      <c r="B432" t="s">
        <v>299</v>
      </c>
      <c r="C432" s="2">
        <v>0</v>
      </c>
      <c r="D432" s="2">
        <v>0</v>
      </c>
      <c r="E432" s="2">
        <v>538.20000000000005</v>
      </c>
      <c r="F432" s="2">
        <v>70.200000000000045</v>
      </c>
      <c r="G432" s="2">
        <v>807.3</v>
      </c>
      <c r="H432" s="2">
        <v>105.29999999999995</v>
      </c>
      <c r="I432" s="2">
        <v>478.5</v>
      </c>
      <c r="J432" s="2">
        <v>88.5</v>
      </c>
    </row>
    <row r="433" spans="1:10">
      <c r="B433" t="s">
        <v>336</v>
      </c>
      <c r="C433" s="2">
        <v>0</v>
      </c>
      <c r="D433" s="2">
        <v>0</v>
      </c>
      <c r="E433" s="2">
        <v>1169.28</v>
      </c>
      <c r="F433" s="2">
        <v>113.27999999999997</v>
      </c>
      <c r="G433" s="2">
        <v>17251.2</v>
      </c>
      <c r="H433" s="2">
        <v>1411.2000000000007</v>
      </c>
      <c r="I433" s="2">
        <v>2338.56</v>
      </c>
      <c r="J433" s="2">
        <v>226.55999999999995</v>
      </c>
    </row>
    <row r="434" spans="1:10">
      <c r="B434" t="s">
        <v>175</v>
      </c>
      <c r="C434" s="2">
        <v>0</v>
      </c>
      <c r="D434" s="2">
        <v>0</v>
      </c>
      <c r="E434" s="2">
        <v>1388.66</v>
      </c>
      <c r="F434" s="2">
        <v>310.66000000000008</v>
      </c>
      <c r="G434" s="2">
        <v>0</v>
      </c>
      <c r="H434" s="2">
        <v>0</v>
      </c>
      <c r="I434" s="2">
        <v>13886.6</v>
      </c>
      <c r="J434" s="2">
        <v>3106.6000000000004</v>
      </c>
    </row>
    <row r="435" spans="1:10">
      <c r="B435" t="s">
        <v>400</v>
      </c>
      <c r="C435" s="2">
        <v>399.24</v>
      </c>
      <c r="D435" s="2">
        <v>68.329999999999984</v>
      </c>
      <c r="E435" s="2">
        <v>399.24</v>
      </c>
      <c r="F435" s="2">
        <v>68.329999999999984</v>
      </c>
      <c r="G435" s="2">
        <v>266.16000000000003</v>
      </c>
      <c r="H435" s="2">
        <v>49.230000000000018</v>
      </c>
      <c r="I435" s="2">
        <v>2992.08</v>
      </c>
      <c r="J435" s="2">
        <v>207.42999999999984</v>
      </c>
    </row>
    <row r="436" spans="1:10">
      <c r="B436" t="s">
        <v>176</v>
      </c>
      <c r="C436" s="2">
        <v>665.7</v>
      </c>
      <c r="D436" s="2">
        <v>100.66000000000008</v>
      </c>
      <c r="E436" s="2">
        <v>1997.1</v>
      </c>
      <c r="F436" s="2">
        <v>320.17999999999984</v>
      </c>
      <c r="G436" s="2">
        <v>0</v>
      </c>
      <c r="H436" s="2">
        <v>0</v>
      </c>
      <c r="I436" s="2">
        <v>2968.5</v>
      </c>
      <c r="J436" s="2">
        <v>465.61999999999989</v>
      </c>
    </row>
    <row r="437" spans="1:10">
      <c r="B437" t="s">
        <v>401</v>
      </c>
      <c r="C437" s="2">
        <v>0</v>
      </c>
      <c r="D437" s="2">
        <v>0</v>
      </c>
      <c r="E437" s="2">
        <v>0</v>
      </c>
      <c r="F437" s="2">
        <v>0</v>
      </c>
      <c r="G437" s="2">
        <v>423.36</v>
      </c>
      <c r="H437" s="2">
        <v>57.819999999999993</v>
      </c>
      <c r="I437" s="2">
        <v>392.4</v>
      </c>
      <c r="J437" s="2">
        <v>26.859999999999957</v>
      </c>
    </row>
    <row r="438" spans="1:10">
      <c r="B438" t="s">
        <v>177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151.74</v>
      </c>
      <c r="J438" s="2">
        <v>26.790000000000006</v>
      </c>
    </row>
    <row r="439" spans="1:10">
      <c r="B439" t="s">
        <v>402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125.34</v>
      </c>
      <c r="J439" s="2">
        <v>19.329999999999998</v>
      </c>
    </row>
    <row r="440" spans="1:10">
      <c r="B440" t="s">
        <v>403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156.78</v>
      </c>
      <c r="J440" s="2">
        <v>8.5800000000000125</v>
      </c>
    </row>
    <row r="441" spans="1:10">
      <c r="B441" t="s">
        <v>178</v>
      </c>
      <c r="C441" s="2">
        <v>0</v>
      </c>
      <c r="D441" s="2">
        <v>0</v>
      </c>
      <c r="E441" s="2">
        <v>880.62</v>
      </c>
      <c r="F441" s="2">
        <v>100.62</v>
      </c>
      <c r="G441" s="2">
        <v>1422.54</v>
      </c>
      <c r="H441" s="2">
        <v>162.53999999999996</v>
      </c>
      <c r="I441" s="2">
        <v>546</v>
      </c>
      <c r="J441" s="2">
        <v>126</v>
      </c>
    </row>
    <row r="442" spans="1:10">
      <c r="A442" t="s">
        <v>404</v>
      </c>
      <c r="B442" t="s">
        <v>116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7335</v>
      </c>
      <c r="J442" s="2">
        <v>473.72000000000025</v>
      </c>
    </row>
    <row r="443" spans="1:10">
      <c r="B443" t="s">
        <v>201</v>
      </c>
      <c r="C443" s="2">
        <v>13530</v>
      </c>
      <c r="D443" s="2">
        <v>418.20000000000073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</row>
    <row r="444" spans="1:10">
      <c r="B444" t="s">
        <v>405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5745</v>
      </c>
      <c r="J444" s="2">
        <v>472.61999999999989</v>
      </c>
    </row>
    <row r="445" spans="1:10">
      <c r="B445" t="s">
        <v>142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6796.8</v>
      </c>
      <c r="J445" s="2">
        <v>460.80000000000018</v>
      </c>
    </row>
    <row r="446" spans="1:10">
      <c r="B446" t="s">
        <v>205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9975</v>
      </c>
      <c r="J446" s="2">
        <v>741</v>
      </c>
    </row>
    <row r="447" spans="1:10">
      <c r="B447" t="s">
        <v>145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5733</v>
      </c>
      <c r="J447" s="2">
        <v>333</v>
      </c>
    </row>
    <row r="448" spans="1:10">
      <c r="B448" t="s">
        <v>146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5733</v>
      </c>
      <c r="J448" s="2">
        <v>302.39999999999964</v>
      </c>
    </row>
    <row r="449" spans="1:10">
      <c r="B449" t="s">
        <v>230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5865</v>
      </c>
      <c r="J449" s="2">
        <v>640.71</v>
      </c>
    </row>
    <row r="450" spans="1:10">
      <c r="A450" t="s">
        <v>406</v>
      </c>
      <c r="B450" t="s">
        <v>407</v>
      </c>
      <c r="C450" s="2">
        <v>13122</v>
      </c>
      <c r="D450" s="2">
        <v>663.6200000000008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</row>
    <row r="451" spans="1:10">
      <c r="B451" t="s">
        <v>408</v>
      </c>
      <c r="C451" s="2">
        <v>17100</v>
      </c>
      <c r="D451" s="2">
        <v>1520.7700000000004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</row>
    <row r="452" spans="1:10">
      <c r="B452" t="s">
        <v>409</v>
      </c>
      <c r="C452" s="2">
        <v>9118.56</v>
      </c>
      <c r="D452" s="2">
        <v>588.71999999999935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</row>
    <row r="453" spans="1:10">
      <c r="B453" t="s">
        <v>348</v>
      </c>
      <c r="C453" s="2">
        <v>18432</v>
      </c>
      <c r="D453" s="2">
        <v>3611.91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</row>
    <row r="454" spans="1:10">
      <c r="B454" t="s">
        <v>410</v>
      </c>
      <c r="C454" s="2">
        <v>23424</v>
      </c>
      <c r="D454" s="2">
        <v>4608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</row>
    <row r="455" spans="1:10">
      <c r="B455" t="s">
        <v>411</v>
      </c>
      <c r="C455" s="2">
        <v>5058</v>
      </c>
      <c r="D455" s="2">
        <v>278.68000000000029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</row>
    <row r="456" spans="1:10">
      <c r="A456" t="s">
        <v>412</v>
      </c>
      <c r="B456" t="s">
        <v>134</v>
      </c>
      <c r="C456" s="2">
        <v>0</v>
      </c>
      <c r="D456" s="2">
        <v>0</v>
      </c>
      <c r="E456" s="2">
        <v>0</v>
      </c>
      <c r="F456" s="2">
        <v>0</v>
      </c>
      <c r="G456" s="2">
        <v>7353</v>
      </c>
      <c r="H456" s="2">
        <v>455.82999999999993</v>
      </c>
      <c r="I456" s="2">
        <v>0</v>
      </c>
      <c r="J456" s="2">
        <v>0</v>
      </c>
    </row>
    <row r="457" spans="1:10">
      <c r="B457" t="s">
        <v>136</v>
      </c>
      <c r="C457" s="2">
        <v>0</v>
      </c>
      <c r="D457" s="2">
        <v>0</v>
      </c>
      <c r="E457" s="2">
        <v>0</v>
      </c>
      <c r="F457" s="2">
        <v>0</v>
      </c>
      <c r="G457" s="2">
        <v>11448</v>
      </c>
      <c r="H457" s="2">
        <v>1590.33</v>
      </c>
      <c r="I457" s="2">
        <v>0</v>
      </c>
      <c r="J457" s="2">
        <v>0</v>
      </c>
    </row>
    <row r="458" spans="1:10">
      <c r="B458" t="s">
        <v>350</v>
      </c>
      <c r="C458" s="2">
        <v>0</v>
      </c>
      <c r="D458" s="2">
        <v>0</v>
      </c>
      <c r="E458" s="2">
        <v>3960</v>
      </c>
      <c r="F458" s="2">
        <v>844.80000000000018</v>
      </c>
      <c r="G458" s="2">
        <v>0</v>
      </c>
      <c r="H458" s="2">
        <v>0</v>
      </c>
      <c r="I458" s="2">
        <v>0</v>
      </c>
      <c r="J458" s="2">
        <v>0</v>
      </c>
    </row>
    <row r="459" spans="1:10">
      <c r="A459" t="s">
        <v>413</v>
      </c>
      <c r="B459" t="s">
        <v>414</v>
      </c>
      <c r="C459" s="2">
        <v>0</v>
      </c>
      <c r="D459" s="2">
        <v>0</v>
      </c>
      <c r="E459" s="2">
        <v>0</v>
      </c>
      <c r="F459" s="2">
        <v>0</v>
      </c>
      <c r="G459" s="2">
        <v>2438.4</v>
      </c>
      <c r="H459" s="2">
        <v>249.59999999999991</v>
      </c>
      <c r="I459" s="2">
        <v>0</v>
      </c>
      <c r="J459" s="2">
        <v>0</v>
      </c>
    </row>
    <row r="460" spans="1:10">
      <c r="B460" t="s">
        <v>241</v>
      </c>
      <c r="C460" s="2">
        <v>0</v>
      </c>
      <c r="D460" s="2">
        <v>0</v>
      </c>
      <c r="E460" s="2">
        <v>0</v>
      </c>
      <c r="F460" s="2">
        <v>0</v>
      </c>
      <c r="G460" s="2">
        <v>14256</v>
      </c>
      <c r="H460" s="2">
        <v>966.95999999999913</v>
      </c>
      <c r="I460" s="2">
        <v>0</v>
      </c>
      <c r="J460" s="2">
        <v>0</v>
      </c>
    </row>
    <row r="461" spans="1:10">
      <c r="B461" t="s">
        <v>415</v>
      </c>
      <c r="C461" s="2">
        <v>0</v>
      </c>
      <c r="D461" s="2">
        <v>0</v>
      </c>
      <c r="E461" s="2">
        <v>0</v>
      </c>
      <c r="F461" s="2">
        <v>0</v>
      </c>
      <c r="G461" s="2">
        <v>2935.5</v>
      </c>
      <c r="H461" s="2">
        <v>173.80999999999995</v>
      </c>
      <c r="I461" s="2">
        <v>0</v>
      </c>
      <c r="J461" s="2">
        <v>0</v>
      </c>
    </row>
    <row r="462" spans="1:10">
      <c r="B462" t="s">
        <v>226</v>
      </c>
      <c r="C462" s="2">
        <v>0</v>
      </c>
      <c r="D462" s="2">
        <v>0</v>
      </c>
      <c r="E462" s="2">
        <v>0</v>
      </c>
      <c r="F462" s="2">
        <v>0</v>
      </c>
      <c r="G462" s="2">
        <v>2052</v>
      </c>
      <c r="H462" s="2">
        <v>595</v>
      </c>
      <c r="I462" s="2">
        <v>0</v>
      </c>
      <c r="J462" s="2">
        <v>0</v>
      </c>
    </row>
    <row r="463" spans="1:10">
      <c r="B463" t="s">
        <v>144</v>
      </c>
      <c r="C463" s="2">
        <v>0</v>
      </c>
      <c r="D463" s="2">
        <v>0</v>
      </c>
      <c r="E463" s="2">
        <v>0</v>
      </c>
      <c r="F463" s="2">
        <v>0</v>
      </c>
      <c r="G463" s="2">
        <v>4332</v>
      </c>
      <c r="H463" s="2">
        <v>981.48999999999978</v>
      </c>
      <c r="I463" s="2">
        <v>0</v>
      </c>
      <c r="J463" s="2">
        <v>0</v>
      </c>
    </row>
    <row r="464" spans="1:10">
      <c r="B464" t="s">
        <v>416</v>
      </c>
      <c r="C464" s="2">
        <v>0</v>
      </c>
      <c r="D464" s="2">
        <v>0</v>
      </c>
      <c r="E464" s="2">
        <v>0</v>
      </c>
      <c r="F464" s="2">
        <v>0</v>
      </c>
      <c r="G464" s="2">
        <v>7977.6</v>
      </c>
      <c r="H464" s="2">
        <v>322.5600000000004</v>
      </c>
      <c r="I464" s="2">
        <v>0</v>
      </c>
      <c r="J464" s="2">
        <v>0</v>
      </c>
    </row>
    <row r="465" spans="1:10">
      <c r="B465" t="s">
        <v>162</v>
      </c>
      <c r="C465" s="2">
        <v>0</v>
      </c>
      <c r="D465" s="2">
        <v>0</v>
      </c>
      <c r="E465" s="2">
        <v>0</v>
      </c>
      <c r="F465" s="2">
        <v>0</v>
      </c>
      <c r="G465" s="2">
        <v>4222.8</v>
      </c>
      <c r="H465" s="2">
        <v>419.72000000000025</v>
      </c>
      <c r="I465" s="2">
        <v>0</v>
      </c>
      <c r="J465" s="2">
        <v>0</v>
      </c>
    </row>
    <row r="466" spans="1:10">
      <c r="B466" t="s">
        <v>349</v>
      </c>
      <c r="C466" s="2">
        <v>0</v>
      </c>
      <c r="D466" s="2">
        <v>0</v>
      </c>
      <c r="E466" s="2">
        <v>0</v>
      </c>
      <c r="F466" s="2">
        <v>0</v>
      </c>
      <c r="G466" s="2">
        <v>3363</v>
      </c>
      <c r="H466" s="2">
        <v>336.40000000000009</v>
      </c>
      <c r="I466" s="2">
        <v>0</v>
      </c>
      <c r="J466" s="2">
        <v>0</v>
      </c>
    </row>
    <row r="467" spans="1:10">
      <c r="B467" t="s">
        <v>417</v>
      </c>
      <c r="C467" s="2">
        <v>0</v>
      </c>
      <c r="D467" s="2">
        <v>0</v>
      </c>
      <c r="E467" s="2">
        <v>0</v>
      </c>
      <c r="F467" s="2">
        <v>0</v>
      </c>
      <c r="G467" s="2">
        <v>4617</v>
      </c>
      <c r="H467" s="2">
        <v>433.19999999999982</v>
      </c>
      <c r="I467" s="2">
        <v>0</v>
      </c>
      <c r="J467" s="2">
        <v>0</v>
      </c>
    </row>
    <row r="468" spans="1:10">
      <c r="A468" t="s">
        <v>418</v>
      </c>
      <c r="B468" t="s">
        <v>127</v>
      </c>
      <c r="C468" s="2">
        <v>0</v>
      </c>
      <c r="D468" s="2">
        <v>0</v>
      </c>
      <c r="E468" s="2">
        <v>0</v>
      </c>
      <c r="F468" s="2">
        <v>0</v>
      </c>
      <c r="G468" s="2">
        <v>3213</v>
      </c>
      <c r="H468" s="2">
        <v>804.15000000000009</v>
      </c>
      <c r="I468" s="2">
        <v>0</v>
      </c>
      <c r="J468" s="2">
        <v>0</v>
      </c>
    </row>
    <row r="469" spans="1:10">
      <c r="B469" t="s">
        <v>128</v>
      </c>
      <c r="C469" s="2">
        <v>0</v>
      </c>
      <c r="D469" s="2">
        <v>0</v>
      </c>
      <c r="E469" s="2">
        <v>0</v>
      </c>
      <c r="F469" s="2">
        <v>0</v>
      </c>
      <c r="G469" s="2">
        <v>2856</v>
      </c>
      <c r="H469" s="2">
        <v>714.80000000000018</v>
      </c>
      <c r="I469" s="2">
        <v>0</v>
      </c>
      <c r="J469" s="2">
        <v>0</v>
      </c>
    </row>
    <row r="470" spans="1:10">
      <c r="B470" t="s">
        <v>132</v>
      </c>
      <c r="C470" s="2">
        <v>0</v>
      </c>
      <c r="D470" s="2">
        <v>0</v>
      </c>
      <c r="E470" s="2">
        <v>0</v>
      </c>
      <c r="F470" s="2">
        <v>0</v>
      </c>
      <c r="G470" s="2">
        <v>2320.5</v>
      </c>
      <c r="H470" s="2">
        <v>580.78</v>
      </c>
      <c r="I470" s="2">
        <v>0</v>
      </c>
      <c r="J470" s="2">
        <v>0</v>
      </c>
    </row>
    <row r="471" spans="1:10">
      <c r="B471" t="s">
        <v>137</v>
      </c>
      <c r="C471" s="2">
        <v>0</v>
      </c>
      <c r="D471" s="2">
        <v>0</v>
      </c>
      <c r="E471" s="2">
        <v>0</v>
      </c>
      <c r="F471" s="2">
        <v>0</v>
      </c>
      <c r="G471" s="2">
        <v>91584</v>
      </c>
      <c r="H471" s="2">
        <v>4112.1399999999994</v>
      </c>
      <c r="I471" s="2">
        <v>0</v>
      </c>
      <c r="J471" s="2">
        <v>0</v>
      </c>
    </row>
    <row r="472" spans="1:10">
      <c r="B472" t="s">
        <v>205</v>
      </c>
      <c r="C472" s="2">
        <v>0</v>
      </c>
      <c r="D472" s="2">
        <v>0</v>
      </c>
      <c r="E472" s="2">
        <v>0</v>
      </c>
      <c r="F472" s="2">
        <v>0</v>
      </c>
      <c r="G472" s="2">
        <v>12825</v>
      </c>
      <c r="H472" s="2">
        <v>1744.2000000000007</v>
      </c>
      <c r="I472" s="2">
        <v>0</v>
      </c>
      <c r="J472" s="2">
        <v>0</v>
      </c>
    </row>
    <row r="473" spans="1:10">
      <c r="B473" t="s">
        <v>284</v>
      </c>
      <c r="C473" s="2">
        <v>0</v>
      </c>
      <c r="D473" s="2">
        <v>0</v>
      </c>
      <c r="E473" s="2">
        <v>0</v>
      </c>
      <c r="F473" s="2">
        <v>0</v>
      </c>
      <c r="G473" s="2">
        <v>2822.4</v>
      </c>
      <c r="H473" s="2">
        <v>1003.3400000000001</v>
      </c>
      <c r="I473" s="2">
        <v>2822.4</v>
      </c>
      <c r="J473" s="2">
        <v>1008.8600000000001</v>
      </c>
    </row>
    <row r="474" spans="1:10">
      <c r="B474" t="s">
        <v>285</v>
      </c>
      <c r="C474" s="2">
        <v>0</v>
      </c>
      <c r="D474" s="2">
        <v>0</v>
      </c>
      <c r="E474" s="2">
        <v>0</v>
      </c>
      <c r="F474" s="2">
        <v>0</v>
      </c>
      <c r="G474" s="2">
        <v>2822.4</v>
      </c>
      <c r="H474" s="2">
        <v>217.76999999999998</v>
      </c>
      <c r="I474" s="2">
        <v>5644.8</v>
      </c>
      <c r="J474" s="2">
        <v>1617.8500000000004</v>
      </c>
    </row>
    <row r="475" spans="1:10">
      <c r="B475" t="s">
        <v>286</v>
      </c>
      <c r="C475" s="2">
        <v>0</v>
      </c>
      <c r="D475" s="2">
        <v>0</v>
      </c>
      <c r="E475" s="2">
        <v>0</v>
      </c>
      <c r="F475" s="2">
        <v>0</v>
      </c>
      <c r="G475" s="2">
        <v>2822.4</v>
      </c>
      <c r="H475" s="2">
        <v>188.98000000000002</v>
      </c>
      <c r="I475" s="2">
        <v>4915.68</v>
      </c>
      <c r="J475" s="2">
        <v>329.14000000000033</v>
      </c>
    </row>
    <row r="476" spans="1:10">
      <c r="B476" t="s">
        <v>287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5644.8</v>
      </c>
      <c r="J476" s="2">
        <v>2034.4</v>
      </c>
    </row>
    <row r="477" spans="1:10">
      <c r="B477" t="s">
        <v>288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5644.8</v>
      </c>
      <c r="J477" s="2">
        <v>2003.71</v>
      </c>
    </row>
    <row r="478" spans="1:10">
      <c r="B478" t="s">
        <v>419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4233.6000000000004</v>
      </c>
      <c r="J478" s="2">
        <v>1533.6000000000004</v>
      </c>
    </row>
    <row r="479" spans="1:10">
      <c r="B479" t="s">
        <v>289</v>
      </c>
      <c r="C479" s="2">
        <v>0</v>
      </c>
      <c r="D479" s="2">
        <v>0</v>
      </c>
      <c r="E479" s="2">
        <v>0</v>
      </c>
      <c r="F479" s="2">
        <v>0</v>
      </c>
      <c r="G479" s="2">
        <v>2736</v>
      </c>
      <c r="H479" s="2">
        <v>916.6099999999999</v>
      </c>
      <c r="I479" s="2">
        <v>0</v>
      </c>
      <c r="J479" s="2">
        <v>0</v>
      </c>
    </row>
    <row r="480" spans="1:10">
      <c r="B480" t="s">
        <v>214</v>
      </c>
      <c r="C480" s="2">
        <v>0</v>
      </c>
      <c r="D480" s="2">
        <v>0</v>
      </c>
      <c r="E480" s="2">
        <v>0</v>
      </c>
      <c r="F480" s="2">
        <v>0</v>
      </c>
      <c r="G480" s="2">
        <v>3556.8</v>
      </c>
      <c r="H480" s="2">
        <v>1716.8400000000001</v>
      </c>
      <c r="I480" s="2">
        <v>8299.2000000000007</v>
      </c>
      <c r="J480" s="2">
        <v>3741.3100000000004</v>
      </c>
    </row>
    <row r="481" spans="1:10">
      <c r="B481" t="s">
        <v>180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1653.6</v>
      </c>
      <c r="J481" s="2">
        <v>623.15999999999985</v>
      </c>
    </row>
    <row r="482" spans="1:10">
      <c r="B482" t="s">
        <v>290</v>
      </c>
      <c r="C482" s="2">
        <v>0</v>
      </c>
      <c r="D482" s="2">
        <v>0</v>
      </c>
      <c r="E482" s="2">
        <v>0</v>
      </c>
      <c r="F482" s="2">
        <v>0</v>
      </c>
      <c r="G482" s="2">
        <v>3307.2</v>
      </c>
      <c r="H482" s="2">
        <v>1292.7499999999998</v>
      </c>
      <c r="I482" s="2">
        <v>0</v>
      </c>
      <c r="J482" s="2">
        <v>0</v>
      </c>
    </row>
    <row r="483" spans="1:10">
      <c r="B483" t="s">
        <v>181</v>
      </c>
      <c r="C483" s="2">
        <v>0</v>
      </c>
      <c r="D483" s="2">
        <v>0</v>
      </c>
      <c r="E483" s="2">
        <v>0</v>
      </c>
      <c r="F483" s="2">
        <v>0</v>
      </c>
      <c r="G483" s="2">
        <v>3307.2</v>
      </c>
      <c r="H483" s="2">
        <v>1298.7699999999998</v>
      </c>
      <c r="I483" s="2">
        <v>0</v>
      </c>
      <c r="J483" s="2">
        <v>0</v>
      </c>
    </row>
    <row r="484" spans="1:10">
      <c r="B484" t="s">
        <v>291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6614.4</v>
      </c>
      <c r="J484" s="2">
        <v>2359.87</v>
      </c>
    </row>
    <row r="485" spans="1:10">
      <c r="B485" t="s">
        <v>292</v>
      </c>
      <c r="C485" s="2">
        <v>0</v>
      </c>
      <c r="D485" s="2">
        <v>0</v>
      </c>
      <c r="E485" s="2">
        <v>0</v>
      </c>
      <c r="F485" s="2">
        <v>0</v>
      </c>
      <c r="G485" s="2">
        <v>1653.6</v>
      </c>
      <c r="H485" s="2">
        <v>662.62999999999988</v>
      </c>
      <c r="I485" s="2">
        <v>0</v>
      </c>
      <c r="J485" s="2">
        <v>0</v>
      </c>
    </row>
    <row r="486" spans="1:10">
      <c r="B486" t="s">
        <v>293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1653.6</v>
      </c>
      <c r="J486" s="2">
        <v>589.9699999999998</v>
      </c>
    </row>
    <row r="487" spans="1:10">
      <c r="B487" t="s">
        <v>294</v>
      </c>
      <c r="C487" s="2">
        <v>0</v>
      </c>
      <c r="D487" s="2">
        <v>0</v>
      </c>
      <c r="E487" s="2">
        <v>0</v>
      </c>
      <c r="F487" s="2">
        <v>0</v>
      </c>
      <c r="G487" s="2">
        <v>1653.6</v>
      </c>
      <c r="H487" s="2">
        <v>717.59999999999991</v>
      </c>
      <c r="I487" s="2">
        <v>1653.6</v>
      </c>
      <c r="J487" s="2">
        <v>717.59999999999991</v>
      </c>
    </row>
    <row r="488" spans="1:10">
      <c r="B488" t="s">
        <v>295</v>
      </c>
      <c r="C488" s="2">
        <v>0</v>
      </c>
      <c r="D488" s="2">
        <v>0</v>
      </c>
      <c r="E488" s="2">
        <v>0</v>
      </c>
      <c r="F488" s="2">
        <v>0</v>
      </c>
      <c r="G488" s="2">
        <v>1653.6</v>
      </c>
      <c r="H488" s="2">
        <v>614.98</v>
      </c>
      <c r="I488" s="2">
        <v>0</v>
      </c>
      <c r="J488" s="2">
        <v>0</v>
      </c>
    </row>
    <row r="489" spans="1:10">
      <c r="B489" t="s">
        <v>297</v>
      </c>
      <c r="C489" s="2">
        <v>0</v>
      </c>
      <c r="D489" s="2">
        <v>0</v>
      </c>
      <c r="E489" s="2">
        <v>0</v>
      </c>
      <c r="F489" s="2">
        <v>0</v>
      </c>
      <c r="G489" s="2">
        <v>3307.2</v>
      </c>
      <c r="H489" s="2">
        <v>1304.4399999999998</v>
      </c>
      <c r="I489" s="2">
        <v>0</v>
      </c>
      <c r="J489" s="2">
        <v>0</v>
      </c>
    </row>
    <row r="490" spans="1:10">
      <c r="B490" t="s">
        <v>298</v>
      </c>
      <c r="C490" s="2">
        <v>0</v>
      </c>
      <c r="D490" s="2">
        <v>0</v>
      </c>
      <c r="E490" s="2">
        <v>0</v>
      </c>
      <c r="F490" s="2">
        <v>0</v>
      </c>
      <c r="G490" s="2">
        <v>3307.2</v>
      </c>
      <c r="H490" s="2">
        <v>1264.6199999999999</v>
      </c>
      <c r="I490" s="2">
        <v>0</v>
      </c>
      <c r="J490" s="2">
        <v>0</v>
      </c>
    </row>
    <row r="491" spans="1:10">
      <c r="B491" t="s">
        <v>215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3244.8</v>
      </c>
      <c r="J491" s="2">
        <v>1328.7500000000002</v>
      </c>
    </row>
    <row r="492" spans="1:10">
      <c r="B492" t="s">
        <v>183</v>
      </c>
      <c r="C492" s="2">
        <v>0</v>
      </c>
      <c r="D492" s="2">
        <v>0</v>
      </c>
      <c r="E492" s="2">
        <v>0</v>
      </c>
      <c r="F492" s="2">
        <v>0</v>
      </c>
      <c r="G492" s="2">
        <v>2204.8000000000002</v>
      </c>
      <c r="H492" s="2">
        <v>877.69000000000028</v>
      </c>
      <c r="I492" s="2">
        <v>0</v>
      </c>
      <c r="J492" s="2">
        <v>0</v>
      </c>
    </row>
    <row r="493" spans="1:10">
      <c r="A493" t="s">
        <v>420</v>
      </c>
      <c r="B493" t="s">
        <v>284</v>
      </c>
      <c r="C493" s="2">
        <v>0</v>
      </c>
      <c r="D493" s="2">
        <v>0</v>
      </c>
      <c r="E493" s="2">
        <v>30.86</v>
      </c>
      <c r="F493" s="2">
        <v>15.1</v>
      </c>
      <c r="G493" s="2">
        <v>0</v>
      </c>
      <c r="H493" s="2">
        <v>0</v>
      </c>
      <c r="I493" s="2">
        <v>0</v>
      </c>
      <c r="J493" s="2">
        <v>0</v>
      </c>
    </row>
    <row r="494" spans="1:10">
      <c r="B494" t="s">
        <v>285</v>
      </c>
      <c r="C494" s="2">
        <v>0</v>
      </c>
      <c r="D494" s="2">
        <v>0</v>
      </c>
      <c r="E494" s="2">
        <v>30.86</v>
      </c>
      <c r="F494" s="2">
        <v>6.6499999999999986</v>
      </c>
      <c r="G494" s="2">
        <v>0</v>
      </c>
      <c r="H494" s="2">
        <v>0</v>
      </c>
      <c r="I494" s="2">
        <v>0</v>
      </c>
      <c r="J494" s="2">
        <v>0</v>
      </c>
    </row>
    <row r="495" spans="1:10">
      <c r="B495" t="s">
        <v>286</v>
      </c>
      <c r="C495" s="2">
        <v>0</v>
      </c>
      <c r="D495" s="2">
        <v>0</v>
      </c>
      <c r="E495" s="2">
        <v>30.86</v>
      </c>
      <c r="F495" s="2">
        <v>7.4399999999999977</v>
      </c>
      <c r="G495" s="2">
        <v>0</v>
      </c>
      <c r="H495" s="2">
        <v>0</v>
      </c>
      <c r="I495" s="2">
        <v>0</v>
      </c>
      <c r="J495" s="2">
        <v>0</v>
      </c>
    </row>
    <row r="496" spans="1:10">
      <c r="B496" t="s">
        <v>288</v>
      </c>
      <c r="C496" s="2">
        <v>0</v>
      </c>
      <c r="D496" s="2">
        <v>0</v>
      </c>
      <c r="E496" s="2">
        <v>30.86</v>
      </c>
      <c r="F496" s="2">
        <v>15.11</v>
      </c>
      <c r="G496" s="2">
        <v>0</v>
      </c>
      <c r="H496" s="2">
        <v>0</v>
      </c>
      <c r="I496" s="2">
        <v>0</v>
      </c>
      <c r="J496" s="2">
        <v>0</v>
      </c>
    </row>
    <row r="497" spans="1:10">
      <c r="B497" t="s">
        <v>289</v>
      </c>
      <c r="C497" s="2">
        <v>0</v>
      </c>
      <c r="D497" s="2">
        <v>0</v>
      </c>
      <c r="E497" s="2">
        <v>29.75</v>
      </c>
      <c r="F497" s="2">
        <v>14.19</v>
      </c>
      <c r="G497" s="2">
        <v>0</v>
      </c>
      <c r="H497" s="2">
        <v>0</v>
      </c>
      <c r="I497" s="2">
        <v>0</v>
      </c>
      <c r="J497" s="2">
        <v>0</v>
      </c>
    </row>
    <row r="498" spans="1:10">
      <c r="B498" t="s">
        <v>214</v>
      </c>
      <c r="C498" s="2">
        <v>0</v>
      </c>
      <c r="D498" s="2">
        <v>0</v>
      </c>
      <c r="E498" s="2">
        <v>42.14</v>
      </c>
      <c r="F498" s="2">
        <v>26.39</v>
      </c>
      <c r="G498" s="2">
        <v>0</v>
      </c>
      <c r="H498" s="2">
        <v>0</v>
      </c>
      <c r="I498" s="2">
        <v>0</v>
      </c>
      <c r="J498" s="2">
        <v>0</v>
      </c>
    </row>
    <row r="499" spans="1:10">
      <c r="B499" t="s">
        <v>292</v>
      </c>
      <c r="C499" s="2">
        <v>0</v>
      </c>
      <c r="D499" s="2">
        <v>0</v>
      </c>
      <c r="E499" s="2">
        <v>36.33</v>
      </c>
      <c r="F499" s="2">
        <v>19.729999999999997</v>
      </c>
      <c r="G499" s="2">
        <v>0</v>
      </c>
      <c r="H499" s="2">
        <v>0</v>
      </c>
      <c r="I499" s="2">
        <v>0</v>
      </c>
      <c r="J499" s="2">
        <v>0</v>
      </c>
    </row>
    <row r="500" spans="1:10">
      <c r="B500" t="s">
        <v>295</v>
      </c>
      <c r="C500" s="2">
        <v>0</v>
      </c>
      <c r="D500" s="2">
        <v>0</v>
      </c>
      <c r="E500" s="2">
        <v>36.33</v>
      </c>
      <c r="F500" s="2">
        <v>18.329999999999998</v>
      </c>
      <c r="G500" s="2">
        <v>0</v>
      </c>
      <c r="H500" s="2">
        <v>0</v>
      </c>
      <c r="I500" s="2">
        <v>0</v>
      </c>
      <c r="J500" s="2">
        <v>0</v>
      </c>
    </row>
    <row r="501" spans="1:10">
      <c r="B501" t="s">
        <v>297</v>
      </c>
      <c r="C501" s="2">
        <v>0</v>
      </c>
      <c r="D501" s="2">
        <v>0</v>
      </c>
      <c r="E501" s="2">
        <v>36.33</v>
      </c>
      <c r="F501" s="2">
        <v>19.459999999999997</v>
      </c>
      <c r="G501" s="2">
        <v>0</v>
      </c>
      <c r="H501" s="2">
        <v>0</v>
      </c>
      <c r="I501" s="2">
        <v>0</v>
      </c>
      <c r="J501" s="2">
        <v>0</v>
      </c>
    </row>
    <row r="502" spans="1:10">
      <c r="B502" t="s">
        <v>298</v>
      </c>
      <c r="C502" s="2">
        <v>0</v>
      </c>
      <c r="D502" s="2">
        <v>0</v>
      </c>
      <c r="E502" s="2">
        <v>36.33</v>
      </c>
      <c r="F502" s="2">
        <v>19.059999999999999</v>
      </c>
      <c r="G502" s="2">
        <v>0</v>
      </c>
      <c r="H502" s="2">
        <v>0</v>
      </c>
      <c r="I502" s="2">
        <v>0</v>
      </c>
      <c r="J502" s="2">
        <v>0</v>
      </c>
    </row>
    <row r="503" spans="1:10">
      <c r="B503" t="s">
        <v>215</v>
      </c>
      <c r="C503" s="2">
        <v>0</v>
      </c>
      <c r="D503" s="2">
        <v>0</v>
      </c>
      <c r="E503" s="2">
        <v>37.729999999999997</v>
      </c>
      <c r="F503" s="2">
        <v>21.759999999999998</v>
      </c>
      <c r="G503" s="2">
        <v>0</v>
      </c>
      <c r="H503" s="2">
        <v>0</v>
      </c>
      <c r="I503" s="2">
        <v>0</v>
      </c>
      <c r="J503" s="2">
        <v>0</v>
      </c>
    </row>
    <row r="504" spans="1:10">
      <c r="A504" t="s">
        <v>421</v>
      </c>
      <c r="B504" t="s">
        <v>240</v>
      </c>
      <c r="C504" s="2">
        <v>10056</v>
      </c>
      <c r="D504" s="2">
        <v>65.139999999999418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</row>
    <row r="505" spans="1:10">
      <c r="B505" t="s">
        <v>422</v>
      </c>
      <c r="C505" s="2">
        <v>5956.5</v>
      </c>
      <c r="D505" s="2">
        <v>-566.77999999999975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</row>
    <row r="506" spans="1:10">
      <c r="B506" t="s">
        <v>318</v>
      </c>
      <c r="C506" s="2">
        <v>5280</v>
      </c>
      <c r="D506" s="2">
        <v>809.14000000000033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</row>
    <row r="507" spans="1:10">
      <c r="B507" t="s">
        <v>203</v>
      </c>
      <c r="C507" s="2">
        <v>6182.4</v>
      </c>
      <c r="D507" s="2">
        <v>432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</row>
    <row r="508" spans="1:10">
      <c r="B508" t="s">
        <v>423</v>
      </c>
      <c r="C508" s="2">
        <v>21604.799999999999</v>
      </c>
      <c r="D508" s="2">
        <v>2452.7999999999993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</row>
    <row r="509" spans="1:10">
      <c r="B509" t="s">
        <v>207</v>
      </c>
      <c r="C509" s="2">
        <v>39744</v>
      </c>
      <c r="D509" s="2">
        <v>3252.1999999999971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</row>
    <row r="510" spans="1:10">
      <c r="B510" t="s">
        <v>300</v>
      </c>
      <c r="C510" s="2">
        <v>5929.2</v>
      </c>
      <c r="D510" s="2">
        <v>550.80000000000018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</row>
    <row r="511" spans="1:10">
      <c r="B511" t="s">
        <v>424</v>
      </c>
      <c r="C511" s="2">
        <v>11491.91</v>
      </c>
      <c r="D511" s="2">
        <v>689.51000000000022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</row>
    <row r="512" spans="1:10">
      <c r="A512" t="s">
        <v>425</v>
      </c>
      <c r="B512" t="s">
        <v>241</v>
      </c>
      <c r="C512" s="2">
        <v>0</v>
      </c>
      <c r="D512" s="2">
        <v>0</v>
      </c>
      <c r="E512" s="2">
        <v>2376</v>
      </c>
      <c r="F512" s="2">
        <v>161.15999999999985</v>
      </c>
      <c r="G512" s="2">
        <v>0</v>
      </c>
      <c r="H512" s="2">
        <v>0</v>
      </c>
      <c r="I512" s="2">
        <v>0</v>
      </c>
      <c r="J512" s="2">
        <v>0</v>
      </c>
    </row>
    <row r="513" spans="1:10">
      <c r="B513" t="s">
        <v>135</v>
      </c>
      <c r="C513" s="2">
        <v>0</v>
      </c>
      <c r="D513" s="2">
        <v>0</v>
      </c>
      <c r="E513" s="2">
        <v>1980</v>
      </c>
      <c r="F513" s="2">
        <v>446.99</v>
      </c>
      <c r="G513" s="2">
        <v>0</v>
      </c>
      <c r="H513" s="2">
        <v>0</v>
      </c>
      <c r="I513" s="2">
        <v>0</v>
      </c>
      <c r="J513" s="2">
        <v>0</v>
      </c>
    </row>
    <row r="514" spans="1:10">
      <c r="B514" t="s">
        <v>161</v>
      </c>
      <c r="C514" s="2">
        <v>0</v>
      </c>
      <c r="D514" s="2">
        <v>0</v>
      </c>
      <c r="E514" s="2">
        <v>4317.12</v>
      </c>
      <c r="F514" s="2">
        <v>303.27999999999975</v>
      </c>
      <c r="G514" s="2">
        <v>0</v>
      </c>
      <c r="H514" s="2">
        <v>0</v>
      </c>
      <c r="I514" s="2">
        <v>0</v>
      </c>
      <c r="J514" s="2">
        <v>0</v>
      </c>
    </row>
    <row r="515" spans="1:10">
      <c r="B515" t="s">
        <v>426</v>
      </c>
      <c r="C515" s="2">
        <v>0</v>
      </c>
      <c r="D515" s="2">
        <v>0</v>
      </c>
      <c r="E515" s="2">
        <v>0</v>
      </c>
      <c r="F515" s="2">
        <v>0</v>
      </c>
      <c r="G515" s="2">
        <v>23016</v>
      </c>
      <c r="H515" s="2">
        <v>672</v>
      </c>
      <c r="I515" s="2">
        <v>0</v>
      </c>
      <c r="J515" s="2">
        <v>0</v>
      </c>
    </row>
    <row r="516" spans="1:10">
      <c r="B516" t="s">
        <v>342</v>
      </c>
      <c r="C516" s="2">
        <v>0</v>
      </c>
      <c r="D516" s="2">
        <v>0</v>
      </c>
      <c r="E516" s="2">
        <v>1692</v>
      </c>
      <c r="F516" s="2">
        <v>117.17000000000007</v>
      </c>
      <c r="G516" s="2">
        <v>0</v>
      </c>
      <c r="H516" s="2">
        <v>0</v>
      </c>
      <c r="I516" s="2">
        <v>0</v>
      </c>
      <c r="J516" s="2">
        <v>0</v>
      </c>
    </row>
    <row r="517" spans="1:10">
      <c r="B517" t="s">
        <v>148</v>
      </c>
      <c r="C517" s="2">
        <v>0</v>
      </c>
      <c r="D517" s="2">
        <v>0</v>
      </c>
      <c r="E517" s="2">
        <v>2250</v>
      </c>
      <c r="F517" s="2">
        <v>367</v>
      </c>
      <c r="G517" s="2">
        <v>0</v>
      </c>
      <c r="H517" s="2">
        <v>0</v>
      </c>
      <c r="I517" s="2">
        <v>0</v>
      </c>
      <c r="J517" s="2">
        <v>0</v>
      </c>
    </row>
    <row r="518" spans="1:10">
      <c r="B518" t="s">
        <v>162</v>
      </c>
      <c r="C518" s="2">
        <v>0</v>
      </c>
      <c r="D518" s="2">
        <v>0</v>
      </c>
      <c r="E518" s="2">
        <v>2111.4</v>
      </c>
      <c r="F518" s="2">
        <v>209.86000000000013</v>
      </c>
      <c r="G518" s="2">
        <v>0</v>
      </c>
      <c r="H518" s="2">
        <v>0</v>
      </c>
      <c r="I518" s="2">
        <v>0</v>
      </c>
      <c r="J518" s="2">
        <v>0</v>
      </c>
    </row>
    <row r="519" spans="1:10">
      <c r="B519" t="s">
        <v>230</v>
      </c>
      <c r="C519" s="2">
        <v>0</v>
      </c>
      <c r="D519" s="2">
        <v>0</v>
      </c>
      <c r="E519" s="2">
        <v>12420</v>
      </c>
      <c r="F519" s="2">
        <v>966</v>
      </c>
      <c r="G519" s="2">
        <v>0</v>
      </c>
      <c r="H519" s="2">
        <v>0</v>
      </c>
      <c r="I519" s="2">
        <v>0</v>
      </c>
      <c r="J519" s="2">
        <v>0</v>
      </c>
    </row>
    <row r="520" spans="1:10">
      <c r="B520" t="s">
        <v>149</v>
      </c>
      <c r="C520" s="2">
        <v>0</v>
      </c>
      <c r="D520" s="2">
        <v>0</v>
      </c>
      <c r="E520" s="2">
        <v>2790</v>
      </c>
      <c r="F520" s="2">
        <v>288.71000000000004</v>
      </c>
      <c r="G520" s="2">
        <v>0</v>
      </c>
      <c r="H520" s="2">
        <v>0</v>
      </c>
      <c r="I520" s="2">
        <v>0</v>
      </c>
      <c r="J520" s="2">
        <v>0</v>
      </c>
    </row>
    <row r="521" spans="1:10">
      <c r="B521" t="s">
        <v>120</v>
      </c>
      <c r="C521" s="2">
        <v>0</v>
      </c>
      <c r="D521" s="2">
        <v>0</v>
      </c>
      <c r="E521" s="2">
        <v>1896</v>
      </c>
      <c r="F521" s="2">
        <v>214.8900000000001</v>
      </c>
      <c r="G521" s="2">
        <v>0</v>
      </c>
      <c r="H521" s="2">
        <v>0</v>
      </c>
      <c r="I521" s="2">
        <v>0</v>
      </c>
      <c r="J521" s="2">
        <v>0</v>
      </c>
    </row>
    <row r="522" spans="1:10">
      <c r="A522" t="s">
        <v>427</v>
      </c>
      <c r="B522" t="s">
        <v>240</v>
      </c>
      <c r="C522" s="2">
        <v>0</v>
      </c>
      <c r="D522" s="2">
        <v>0</v>
      </c>
      <c r="E522" s="2">
        <v>0</v>
      </c>
      <c r="F522" s="2">
        <v>0</v>
      </c>
      <c r="G522" s="2">
        <v>2136.9</v>
      </c>
      <c r="H522" s="2">
        <v>217.46000000000004</v>
      </c>
      <c r="I522" s="2">
        <v>0</v>
      </c>
      <c r="J522" s="2">
        <v>0</v>
      </c>
    </row>
    <row r="523" spans="1:10">
      <c r="B523" t="s">
        <v>134</v>
      </c>
      <c r="C523" s="2">
        <v>0</v>
      </c>
      <c r="D523" s="2">
        <v>0</v>
      </c>
      <c r="E523" s="2">
        <v>0</v>
      </c>
      <c r="F523" s="2">
        <v>0</v>
      </c>
      <c r="G523" s="2">
        <v>18525</v>
      </c>
      <c r="H523" s="2">
        <v>1277.7599999999984</v>
      </c>
      <c r="I523" s="2">
        <v>0</v>
      </c>
      <c r="J523" s="2">
        <v>0</v>
      </c>
    </row>
    <row r="524" spans="1:10">
      <c r="B524" t="s">
        <v>428</v>
      </c>
      <c r="C524" s="2">
        <v>0</v>
      </c>
      <c r="D524" s="2">
        <v>0</v>
      </c>
      <c r="E524" s="2">
        <v>0</v>
      </c>
      <c r="F524" s="2">
        <v>0</v>
      </c>
      <c r="G524" s="2">
        <v>2160</v>
      </c>
      <c r="H524" s="2">
        <v>332.46000000000004</v>
      </c>
      <c r="I524" s="2">
        <v>0</v>
      </c>
      <c r="J524" s="2">
        <v>0</v>
      </c>
    </row>
    <row r="525" spans="1:10">
      <c r="B525" t="s">
        <v>141</v>
      </c>
      <c r="C525" s="2">
        <v>0</v>
      </c>
      <c r="D525" s="2">
        <v>0</v>
      </c>
      <c r="E525" s="2">
        <v>0</v>
      </c>
      <c r="F525" s="2">
        <v>0</v>
      </c>
      <c r="G525" s="2">
        <v>16614</v>
      </c>
      <c r="H525" s="2">
        <v>1170</v>
      </c>
      <c r="I525" s="2">
        <v>0</v>
      </c>
      <c r="J525" s="2">
        <v>0</v>
      </c>
    </row>
    <row r="526" spans="1:10">
      <c r="B526" t="s">
        <v>416</v>
      </c>
      <c r="C526" s="2">
        <v>0</v>
      </c>
      <c r="D526" s="2">
        <v>0</v>
      </c>
      <c r="E526" s="2">
        <v>0</v>
      </c>
      <c r="F526" s="2">
        <v>0</v>
      </c>
      <c r="G526" s="2">
        <v>23932.799999999999</v>
      </c>
      <c r="H526" s="2">
        <v>1964.9799999999996</v>
      </c>
      <c r="I526" s="2">
        <v>0</v>
      </c>
      <c r="J526" s="2">
        <v>0</v>
      </c>
    </row>
    <row r="527" spans="1:10">
      <c r="B527" t="s">
        <v>145</v>
      </c>
      <c r="C527" s="2">
        <v>0</v>
      </c>
      <c r="D527" s="2">
        <v>0</v>
      </c>
      <c r="E527" s="2">
        <v>0</v>
      </c>
      <c r="F527" s="2">
        <v>0</v>
      </c>
      <c r="G527" s="2">
        <v>2268</v>
      </c>
      <c r="H527" s="2">
        <v>210.86000000000013</v>
      </c>
      <c r="I527" s="2">
        <v>0</v>
      </c>
      <c r="J527" s="2">
        <v>0</v>
      </c>
    </row>
    <row r="528" spans="1:10">
      <c r="B528" t="s">
        <v>325</v>
      </c>
      <c r="C528" s="2">
        <v>0</v>
      </c>
      <c r="D528" s="2">
        <v>0</v>
      </c>
      <c r="E528" s="2">
        <v>0</v>
      </c>
      <c r="F528" s="2">
        <v>0</v>
      </c>
      <c r="G528" s="2">
        <v>6331.5</v>
      </c>
      <c r="H528" s="2">
        <v>2199.2799999999997</v>
      </c>
      <c r="I528" s="2">
        <v>0</v>
      </c>
      <c r="J528" s="2">
        <v>0</v>
      </c>
    </row>
    <row r="529" spans="1:10">
      <c r="B529" t="s">
        <v>326</v>
      </c>
      <c r="C529" s="2">
        <v>0</v>
      </c>
      <c r="D529" s="2">
        <v>0</v>
      </c>
      <c r="E529" s="2">
        <v>0</v>
      </c>
      <c r="F529" s="2">
        <v>0</v>
      </c>
      <c r="G529" s="2">
        <v>3120</v>
      </c>
      <c r="H529" s="2">
        <v>309.15000000000009</v>
      </c>
      <c r="I529" s="2">
        <v>0</v>
      </c>
      <c r="J529" s="2">
        <v>0</v>
      </c>
    </row>
    <row r="530" spans="1:10">
      <c r="B530" t="s">
        <v>327</v>
      </c>
      <c r="C530" s="2">
        <v>0</v>
      </c>
      <c r="D530" s="2">
        <v>0</v>
      </c>
      <c r="E530" s="2">
        <v>0</v>
      </c>
      <c r="F530" s="2">
        <v>0</v>
      </c>
      <c r="G530" s="2">
        <v>6038.4</v>
      </c>
      <c r="H530" s="2">
        <v>401.4399999999996</v>
      </c>
      <c r="I530" s="2">
        <v>0</v>
      </c>
      <c r="J530" s="2">
        <v>0</v>
      </c>
    </row>
    <row r="531" spans="1:10">
      <c r="B531" t="s">
        <v>358</v>
      </c>
      <c r="C531" s="2">
        <v>0</v>
      </c>
      <c r="D531" s="2">
        <v>0</v>
      </c>
      <c r="E531" s="2">
        <v>0</v>
      </c>
      <c r="F531" s="2">
        <v>0</v>
      </c>
      <c r="G531" s="2">
        <v>7728</v>
      </c>
      <c r="H531" s="2">
        <v>319.42000000000007</v>
      </c>
      <c r="I531" s="2">
        <v>0</v>
      </c>
      <c r="J531" s="2">
        <v>0</v>
      </c>
    </row>
    <row r="532" spans="1:10">
      <c r="B532" t="s">
        <v>411</v>
      </c>
      <c r="C532" s="2">
        <v>0</v>
      </c>
      <c r="D532" s="2">
        <v>0</v>
      </c>
      <c r="E532" s="2">
        <v>0</v>
      </c>
      <c r="F532" s="2">
        <v>0</v>
      </c>
      <c r="G532" s="2">
        <v>6744</v>
      </c>
      <c r="H532" s="2">
        <v>371.57999999999993</v>
      </c>
      <c r="I532" s="2">
        <v>0</v>
      </c>
      <c r="J532" s="2">
        <v>0</v>
      </c>
    </row>
    <row r="533" spans="1:10">
      <c r="B533" t="s">
        <v>350</v>
      </c>
      <c r="C533" s="2">
        <v>0</v>
      </c>
      <c r="D533" s="2">
        <v>0</v>
      </c>
      <c r="E533" s="2">
        <v>0</v>
      </c>
      <c r="F533" s="2">
        <v>0</v>
      </c>
      <c r="G533" s="2">
        <v>7536</v>
      </c>
      <c r="H533" s="2">
        <v>1305.6000000000004</v>
      </c>
      <c r="I533" s="2">
        <v>0</v>
      </c>
      <c r="J533" s="2">
        <v>0</v>
      </c>
    </row>
    <row r="534" spans="1:10">
      <c r="A534" t="s">
        <v>429</v>
      </c>
      <c r="B534" t="s">
        <v>134</v>
      </c>
      <c r="C534" s="2">
        <v>0</v>
      </c>
      <c r="D534" s="2">
        <v>0</v>
      </c>
      <c r="E534" s="2">
        <v>0</v>
      </c>
      <c r="F534" s="2">
        <v>0</v>
      </c>
      <c r="G534" s="2">
        <v>34485</v>
      </c>
      <c r="H534" s="2">
        <v>0</v>
      </c>
      <c r="I534" s="2">
        <v>0</v>
      </c>
      <c r="J534" s="2">
        <v>0</v>
      </c>
    </row>
    <row r="535" spans="1:10">
      <c r="B535" t="s">
        <v>136</v>
      </c>
      <c r="C535" s="2">
        <v>0</v>
      </c>
      <c r="D535" s="2">
        <v>0</v>
      </c>
      <c r="E535" s="2">
        <v>0</v>
      </c>
      <c r="F535" s="2">
        <v>0</v>
      </c>
      <c r="G535" s="2">
        <v>3283.69</v>
      </c>
      <c r="H535" s="2">
        <v>0</v>
      </c>
      <c r="I535" s="2">
        <v>0</v>
      </c>
      <c r="J535" s="2">
        <v>0</v>
      </c>
    </row>
    <row r="536" spans="1:10">
      <c r="B536" t="s">
        <v>139</v>
      </c>
      <c r="C536" s="2">
        <v>0</v>
      </c>
      <c r="D536" s="2">
        <v>0</v>
      </c>
      <c r="E536" s="2">
        <v>0</v>
      </c>
      <c r="F536" s="2">
        <v>0</v>
      </c>
      <c r="G536" s="2">
        <v>792.67</v>
      </c>
      <c r="H536" s="2">
        <v>0</v>
      </c>
      <c r="I536" s="2">
        <v>0</v>
      </c>
      <c r="J536" s="2">
        <v>0</v>
      </c>
    </row>
    <row r="537" spans="1:10">
      <c r="B537" t="s">
        <v>149</v>
      </c>
      <c r="C537" s="2">
        <v>0</v>
      </c>
      <c r="D537" s="2">
        <v>0</v>
      </c>
      <c r="E537" s="2">
        <v>0</v>
      </c>
      <c r="F537" s="2">
        <v>0</v>
      </c>
      <c r="G537" s="2">
        <v>417.22</v>
      </c>
      <c r="H537" s="2">
        <v>0</v>
      </c>
      <c r="I537" s="2">
        <v>0</v>
      </c>
      <c r="J537" s="2">
        <v>0</v>
      </c>
    </row>
    <row r="538" spans="1:10">
      <c r="B538" t="s">
        <v>288</v>
      </c>
      <c r="C538" s="2">
        <v>0</v>
      </c>
      <c r="D538" s="2">
        <v>0</v>
      </c>
      <c r="E538" s="2">
        <v>3780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</row>
    <row r="539" spans="1:10">
      <c r="B539" t="s">
        <v>183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633.89</v>
      </c>
      <c r="J539" s="2">
        <v>-38.509999999999991</v>
      </c>
    </row>
    <row r="540" spans="1:10">
      <c r="B540" t="s">
        <v>153</v>
      </c>
      <c r="C540" s="2">
        <v>0</v>
      </c>
      <c r="D540" s="2">
        <v>0</v>
      </c>
      <c r="E540" s="2">
        <v>0</v>
      </c>
      <c r="F540" s="2">
        <v>0</v>
      </c>
      <c r="G540" s="2">
        <v>177.3</v>
      </c>
      <c r="H540" s="2">
        <v>0</v>
      </c>
      <c r="I540" s="2">
        <v>0</v>
      </c>
      <c r="J540" s="2">
        <v>0</v>
      </c>
    </row>
    <row r="541" spans="1:10">
      <c r="B541" t="s">
        <v>155</v>
      </c>
      <c r="C541" s="2">
        <v>0</v>
      </c>
      <c r="D541" s="2">
        <v>0</v>
      </c>
      <c r="E541" s="2">
        <v>0</v>
      </c>
      <c r="F541" s="2">
        <v>0</v>
      </c>
      <c r="G541" s="2">
        <v>5205.6499999999996</v>
      </c>
      <c r="H541" s="2">
        <v>0</v>
      </c>
      <c r="I541" s="2">
        <v>0</v>
      </c>
      <c r="J541" s="2">
        <v>0</v>
      </c>
    </row>
    <row r="542" spans="1:10">
      <c r="B542" t="s">
        <v>156</v>
      </c>
      <c r="C542" s="2">
        <v>0</v>
      </c>
      <c r="D542" s="2">
        <v>0</v>
      </c>
      <c r="E542" s="2">
        <v>0</v>
      </c>
      <c r="F542" s="2">
        <v>0</v>
      </c>
      <c r="G542" s="2">
        <v>2756.17</v>
      </c>
      <c r="H542" s="2">
        <v>0</v>
      </c>
      <c r="I542" s="2">
        <v>0</v>
      </c>
      <c r="J542" s="2">
        <v>0</v>
      </c>
    </row>
    <row r="543" spans="1:10">
      <c r="A543" t="s">
        <v>430</v>
      </c>
      <c r="B543" t="s">
        <v>134</v>
      </c>
      <c r="C543" s="2">
        <v>7182</v>
      </c>
      <c r="D543" s="2">
        <v>350.22000000000025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</row>
    <row r="544" spans="1:10">
      <c r="B544" t="s">
        <v>136</v>
      </c>
      <c r="C544" s="2">
        <v>0</v>
      </c>
      <c r="D544" s="2">
        <v>0</v>
      </c>
      <c r="E544" s="2">
        <v>0</v>
      </c>
      <c r="F544" s="2">
        <v>0</v>
      </c>
      <c r="G544" s="2">
        <v>1890</v>
      </c>
      <c r="H544" s="2">
        <v>246.77999999999997</v>
      </c>
      <c r="I544" s="2">
        <v>0</v>
      </c>
      <c r="J544" s="2">
        <v>0</v>
      </c>
    </row>
    <row r="545" spans="2:10">
      <c r="B545" t="s">
        <v>316</v>
      </c>
      <c r="C545" s="2">
        <v>0</v>
      </c>
      <c r="D545" s="2">
        <v>0</v>
      </c>
      <c r="E545" s="2">
        <v>0</v>
      </c>
      <c r="F545" s="2">
        <v>0</v>
      </c>
      <c r="G545" s="2">
        <v>2010</v>
      </c>
      <c r="H545" s="2">
        <v>222.98000000000002</v>
      </c>
      <c r="I545" s="2">
        <v>0</v>
      </c>
      <c r="J545" s="2">
        <v>0</v>
      </c>
    </row>
    <row r="546" spans="2:10">
      <c r="B546" t="s">
        <v>342</v>
      </c>
      <c r="C546" s="2">
        <v>3384</v>
      </c>
      <c r="D546" s="2">
        <v>234.34000000000015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</row>
    <row r="547" spans="2:10">
      <c r="B547" t="s">
        <v>428</v>
      </c>
      <c r="C547" s="2">
        <v>1642.5</v>
      </c>
      <c r="D547" s="2">
        <v>60.299999999999955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</row>
    <row r="548" spans="2:10">
      <c r="B548" t="s">
        <v>146</v>
      </c>
      <c r="C548" s="2">
        <v>1127.7</v>
      </c>
      <c r="D548" s="2">
        <v>64.269999999999982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</row>
    <row r="549" spans="2:10">
      <c r="B549" t="s">
        <v>147</v>
      </c>
      <c r="C549" s="2">
        <v>0</v>
      </c>
      <c r="D549" s="2">
        <v>0</v>
      </c>
      <c r="E549" s="2">
        <v>0</v>
      </c>
      <c r="F549" s="2">
        <v>0</v>
      </c>
      <c r="G549" s="2">
        <v>4992</v>
      </c>
      <c r="H549" s="2">
        <v>217.14999999999964</v>
      </c>
      <c r="I549" s="2">
        <v>0</v>
      </c>
      <c r="J549" s="2">
        <v>0</v>
      </c>
    </row>
    <row r="550" spans="2:10">
      <c r="B550" t="s">
        <v>149</v>
      </c>
      <c r="C550" s="2">
        <v>2790</v>
      </c>
      <c r="D550" s="2">
        <v>288</v>
      </c>
      <c r="E550" s="2">
        <v>0</v>
      </c>
      <c r="F550" s="2">
        <v>0</v>
      </c>
      <c r="G550" s="2">
        <v>5184</v>
      </c>
      <c r="H550" s="2">
        <v>177.39000000000033</v>
      </c>
      <c r="I550" s="2">
        <v>0</v>
      </c>
      <c r="J550" s="2">
        <v>0</v>
      </c>
    </row>
    <row r="551" spans="2:10">
      <c r="B551" t="s">
        <v>151</v>
      </c>
      <c r="C551" s="2">
        <v>1584</v>
      </c>
      <c r="D551" s="2">
        <v>149.27999999999997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</row>
    <row r="552" spans="2:10">
      <c r="B552" t="s">
        <v>231</v>
      </c>
      <c r="C552" s="2">
        <v>1095</v>
      </c>
      <c r="D552" s="2">
        <v>87.009999999999991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</row>
    <row r="553" spans="2:10">
      <c r="B553" t="s">
        <v>232</v>
      </c>
      <c r="C553" s="2">
        <v>2190</v>
      </c>
      <c r="D553" s="2">
        <v>163.25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</row>
    <row r="554" spans="2:10">
      <c r="B554" t="s">
        <v>347</v>
      </c>
      <c r="C554" s="2">
        <v>1095</v>
      </c>
      <c r="D554" s="2">
        <v>190.51999999999998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</row>
    <row r="555" spans="2:10">
      <c r="B555" t="s">
        <v>324</v>
      </c>
      <c r="C555" s="2">
        <v>0</v>
      </c>
      <c r="D555" s="2">
        <v>0</v>
      </c>
      <c r="E555" s="2">
        <v>0</v>
      </c>
      <c r="F555" s="2">
        <v>0</v>
      </c>
      <c r="G555" s="2">
        <v>2408.64</v>
      </c>
      <c r="H555" s="2">
        <v>289.62999999999965</v>
      </c>
      <c r="I555" s="2">
        <v>0</v>
      </c>
      <c r="J555" s="2">
        <v>0</v>
      </c>
    </row>
    <row r="556" spans="2:10">
      <c r="B556" t="s">
        <v>207</v>
      </c>
      <c r="C556" s="2">
        <v>3105</v>
      </c>
      <c r="D556" s="2">
        <v>170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</row>
    <row r="557" spans="2:10">
      <c r="B557" t="s">
        <v>156</v>
      </c>
      <c r="C557" s="2">
        <v>3447</v>
      </c>
      <c r="D557" s="2">
        <v>375.76000000000022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</row>
    <row r="558" spans="2:10">
      <c r="B558" t="s">
        <v>326</v>
      </c>
      <c r="C558" s="2">
        <v>4848</v>
      </c>
      <c r="D558" s="2">
        <v>189.72000000000025</v>
      </c>
      <c r="E558" s="2">
        <v>0</v>
      </c>
      <c r="F558" s="2">
        <v>0</v>
      </c>
      <c r="G558" s="2">
        <v>5040</v>
      </c>
      <c r="H558" s="2">
        <v>592.92000000000007</v>
      </c>
      <c r="I558" s="2">
        <v>0</v>
      </c>
      <c r="J558" s="2">
        <v>0</v>
      </c>
    </row>
    <row r="559" spans="2:10">
      <c r="B559" t="s">
        <v>327</v>
      </c>
      <c r="C559" s="2">
        <v>0</v>
      </c>
      <c r="D559" s="2">
        <v>0</v>
      </c>
      <c r="E559" s="2">
        <v>0</v>
      </c>
      <c r="F559" s="2">
        <v>0</v>
      </c>
      <c r="G559" s="2">
        <v>3068.16</v>
      </c>
      <c r="H559" s="2">
        <v>286.39999999999964</v>
      </c>
      <c r="I559" s="2">
        <v>0</v>
      </c>
      <c r="J559" s="2">
        <v>0</v>
      </c>
    </row>
    <row r="560" spans="2:10">
      <c r="B560" t="s">
        <v>358</v>
      </c>
      <c r="C560" s="2">
        <v>6820.8</v>
      </c>
      <c r="D560" s="2">
        <v>305.63000000000011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</row>
    <row r="561" spans="1:10">
      <c r="B561" t="s">
        <v>350</v>
      </c>
      <c r="C561" s="2">
        <v>1956</v>
      </c>
      <c r="D561" s="2">
        <v>398.40000000000009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</row>
    <row r="562" spans="1:10">
      <c r="A562" t="s">
        <v>431</v>
      </c>
      <c r="B562" t="s">
        <v>198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318.95999999999998</v>
      </c>
      <c r="J562" s="2">
        <v>134.24999999999997</v>
      </c>
    </row>
    <row r="563" spans="1:10">
      <c r="B563" t="s">
        <v>118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180.6</v>
      </c>
      <c r="J563" s="2">
        <v>39.180000000000007</v>
      </c>
    </row>
    <row r="564" spans="1:10">
      <c r="B564" t="s">
        <v>178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41.64</v>
      </c>
      <c r="J564" s="2">
        <v>11.04</v>
      </c>
    </row>
    <row r="565" spans="1:10">
      <c r="A565" t="s">
        <v>432</v>
      </c>
      <c r="B565" t="s">
        <v>433</v>
      </c>
      <c r="C565" s="2">
        <v>0</v>
      </c>
      <c r="D565" s="2">
        <v>0</v>
      </c>
      <c r="E565" s="2">
        <v>0</v>
      </c>
      <c r="F565" s="2">
        <v>0</v>
      </c>
      <c r="G565" s="2">
        <v>2096.64</v>
      </c>
      <c r="H565" s="2">
        <v>0</v>
      </c>
      <c r="I565" s="2">
        <v>0</v>
      </c>
      <c r="J565" s="2">
        <v>0</v>
      </c>
    </row>
    <row r="566" spans="1:10">
      <c r="B566" t="s">
        <v>434</v>
      </c>
      <c r="C566" s="2">
        <v>0</v>
      </c>
      <c r="D566" s="2">
        <v>0</v>
      </c>
      <c r="E566" s="2">
        <v>0</v>
      </c>
      <c r="F566" s="2">
        <v>0</v>
      </c>
      <c r="G566" s="2">
        <v>175.5</v>
      </c>
      <c r="H566" s="2">
        <v>0</v>
      </c>
      <c r="I566" s="2">
        <v>0</v>
      </c>
      <c r="J566" s="2">
        <v>0</v>
      </c>
    </row>
    <row r="567" spans="1:10">
      <c r="B567" t="s">
        <v>435</v>
      </c>
      <c r="C567" s="2">
        <v>0</v>
      </c>
      <c r="D567" s="2">
        <v>0</v>
      </c>
      <c r="E567" s="2">
        <v>0</v>
      </c>
      <c r="F567" s="2">
        <v>0</v>
      </c>
      <c r="G567" s="2">
        <v>955.26</v>
      </c>
      <c r="H567" s="2">
        <v>0</v>
      </c>
      <c r="I567" s="2">
        <v>0</v>
      </c>
      <c r="J567" s="2">
        <v>0</v>
      </c>
    </row>
    <row r="568" spans="1:10">
      <c r="B568" t="s">
        <v>436</v>
      </c>
      <c r="C568" s="2">
        <v>0</v>
      </c>
      <c r="D568" s="2">
        <v>0</v>
      </c>
      <c r="E568" s="2">
        <v>0</v>
      </c>
      <c r="F568" s="2">
        <v>0</v>
      </c>
      <c r="G568" s="2">
        <v>266.38</v>
      </c>
      <c r="H568" s="2">
        <v>0</v>
      </c>
      <c r="I568" s="2">
        <v>0</v>
      </c>
      <c r="J568" s="2">
        <v>0</v>
      </c>
    </row>
    <row r="569" spans="1:10">
      <c r="B569" t="s">
        <v>437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</row>
    <row r="570" spans="1:10">
      <c r="B570" t="s">
        <v>438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</row>
    <row r="571" spans="1:10">
      <c r="B571" t="s">
        <v>221</v>
      </c>
      <c r="C571" s="2">
        <v>0</v>
      </c>
      <c r="D571" s="2">
        <v>0</v>
      </c>
      <c r="E571" s="2">
        <v>300</v>
      </c>
      <c r="F571" s="2">
        <v>130.13999999999999</v>
      </c>
      <c r="G571" s="2">
        <v>0</v>
      </c>
      <c r="H571" s="2">
        <v>0</v>
      </c>
      <c r="I571" s="2">
        <v>0</v>
      </c>
      <c r="J571" s="2">
        <v>0</v>
      </c>
    </row>
    <row r="572" spans="1:10">
      <c r="B572" t="s">
        <v>439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330.72</v>
      </c>
      <c r="J572" s="2">
        <v>12.720000000000027</v>
      </c>
    </row>
    <row r="573" spans="1:10">
      <c r="B573" t="s">
        <v>440</v>
      </c>
      <c r="C573" s="2">
        <v>0</v>
      </c>
      <c r="D573" s="2">
        <v>0</v>
      </c>
      <c r="E573" s="2">
        <v>0</v>
      </c>
      <c r="F573" s="2">
        <v>0</v>
      </c>
      <c r="G573" s="2">
        <v>196</v>
      </c>
      <c r="H573" s="2">
        <v>0</v>
      </c>
      <c r="I573" s="2">
        <v>0</v>
      </c>
      <c r="J573" s="2">
        <v>0</v>
      </c>
    </row>
    <row r="574" spans="1:10">
      <c r="B574" t="s">
        <v>441</v>
      </c>
      <c r="C574" s="2">
        <v>0</v>
      </c>
      <c r="D574" s="2">
        <v>0</v>
      </c>
      <c r="E574" s="2">
        <v>0</v>
      </c>
      <c r="F574" s="2">
        <v>0</v>
      </c>
      <c r="G574" s="2">
        <v>2717.04</v>
      </c>
      <c r="H574" s="2">
        <v>0</v>
      </c>
      <c r="I574" s="2">
        <v>0</v>
      </c>
      <c r="J574" s="2">
        <v>0</v>
      </c>
    </row>
    <row r="575" spans="1:10">
      <c r="B575" t="s">
        <v>442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499.2</v>
      </c>
      <c r="J575" s="2">
        <v>19.199999999999989</v>
      </c>
    </row>
    <row r="576" spans="1:10">
      <c r="B576" t="s">
        <v>443</v>
      </c>
      <c r="C576" s="2">
        <v>0</v>
      </c>
      <c r="D576" s="2">
        <v>0</v>
      </c>
      <c r="E576" s="2">
        <v>0</v>
      </c>
      <c r="F576" s="2">
        <v>0</v>
      </c>
      <c r="G576" s="2">
        <v>789.78</v>
      </c>
      <c r="H576" s="2">
        <v>2.9999999999972715E-2</v>
      </c>
      <c r="I576" s="2">
        <v>0</v>
      </c>
      <c r="J576" s="2">
        <v>0</v>
      </c>
    </row>
    <row r="577" spans="1:10">
      <c r="B577" t="s">
        <v>444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</row>
    <row r="578" spans="1:10">
      <c r="B578" t="s">
        <v>445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</row>
    <row r="579" spans="1:10">
      <c r="B579" t="s">
        <v>446</v>
      </c>
      <c r="C579" s="2">
        <v>0</v>
      </c>
      <c r="D579" s="2">
        <v>0</v>
      </c>
      <c r="E579" s="2">
        <v>0</v>
      </c>
      <c r="F579" s="2">
        <v>0</v>
      </c>
      <c r="G579" s="2">
        <v>313.86</v>
      </c>
      <c r="H579" s="2">
        <v>0</v>
      </c>
      <c r="I579" s="2">
        <v>0</v>
      </c>
      <c r="J579" s="2">
        <v>0</v>
      </c>
    </row>
    <row r="580" spans="1:10">
      <c r="B580" t="s">
        <v>447</v>
      </c>
      <c r="C580" s="2">
        <v>0</v>
      </c>
      <c r="D580" s="2">
        <v>0</v>
      </c>
      <c r="E580" s="2">
        <v>0</v>
      </c>
      <c r="F580" s="2">
        <v>0</v>
      </c>
      <c r="G580" s="2">
        <v>377.48</v>
      </c>
      <c r="H580" s="2">
        <v>0</v>
      </c>
      <c r="I580" s="2">
        <v>0</v>
      </c>
      <c r="J580" s="2">
        <v>0</v>
      </c>
    </row>
    <row r="581" spans="1:10">
      <c r="B581" t="s">
        <v>448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842.4</v>
      </c>
      <c r="J581" s="2">
        <v>57.600000000000023</v>
      </c>
    </row>
    <row r="582" spans="1:10">
      <c r="B582" t="s">
        <v>449</v>
      </c>
      <c r="C582" s="2">
        <v>0</v>
      </c>
      <c r="D582" s="2">
        <v>0</v>
      </c>
      <c r="E582" s="2">
        <v>0</v>
      </c>
      <c r="F582" s="2">
        <v>0</v>
      </c>
      <c r="G582" s="2">
        <v>488.34</v>
      </c>
      <c r="H582" s="2">
        <v>0</v>
      </c>
      <c r="I582" s="2">
        <v>0</v>
      </c>
      <c r="J582" s="2">
        <v>0</v>
      </c>
    </row>
    <row r="583" spans="1:10">
      <c r="B583" t="s">
        <v>450</v>
      </c>
      <c r="C583" s="2">
        <v>0</v>
      </c>
      <c r="D583" s="2">
        <v>0</v>
      </c>
      <c r="E583" s="2">
        <v>0</v>
      </c>
      <c r="F583" s="2">
        <v>0</v>
      </c>
      <c r="G583" s="2">
        <v>47.99</v>
      </c>
      <c r="H583" s="2">
        <v>0</v>
      </c>
      <c r="I583" s="2">
        <v>0</v>
      </c>
      <c r="J583" s="2">
        <v>0</v>
      </c>
    </row>
    <row r="584" spans="1:10">
      <c r="B584" t="s">
        <v>451</v>
      </c>
      <c r="C584" s="2">
        <v>0</v>
      </c>
      <c r="D584" s="2">
        <v>0</v>
      </c>
      <c r="E584" s="2">
        <v>0</v>
      </c>
      <c r="F584" s="2">
        <v>0</v>
      </c>
      <c r="G584" s="2">
        <v>5000.82</v>
      </c>
      <c r="H584" s="2">
        <v>0</v>
      </c>
      <c r="I584" s="2">
        <v>0</v>
      </c>
      <c r="J584" s="2">
        <v>0</v>
      </c>
    </row>
    <row r="585" spans="1:10">
      <c r="B585" t="s">
        <v>452</v>
      </c>
      <c r="C585" s="2">
        <v>0</v>
      </c>
      <c r="D585" s="2">
        <v>0</v>
      </c>
      <c r="E585" s="2">
        <v>0</v>
      </c>
      <c r="F585" s="2">
        <v>0</v>
      </c>
      <c r="G585" s="2">
        <v>688.92</v>
      </c>
      <c r="H585" s="2">
        <v>9.9999999999909051E-3</v>
      </c>
      <c r="I585" s="2">
        <v>0</v>
      </c>
      <c r="J585" s="2">
        <v>0</v>
      </c>
    </row>
    <row r="586" spans="1:10">
      <c r="B586" t="s">
        <v>453</v>
      </c>
      <c r="C586" s="2">
        <v>0</v>
      </c>
      <c r="D586" s="2">
        <v>0</v>
      </c>
      <c r="E586" s="2">
        <v>0</v>
      </c>
      <c r="F586" s="2">
        <v>0</v>
      </c>
      <c r="G586" s="2">
        <v>1620</v>
      </c>
      <c r="H586" s="2">
        <v>0</v>
      </c>
      <c r="I586" s="2">
        <v>0</v>
      </c>
      <c r="J586" s="2">
        <v>0</v>
      </c>
    </row>
    <row r="587" spans="1:10">
      <c r="B587" t="s">
        <v>454</v>
      </c>
      <c r="C587" s="2">
        <v>0</v>
      </c>
      <c r="D587" s="2">
        <v>0</v>
      </c>
      <c r="E587" s="2">
        <v>0</v>
      </c>
      <c r="F587" s="2">
        <v>0</v>
      </c>
      <c r="G587" s="2">
        <v>268.97000000000003</v>
      </c>
      <c r="H587" s="2">
        <v>0</v>
      </c>
      <c r="I587" s="2">
        <v>0</v>
      </c>
      <c r="J587" s="2">
        <v>0</v>
      </c>
    </row>
    <row r="588" spans="1:10">
      <c r="A588" t="s">
        <v>455</v>
      </c>
      <c r="B588" t="s">
        <v>166</v>
      </c>
      <c r="C588" s="2">
        <v>0</v>
      </c>
      <c r="D588" s="2">
        <v>0</v>
      </c>
      <c r="E588" s="2">
        <v>892.8</v>
      </c>
      <c r="F588" s="2">
        <v>-667.2</v>
      </c>
      <c r="G588" s="2">
        <v>892.8</v>
      </c>
      <c r="H588" s="2">
        <v>-667.2</v>
      </c>
      <c r="I588" s="2">
        <v>0</v>
      </c>
      <c r="J588" s="2">
        <v>0</v>
      </c>
    </row>
    <row r="589" spans="1:10">
      <c r="A589" t="s">
        <v>456</v>
      </c>
      <c r="B589" t="s">
        <v>123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5400</v>
      </c>
      <c r="J589" s="2">
        <v>288.10000000000036</v>
      </c>
    </row>
    <row r="590" spans="1:10">
      <c r="B590" t="s">
        <v>136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10464</v>
      </c>
      <c r="J590" s="2">
        <v>1633.5400000000009</v>
      </c>
    </row>
    <row r="591" spans="1:10">
      <c r="B591" t="s">
        <v>457</v>
      </c>
      <c r="C591" s="2">
        <v>0</v>
      </c>
      <c r="D591" s="2">
        <v>0</v>
      </c>
      <c r="E591" s="2">
        <v>0</v>
      </c>
      <c r="F591" s="2">
        <v>0</v>
      </c>
      <c r="G591" s="2">
        <v>837</v>
      </c>
      <c r="H591" s="2">
        <v>117.07000000000005</v>
      </c>
      <c r="I591" s="2">
        <v>0</v>
      </c>
      <c r="J591" s="2">
        <v>0</v>
      </c>
    </row>
    <row r="592" spans="1:10">
      <c r="B592" t="s">
        <v>405</v>
      </c>
      <c r="C592" s="2">
        <v>0</v>
      </c>
      <c r="D592" s="2">
        <v>0</v>
      </c>
      <c r="E592" s="2">
        <v>0</v>
      </c>
      <c r="F592" s="2">
        <v>0</v>
      </c>
      <c r="G592" s="2">
        <v>165.9</v>
      </c>
      <c r="H592" s="2">
        <v>11.760000000000019</v>
      </c>
      <c r="I592" s="2">
        <v>0</v>
      </c>
      <c r="J592" s="2">
        <v>0</v>
      </c>
    </row>
    <row r="593" spans="1:10">
      <c r="B593" t="s">
        <v>137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5736</v>
      </c>
      <c r="J593" s="2">
        <v>378.5</v>
      </c>
    </row>
    <row r="594" spans="1:10">
      <c r="B594" t="s">
        <v>203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20969.25</v>
      </c>
      <c r="J594" s="2">
        <v>3646.9399999999987</v>
      </c>
    </row>
    <row r="595" spans="1:10">
      <c r="B595" t="s">
        <v>204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8970</v>
      </c>
      <c r="J595" s="2">
        <v>604.19000000000051</v>
      </c>
    </row>
    <row r="596" spans="1:10">
      <c r="B596" t="s">
        <v>141</v>
      </c>
      <c r="C596" s="2">
        <v>40950</v>
      </c>
      <c r="D596" s="2">
        <v>3510</v>
      </c>
      <c r="E596" s="2">
        <v>0</v>
      </c>
      <c r="F596" s="2">
        <v>0</v>
      </c>
      <c r="G596" s="2">
        <v>426</v>
      </c>
      <c r="H596" s="2">
        <v>30</v>
      </c>
      <c r="I596" s="2">
        <v>0</v>
      </c>
      <c r="J596" s="2">
        <v>0</v>
      </c>
    </row>
    <row r="597" spans="1:10">
      <c r="B597" t="s">
        <v>357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246</v>
      </c>
      <c r="J597" s="2">
        <v>17.810000000000002</v>
      </c>
    </row>
    <row r="598" spans="1:10">
      <c r="B598" t="s">
        <v>228</v>
      </c>
      <c r="C598" s="2">
        <v>0</v>
      </c>
      <c r="D598" s="2">
        <v>0</v>
      </c>
      <c r="E598" s="2">
        <v>0</v>
      </c>
      <c r="F598" s="2">
        <v>0</v>
      </c>
      <c r="G598" s="2">
        <v>230.4</v>
      </c>
      <c r="H598" s="2">
        <v>-7.0199999999999818</v>
      </c>
      <c r="I598" s="2">
        <v>576</v>
      </c>
      <c r="J598" s="2">
        <v>105.60000000000002</v>
      </c>
    </row>
    <row r="599" spans="1:10">
      <c r="B599" t="s">
        <v>144</v>
      </c>
      <c r="C599" s="2">
        <v>0</v>
      </c>
      <c r="D599" s="2">
        <v>0</v>
      </c>
      <c r="E599" s="2">
        <v>0</v>
      </c>
      <c r="F599" s="2">
        <v>0</v>
      </c>
      <c r="G599" s="2">
        <v>135.9</v>
      </c>
      <c r="H599" s="2">
        <v>30.090000000000003</v>
      </c>
      <c r="I599" s="2">
        <v>0</v>
      </c>
      <c r="J599" s="2">
        <v>0</v>
      </c>
    </row>
    <row r="600" spans="1:10">
      <c r="B600" t="s">
        <v>149</v>
      </c>
      <c r="C600" s="2">
        <v>0</v>
      </c>
      <c r="D600" s="2">
        <v>0</v>
      </c>
      <c r="E600" s="2">
        <v>0</v>
      </c>
      <c r="F600" s="2">
        <v>0</v>
      </c>
      <c r="G600" s="2">
        <v>1395</v>
      </c>
      <c r="H600" s="2">
        <v>143.34999999999991</v>
      </c>
      <c r="I600" s="2">
        <v>0</v>
      </c>
      <c r="J600" s="2">
        <v>0</v>
      </c>
    </row>
    <row r="601" spans="1:10">
      <c r="B601" t="s">
        <v>151</v>
      </c>
      <c r="C601" s="2">
        <v>0</v>
      </c>
      <c r="D601" s="2">
        <v>0</v>
      </c>
      <c r="E601" s="2">
        <v>0</v>
      </c>
      <c r="F601" s="2">
        <v>0</v>
      </c>
      <c r="G601" s="2">
        <v>79.2</v>
      </c>
      <c r="H601" s="2">
        <v>6.5100000000000051</v>
      </c>
      <c r="I601" s="2">
        <v>0</v>
      </c>
      <c r="J601" s="2">
        <v>0</v>
      </c>
    </row>
    <row r="602" spans="1:10">
      <c r="B602" t="s">
        <v>231</v>
      </c>
      <c r="C602" s="2">
        <v>4380</v>
      </c>
      <c r="D602" s="2">
        <v>348.05999999999995</v>
      </c>
      <c r="E602" s="2">
        <v>0</v>
      </c>
      <c r="F602" s="2">
        <v>0</v>
      </c>
      <c r="G602" s="2">
        <v>175.2</v>
      </c>
      <c r="H602" s="2">
        <v>17.97999999999999</v>
      </c>
      <c r="I602" s="2">
        <v>438</v>
      </c>
      <c r="J602" s="2">
        <v>39.31</v>
      </c>
    </row>
    <row r="603" spans="1:10">
      <c r="B603" t="s">
        <v>347</v>
      </c>
      <c r="C603" s="2">
        <v>0</v>
      </c>
      <c r="D603" s="2">
        <v>0</v>
      </c>
      <c r="E603" s="2">
        <v>0</v>
      </c>
      <c r="F603" s="2">
        <v>0</v>
      </c>
      <c r="G603" s="2">
        <v>87.6</v>
      </c>
      <c r="H603" s="2">
        <v>9.019999999999996</v>
      </c>
      <c r="I603" s="2">
        <v>0</v>
      </c>
      <c r="J603" s="2">
        <v>0</v>
      </c>
    </row>
    <row r="604" spans="1:10">
      <c r="B604" t="s">
        <v>324</v>
      </c>
      <c r="C604" s="2">
        <v>0</v>
      </c>
      <c r="D604" s="2">
        <v>0</v>
      </c>
      <c r="E604" s="2">
        <v>0</v>
      </c>
      <c r="F604" s="2">
        <v>0</v>
      </c>
      <c r="G604" s="2">
        <v>231</v>
      </c>
      <c r="H604" s="2">
        <v>27.25</v>
      </c>
      <c r="I604" s="2">
        <v>0</v>
      </c>
      <c r="J604" s="2">
        <v>0</v>
      </c>
    </row>
    <row r="605" spans="1:10">
      <c r="B605" t="s">
        <v>156</v>
      </c>
      <c r="C605" s="2">
        <v>0</v>
      </c>
      <c r="D605" s="2">
        <v>0</v>
      </c>
      <c r="E605" s="2">
        <v>0</v>
      </c>
      <c r="F605" s="2">
        <v>0</v>
      </c>
      <c r="G605" s="2">
        <v>9096</v>
      </c>
      <c r="H605" s="2">
        <v>276.25</v>
      </c>
      <c r="I605" s="2">
        <v>0</v>
      </c>
      <c r="J605" s="2">
        <v>0</v>
      </c>
    </row>
    <row r="606" spans="1:10">
      <c r="B606" t="s">
        <v>458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5099.5200000000004</v>
      </c>
      <c r="J606" s="2">
        <v>933.70000000000073</v>
      </c>
    </row>
    <row r="607" spans="1:10">
      <c r="B607" t="s">
        <v>454</v>
      </c>
      <c r="C607" s="2">
        <v>0</v>
      </c>
      <c r="D607" s="2">
        <v>0</v>
      </c>
      <c r="E607" s="2">
        <v>0</v>
      </c>
      <c r="F607" s="2">
        <v>0</v>
      </c>
      <c r="G607" s="2">
        <v>274.45999999999998</v>
      </c>
      <c r="H607" s="2">
        <v>5.4899999999999523</v>
      </c>
      <c r="I607" s="2">
        <v>0</v>
      </c>
      <c r="J607" s="2">
        <v>0</v>
      </c>
    </row>
    <row r="608" spans="1:10">
      <c r="A608" t="s">
        <v>459</v>
      </c>
      <c r="B608" t="s">
        <v>199</v>
      </c>
      <c r="C608" s="2">
        <v>0</v>
      </c>
      <c r="D608" s="2">
        <v>0</v>
      </c>
      <c r="E608" s="2">
        <v>0</v>
      </c>
      <c r="F608" s="2">
        <v>0</v>
      </c>
      <c r="G608" s="2">
        <v>19.73</v>
      </c>
      <c r="H608" s="2">
        <v>7.75</v>
      </c>
      <c r="I608" s="2">
        <v>0</v>
      </c>
      <c r="J608" s="2">
        <v>0</v>
      </c>
    </row>
    <row r="609" spans="1:10">
      <c r="B609" t="s">
        <v>294</v>
      </c>
      <c r="C609" s="2">
        <v>0</v>
      </c>
      <c r="D609" s="2">
        <v>0</v>
      </c>
      <c r="E609" s="2">
        <v>0</v>
      </c>
      <c r="F609" s="2">
        <v>0</v>
      </c>
      <c r="G609" s="2">
        <v>156.63</v>
      </c>
      <c r="H609" s="2">
        <v>78.63</v>
      </c>
      <c r="I609" s="2">
        <v>0</v>
      </c>
      <c r="J609" s="2">
        <v>0</v>
      </c>
    </row>
    <row r="610" spans="1:10">
      <c r="B610" t="s">
        <v>298</v>
      </c>
      <c r="C610" s="2">
        <v>0</v>
      </c>
      <c r="D610" s="2">
        <v>0</v>
      </c>
      <c r="E610" s="2">
        <v>0</v>
      </c>
      <c r="F610" s="2">
        <v>0</v>
      </c>
      <c r="G610" s="2">
        <v>156.63</v>
      </c>
      <c r="H610" s="2">
        <v>71.52</v>
      </c>
      <c r="I610" s="2">
        <v>0</v>
      </c>
      <c r="J610" s="2">
        <v>0</v>
      </c>
    </row>
    <row r="611" spans="1:10">
      <c r="B611" t="s">
        <v>118</v>
      </c>
      <c r="C611" s="2">
        <v>0</v>
      </c>
      <c r="D611" s="2">
        <v>0</v>
      </c>
      <c r="E611" s="2">
        <v>0</v>
      </c>
      <c r="F611" s="2">
        <v>0</v>
      </c>
      <c r="G611" s="2">
        <v>30.05</v>
      </c>
      <c r="H611" s="2">
        <v>6.48</v>
      </c>
      <c r="I611" s="2">
        <v>0</v>
      </c>
      <c r="J611" s="2">
        <v>0</v>
      </c>
    </row>
    <row r="612" spans="1:10">
      <c r="B612" t="s">
        <v>178</v>
      </c>
      <c r="C612" s="2">
        <v>0</v>
      </c>
      <c r="D612" s="2">
        <v>0</v>
      </c>
      <c r="E612" s="2">
        <v>0</v>
      </c>
      <c r="F612" s="2">
        <v>0</v>
      </c>
      <c r="G612" s="2">
        <v>78.31</v>
      </c>
      <c r="H612" s="2">
        <v>17.11</v>
      </c>
      <c r="I612" s="2">
        <v>0</v>
      </c>
      <c r="J612" s="2">
        <v>0</v>
      </c>
    </row>
    <row r="613" spans="1:10">
      <c r="A613" t="s">
        <v>460</v>
      </c>
      <c r="B613" t="s">
        <v>214</v>
      </c>
      <c r="C613" s="2">
        <v>0</v>
      </c>
      <c r="D613" s="2">
        <v>0</v>
      </c>
      <c r="E613" s="2">
        <v>42.14</v>
      </c>
      <c r="F613" s="2">
        <v>26.39</v>
      </c>
      <c r="G613" s="2">
        <v>0</v>
      </c>
      <c r="H613" s="2">
        <v>0</v>
      </c>
      <c r="I613" s="2">
        <v>0</v>
      </c>
      <c r="J613" s="2">
        <v>0</v>
      </c>
    </row>
    <row r="614" spans="1:10">
      <c r="B614" t="s">
        <v>180</v>
      </c>
      <c r="C614" s="2">
        <v>0</v>
      </c>
      <c r="D614" s="2">
        <v>0</v>
      </c>
      <c r="E614" s="2">
        <v>36.33</v>
      </c>
      <c r="F614" s="2">
        <v>19.159999999999997</v>
      </c>
      <c r="G614" s="2">
        <v>0</v>
      </c>
      <c r="H614" s="2">
        <v>0</v>
      </c>
      <c r="I614" s="2">
        <v>0</v>
      </c>
      <c r="J614" s="2">
        <v>0</v>
      </c>
    </row>
    <row r="615" spans="1:10">
      <c r="B615" t="s">
        <v>292</v>
      </c>
      <c r="C615" s="2">
        <v>0</v>
      </c>
      <c r="D615" s="2">
        <v>0</v>
      </c>
      <c r="E615" s="2">
        <v>36.33</v>
      </c>
      <c r="F615" s="2">
        <v>19.729999999999997</v>
      </c>
      <c r="G615" s="2">
        <v>0</v>
      </c>
      <c r="H615" s="2">
        <v>0</v>
      </c>
      <c r="I615" s="2">
        <v>0</v>
      </c>
      <c r="J615" s="2">
        <v>0</v>
      </c>
    </row>
    <row r="616" spans="1:10">
      <c r="B616" t="s">
        <v>297</v>
      </c>
      <c r="C616" s="2">
        <v>0</v>
      </c>
      <c r="D616" s="2">
        <v>0</v>
      </c>
      <c r="E616" s="2">
        <v>36.33</v>
      </c>
      <c r="F616" s="2">
        <v>19.459999999999997</v>
      </c>
      <c r="G616" s="2">
        <v>0</v>
      </c>
      <c r="H616" s="2">
        <v>0</v>
      </c>
      <c r="I616" s="2">
        <v>0</v>
      </c>
      <c r="J616" s="2">
        <v>0</v>
      </c>
    </row>
    <row r="617" spans="1:10">
      <c r="B617" t="s">
        <v>298</v>
      </c>
      <c r="C617" s="2">
        <v>0</v>
      </c>
      <c r="D617" s="2">
        <v>0</v>
      </c>
      <c r="E617" s="2">
        <v>36.33</v>
      </c>
      <c r="F617" s="2">
        <v>19.059999999999999</v>
      </c>
      <c r="G617" s="2">
        <v>0</v>
      </c>
      <c r="H617" s="2">
        <v>0</v>
      </c>
      <c r="I617" s="2">
        <v>0</v>
      </c>
      <c r="J617" s="2">
        <v>0</v>
      </c>
    </row>
    <row r="618" spans="1:10">
      <c r="B618" t="s">
        <v>183</v>
      </c>
      <c r="C618" s="2">
        <v>0</v>
      </c>
      <c r="D618" s="2">
        <v>0</v>
      </c>
      <c r="E618" s="2">
        <v>36.33</v>
      </c>
      <c r="F618" s="2">
        <v>19.559999999999999</v>
      </c>
      <c r="G618" s="2">
        <v>0</v>
      </c>
      <c r="H618" s="2">
        <v>0</v>
      </c>
      <c r="I618" s="2">
        <v>0</v>
      </c>
      <c r="J618" s="2">
        <v>0</v>
      </c>
    </row>
    <row r="619" spans="1:10">
      <c r="A619" t="s">
        <v>461</v>
      </c>
      <c r="B619" t="s">
        <v>290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31.33</v>
      </c>
      <c r="J619" s="2">
        <v>14.54</v>
      </c>
    </row>
    <row r="620" spans="1:10">
      <c r="B620" t="s">
        <v>181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31.33</v>
      </c>
      <c r="J620" s="2">
        <v>14.59</v>
      </c>
    </row>
    <row r="621" spans="1:10">
      <c r="B621" t="s">
        <v>292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31.33</v>
      </c>
      <c r="J621" s="2">
        <v>14.809999999999999</v>
      </c>
    </row>
    <row r="622" spans="1:10">
      <c r="B622" t="s">
        <v>182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31.33</v>
      </c>
      <c r="J622" s="2">
        <v>15.309999999999999</v>
      </c>
    </row>
    <row r="623" spans="1:10">
      <c r="B623" t="s">
        <v>297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31.33</v>
      </c>
      <c r="J623" s="2">
        <v>14.639999999999997</v>
      </c>
    </row>
    <row r="624" spans="1:10">
      <c r="B624" t="s">
        <v>298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62.65</v>
      </c>
      <c r="J624" s="2">
        <v>28.61</v>
      </c>
    </row>
    <row r="625" spans="1:10">
      <c r="A625" t="s">
        <v>462</v>
      </c>
      <c r="B625" t="s">
        <v>285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32.86</v>
      </c>
      <c r="J625" s="2">
        <v>16.079999999999998</v>
      </c>
    </row>
    <row r="626" spans="1:10">
      <c r="B626" t="s">
        <v>214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44.14</v>
      </c>
      <c r="J626" s="2">
        <v>27.79</v>
      </c>
    </row>
    <row r="627" spans="1:10">
      <c r="B627" t="s">
        <v>180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38.33</v>
      </c>
      <c r="J627" s="2">
        <v>21.159999999999997</v>
      </c>
    </row>
    <row r="628" spans="1:10">
      <c r="B628" t="s">
        <v>290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38.33</v>
      </c>
      <c r="J628" s="2">
        <v>21.54</v>
      </c>
    </row>
    <row r="629" spans="1:10">
      <c r="B629" t="s">
        <v>181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38.33</v>
      </c>
      <c r="J629" s="2">
        <v>21.59</v>
      </c>
    </row>
    <row r="630" spans="1:10">
      <c r="B630" t="s">
        <v>292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38.33</v>
      </c>
      <c r="J630" s="2">
        <v>21.81</v>
      </c>
    </row>
    <row r="631" spans="1:10">
      <c r="B631" t="s">
        <v>297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38.33</v>
      </c>
      <c r="J631" s="2">
        <v>21.639999999999997</v>
      </c>
    </row>
    <row r="632" spans="1:10">
      <c r="B632" t="s">
        <v>298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38.33</v>
      </c>
      <c r="J632" s="2">
        <v>21.31</v>
      </c>
    </row>
    <row r="633" spans="1:10">
      <c r="B633" t="s">
        <v>183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38.33</v>
      </c>
      <c r="J633" s="2">
        <v>21.52</v>
      </c>
    </row>
    <row r="634" spans="1:10">
      <c r="A634" t="s">
        <v>463</v>
      </c>
      <c r="B634" t="s">
        <v>123</v>
      </c>
      <c r="C634" s="2">
        <v>0</v>
      </c>
      <c r="D634" s="2">
        <v>0</v>
      </c>
      <c r="E634" s="2">
        <v>1296</v>
      </c>
      <c r="F634" s="2">
        <v>207.94000000000005</v>
      </c>
      <c r="G634" s="2">
        <v>0</v>
      </c>
      <c r="H634" s="2">
        <v>0</v>
      </c>
      <c r="I634" s="2">
        <v>0</v>
      </c>
      <c r="J634" s="2">
        <v>0</v>
      </c>
    </row>
    <row r="635" spans="1:10">
      <c r="B635" t="s">
        <v>241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4509</v>
      </c>
      <c r="J635" s="2">
        <v>189</v>
      </c>
    </row>
    <row r="636" spans="1:10">
      <c r="B636" t="s">
        <v>137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1131.3</v>
      </c>
      <c r="J636" s="2">
        <v>139.40999999999997</v>
      </c>
    </row>
    <row r="637" spans="1:10">
      <c r="B637" t="s">
        <v>408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3661.2</v>
      </c>
      <c r="J637" s="2">
        <v>545.34999999999991</v>
      </c>
    </row>
    <row r="638" spans="1:10">
      <c r="B638" t="s">
        <v>226</v>
      </c>
      <c r="C638" s="2">
        <v>0</v>
      </c>
      <c r="D638" s="2">
        <v>0</v>
      </c>
      <c r="E638" s="2">
        <v>2216.16</v>
      </c>
      <c r="F638" s="2">
        <v>759.14999999999986</v>
      </c>
      <c r="G638" s="2">
        <v>0</v>
      </c>
      <c r="H638" s="2">
        <v>0</v>
      </c>
      <c r="I638" s="2">
        <v>2155.1999999999998</v>
      </c>
      <c r="J638" s="2">
        <v>621.50999999999976</v>
      </c>
    </row>
    <row r="639" spans="1:10">
      <c r="B639" t="s">
        <v>143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1035</v>
      </c>
      <c r="J639" s="2">
        <v>217.64</v>
      </c>
    </row>
    <row r="640" spans="1:10">
      <c r="B640" t="s">
        <v>144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4628.3999999999996</v>
      </c>
      <c r="J640" s="2">
        <v>1277.8799999999997</v>
      </c>
    </row>
    <row r="641" spans="1:10">
      <c r="B641" t="s">
        <v>416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4236.4799999999996</v>
      </c>
      <c r="J641" s="2">
        <v>408.95999999999958</v>
      </c>
    </row>
    <row r="642" spans="1:10">
      <c r="B642" t="s">
        <v>151</v>
      </c>
      <c r="C642" s="2">
        <v>0</v>
      </c>
      <c r="D642" s="2">
        <v>0</v>
      </c>
      <c r="E642" s="2">
        <v>1684.8</v>
      </c>
      <c r="F642" s="2">
        <v>231.02999999999997</v>
      </c>
      <c r="G642" s="2">
        <v>0</v>
      </c>
      <c r="H642" s="2">
        <v>0</v>
      </c>
      <c r="I642" s="2">
        <v>0</v>
      </c>
      <c r="J642" s="2">
        <v>0</v>
      </c>
    </row>
    <row r="643" spans="1:10">
      <c r="B643" t="s">
        <v>349</v>
      </c>
      <c r="C643" s="2">
        <v>0</v>
      </c>
      <c r="D643" s="2">
        <v>0</v>
      </c>
      <c r="E643" s="2">
        <v>3632.04</v>
      </c>
      <c r="F643" s="2">
        <v>608.55000000000018</v>
      </c>
      <c r="G643" s="2">
        <v>0</v>
      </c>
      <c r="H643" s="2">
        <v>0</v>
      </c>
      <c r="I643" s="2">
        <v>3596.7</v>
      </c>
      <c r="J643" s="2">
        <v>570.09999999999991</v>
      </c>
    </row>
    <row r="644" spans="1:10">
      <c r="B644" t="s">
        <v>331</v>
      </c>
      <c r="C644" s="2">
        <v>0</v>
      </c>
      <c r="D644" s="2">
        <v>0</v>
      </c>
      <c r="E644" s="2">
        <v>1020.6</v>
      </c>
      <c r="F644" s="2">
        <v>180.46000000000004</v>
      </c>
      <c r="G644" s="2">
        <v>0</v>
      </c>
      <c r="H644" s="2">
        <v>0</v>
      </c>
      <c r="I644" s="2">
        <v>0</v>
      </c>
      <c r="J644" s="2">
        <v>0</v>
      </c>
    </row>
    <row r="645" spans="1:10">
      <c r="A645" t="s">
        <v>464</v>
      </c>
      <c r="B645" t="s">
        <v>341</v>
      </c>
      <c r="C645" s="2">
        <v>20640</v>
      </c>
      <c r="D645" s="2">
        <v>91.470000000001164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</row>
    <row r="646" spans="1:10">
      <c r="B646" t="s">
        <v>202</v>
      </c>
      <c r="C646" s="2">
        <v>49824</v>
      </c>
      <c r="D646" s="2">
        <v>943.44999999999709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</row>
    <row r="647" spans="1:10">
      <c r="B647" t="s">
        <v>465</v>
      </c>
      <c r="C647" s="2">
        <v>36720</v>
      </c>
      <c r="D647" s="2">
        <v>1968.6900000000023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</row>
    <row r="648" spans="1:10">
      <c r="B648" t="s">
        <v>416</v>
      </c>
      <c r="C648" s="2">
        <v>29952</v>
      </c>
      <c r="D648" s="2">
        <v>661.58000000000175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</row>
    <row r="649" spans="1:10">
      <c r="A649" t="s">
        <v>466</v>
      </c>
      <c r="B649" t="s">
        <v>178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85.7</v>
      </c>
      <c r="J649" s="2">
        <v>14.299999999999997</v>
      </c>
    </row>
    <row r="650" spans="1:10">
      <c r="A650" t="s">
        <v>467</v>
      </c>
      <c r="B650" t="s">
        <v>199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130.41</v>
      </c>
      <c r="J650" s="2">
        <v>58.539999999999992</v>
      </c>
    </row>
    <row r="651" spans="1:10">
      <c r="B651" t="s">
        <v>214</v>
      </c>
      <c r="C651" s="2">
        <v>0</v>
      </c>
      <c r="D651" s="2">
        <v>0</v>
      </c>
      <c r="E651" s="2">
        <v>220.72</v>
      </c>
      <c r="F651" s="2">
        <v>141.94999999999999</v>
      </c>
      <c r="G651" s="2">
        <v>0</v>
      </c>
      <c r="H651" s="2">
        <v>0</v>
      </c>
      <c r="I651" s="2">
        <v>0</v>
      </c>
      <c r="J651" s="2">
        <v>0</v>
      </c>
    </row>
    <row r="652" spans="1:10">
      <c r="B652" t="s">
        <v>180</v>
      </c>
      <c r="C652" s="2">
        <v>0</v>
      </c>
      <c r="D652" s="2">
        <v>0</v>
      </c>
      <c r="E652" s="2">
        <v>153.31</v>
      </c>
      <c r="F652" s="2">
        <v>84.61</v>
      </c>
      <c r="G652" s="2">
        <v>0</v>
      </c>
      <c r="H652" s="2">
        <v>0</v>
      </c>
      <c r="I652" s="2">
        <v>0</v>
      </c>
      <c r="J652" s="2">
        <v>0</v>
      </c>
    </row>
    <row r="653" spans="1:10">
      <c r="B653" t="s">
        <v>181</v>
      </c>
      <c r="C653" s="2">
        <v>0</v>
      </c>
      <c r="D653" s="2">
        <v>0</v>
      </c>
      <c r="E653" s="2">
        <v>268.27999999999997</v>
      </c>
      <c r="F653" s="2">
        <v>148.99999999999997</v>
      </c>
      <c r="G653" s="2">
        <v>0</v>
      </c>
      <c r="H653" s="2">
        <v>0</v>
      </c>
      <c r="I653" s="2">
        <v>0</v>
      </c>
      <c r="J653" s="2">
        <v>0</v>
      </c>
    </row>
    <row r="654" spans="1:10">
      <c r="B654" t="s">
        <v>292</v>
      </c>
      <c r="C654" s="2">
        <v>0</v>
      </c>
      <c r="D654" s="2">
        <v>0</v>
      </c>
      <c r="E654" s="2">
        <v>191.63</v>
      </c>
      <c r="F654" s="2">
        <v>108.61</v>
      </c>
      <c r="G654" s="2">
        <v>0</v>
      </c>
      <c r="H654" s="2">
        <v>0</v>
      </c>
      <c r="I654" s="2">
        <v>0</v>
      </c>
      <c r="J654" s="2">
        <v>0</v>
      </c>
    </row>
    <row r="655" spans="1:10">
      <c r="B655" t="s">
        <v>182</v>
      </c>
      <c r="C655" s="2">
        <v>0</v>
      </c>
      <c r="D655" s="2">
        <v>0</v>
      </c>
      <c r="E655" s="2">
        <v>191.63</v>
      </c>
      <c r="F655" s="2">
        <v>111.53999999999999</v>
      </c>
      <c r="G655" s="2">
        <v>0</v>
      </c>
      <c r="H655" s="2">
        <v>0</v>
      </c>
      <c r="I655" s="2">
        <v>0</v>
      </c>
      <c r="J655" s="2">
        <v>0</v>
      </c>
    </row>
    <row r="656" spans="1:10">
      <c r="B656" t="s">
        <v>298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153.31</v>
      </c>
      <c r="J656" s="2">
        <v>85.22</v>
      </c>
    </row>
    <row r="657" spans="1:10">
      <c r="B657" t="s">
        <v>215</v>
      </c>
      <c r="C657" s="2">
        <v>0</v>
      </c>
      <c r="D657" s="2">
        <v>0</v>
      </c>
      <c r="E657" s="2">
        <v>198.65</v>
      </c>
      <c r="F657" s="2">
        <v>118.81</v>
      </c>
      <c r="G657" s="2">
        <v>0</v>
      </c>
      <c r="H657" s="2">
        <v>0</v>
      </c>
      <c r="I657" s="2">
        <v>0</v>
      </c>
      <c r="J657" s="2">
        <v>0</v>
      </c>
    </row>
    <row r="658" spans="1:10">
      <c r="B658" t="s">
        <v>183</v>
      </c>
      <c r="C658" s="2">
        <v>0</v>
      </c>
      <c r="D658" s="2">
        <v>0</v>
      </c>
      <c r="E658" s="2">
        <v>153.31</v>
      </c>
      <c r="F658" s="2">
        <v>86.22</v>
      </c>
      <c r="G658" s="2">
        <v>0</v>
      </c>
      <c r="H658" s="2">
        <v>0</v>
      </c>
      <c r="I658" s="2">
        <v>0</v>
      </c>
      <c r="J658" s="2">
        <v>0</v>
      </c>
    </row>
    <row r="659" spans="1:10">
      <c r="B659" t="s">
        <v>156</v>
      </c>
      <c r="C659" s="2">
        <v>0</v>
      </c>
      <c r="D659" s="2">
        <v>0</v>
      </c>
      <c r="E659" s="2">
        <v>0</v>
      </c>
      <c r="F659" s="2">
        <v>0</v>
      </c>
      <c r="G659" s="2">
        <v>1593.32</v>
      </c>
      <c r="H659" s="2">
        <v>57.619999999999891</v>
      </c>
      <c r="I659" s="2">
        <v>0</v>
      </c>
      <c r="J659" s="2">
        <v>0</v>
      </c>
    </row>
    <row r="660" spans="1:10">
      <c r="B660" t="s">
        <v>178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85.7</v>
      </c>
      <c r="J660" s="2">
        <v>24.5</v>
      </c>
    </row>
    <row r="661" spans="1:10">
      <c r="A661" t="s">
        <v>468</v>
      </c>
      <c r="B661" t="s">
        <v>241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9018</v>
      </c>
      <c r="J661" s="2">
        <v>378</v>
      </c>
    </row>
    <row r="662" spans="1:10">
      <c r="B662" t="s">
        <v>469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498</v>
      </c>
      <c r="J662" s="2">
        <v>25.639999999999986</v>
      </c>
    </row>
    <row r="663" spans="1:10">
      <c r="B663" t="s">
        <v>149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357.6</v>
      </c>
      <c r="J663" s="2">
        <v>23.830000000000041</v>
      </c>
    </row>
    <row r="664" spans="1:10">
      <c r="B664" t="s">
        <v>156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349.2</v>
      </c>
      <c r="J664" s="2">
        <v>12.839999999999975</v>
      </c>
    </row>
    <row r="665" spans="1:10">
      <c r="B665" t="s">
        <v>470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7371</v>
      </c>
      <c r="J665" s="2">
        <v>512.46</v>
      </c>
    </row>
    <row r="666" spans="1:10">
      <c r="A666" t="s">
        <v>471</v>
      </c>
      <c r="B666" t="s">
        <v>185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1021.68</v>
      </c>
      <c r="J666" s="2">
        <v>163.54999999999995</v>
      </c>
    </row>
    <row r="667" spans="1:10">
      <c r="B667" t="s">
        <v>192</v>
      </c>
      <c r="C667" s="2">
        <v>453.6</v>
      </c>
      <c r="D667" s="2">
        <v>38.879999999999995</v>
      </c>
      <c r="E667" s="2">
        <v>0</v>
      </c>
      <c r="F667" s="2">
        <v>0</v>
      </c>
      <c r="G667" s="2">
        <v>907.2</v>
      </c>
      <c r="H667" s="2">
        <v>61.330000000000041</v>
      </c>
      <c r="I667" s="2">
        <v>907.2</v>
      </c>
      <c r="J667" s="2">
        <v>60.480000000000018</v>
      </c>
    </row>
    <row r="668" spans="1:10">
      <c r="B668" t="s">
        <v>188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1021.68</v>
      </c>
      <c r="J668" s="2">
        <v>161.55999999999995</v>
      </c>
    </row>
    <row r="669" spans="1:10">
      <c r="B669" t="s">
        <v>193</v>
      </c>
      <c r="C669" s="2">
        <v>453.6</v>
      </c>
      <c r="D669" s="2">
        <v>38.879999999999995</v>
      </c>
      <c r="E669" s="2">
        <v>0</v>
      </c>
      <c r="F669" s="2">
        <v>0</v>
      </c>
      <c r="G669" s="2">
        <v>453.6</v>
      </c>
      <c r="H669" s="2">
        <v>30.75</v>
      </c>
      <c r="I669" s="2">
        <v>907.2</v>
      </c>
      <c r="J669" s="2">
        <v>60.480000000000018</v>
      </c>
    </row>
    <row r="670" spans="1:10">
      <c r="B670" t="s">
        <v>472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453.6</v>
      </c>
      <c r="J670" s="2">
        <v>30.240000000000009</v>
      </c>
    </row>
    <row r="671" spans="1:10">
      <c r="B671" t="s">
        <v>189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1021.68</v>
      </c>
      <c r="J671" s="2">
        <v>155.42999999999995</v>
      </c>
    </row>
    <row r="672" spans="1:10">
      <c r="B672" t="s">
        <v>194</v>
      </c>
      <c r="C672" s="2">
        <v>0</v>
      </c>
      <c r="D672" s="2">
        <v>0</v>
      </c>
      <c r="E672" s="2">
        <v>0</v>
      </c>
      <c r="F672" s="2">
        <v>0</v>
      </c>
      <c r="G672" s="2">
        <v>2203.1999999999998</v>
      </c>
      <c r="H672" s="2">
        <v>232.19999999999982</v>
      </c>
      <c r="I672" s="2">
        <v>0</v>
      </c>
      <c r="J672" s="2">
        <v>0</v>
      </c>
    </row>
    <row r="673" spans="1:10">
      <c r="A673" t="s">
        <v>473</v>
      </c>
      <c r="B673" t="s">
        <v>214</v>
      </c>
      <c r="C673" s="2">
        <v>0</v>
      </c>
      <c r="D673" s="2">
        <v>0</v>
      </c>
      <c r="E673" s="2">
        <v>42.14</v>
      </c>
      <c r="F673" s="2">
        <v>26.39</v>
      </c>
      <c r="G673" s="2">
        <v>0</v>
      </c>
      <c r="H673" s="2">
        <v>0</v>
      </c>
      <c r="I673" s="2">
        <v>0</v>
      </c>
      <c r="J673" s="2">
        <v>0</v>
      </c>
    </row>
    <row r="674" spans="1:10">
      <c r="B674" t="s">
        <v>180</v>
      </c>
      <c r="C674" s="2">
        <v>0</v>
      </c>
      <c r="D674" s="2">
        <v>0</v>
      </c>
      <c r="E674" s="2">
        <v>36.33</v>
      </c>
      <c r="F674" s="2">
        <v>19.159999999999997</v>
      </c>
      <c r="G674" s="2">
        <v>0</v>
      </c>
      <c r="H674" s="2">
        <v>0</v>
      </c>
      <c r="I674" s="2">
        <v>0</v>
      </c>
      <c r="J674" s="2">
        <v>0</v>
      </c>
    </row>
    <row r="675" spans="1:10">
      <c r="B675" t="s">
        <v>292</v>
      </c>
      <c r="C675" s="2">
        <v>0</v>
      </c>
      <c r="D675" s="2">
        <v>0</v>
      </c>
      <c r="E675" s="2">
        <v>36.33</v>
      </c>
      <c r="F675" s="2">
        <v>19.729999999999997</v>
      </c>
      <c r="G675" s="2">
        <v>0</v>
      </c>
      <c r="H675" s="2">
        <v>0</v>
      </c>
      <c r="I675" s="2">
        <v>0</v>
      </c>
      <c r="J675" s="2">
        <v>0</v>
      </c>
    </row>
    <row r="676" spans="1:10">
      <c r="B676" t="s">
        <v>298</v>
      </c>
      <c r="C676" s="2">
        <v>0</v>
      </c>
      <c r="D676" s="2">
        <v>0</v>
      </c>
      <c r="E676" s="2">
        <v>36.33</v>
      </c>
      <c r="F676" s="2">
        <v>19.059999999999999</v>
      </c>
      <c r="G676" s="2">
        <v>0</v>
      </c>
      <c r="H676" s="2">
        <v>0</v>
      </c>
      <c r="I676" s="2">
        <v>0</v>
      </c>
      <c r="J676" s="2">
        <v>0</v>
      </c>
    </row>
    <row r="677" spans="1:10">
      <c r="B677" t="s">
        <v>215</v>
      </c>
      <c r="C677" s="2">
        <v>0</v>
      </c>
      <c r="D677" s="2">
        <v>0</v>
      </c>
      <c r="E677" s="2">
        <v>37.729999999999997</v>
      </c>
      <c r="F677" s="2">
        <v>21.759999999999998</v>
      </c>
      <c r="G677" s="2">
        <v>0</v>
      </c>
      <c r="H677" s="2">
        <v>0</v>
      </c>
      <c r="I677" s="2">
        <v>0</v>
      </c>
      <c r="J677" s="2">
        <v>0</v>
      </c>
    </row>
    <row r="678" spans="1:10">
      <c r="B678" t="s">
        <v>183</v>
      </c>
      <c r="C678" s="2">
        <v>0</v>
      </c>
      <c r="D678" s="2">
        <v>0</v>
      </c>
      <c r="E678" s="2">
        <v>36.33</v>
      </c>
      <c r="F678" s="2">
        <v>19.559999999999999</v>
      </c>
      <c r="G678" s="2">
        <v>0</v>
      </c>
      <c r="H678" s="2">
        <v>0</v>
      </c>
      <c r="I678" s="2">
        <v>0</v>
      </c>
      <c r="J678" s="2">
        <v>0</v>
      </c>
    </row>
    <row r="679" spans="1:10">
      <c r="A679" t="s">
        <v>474</v>
      </c>
      <c r="B679" t="s">
        <v>287</v>
      </c>
      <c r="C679" s="2">
        <v>30.86</v>
      </c>
      <c r="D679" s="2">
        <v>15.82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</row>
    <row r="680" spans="1:10">
      <c r="B680" t="s">
        <v>288</v>
      </c>
      <c r="C680" s="2">
        <v>30.86</v>
      </c>
      <c r="D680" s="2">
        <v>15.11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</row>
    <row r="681" spans="1:10">
      <c r="B681" t="s">
        <v>289</v>
      </c>
      <c r="C681" s="2">
        <v>29.75</v>
      </c>
      <c r="D681" s="2">
        <v>14.19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</row>
    <row r="682" spans="1:10">
      <c r="B682" t="s">
        <v>180</v>
      </c>
      <c r="C682" s="2">
        <v>36.33</v>
      </c>
      <c r="D682" s="2">
        <v>19.159999999999997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</row>
    <row r="683" spans="1:10">
      <c r="B683" t="s">
        <v>181</v>
      </c>
      <c r="C683" s="2">
        <v>36.33</v>
      </c>
      <c r="D683" s="2">
        <v>19.29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</row>
    <row r="684" spans="1:10">
      <c r="B684" t="s">
        <v>182</v>
      </c>
      <c r="C684" s="2">
        <v>36.33</v>
      </c>
      <c r="D684" s="2">
        <v>20.309999999999999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</row>
    <row r="685" spans="1:10">
      <c r="B685" t="s">
        <v>298</v>
      </c>
      <c r="C685" s="2">
        <v>36.33</v>
      </c>
      <c r="D685" s="2">
        <v>19.059999999999999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</row>
    <row r="686" spans="1:10">
      <c r="A686" t="s">
        <v>475</v>
      </c>
      <c r="B686" t="s">
        <v>284</v>
      </c>
      <c r="C686" s="2">
        <v>0</v>
      </c>
      <c r="D686" s="2">
        <v>0</v>
      </c>
      <c r="E686" s="2">
        <v>448.34</v>
      </c>
      <c r="F686" s="2">
        <v>196.17999999999998</v>
      </c>
      <c r="G686" s="2">
        <v>0</v>
      </c>
      <c r="H686" s="2">
        <v>0</v>
      </c>
      <c r="I686" s="2">
        <v>0</v>
      </c>
      <c r="J686" s="2">
        <v>0</v>
      </c>
    </row>
    <row r="687" spans="1:10">
      <c r="B687" t="s">
        <v>287</v>
      </c>
      <c r="C687" s="2">
        <v>0</v>
      </c>
      <c r="D687" s="2">
        <v>0</v>
      </c>
      <c r="E687" s="2">
        <v>448.34</v>
      </c>
      <c r="F687" s="2">
        <v>207.64999999999998</v>
      </c>
      <c r="G687" s="2">
        <v>0</v>
      </c>
      <c r="H687" s="2">
        <v>0</v>
      </c>
      <c r="I687" s="2">
        <v>0</v>
      </c>
      <c r="J687" s="2">
        <v>0</v>
      </c>
    </row>
    <row r="688" spans="1:10">
      <c r="B688" t="s">
        <v>214</v>
      </c>
      <c r="C688" s="2">
        <v>0</v>
      </c>
      <c r="D688" s="2">
        <v>0</v>
      </c>
      <c r="E688" s="2">
        <v>586.39</v>
      </c>
      <c r="F688" s="2">
        <v>334.32</v>
      </c>
      <c r="G688" s="2">
        <v>0</v>
      </c>
      <c r="H688" s="2">
        <v>0</v>
      </c>
      <c r="I688" s="2">
        <v>0</v>
      </c>
      <c r="J688" s="2">
        <v>0</v>
      </c>
    </row>
    <row r="689" spans="1:10">
      <c r="B689" t="s">
        <v>290</v>
      </c>
      <c r="C689" s="2">
        <v>0</v>
      </c>
      <c r="D689" s="2">
        <v>0</v>
      </c>
      <c r="E689" s="2">
        <v>392.98</v>
      </c>
      <c r="F689" s="2">
        <v>188.72000000000003</v>
      </c>
      <c r="G689" s="2">
        <v>0</v>
      </c>
      <c r="H689" s="2">
        <v>0</v>
      </c>
      <c r="I689" s="2">
        <v>0</v>
      </c>
      <c r="J689" s="2">
        <v>0</v>
      </c>
    </row>
    <row r="690" spans="1:10">
      <c r="B690" t="s">
        <v>295</v>
      </c>
      <c r="C690" s="2">
        <v>0</v>
      </c>
      <c r="D690" s="2">
        <v>0</v>
      </c>
      <c r="E690" s="2">
        <v>392.98</v>
      </c>
      <c r="F690" s="2">
        <v>176.98000000000002</v>
      </c>
      <c r="G690" s="2">
        <v>0</v>
      </c>
      <c r="H690" s="2">
        <v>0</v>
      </c>
      <c r="I690" s="2">
        <v>0</v>
      </c>
      <c r="J690" s="2">
        <v>0</v>
      </c>
    </row>
    <row r="691" spans="1:10">
      <c r="B691" t="s">
        <v>215</v>
      </c>
      <c r="C691" s="2">
        <v>0</v>
      </c>
      <c r="D691" s="2">
        <v>0</v>
      </c>
      <c r="E691" s="2">
        <v>532.64</v>
      </c>
      <c r="F691" s="2">
        <v>277.16999999999996</v>
      </c>
      <c r="G691" s="2">
        <v>0</v>
      </c>
      <c r="H691" s="2">
        <v>0</v>
      </c>
      <c r="I691" s="2">
        <v>0</v>
      </c>
      <c r="J691" s="2">
        <v>0</v>
      </c>
    </row>
    <row r="692" spans="1:10">
      <c r="A692" t="s">
        <v>476</v>
      </c>
      <c r="B692" t="s">
        <v>477</v>
      </c>
      <c r="C692" s="2">
        <v>0</v>
      </c>
      <c r="D692" s="2">
        <v>0</v>
      </c>
      <c r="E692" s="2">
        <v>0</v>
      </c>
      <c r="F692" s="2">
        <v>0</v>
      </c>
      <c r="G692" s="2">
        <v>2322</v>
      </c>
      <c r="H692" s="2">
        <v>262.61999999999989</v>
      </c>
      <c r="I692" s="2">
        <v>0</v>
      </c>
      <c r="J692" s="2">
        <v>0</v>
      </c>
    </row>
    <row r="693" spans="1:10">
      <c r="B693" t="s">
        <v>478</v>
      </c>
      <c r="C693" s="2">
        <v>0</v>
      </c>
      <c r="D693" s="2">
        <v>0</v>
      </c>
      <c r="E693" s="2">
        <v>0</v>
      </c>
      <c r="F693" s="2">
        <v>0</v>
      </c>
      <c r="G693" s="2">
        <v>135</v>
      </c>
      <c r="H693" s="2">
        <v>4.0500000000000114</v>
      </c>
      <c r="I693" s="2">
        <v>0</v>
      </c>
      <c r="J693" s="2">
        <v>0</v>
      </c>
    </row>
    <row r="694" spans="1:10">
      <c r="B694" t="s">
        <v>135</v>
      </c>
      <c r="C694" s="2">
        <v>0</v>
      </c>
      <c r="D694" s="2">
        <v>0</v>
      </c>
      <c r="E694" s="2">
        <v>0</v>
      </c>
      <c r="F694" s="2">
        <v>0</v>
      </c>
      <c r="G694" s="2">
        <v>1575</v>
      </c>
      <c r="H694" s="2">
        <v>297.49</v>
      </c>
      <c r="I694" s="2">
        <v>0</v>
      </c>
      <c r="J694" s="2">
        <v>0</v>
      </c>
    </row>
    <row r="695" spans="1:10">
      <c r="B695" t="s">
        <v>356</v>
      </c>
      <c r="C695" s="2">
        <v>0</v>
      </c>
      <c r="D695" s="2">
        <v>0</v>
      </c>
      <c r="E695" s="2">
        <v>0</v>
      </c>
      <c r="F695" s="2">
        <v>0</v>
      </c>
      <c r="G695" s="2">
        <v>10251</v>
      </c>
      <c r="H695" s="2">
        <v>1528.7600000000002</v>
      </c>
      <c r="I695" s="2">
        <v>0</v>
      </c>
      <c r="J695" s="2">
        <v>0</v>
      </c>
    </row>
    <row r="696" spans="1:10">
      <c r="B696" t="s">
        <v>136</v>
      </c>
      <c r="C696" s="2">
        <v>0</v>
      </c>
      <c r="D696" s="2">
        <v>0</v>
      </c>
      <c r="E696" s="2">
        <v>0</v>
      </c>
      <c r="F696" s="2">
        <v>0</v>
      </c>
      <c r="G696" s="2">
        <v>3488.4</v>
      </c>
      <c r="H696" s="2">
        <v>366.80000000000018</v>
      </c>
      <c r="I696" s="2">
        <v>0</v>
      </c>
      <c r="J696" s="2">
        <v>0</v>
      </c>
    </row>
    <row r="697" spans="1:10">
      <c r="B697" t="s">
        <v>479</v>
      </c>
      <c r="C697" s="2">
        <v>0</v>
      </c>
      <c r="D697" s="2">
        <v>0</v>
      </c>
      <c r="E697" s="2">
        <v>0</v>
      </c>
      <c r="F697" s="2">
        <v>0</v>
      </c>
      <c r="G697" s="2">
        <v>14400</v>
      </c>
      <c r="H697" s="2">
        <v>-1033.7800000000007</v>
      </c>
      <c r="I697" s="2">
        <v>0</v>
      </c>
      <c r="J697" s="2">
        <v>0</v>
      </c>
    </row>
    <row r="698" spans="1:10">
      <c r="B698" t="s">
        <v>314</v>
      </c>
      <c r="C698" s="2">
        <v>0</v>
      </c>
      <c r="D698" s="2">
        <v>0</v>
      </c>
      <c r="E698" s="2">
        <v>0</v>
      </c>
      <c r="F698" s="2">
        <v>0</v>
      </c>
      <c r="G698" s="2">
        <v>470.4</v>
      </c>
      <c r="H698" s="2">
        <v>42.71999999999997</v>
      </c>
      <c r="I698" s="2">
        <v>0</v>
      </c>
      <c r="J698" s="2">
        <v>0</v>
      </c>
    </row>
    <row r="699" spans="1:10">
      <c r="B699" t="s">
        <v>480</v>
      </c>
      <c r="C699" s="2">
        <v>0</v>
      </c>
      <c r="D699" s="2">
        <v>0</v>
      </c>
      <c r="E699" s="2">
        <v>0</v>
      </c>
      <c r="F699" s="2">
        <v>0</v>
      </c>
      <c r="G699" s="2">
        <v>493.95</v>
      </c>
      <c r="H699" s="2">
        <v>45.149999999999977</v>
      </c>
      <c r="I699" s="2">
        <v>0</v>
      </c>
      <c r="J699" s="2">
        <v>0</v>
      </c>
    </row>
    <row r="700" spans="1:10">
      <c r="B700" t="s">
        <v>481</v>
      </c>
      <c r="C700" s="2">
        <v>0</v>
      </c>
      <c r="D700" s="2">
        <v>0</v>
      </c>
      <c r="E700" s="2">
        <v>0</v>
      </c>
      <c r="F700" s="2">
        <v>0</v>
      </c>
      <c r="G700" s="2">
        <v>15974.4</v>
      </c>
      <c r="H700" s="2">
        <v>62.399999999999636</v>
      </c>
      <c r="I700" s="2">
        <v>0</v>
      </c>
      <c r="J700" s="2">
        <v>0</v>
      </c>
    </row>
    <row r="701" spans="1:10">
      <c r="B701" t="s">
        <v>137</v>
      </c>
      <c r="C701" s="2">
        <v>0</v>
      </c>
      <c r="D701" s="2">
        <v>0</v>
      </c>
      <c r="E701" s="2">
        <v>0</v>
      </c>
      <c r="F701" s="2">
        <v>0</v>
      </c>
      <c r="G701" s="2">
        <v>11664</v>
      </c>
      <c r="H701" s="2">
        <v>730.44000000000051</v>
      </c>
      <c r="I701" s="2">
        <v>0</v>
      </c>
      <c r="J701" s="2">
        <v>0</v>
      </c>
    </row>
    <row r="702" spans="1:10">
      <c r="B702" t="s">
        <v>482</v>
      </c>
      <c r="C702" s="2">
        <v>0</v>
      </c>
      <c r="D702" s="2">
        <v>0</v>
      </c>
      <c r="E702" s="2">
        <v>0</v>
      </c>
      <c r="F702" s="2">
        <v>0</v>
      </c>
      <c r="G702" s="2">
        <v>2070</v>
      </c>
      <c r="H702" s="2">
        <v>88.799999999999955</v>
      </c>
      <c r="I702" s="2">
        <v>0</v>
      </c>
      <c r="J702" s="2">
        <v>0</v>
      </c>
    </row>
    <row r="703" spans="1:10">
      <c r="B703" t="s">
        <v>483</v>
      </c>
      <c r="C703" s="2">
        <v>0</v>
      </c>
      <c r="D703" s="2">
        <v>0</v>
      </c>
      <c r="E703" s="2">
        <v>0</v>
      </c>
      <c r="F703" s="2">
        <v>0</v>
      </c>
      <c r="G703" s="2">
        <v>1320</v>
      </c>
      <c r="H703" s="2">
        <v>99.660000000000082</v>
      </c>
      <c r="I703" s="2">
        <v>0</v>
      </c>
      <c r="J703" s="2">
        <v>0</v>
      </c>
    </row>
    <row r="704" spans="1:10">
      <c r="B704" t="s">
        <v>275</v>
      </c>
      <c r="C704" s="2">
        <v>0</v>
      </c>
      <c r="D704" s="2">
        <v>0</v>
      </c>
      <c r="E704" s="2">
        <v>0</v>
      </c>
      <c r="F704" s="2">
        <v>0</v>
      </c>
      <c r="G704" s="2">
        <v>7219.68</v>
      </c>
      <c r="H704" s="2">
        <v>-256.31999999999971</v>
      </c>
      <c r="I704" s="2">
        <v>0</v>
      </c>
      <c r="J704" s="2">
        <v>0</v>
      </c>
    </row>
    <row r="705" spans="2:10">
      <c r="B705" t="s">
        <v>484</v>
      </c>
      <c r="C705" s="2">
        <v>0</v>
      </c>
      <c r="D705" s="2">
        <v>0</v>
      </c>
      <c r="E705" s="2">
        <v>0</v>
      </c>
      <c r="F705" s="2">
        <v>0</v>
      </c>
      <c r="G705" s="2">
        <v>750</v>
      </c>
      <c r="H705" s="2">
        <v>37.5</v>
      </c>
      <c r="I705" s="2">
        <v>0</v>
      </c>
      <c r="J705" s="2">
        <v>0</v>
      </c>
    </row>
    <row r="706" spans="2:10">
      <c r="B706" t="s">
        <v>465</v>
      </c>
      <c r="C706" s="2">
        <v>0</v>
      </c>
      <c r="D706" s="2">
        <v>0</v>
      </c>
      <c r="E706" s="2">
        <v>0</v>
      </c>
      <c r="F706" s="2">
        <v>0</v>
      </c>
      <c r="G706" s="2">
        <v>870</v>
      </c>
      <c r="H706" s="2">
        <v>146.01</v>
      </c>
      <c r="I706" s="2">
        <v>0</v>
      </c>
      <c r="J706" s="2">
        <v>0</v>
      </c>
    </row>
    <row r="707" spans="2:10">
      <c r="B707" t="s">
        <v>485</v>
      </c>
      <c r="C707" s="2">
        <v>0</v>
      </c>
      <c r="D707" s="2">
        <v>0</v>
      </c>
      <c r="E707" s="2">
        <v>0</v>
      </c>
      <c r="F707" s="2">
        <v>0</v>
      </c>
      <c r="G707" s="2">
        <v>702</v>
      </c>
      <c r="H707" s="2">
        <v>76.5</v>
      </c>
      <c r="I707" s="2">
        <v>0</v>
      </c>
      <c r="J707" s="2">
        <v>0</v>
      </c>
    </row>
    <row r="708" spans="2:10">
      <c r="B708" t="s">
        <v>206</v>
      </c>
      <c r="C708" s="2">
        <v>0</v>
      </c>
      <c r="D708" s="2">
        <v>0</v>
      </c>
      <c r="E708" s="2">
        <v>0</v>
      </c>
      <c r="F708" s="2">
        <v>0</v>
      </c>
      <c r="G708" s="2">
        <v>4560</v>
      </c>
      <c r="H708" s="2">
        <v>294.60999999999967</v>
      </c>
      <c r="I708" s="2">
        <v>0</v>
      </c>
      <c r="J708" s="2">
        <v>0</v>
      </c>
    </row>
    <row r="709" spans="2:10">
      <c r="B709" t="s">
        <v>145</v>
      </c>
      <c r="C709" s="2">
        <v>0</v>
      </c>
      <c r="D709" s="2">
        <v>0</v>
      </c>
      <c r="E709" s="2">
        <v>0</v>
      </c>
      <c r="F709" s="2">
        <v>0</v>
      </c>
      <c r="G709" s="2">
        <v>567</v>
      </c>
      <c r="H709" s="2">
        <v>52.710000000000036</v>
      </c>
      <c r="I709" s="2">
        <v>0</v>
      </c>
      <c r="J709" s="2">
        <v>0</v>
      </c>
    </row>
    <row r="710" spans="2:10">
      <c r="B710" t="s">
        <v>146</v>
      </c>
      <c r="C710" s="2">
        <v>0</v>
      </c>
      <c r="D710" s="2">
        <v>0</v>
      </c>
      <c r="E710" s="2">
        <v>0</v>
      </c>
      <c r="F710" s="2">
        <v>0</v>
      </c>
      <c r="G710" s="2">
        <v>555</v>
      </c>
      <c r="H710" s="2">
        <v>37.799999999999955</v>
      </c>
      <c r="I710" s="2">
        <v>0</v>
      </c>
      <c r="J710" s="2">
        <v>0</v>
      </c>
    </row>
    <row r="711" spans="2:10">
      <c r="B711" t="s">
        <v>162</v>
      </c>
      <c r="C711" s="2">
        <v>0</v>
      </c>
      <c r="D711" s="2">
        <v>0</v>
      </c>
      <c r="E711" s="2">
        <v>0</v>
      </c>
      <c r="F711" s="2">
        <v>0</v>
      </c>
      <c r="G711" s="2">
        <v>8241.6</v>
      </c>
      <c r="H711" s="2">
        <v>635.45000000000073</v>
      </c>
      <c r="I711" s="2">
        <v>0</v>
      </c>
      <c r="J711" s="2">
        <v>0</v>
      </c>
    </row>
    <row r="712" spans="2:10">
      <c r="B712" t="s">
        <v>320</v>
      </c>
      <c r="C712" s="2">
        <v>0</v>
      </c>
      <c r="D712" s="2">
        <v>0</v>
      </c>
      <c r="E712" s="2">
        <v>0</v>
      </c>
      <c r="F712" s="2">
        <v>0</v>
      </c>
      <c r="G712" s="2">
        <v>9867</v>
      </c>
      <c r="H712" s="2">
        <v>642.06999999999971</v>
      </c>
      <c r="I712" s="2">
        <v>0</v>
      </c>
      <c r="J712" s="2">
        <v>0</v>
      </c>
    </row>
    <row r="713" spans="2:10">
      <c r="B713" t="s">
        <v>486</v>
      </c>
      <c r="C713" s="2">
        <v>0</v>
      </c>
      <c r="D713" s="2">
        <v>0</v>
      </c>
      <c r="E713" s="2">
        <v>0</v>
      </c>
      <c r="F713" s="2">
        <v>0</v>
      </c>
      <c r="G713" s="2">
        <v>600</v>
      </c>
      <c r="H713" s="2">
        <v>-75.899999999999977</v>
      </c>
      <c r="I713" s="2">
        <v>0</v>
      </c>
      <c r="J713" s="2">
        <v>0</v>
      </c>
    </row>
    <row r="714" spans="2:10">
      <c r="B714" t="s">
        <v>150</v>
      </c>
      <c r="C714" s="2">
        <v>0</v>
      </c>
      <c r="D714" s="2">
        <v>0</v>
      </c>
      <c r="E714" s="2">
        <v>0</v>
      </c>
      <c r="F714" s="2">
        <v>0</v>
      </c>
      <c r="G714" s="2">
        <v>515.4</v>
      </c>
      <c r="H714" s="2">
        <v>62.039999999999964</v>
      </c>
      <c r="I714" s="2">
        <v>0</v>
      </c>
      <c r="J714" s="2">
        <v>0</v>
      </c>
    </row>
    <row r="715" spans="2:10">
      <c r="B715" t="s">
        <v>487</v>
      </c>
      <c r="C715" s="2">
        <v>0</v>
      </c>
      <c r="D715" s="2">
        <v>0</v>
      </c>
      <c r="E715" s="2">
        <v>0</v>
      </c>
      <c r="F715" s="2">
        <v>0</v>
      </c>
      <c r="G715" s="2">
        <v>1938</v>
      </c>
      <c r="H715" s="2">
        <v>178.41000000000008</v>
      </c>
      <c r="I715" s="2">
        <v>0</v>
      </c>
      <c r="J715" s="2">
        <v>0</v>
      </c>
    </row>
    <row r="716" spans="2:10">
      <c r="B716" t="s">
        <v>488</v>
      </c>
      <c r="C716" s="2">
        <v>0</v>
      </c>
      <c r="D716" s="2">
        <v>0</v>
      </c>
      <c r="E716" s="2">
        <v>0</v>
      </c>
      <c r="F716" s="2">
        <v>0</v>
      </c>
      <c r="G716" s="2">
        <v>340.5</v>
      </c>
      <c r="H716" s="2">
        <v>1.1999999999999886</v>
      </c>
      <c r="I716" s="2">
        <v>0</v>
      </c>
      <c r="J716" s="2">
        <v>0</v>
      </c>
    </row>
    <row r="717" spans="2:10">
      <c r="B717" t="s">
        <v>152</v>
      </c>
      <c r="C717" s="2">
        <v>0</v>
      </c>
      <c r="D717" s="2">
        <v>0</v>
      </c>
      <c r="E717" s="2">
        <v>0</v>
      </c>
      <c r="F717" s="2">
        <v>0</v>
      </c>
      <c r="G717" s="2">
        <v>175.5</v>
      </c>
      <c r="H717" s="2">
        <v>9.0900000000000034</v>
      </c>
      <c r="I717" s="2">
        <v>0</v>
      </c>
      <c r="J717" s="2">
        <v>0</v>
      </c>
    </row>
    <row r="718" spans="2:10">
      <c r="B718" t="s">
        <v>489</v>
      </c>
      <c r="C718" s="2">
        <v>0</v>
      </c>
      <c r="D718" s="2">
        <v>0</v>
      </c>
      <c r="E718" s="2">
        <v>0</v>
      </c>
      <c r="F718" s="2">
        <v>0</v>
      </c>
      <c r="G718" s="2">
        <v>196.8</v>
      </c>
      <c r="H718" s="2">
        <v>45.600000000000023</v>
      </c>
      <c r="I718" s="2">
        <v>0</v>
      </c>
      <c r="J718" s="2">
        <v>0</v>
      </c>
    </row>
    <row r="719" spans="2:10">
      <c r="B719" t="s">
        <v>153</v>
      </c>
      <c r="C719" s="2">
        <v>0</v>
      </c>
      <c r="D719" s="2">
        <v>0</v>
      </c>
      <c r="E719" s="2">
        <v>0</v>
      </c>
      <c r="F719" s="2">
        <v>0</v>
      </c>
      <c r="G719" s="2">
        <v>195</v>
      </c>
      <c r="H719" s="2">
        <v>17.699999999999989</v>
      </c>
      <c r="I719" s="2">
        <v>0</v>
      </c>
      <c r="J719" s="2">
        <v>0</v>
      </c>
    </row>
    <row r="720" spans="2:10">
      <c r="B720" t="s">
        <v>339</v>
      </c>
      <c r="C720" s="2">
        <v>0</v>
      </c>
      <c r="D720" s="2">
        <v>0</v>
      </c>
      <c r="E720" s="2">
        <v>0</v>
      </c>
      <c r="F720" s="2">
        <v>0</v>
      </c>
      <c r="G720" s="2">
        <v>128.79</v>
      </c>
      <c r="H720" s="2">
        <v>11.679999999999993</v>
      </c>
      <c r="I720" s="2">
        <v>0</v>
      </c>
      <c r="J720" s="2">
        <v>0</v>
      </c>
    </row>
    <row r="721" spans="1:10">
      <c r="B721" t="s">
        <v>207</v>
      </c>
      <c r="C721" s="2">
        <v>0</v>
      </c>
      <c r="D721" s="2">
        <v>0</v>
      </c>
      <c r="E721" s="2">
        <v>0</v>
      </c>
      <c r="F721" s="2">
        <v>0</v>
      </c>
      <c r="G721" s="2">
        <v>720</v>
      </c>
      <c r="H721" s="2">
        <v>44.330000000000041</v>
      </c>
      <c r="I721" s="2">
        <v>0</v>
      </c>
      <c r="J721" s="2">
        <v>0</v>
      </c>
    </row>
    <row r="722" spans="1:10">
      <c r="B722" t="s">
        <v>156</v>
      </c>
      <c r="C722" s="2">
        <v>0</v>
      </c>
      <c r="D722" s="2">
        <v>0</v>
      </c>
      <c r="E722" s="2">
        <v>0</v>
      </c>
      <c r="F722" s="2">
        <v>0</v>
      </c>
      <c r="G722" s="2">
        <v>574.5</v>
      </c>
      <c r="H722" s="2">
        <v>62.629999999999995</v>
      </c>
      <c r="I722" s="2">
        <v>0</v>
      </c>
      <c r="J722" s="2">
        <v>0</v>
      </c>
    </row>
    <row r="723" spans="1:10">
      <c r="B723" t="s">
        <v>250</v>
      </c>
      <c r="C723" s="2">
        <v>0</v>
      </c>
      <c r="D723" s="2">
        <v>0</v>
      </c>
      <c r="E723" s="2">
        <v>0</v>
      </c>
      <c r="F723" s="2">
        <v>0</v>
      </c>
      <c r="G723" s="2">
        <v>420</v>
      </c>
      <c r="H723" s="2">
        <v>11.110000000000014</v>
      </c>
      <c r="I723" s="2">
        <v>0</v>
      </c>
      <c r="J723" s="2">
        <v>0</v>
      </c>
    </row>
    <row r="724" spans="1:10">
      <c r="B724" t="s">
        <v>119</v>
      </c>
      <c r="C724" s="2">
        <v>0</v>
      </c>
      <c r="D724" s="2">
        <v>0</v>
      </c>
      <c r="E724" s="2">
        <v>0</v>
      </c>
      <c r="F724" s="2">
        <v>0</v>
      </c>
      <c r="G724" s="2">
        <v>447</v>
      </c>
      <c r="H724" s="2">
        <v>19.850000000000023</v>
      </c>
      <c r="I724" s="2">
        <v>0</v>
      </c>
      <c r="J724" s="2">
        <v>0</v>
      </c>
    </row>
    <row r="725" spans="1:10">
      <c r="B725" t="s">
        <v>349</v>
      </c>
      <c r="C725" s="2">
        <v>0</v>
      </c>
      <c r="D725" s="2">
        <v>0</v>
      </c>
      <c r="E725" s="2">
        <v>0</v>
      </c>
      <c r="F725" s="2">
        <v>0</v>
      </c>
      <c r="G725" s="2">
        <v>177</v>
      </c>
      <c r="H725" s="2">
        <v>17.710000000000008</v>
      </c>
      <c r="I725" s="2">
        <v>0</v>
      </c>
      <c r="J725" s="2">
        <v>0</v>
      </c>
    </row>
    <row r="726" spans="1:10">
      <c r="B726" t="s">
        <v>417</v>
      </c>
      <c r="C726" s="2">
        <v>0</v>
      </c>
      <c r="D726" s="2">
        <v>0</v>
      </c>
      <c r="E726" s="2">
        <v>0</v>
      </c>
      <c r="F726" s="2">
        <v>0</v>
      </c>
      <c r="G726" s="2">
        <v>2234.4</v>
      </c>
      <c r="H726" s="2">
        <v>142.5</v>
      </c>
      <c r="I726" s="2">
        <v>0</v>
      </c>
      <c r="J726" s="2">
        <v>0</v>
      </c>
    </row>
    <row r="727" spans="1:10">
      <c r="A727" t="s">
        <v>490</v>
      </c>
      <c r="B727" t="s">
        <v>265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</row>
    <row r="728" spans="1:10">
      <c r="B728" t="s">
        <v>266</v>
      </c>
      <c r="C728" s="2">
        <v>0</v>
      </c>
      <c r="D728" s="2">
        <v>0</v>
      </c>
      <c r="E728" s="2">
        <v>0</v>
      </c>
      <c r="F728" s="2">
        <v>0</v>
      </c>
      <c r="G728" s="2">
        <v>350.23</v>
      </c>
      <c r="H728" s="2">
        <v>154.70000000000002</v>
      </c>
      <c r="I728" s="2">
        <v>694.7</v>
      </c>
      <c r="J728" s="2">
        <v>303.63000000000005</v>
      </c>
    </row>
    <row r="729" spans="1:10">
      <c r="B729" t="s">
        <v>334</v>
      </c>
      <c r="C729" s="2">
        <v>0</v>
      </c>
      <c r="D729" s="2">
        <v>0</v>
      </c>
      <c r="E729" s="2">
        <v>0</v>
      </c>
      <c r="F729" s="2">
        <v>0</v>
      </c>
      <c r="G729" s="2">
        <v>686.14</v>
      </c>
      <c r="H729" s="2">
        <v>295.07</v>
      </c>
      <c r="I729" s="2">
        <v>0</v>
      </c>
      <c r="J729" s="2">
        <v>0</v>
      </c>
    </row>
    <row r="730" spans="1:10">
      <c r="B730" t="s">
        <v>335</v>
      </c>
      <c r="C730" s="2">
        <v>0</v>
      </c>
      <c r="D730" s="2">
        <v>0</v>
      </c>
      <c r="E730" s="2">
        <v>0</v>
      </c>
      <c r="F730" s="2">
        <v>0</v>
      </c>
      <c r="G730" s="2">
        <v>342.91</v>
      </c>
      <c r="H730" s="2">
        <v>146.86000000000001</v>
      </c>
      <c r="I730" s="2">
        <v>0</v>
      </c>
      <c r="J730" s="2">
        <v>0</v>
      </c>
    </row>
    <row r="731" spans="1:10">
      <c r="B731" t="s">
        <v>268</v>
      </c>
      <c r="C731" s="2">
        <v>0</v>
      </c>
      <c r="D731" s="2">
        <v>0</v>
      </c>
      <c r="E731" s="2">
        <v>548.16</v>
      </c>
      <c r="F731" s="2">
        <v>226.67999999999995</v>
      </c>
      <c r="G731" s="2">
        <v>0</v>
      </c>
      <c r="H731" s="2">
        <v>0</v>
      </c>
      <c r="I731" s="2">
        <v>0</v>
      </c>
      <c r="J731" s="2">
        <v>0</v>
      </c>
    </row>
    <row r="732" spans="1:10">
      <c r="B732" t="s">
        <v>221</v>
      </c>
      <c r="C732" s="2">
        <v>0</v>
      </c>
      <c r="D732" s="2">
        <v>0</v>
      </c>
      <c r="E732" s="2">
        <v>926.16</v>
      </c>
      <c r="F732" s="2">
        <v>416.57</v>
      </c>
      <c r="G732" s="2">
        <v>0</v>
      </c>
      <c r="H732" s="2">
        <v>0</v>
      </c>
      <c r="I732" s="2">
        <v>0</v>
      </c>
      <c r="J732" s="2">
        <v>0</v>
      </c>
    </row>
    <row r="733" spans="1:10">
      <c r="B733" t="s">
        <v>178</v>
      </c>
      <c r="C733" s="2">
        <v>0</v>
      </c>
      <c r="D733" s="2">
        <v>0</v>
      </c>
      <c r="E733" s="2">
        <v>812.88</v>
      </c>
      <c r="F733" s="2">
        <v>92.88</v>
      </c>
      <c r="G733" s="2">
        <v>0</v>
      </c>
      <c r="H733" s="2">
        <v>0</v>
      </c>
      <c r="I733" s="2">
        <v>0</v>
      </c>
      <c r="J733" s="2">
        <v>0</v>
      </c>
    </row>
    <row r="734" spans="1:10">
      <c r="A734" t="s">
        <v>491</v>
      </c>
      <c r="B734" t="s">
        <v>268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</row>
    <row r="735" spans="1:10">
      <c r="B735" t="s">
        <v>221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</row>
    <row r="736" spans="1:10">
      <c r="B736" t="s">
        <v>178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</row>
    <row r="737" spans="1:10">
      <c r="A737" t="s">
        <v>492</v>
      </c>
      <c r="B737" t="s">
        <v>161</v>
      </c>
      <c r="C737" s="2">
        <v>0</v>
      </c>
      <c r="D737" s="2">
        <v>0</v>
      </c>
      <c r="E737" s="2">
        <v>1798.8</v>
      </c>
      <c r="F737" s="2">
        <v>126.36999999999989</v>
      </c>
      <c r="G737" s="2">
        <v>0</v>
      </c>
      <c r="H737" s="2">
        <v>0</v>
      </c>
      <c r="I737" s="2">
        <v>0</v>
      </c>
      <c r="J737" s="2">
        <v>0</v>
      </c>
    </row>
    <row r="738" spans="1:10">
      <c r="B738" t="s">
        <v>493</v>
      </c>
      <c r="C738" s="2">
        <v>0</v>
      </c>
      <c r="D738" s="2">
        <v>0</v>
      </c>
      <c r="E738" s="2">
        <v>9135</v>
      </c>
      <c r="F738" s="2">
        <v>1008.9300000000003</v>
      </c>
      <c r="G738" s="2">
        <v>0</v>
      </c>
      <c r="H738" s="2">
        <v>0</v>
      </c>
      <c r="I738" s="2">
        <v>0</v>
      </c>
      <c r="J738" s="2">
        <v>0</v>
      </c>
    </row>
    <row r="739" spans="1:10">
      <c r="B739" t="s">
        <v>494</v>
      </c>
      <c r="C739" s="2">
        <v>0</v>
      </c>
      <c r="D739" s="2">
        <v>0</v>
      </c>
      <c r="E739" s="2">
        <v>21168</v>
      </c>
      <c r="F739" s="2">
        <v>1411.2000000000007</v>
      </c>
      <c r="G739" s="2">
        <v>0</v>
      </c>
      <c r="H739" s="2">
        <v>0</v>
      </c>
      <c r="I739" s="2">
        <v>0</v>
      </c>
      <c r="J739" s="2">
        <v>0</v>
      </c>
    </row>
    <row r="740" spans="1:10">
      <c r="A740" t="s">
        <v>495</v>
      </c>
      <c r="B740" t="s">
        <v>214</v>
      </c>
      <c r="C740" s="2">
        <v>1234.48</v>
      </c>
      <c r="D740" s="2">
        <v>761.85</v>
      </c>
      <c r="E740" s="2">
        <v>0</v>
      </c>
      <c r="F740" s="2">
        <v>0</v>
      </c>
      <c r="G740" s="2">
        <v>0</v>
      </c>
      <c r="H740" s="2">
        <v>0</v>
      </c>
      <c r="I740" s="2">
        <v>879.58</v>
      </c>
      <c r="J740" s="2">
        <v>500.40000000000003</v>
      </c>
    </row>
    <row r="741" spans="1:10">
      <c r="B741" t="s">
        <v>180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392.98</v>
      </c>
      <c r="J741" s="2">
        <v>186.89000000000001</v>
      </c>
    </row>
    <row r="742" spans="1:10">
      <c r="B742" t="s">
        <v>294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392.98</v>
      </c>
      <c r="J742" s="2">
        <v>205.78000000000003</v>
      </c>
    </row>
    <row r="743" spans="1:10">
      <c r="B743" t="s">
        <v>298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392.98</v>
      </c>
      <c r="J743" s="2">
        <v>188.72000000000003</v>
      </c>
    </row>
    <row r="744" spans="1:10">
      <c r="B744" t="s">
        <v>183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392.98</v>
      </c>
      <c r="J744" s="2">
        <v>193.91000000000003</v>
      </c>
    </row>
    <row r="745" spans="1:10">
      <c r="A745" t="s">
        <v>496</v>
      </c>
      <c r="B745" t="s">
        <v>285</v>
      </c>
      <c r="C745" s="2">
        <v>0</v>
      </c>
      <c r="D745" s="2">
        <v>0</v>
      </c>
      <c r="E745" s="2">
        <v>0</v>
      </c>
      <c r="F745" s="2">
        <v>0</v>
      </c>
      <c r="G745" s="2">
        <v>56.04</v>
      </c>
      <c r="H745" s="2">
        <v>12.630000000000003</v>
      </c>
      <c r="I745" s="2">
        <v>0</v>
      </c>
      <c r="J745" s="2">
        <v>0</v>
      </c>
    </row>
    <row r="746" spans="1:10">
      <c r="B746" t="s">
        <v>286</v>
      </c>
      <c r="C746" s="2">
        <v>0</v>
      </c>
      <c r="D746" s="2">
        <v>0</v>
      </c>
      <c r="E746" s="2">
        <v>0</v>
      </c>
      <c r="F746" s="2">
        <v>0</v>
      </c>
      <c r="G746" s="2">
        <v>28.02</v>
      </c>
      <c r="H746" s="2">
        <v>6.07</v>
      </c>
      <c r="I746" s="2">
        <v>0</v>
      </c>
      <c r="J746" s="2">
        <v>0</v>
      </c>
    </row>
    <row r="747" spans="1:10">
      <c r="B747" t="s">
        <v>214</v>
      </c>
      <c r="C747" s="2">
        <v>0</v>
      </c>
      <c r="D747" s="2">
        <v>0</v>
      </c>
      <c r="E747" s="2">
        <v>0</v>
      </c>
      <c r="F747" s="2">
        <v>0</v>
      </c>
      <c r="G747" s="2">
        <v>73.3</v>
      </c>
      <c r="H747" s="2">
        <v>42.629999999999995</v>
      </c>
      <c r="I747" s="2">
        <v>0</v>
      </c>
      <c r="J747" s="2">
        <v>0</v>
      </c>
    </row>
    <row r="748" spans="1:10">
      <c r="B748" t="s">
        <v>180</v>
      </c>
      <c r="C748" s="2">
        <v>0</v>
      </c>
      <c r="D748" s="2">
        <v>0</v>
      </c>
      <c r="E748" s="2">
        <v>0</v>
      </c>
      <c r="F748" s="2">
        <v>0</v>
      </c>
      <c r="G748" s="2">
        <v>65.5</v>
      </c>
      <c r="H748" s="2">
        <v>31.15</v>
      </c>
      <c r="I748" s="2">
        <v>0</v>
      </c>
      <c r="J748" s="2">
        <v>0</v>
      </c>
    </row>
    <row r="749" spans="1:10">
      <c r="B749" t="s">
        <v>181</v>
      </c>
      <c r="C749" s="2">
        <v>0</v>
      </c>
      <c r="D749" s="2">
        <v>0</v>
      </c>
      <c r="E749" s="2">
        <v>0</v>
      </c>
      <c r="F749" s="2">
        <v>0</v>
      </c>
      <c r="G749" s="2">
        <v>65.5</v>
      </c>
      <c r="H749" s="2">
        <v>32.03</v>
      </c>
      <c r="I749" s="2">
        <v>0</v>
      </c>
      <c r="J749" s="2">
        <v>0</v>
      </c>
    </row>
    <row r="750" spans="1:10">
      <c r="B750" t="s">
        <v>292</v>
      </c>
      <c r="C750" s="2">
        <v>0</v>
      </c>
      <c r="D750" s="2">
        <v>0</v>
      </c>
      <c r="E750" s="2">
        <v>0</v>
      </c>
      <c r="F750" s="2">
        <v>0</v>
      </c>
      <c r="G750" s="2">
        <v>65.5</v>
      </c>
      <c r="H750" s="2">
        <v>32.47</v>
      </c>
      <c r="I750" s="2">
        <v>0</v>
      </c>
      <c r="J750" s="2">
        <v>0</v>
      </c>
    </row>
    <row r="751" spans="1:10">
      <c r="B751" t="s">
        <v>294</v>
      </c>
      <c r="C751" s="2">
        <v>0</v>
      </c>
      <c r="D751" s="2">
        <v>0</v>
      </c>
      <c r="E751" s="2">
        <v>0</v>
      </c>
      <c r="F751" s="2">
        <v>0</v>
      </c>
      <c r="G751" s="2">
        <v>65.5</v>
      </c>
      <c r="H751" s="2">
        <v>34.299999999999997</v>
      </c>
      <c r="I751" s="2">
        <v>0</v>
      </c>
      <c r="J751" s="2">
        <v>0</v>
      </c>
    </row>
    <row r="752" spans="1:10">
      <c r="B752" t="s">
        <v>295</v>
      </c>
      <c r="C752" s="2">
        <v>0</v>
      </c>
      <c r="D752" s="2">
        <v>0</v>
      </c>
      <c r="E752" s="2">
        <v>0</v>
      </c>
      <c r="F752" s="2">
        <v>0</v>
      </c>
      <c r="G752" s="2">
        <v>32.75</v>
      </c>
      <c r="H752" s="2">
        <v>15.440000000000001</v>
      </c>
      <c r="I752" s="2">
        <v>0</v>
      </c>
      <c r="J752" s="2">
        <v>0</v>
      </c>
    </row>
    <row r="753" spans="1:10">
      <c r="B753" t="s">
        <v>297</v>
      </c>
      <c r="C753" s="2">
        <v>0</v>
      </c>
      <c r="D753" s="2">
        <v>0</v>
      </c>
      <c r="E753" s="2">
        <v>0</v>
      </c>
      <c r="F753" s="2">
        <v>0</v>
      </c>
      <c r="G753" s="2">
        <v>32.75</v>
      </c>
      <c r="H753" s="2">
        <v>16.059999999999999</v>
      </c>
      <c r="I753" s="2">
        <v>0</v>
      </c>
      <c r="J753" s="2">
        <v>0</v>
      </c>
    </row>
    <row r="754" spans="1:10">
      <c r="B754" t="s">
        <v>298</v>
      </c>
      <c r="C754" s="2">
        <v>0</v>
      </c>
      <c r="D754" s="2">
        <v>0</v>
      </c>
      <c r="E754" s="2">
        <v>0</v>
      </c>
      <c r="F754" s="2">
        <v>0</v>
      </c>
      <c r="G754" s="2">
        <v>65.5</v>
      </c>
      <c r="H754" s="2">
        <v>31.46</v>
      </c>
      <c r="I754" s="2">
        <v>0</v>
      </c>
      <c r="J754" s="2">
        <v>0</v>
      </c>
    </row>
    <row r="755" spans="1:10">
      <c r="B755" t="s">
        <v>183</v>
      </c>
      <c r="C755" s="2">
        <v>0</v>
      </c>
      <c r="D755" s="2">
        <v>0</v>
      </c>
      <c r="E755" s="2">
        <v>0</v>
      </c>
      <c r="F755" s="2">
        <v>0</v>
      </c>
      <c r="G755" s="2">
        <v>65.5</v>
      </c>
      <c r="H755" s="2">
        <v>32.32</v>
      </c>
      <c r="I755" s="2">
        <v>0</v>
      </c>
      <c r="J755" s="2">
        <v>0</v>
      </c>
    </row>
    <row r="756" spans="1:10">
      <c r="B756" t="s">
        <v>178</v>
      </c>
      <c r="C756" s="2">
        <v>0</v>
      </c>
      <c r="D756" s="2">
        <v>0</v>
      </c>
      <c r="E756" s="2">
        <v>0</v>
      </c>
      <c r="F756" s="2">
        <v>0</v>
      </c>
      <c r="G756" s="2">
        <v>125.09</v>
      </c>
      <c r="H756" s="2">
        <v>63.89</v>
      </c>
      <c r="I756" s="2">
        <v>0</v>
      </c>
      <c r="J756" s="2">
        <v>0</v>
      </c>
    </row>
    <row r="757" spans="1:10">
      <c r="A757" t="s">
        <v>497</v>
      </c>
      <c r="B757" t="s">
        <v>498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14361.6</v>
      </c>
      <c r="J757" s="2">
        <v>549.1200000000008</v>
      </c>
    </row>
    <row r="758" spans="1:10">
      <c r="A758" t="s">
        <v>499</v>
      </c>
      <c r="B758" t="s">
        <v>135</v>
      </c>
      <c r="C758" s="2">
        <v>0</v>
      </c>
      <c r="D758" s="2">
        <v>0</v>
      </c>
      <c r="E758" s="2">
        <v>62424</v>
      </c>
      <c r="F758" s="2">
        <v>-20936.410000000003</v>
      </c>
      <c r="G758" s="2">
        <v>0</v>
      </c>
      <c r="H758" s="2">
        <v>0</v>
      </c>
      <c r="I758" s="2">
        <v>0</v>
      </c>
      <c r="J758" s="2">
        <v>0</v>
      </c>
    </row>
    <row r="759" spans="1:10">
      <c r="A759" t="s">
        <v>109</v>
      </c>
      <c r="B759" t="s">
        <v>156</v>
      </c>
      <c r="C759" s="2">
        <v>0</v>
      </c>
      <c r="D759" s="2">
        <v>0</v>
      </c>
      <c r="E759" s="2">
        <v>9120</v>
      </c>
      <c r="F759" s="2">
        <v>930.02999999999975</v>
      </c>
      <c r="G759" s="2">
        <v>0</v>
      </c>
      <c r="H759" s="2">
        <v>0</v>
      </c>
      <c r="I759" s="2">
        <v>0</v>
      </c>
      <c r="J759" s="2">
        <v>0</v>
      </c>
    </row>
    <row r="760" spans="1:10">
      <c r="A760" t="s">
        <v>500</v>
      </c>
      <c r="B760" t="s">
        <v>240</v>
      </c>
      <c r="C760" s="2">
        <v>0</v>
      </c>
      <c r="D760" s="2">
        <v>0</v>
      </c>
      <c r="E760" s="2">
        <v>0</v>
      </c>
      <c r="F760" s="2">
        <v>0</v>
      </c>
      <c r="G760" s="2">
        <v>378.9</v>
      </c>
      <c r="H760" s="2">
        <v>41.31</v>
      </c>
      <c r="I760" s="2">
        <v>0</v>
      </c>
      <c r="J760" s="2">
        <v>0</v>
      </c>
    </row>
    <row r="761" spans="1:10">
      <c r="B761" t="s">
        <v>501</v>
      </c>
      <c r="C761" s="2">
        <v>0</v>
      </c>
      <c r="D761" s="2">
        <v>0</v>
      </c>
      <c r="E761" s="2">
        <v>411</v>
      </c>
      <c r="F761" s="2">
        <v>36.779999999999973</v>
      </c>
      <c r="G761" s="2">
        <v>822</v>
      </c>
      <c r="H761" s="2">
        <v>73.559999999999945</v>
      </c>
      <c r="I761" s="2">
        <v>0</v>
      </c>
      <c r="J761" s="2">
        <v>0</v>
      </c>
    </row>
    <row r="762" spans="1:10">
      <c r="B762" t="s">
        <v>123</v>
      </c>
      <c r="C762" s="2">
        <v>13365</v>
      </c>
      <c r="D762" s="2">
        <v>2322</v>
      </c>
      <c r="E762" s="2">
        <v>0</v>
      </c>
      <c r="F762" s="2">
        <v>0</v>
      </c>
      <c r="G762" s="2">
        <v>12681.9</v>
      </c>
      <c r="H762" s="2">
        <v>1066.869999999999</v>
      </c>
      <c r="I762" s="2">
        <v>0</v>
      </c>
      <c r="J762" s="2">
        <v>0</v>
      </c>
    </row>
    <row r="763" spans="1:10">
      <c r="B763" t="s">
        <v>127</v>
      </c>
      <c r="C763" s="2">
        <v>0</v>
      </c>
      <c r="D763" s="2">
        <v>0</v>
      </c>
      <c r="E763" s="2">
        <v>210.6</v>
      </c>
      <c r="F763" s="2">
        <v>42.870000000000005</v>
      </c>
      <c r="G763" s="2">
        <v>0</v>
      </c>
      <c r="H763" s="2">
        <v>0</v>
      </c>
      <c r="I763" s="2">
        <v>0</v>
      </c>
      <c r="J763" s="2">
        <v>0</v>
      </c>
    </row>
    <row r="764" spans="1:10">
      <c r="B764" t="s">
        <v>132</v>
      </c>
      <c r="C764" s="2">
        <v>631.79999999999995</v>
      </c>
      <c r="D764" s="2">
        <v>118.54999999999995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</row>
    <row r="765" spans="1:10">
      <c r="B765" t="s">
        <v>133</v>
      </c>
      <c r="C765" s="2">
        <v>631.79999999999995</v>
      </c>
      <c r="D765" s="2">
        <v>122.03999999999996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</row>
    <row r="766" spans="1:10">
      <c r="B766" t="s">
        <v>502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156</v>
      </c>
      <c r="J766" s="2">
        <v>-10.47999999999999</v>
      </c>
    </row>
    <row r="767" spans="1:10">
      <c r="B767" t="s">
        <v>503</v>
      </c>
      <c r="C767" s="2">
        <v>44460</v>
      </c>
      <c r="D767" s="2">
        <v>10954.300000000003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</row>
    <row r="768" spans="1:10">
      <c r="B768" t="s">
        <v>136</v>
      </c>
      <c r="C768" s="2">
        <v>0</v>
      </c>
      <c r="D768" s="2">
        <v>0</v>
      </c>
      <c r="E768" s="2">
        <v>181.8</v>
      </c>
      <c r="F768" s="2">
        <v>17.620000000000005</v>
      </c>
      <c r="G768" s="2">
        <v>0</v>
      </c>
      <c r="H768" s="2">
        <v>0</v>
      </c>
      <c r="I768" s="2">
        <v>0</v>
      </c>
      <c r="J768" s="2">
        <v>0</v>
      </c>
    </row>
    <row r="769" spans="2:10">
      <c r="B769" t="s">
        <v>161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32256</v>
      </c>
      <c r="J769" s="2">
        <v>421.72000000000116</v>
      </c>
    </row>
    <row r="770" spans="2:10">
      <c r="B770" t="s">
        <v>405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31635</v>
      </c>
      <c r="J770" s="2">
        <v>2444.3300000000017</v>
      </c>
    </row>
    <row r="771" spans="2:10">
      <c r="B771" t="s">
        <v>137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5640</v>
      </c>
      <c r="J771" s="2">
        <v>349.90999999999985</v>
      </c>
    </row>
    <row r="772" spans="2:10">
      <c r="B772" t="s">
        <v>504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7800</v>
      </c>
      <c r="J772" s="2">
        <v>174</v>
      </c>
    </row>
    <row r="773" spans="2:10">
      <c r="B773" t="s">
        <v>221</v>
      </c>
      <c r="C773" s="2">
        <v>14160</v>
      </c>
      <c r="D773" s="2">
        <v>3968.2199999999993</v>
      </c>
      <c r="E773" s="2">
        <v>0</v>
      </c>
      <c r="F773" s="2">
        <v>0</v>
      </c>
      <c r="G773" s="2">
        <v>0</v>
      </c>
      <c r="H773" s="2">
        <v>0</v>
      </c>
      <c r="I773" s="2">
        <v>4428</v>
      </c>
      <c r="J773" s="2">
        <v>1370.46</v>
      </c>
    </row>
    <row r="774" spans="2:10">
      <c r="B774" t="s">
        <v>224</v>
      </c>
      <c r="C774" s="2">
        <v>3150</v>
      </c>
      <c r="D774" s="2">
        <v>194.94000000000005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</row>
    <row r="775" spans="2:10">
      <c r="B775" t="s">
        <v>275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4200</v>
      </c>
      <c r="J775" s="2">
        <v>0</v>
      </c>
    </row>
    <row r="776" spans="2:10">
      <c r="B776" t="s">
        <v>141</v>
      </c>
      <c r="C776" s="2">
        <v>42973.2</v>
      </c>
      <c r="D776" s="2">
        <v>3038.3999999999942</v>
      </c>
      <c r="E776" s="2">
        <v>40365</v>
      </c>
      <c r="F776" s="2">
        <v>1755</v>
      </c>
      <c r="G776" s="2">
        <v>0</v>
      </c>
      <c r="H776" s="2">
        <v>0</v>
      </c>
      <c r="I776" s="2">
        <v>0</v>
      </c>
      <c r="J776" s="2">
        <v>0</v>
      </c>
    </row>
    <row r="777" spans="2:10">
      <c r="B777" t="s">
        <v>227</v>
      </c>
      <c r="C777" s="2">
        <v>4569.18</v>
      </c>
      <c r="D777" s="2">
        <v>260.13000000000011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</row>
    <row r="778" spans="2:10">
      <c r="B778" t="s">
        <v>143</v>
      </c>
      <c r="C778" s="2">
        <v>0</v>
      </c>
      <c r="D778" s="2">
        <v>0</v>
      </c>
      <c r="E778" s="2">
        <v>0</v>
      </c>
      <c r="F778" s="2">
        <v>0</v>
      </c>
      <c r="G778" s="2">
        <v>7875</v>
      </c>
      <c r="H778" s="2">
        <v>1063.6899999999996</v>
      </c>
      <c r="I778" s="2">
        <v>0</v>
      </c>
      <c r="J778" s="2">
        <v>0</v>
      </c>
    </row>
    <row r="779" spans="2:10">
      <c r="B779" t="s">
        <v>228</v>
      </c>
      <c r="C779" s="2">
        <v>0</v>
      </c>
      <c r="D779" s="2">
        <v>0</v>
      </c>
      <c r="E779" s="2">
        <v>0</v>
      </c>
      <c r="F779" s="2">
        <v>0</v>
      </c>
      <c r="G779" s="2">
        <v>8892</v>
      </c>
      <c r="H779" s="2">
        <v>-367.28000000000065</v>
      </c>
      <c r="I779" s="2">
        <v>0</v>
      </c>
      <c r="J779" s="2">
        <v>0</v>
      </c>
    </row>
    <row r="780" spans="2:10">
      <c r="B780" t="s">
        <v>346</v>
      </c>
      <c r="C780" s="2">
        <v>164.7</v>
      </c>
      <c r="D780" s="2">
        <v>13.679999999999978</v>
      </c>
      <c r="E780" s="2">
        <v>164.7</v>
      </c>
      <c r="F780" s="2">
        <v>13.679999999999978</v>
      </c>
      <c r="G780" s="2">
        <v>0</v>
      </c>
      <c r="H780" s="2">
        <v>0</v>
      </c>
      <c r="I780" s="2">
        <v>0</v>
      </c>
      <c r="J780" s="2">
        <v>0</v>
      </c>
    </row>
    <row r="781" spans="2:10">
      <c r="B781" t="s">
        <v>147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15466.5</v>
      </c>
      <c r="J781" s="2">
        <v>702.89999999999964</v>
      </c>
    </row>
    <row r="782" spans="2:10">
      <c r="B782" t="s">
        <v>149</v>
      </c>
      <c r="C782" s="2">
        <v>0</v>
      </c>
      <c r="D782" s="2">
        <v>0</v>
      </c>
      <c r="E782" s="2">
        <v>0</v>
      </c>
      <c r="F782" s="2">
        <v>0</v>
      </c>
      <c r="G782" s="2">
        <v>5400</v>
      </c>
      <c r="H782" s="2">
        <v>393.39000000000033</v>
      </c>
      <c r="I782" s="2">
        <v>0</v>
      </c>
      <c r="J782" s="2">
        <v>0</v>
      </c>
    </row>
    <row r="783" spans="2:10">
      <c r="B783" t="s">
        <v>231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2190</v>
      </c>
      <c r="J783" s="2">
        <v>224.72000000000003</v>
      </c>
    </row>
    <row r="784" spans="2:10">
      <c r="B784" t="s">
        <v>232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876</v>
      </c>
      <c r="J784" s="2">
        <v>83.509999999999991</v>
      </c>
    </row>
    <row r="785" spans="1:10">
      <c r="B785" t="s">
        <v>152</v>
      </c>
      <c r="C785" s="2">
        <v>20079.599999999999</v>
      </c>
      <c r="D785" s="2">
        <v>1014.7599999999984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</row>
    <row r="786" spans="1:10">
      <c r="B786" t="s">
        <v>154</v>
      </c>
      <c r="C786" s="2">
        <v>9396</v>
      </c>
      <c r="D786" s="2">
        <v>784.29999999999927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</row>
    <row r="787" spans="1:10">
      <c r="B787" t="s">
        <v>325</v>
      </c>
      <c r="C787" s="2">
        <v>3780</v>
      </c>
      <c r="D787" s="2">
        <v>1025.19</v>
      </c>
      <c r="E787" s="2">
        <v>0</v>
      </c>
      <c r="F787" s="2">
        <v>0</v>
      </c>
      <c r="G787" s="2">
        <v>4032</v>
      </c>
      <c r="H787" s="2">
        <v>315</v>
      </c>
      <c r="I787" s="2">
        <v>0</v>
      </c>
      <c r="J787" s="2">
        <v>0</v>
      </c>
    </row>
    <row r="788" spans="1:10">
      <c r="B788" t="s">
        <v>156</v>
      </c>
      <c r="C788" s="2">
        <v>0</v>
      </c>
      <c r="D788" s="2">
        <v>0</v>
      </c>
      <c r="E788" s="2">
        <v>9144</v>
      </c>
      <c r="F788" s="2">
        <v>953.60000000000036</v>
      </c>
      <c r="G788" s="2">
        <v>0</v>
      </c>
      <c r="H788" s="2">
        <v>0</v>
      </c>
      <c r="I788" s="2">
        <v>0</v>
      </c>
      <c r="J788" s="2">
        <v>0</v>
      </c>
    </row>
    <row r="789" spans="1:10">
      <c r="B789" t="s">
        <v>119</v>
      </c>
      <c r="C789" s="2">
        <v>0</v>
      </c>
      <c r="D789" s="2">
        <v>0</v>
      </c>
      <c r="E789" s="2">
        <v>0</v>
      </c>
      <c r="F789" s="2">
        <v>0</v>
      </c>
      <c r="G789" s="2">
        <v>894</v>
      </c>
      <c r="H789" s="2">
        <v>39.710000000000036</v>
      </c>
      <c r="I789" s="2">
        <v>0</v>
      </c>
      <c r="J789" s="2">
        <v>0</v>
      </c>
    </row>
    <row r="790" spans="1:10">
      <c r="B790" t="s">
        <v>158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1398.74</v>
      </c>
      <c r="J790" s="2">
        <v>204.24</v>
      </c>
    </row>
    <row r="791" spans="1:10">
      <c r="B791" t="s">
        <v>349</v>
      </c>
      <c r="C791" s="2">
        <v>0</v>
      </c>
      <c r="D791" s="2">
        <v>0</v>
      </c>
      <c r="E791" s="2">
        <v>33600</v>
      </c>
      <c r="F791" s="2">
        <v>1798.6699999999983</v>
      </c>
      <c r="G791" s="2">
        <v>0</v>
      </c>
      <c r="H791" s="2">
        <v>0</v>
      </c>
      <c r="I791" s="2">
        <v>0</v>
      </c>
      <c r="J791" s="2">
        <v>0</v>
      </c>
    </row>
    <row r="792" spans="1:10">
      <c r="B792" t="s">
        <v>328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4435.2</v>
      </c>
      <c r="J792" s="2">
        <v>262.07999999999993</v>
      </c>
    </row>
    <row r="793" spans="1:10">
      <c r="B793" t="s">
        <v>458</v>
      </c>
      <c r="C793" s="2">
        <v>737.28</v>
      </c>
      <c r="D793" s="2">
        <v>135.36000000000001</v>
      </c>
      <c r="E793" s="2">
        <v>0</v>
      </c>
      <c r="F793" s="2">
        <v>0</v>
      </c>
      <c r="G793" s="2">
        <v>0</v>
      </c>
      <c r="H793" s="2">
        <v>0</v>
      </c>
      <c r="I793" s="2">
        <v>737.28</v>
      </c>
      <c r="J793" s="2">
        <v>134.99</v>
      </c>
    </row>
    <row r="794" spans="1:10">
      <c r="B794" t="s">
        <v>330</v>
      </c>
      <c r="C794" s="2">
        <v>0</v>
      </c>
      <c r="D794" s="2">
        <v>0</v>
      </c>
      <c r="E794" s="2">
        <v>44431.199999999997</v>
      </c>
      <c r="F794" s="2">
        <v>1909.4399999999951</v>
      </c>
      <c r="G794" s="2">
        <v>0</v>
      </c>
      <c r="H794" s="2">
        <v>0</v>
      </c>
      <c r="I794" s="2">
        <v>0</v>
      </c>
      <c r="J794" s="2">
        <v>0</v>
      </c>
    </row>
    <row r="795" spans="1:10">
      <c r="B795" t="s">
        <v>120</v>
      </c>
      <c r="C795" s="2">
        <v>0</v>
      </c>
      <c r="D795" s="2">
        <v>0</v>
      </c>
      <c r="E795" s="2">
        <v>71040</v>
      </c>
      <c r="F795" s="2">
        <v>4320</v>
      </c>
      <c r="G795" s="2">
        <v>0</v>
      </c>
      <c r="H795" s="2">
        <v>0</v>
      </c>
      <c r="I795" s="2">
        <v>0</v>
      </c>
      <c r="J795" s="2">
        <v>0</v>
      </c>
    </row>
    <row r="796" spans="1:10">
      <c r="B796" t="s">
        <v>505</v>
      </c>
      <c r="C796" s="2">
        <v>0</v>
      </c>
      <c r="D796" s="2">
        <v>0</v>
      </c>
      <c r="E796" s="2">
        <v>0</v>
      </c>
      <c r="F796" s="2">
        <v>0</v>
      </c>
      <c r="G796" s="2">
        <v>170.1</v>
      </c>
      <c r="H796" s="2">
        <v>-43.400000000000006</v>
      </c>
      <c r="I796" s="2">
        <v>0</v>
      </c>
      <c r="J796" s="2">
        <v>0</v>
      </c>
    </row>
    <row r="797" spans="1:10">
      <c r="B797" t="s">
        <v>331</v>
      </c>
      <c r="C797" s="2">
        <v>2340</v>
      </c>
      <c r="D797" s="2">
        <v>323.66000000000008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</row>
    <row r="798" spans="1:10">
      <c r="B798" t="s">
        <v>506</v>
      </c>
      <c r="C798" s="2">
        <v>12750</v>
      </c>
      <c r="D798" s="2">
        <v>833.34000000000015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</row>
    <row r="799" spans="1:10">
      <c r="A799" t="s">
        <v>507</v>
      </c>
      <c r="B799" t="s">
        <v>163</v>
      </c>
      <c r="C799" s="2">
        <v>0</v>
      </c>
      <c r="D799" s="2">
        <v>0</v>
      </c>
      <c r="E799" s="2">
        <v>0</v>
      </c>
      <c r="F799" s="2">
        <v>0</v>
      </c>
      <c r="G799" s="2">
        <v>537.29999999999995</v>
      </c>
      <c r="H799" s="2">
        <v>44.999999999999943</v>
      </c>
      <c r="I799" s="2">
        <v>0</v>
      </c>
      <c r="J799" s="2">
        <v>0</v>
      </c>
    </row>
    <row r="800" spans="1:10">
      <c r="B800" t="s">
        <v>165</v>
      </c>
      <c r="C800" s="2">
        <v>0</v>
      </c>
      <c r="D800" s="2">
        <v>0</v>
      </c>
      <c r="E800" s="2">
        <v>0</v>
      </c>
      <c r="F800" s="2">
        <v>0</v>
      </c>
      <c r="G800" s="2">
        <v>2280</v>
      </c>
      <c r="H800" s="2">
        <v>120</v>
      </c>
      <c r="I800" s="2">
        <v>0</v>
      </c>
      <c r="J800" s="2">
        <v>0</v>
      </c>
    </row>
    <row r="801" spans="2:10">
      <c r="B801" t="s">
        <v>166</v>
      </c>
      <c r="C801" s="2">
        <v>1620</v>
      </c>
      <c r="D801" s="2">
        <v>60</v>
      </c>
      <c r="E801" s="2">
        <v>0</v>
      </c>
      <c r="F801" s="2">
        <v>0</v>
      </c>
      <c r="G801" s="2">
        <v>2430</v>
      </c>
      <c r="H801" s="2">
        <v>90</v>
      </c>
      <c r="I801" s="2">
        <v>0</v>
      </c>
      <c r="J801" s="2">
        <v>0</v>
      </c>
    </row>
    <row r="802" spans="2:10">
      <c r="B802" t="s">
        <v>508</v>
      </c>
      <c r="C802" s="2">
        <v>654</v>
      </c>
      <c r="D802" s="2">
        <v>243.99</v>
      </c>
      <c r="E802" s="2">
        <v>0</v>
      </c>
      <c r="F802" s="2">
        <v>0</v>
      </c>
      <c r="G802" s="2">
        <v>0</v>
      </c>
      <c r="H802" s="2">
        <v>0</v>
      </c>
      <c r="I802" s="2">
        <v>1962</v>
      </c>
      <c r="J802" s="2">
        <v>731.97</v>
      </c>
    </row>
    <row r="803" spans="2:10">
      <c r="B803" t="s">
        <v>266</v>
      </c>
      <c r="C803" s="2">
        <v>987.54</v>
      </c>
      <c r="D803" s="2">
        <v>400.93999999999994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</row>
    <row r="804" spans="2:10">
      <c r="B804" t="s">
        <v>335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316.38</v>
      </c>
      <c r="J804" s="2">
        <v>120.32999999999998</v>
      </c>
    </row>
    <row r="805" spans="2:10">
      <c r="B805" t="s">
        <v>267</v>
      </c>
      <c r="C805" s="2">
        <v>313.7</v>
      </c>
      <c r="D805" s="2">
        <v>117.10999999999999</v>
      </c>
      <c r="E805" s="2">
        <v>0</v>
      </c>
      <c r="F805" s="2">
        <v>0</v>
      </c>
      <c r="G805" s="2">
        <v>0</v>
      </c>
      <c r="H805" s="2">
        <v>0</v>
      </c>
      <c r="I805" s="2">
        <v>627.4</v>
      </c>
      <c r="J805" s="2">
        <v>430.80999999999995</v>
      </c>
    </row>
    <row r="806" spans="2:10">
      <c r="B806" t="s">
        <v>268</v>
      </c>
      <c r="C806" s="2">
        <v>2324.64</v>
      </c>
      <c r="D806" s="2">
        <v>1054.8799999999999</v>
      </c>
      <c r="E806" s="2">
        <v>0</v>
      </c>
      <c r="F806" s="2">
        <v>0</v>
      </c>
      <c r="G806" s="2">
        <v>0</v>
      </c>
      <c r="H806" s="2">
        <v>0</v>
      </c>
      <c r="I806" s="2">
        <v>1112.8800000000001</v>
      </c>
      <c r="J806" s="2">
        <v>476.65000000000009</v>
      </c>
    </row>
    <row r="807" spans="2:10">
      <c r="B807" t="s">
        <v>221</v>
      </c>
      <c r="C807" s="2">
        <v>5251.68</v>
      </c>
      <c r="D807" s="2">
        <v>2194.15</v>
      </c>
      <c r="E807" s="2">
        <v>0</v>
      </c>
      <c r="F807" s="2">
        <v>0</v>
      </c>
      <c r="G807" s="2">
        <v>0</v>
      </c>
      <c r="H807" s="2">
        <v>0</v>
      </c>
      <c r="I807" s="2">
        <v>7318.56</v>
      </c>
      <c r="J807" s="2">
        <v>3241.8500000000004</v>
      </c>
    </row>
    <row r="808" spans="2:10">
      <c r="B808" t="s">
        <v>198</v>
      </c>
      <c r="C808" s="2">
        <v>173.46</v>
      </c>
      <c r="D808" s="2">
        <v>86.330000000000013</v>
      </c>
      <c r="E808" s="2">
        <v>0</v>
      </c>
      <c r="F808" s="2">
        <v>0</v>
      </c>
      <c r="G808" s="2">
        <v>520.38</v>
      </c>
      <c r="H808" s="2">
        <v>258.98</v>
      </c>
      <c r="I808" s="2">
        <v>0</v>
      </c>
      <c r="J808" s="2">
        <v>0</v>
      </c>
    </row>
    <row r="809" spans="2:10">
      <c r="B809" t="s">
        <v>199</v>
      </c>
      <c r="C809" s="2">
        <v>0</v>
      </c>
      <c r="D809" s="2">
        <v>0</v>
      </c>
      <c r="E809" s="2">
        <v>0</v>
      </c>
      <c r="F809" s="2">
        <v>0</v>
      </c>
      <c r="G809" s="2">
        <v>116.46</v>
      </c>
      <c r="H809" s="2">
        <v>59.879999999999995</v>
      </c>
      <c r="I809" s="2">
        <v>0</v>
      </c>
      <c r="J809" s="2">
        <v>0</v>
      </c>
    </row>
    <row r="810" spans="2:10">
      <c r="B810" t="s">
        <v>214</v>
      </c>
      <c r="C810" s="2">
        <v>37.21</v>
      </c>
      <c r="D810" s="2">
        <v>22.57</v>
      </c>
      <c r="E810" s="2">
        <v>0</v>
      </c>
      <c r="F810" s="2">
        <v>0</v>
      </c>
      <c r="G810" s="2">
        <v>186.05</v>
      </c>
      <c r="H810" s="2">
        <v>112.87</v>
      </c>
      <c r="I810" s="2">
        <v>0</v>
      </c>
      <c r="J810" s="2">
        <v>0</v>
      </c>
    </row>
    <row r="811" spans="2:10">
      <c r="B811" t="s">
        <v>293</v>
      </c>
      <c r="C811" s="2">
        <v>35.68</v>
      </c>
      <c r="D811" s="2">
        <v>18.989999999999998</v>
      </c>
      <c r="E811" s="2">
        <v>0</v>
      </c>
      <c r="F811" s="2">
        <v>0</v>
      </c>
      <c r="G811" s="2">
        <v>35.68</v>
      </c>
      <c r="H811" s="2">
        <v>18.989999999999998</v>
      </c>
      <c r="I811" s="2">
        <v>0</v>
      </c>
      <c r="J811" s="2">
        <v>0</v>
      </c>
    </row>
    <row r="812" spans="2:10">
      <c r="B812" t="s">
        <v>183</v>
      </c>
      <c r="C812" s="2">
        <v>35.68</v>
      </c>
      <c r="D812" s="2">
        <v>19.259999999999998</v>
      </c>
      <c r="E812" s="2">
        <v>0</v>
      </c>
      <c r="F812" s="2">
        <v>0</v>
      </c>
      <c r="G812" s="2">
        <v>178.4</v>
      </c>
      <c r="H812" s="2">
        <v>98.39</v>
      </c>
      <c r="I812" s="2">
        <v>0</v>
      </c>
      <c r="J812" s="2">
        <v>0</v>
      </c>
    </row>
    <row r="813" spans="2:10">
      <c r="B813" t="s">
        <v>299</v>
      </c>
      <c r="C813" s="2">
        <v>0</v>
      </c>
      <c r="D813" s="2">
        <v>0</v>
      </c>
      <c r="E813" s="2">
        <v>0</v>
      </c>
      <c r="F813" s="2">
        <v>0</v>
      </c>
      <c r="G813" s="2">
        <v>765.6</v>
      </c>
      <c r="H813" s="2">
        <v>141.60000000000002</v>
      </c>
      <c r="I813" s="2">
        <v>0</v>
      </c>
      <c r="J813" s="2">
        <v>0</v>
      </c>
    </row>
    <row r="814" spans="2:10">
      <c r="B814" t="s">
        <v>400</v>
      </c>
      <c r="C814" s="2">
        <v>0</v>
      </c>
      <c r="D814" s="2">
        <v>0</v>
      </c>
      <c r="E814" s="2">
        <v>729</v>
      </c>
      <c r="F814" s="2">
        <v>177.49</v>
      </c>
      <c r="G814" s="2">
        <v>0</v>
      </c>
      <c r="H814" s="2">
        <v>0</v>
      </c>
      <c r="I814" s="2">
        <v>575.35</v>
      </c>
      <c r="J814" s="2">
        <v>62.580000000000041</v>
      </c>
    </row>
    <row r="815" spans="2:10">
      <c r="B815" t="s">
        <v>176</v>
      </c>
      <c r="C815" s="2">
        <v>0</v>
      </c>
      <c r="D815" s="2">
        <v>0</v>
      </c>
      <c r="E815" s="2">
        <v>729</v>
      </c>
      <c r="F815" s="2">
        <v>163.96000000000004</v>
      </c>
      <c r="G815" s="2">
        <v>1331.66</v>
      </c>
      <c r="H815" s="2">
        <v>237.99</v>
      </c>
      <c r="I815" s="2">
        <v>1151.6600000000001</v>
      </c>
      <c r="J815" s="2">
        <v>164.36000000000013</v>
      </c>
    </row>
    <row r="816" spans="2:10">
      <c r="B816" t="s">
        <v>177</v>
      </c>
      <c r="C816" s="2">
        <v>0</v>
      </c>
      <c r="D816" s="2">
        <v>0</v>
      </c>
      <c r="E816" s="2">
        <v>951.3</v>
      </c>
      <c r="F816" s="2">
        <v>246.89999999999998</v>
      </c>
      <c r="G816" s="2">
        <v>878.86</v>
      </c>
      <c r="H816" s="2">
        <v>209.83000000000004</v>
      </c>
      <c r="I816" s="2">
        <v>788.86</v>
      </c>
      <c r="J816" s="2">
        <v>164.08000000000004</v>
      </c>
    </row>
    <row r="817" spans="1:10">
      <c r="B817" t="s">
        <v>402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4127.04</v>
      </c>
      <c r="J817" s="2">
        <v>577.98</v>
      </c>
    </row>
    <row r="818" spans="1:10">
      <c r="B818" t="s">
        <v>178</v>
      </c>
      <c r="C818" s="2">
        <v>0</v>
      </c>
      <c r="D818" s="2">
        <v>0</v>
      </c>
      <c r="E818" s="2">
        <v>0</v>
      </c>
      <c r="F818" s="2">
        <v>0</v>
      </c>
      <c r="G818" s="2">
        <v>3744</v>
      </c>
      <c r="H818" s="2">
        <v>864</v>
      </c>
      <c r="I818" s="2">
        <v>936</v>
      </c>
      <c r="J818" s="2">
        <v>216</v>
      </c>
    </row>
    <row r="819" spans="1:10">
      <c r="A819" t="s">
        <v>509</v>
      </c>
      <c r="B819" t="s">
        <v>137</v>
      </c>
      <c r="C819" s="2">
        <v>5736</v>
      </c>
      <c r="D819" s="2">
        <v>269.22000000000025</v>
      </c>
      <c r="E819" s="2">
        <v>0</v>
      </c>
      <c r="F819" s="2">
        <v>0</v>
      </c>
      <c r="G819" s="2">
        <v>0</v>
      </c>
      <c r="H819" s="2">
        <v>0</v>
      </c>
      <c r="I819" s="2">
        <v>45888</v>
      </c>
      <c r="J819" s="2">
        <v>-3598.1500000000015</v>
      </c>
    </row>
    <row r="820" spans="1:10">
      <c r="B820" t="s">
        <v>510</v>
      </c>
      <c r="C820" s="2">
        <v>1440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</row>
    <row r="821" spans="1:10">
      <c r="A821" t="s">
        <v>511</v>
      </c>
      <c r="B821" t="s">
        <v>284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30.86</v>
      </c>
      <c r="J821" s="2">
        <v>15.75</v>
      </c>
    </row>
    <row r="822" spans="1:10">
      <c r="B822" t="s">
        <v>288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30.86</v>
      </c>
      <c r="J822" s="2">
        <v>15.69</v>
      </c>
    </row>
    <row r="823" spans="1:10">
      <c r="B823" t="s">
        <v>214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42.14</v>
      </c>
      <c r="J823" s="2">
        <v>25.79</v>
      </c>
    </row>
    <row r="824" spans="1:10">
      <c r="B824" t="s">
        <v>180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36.33</v>
      </c>
      <c r="J824" s="2">
        <v>19.159999999999997</v>
      </c>
    </row>
    <row r="825" spans="1:10">
      <c r="B825" t="s">
        <v>298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36.33</v>
      </c>
      <c r="J825" s="2">
        <v>19.309999999999999</v>
      </c>
    </row>
    <row r="826" spans="1:10">
      <c r="B826" t="s">
        <v>183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36.33</v>
      </c>
      <c r="J826" s="2">
        <v>19.52</v>
      </c>
    </row>
    <row r="827" spans="1:10">
      <c r="A827" t="s">
        <v>111</v>
      </c>
      <c r="B827" t="s">
        <v>512</v>
      </c>
      <c r="C827" s="2">
        <v>23234.5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</row>
    <row r="828" spans="1:10">
      <c r="A828" t="s">
        <v>513</v>
      </c>
      <c r="B828" t="s">
        <v>197</v>
      </c>
      <c r="C828" s="2">
        <v>0</v>
      </c>
      <c r="D828" s="2">
        <v>0</v>
      </c>
      <c r="E828" s="2">
        <v>0</v>
      </c>
      <c r="F828" s="2">
        <v>0</v>
      </c>
      <c r="G828" s="2">
        <v>67</v>
      </c>
      <c r="H828" s="2">
        <v>26.799999999999997</v>
      </c>
      <c r="I828" s="2">
        <v>0</v>
      </c>
      <c r="J828" s="2">
        <v>0</v>
      </c>
    </row>
    <row r="829" spans="1:10">
      <c r="B829" t="s">
        <v>198</v>
      </c>
      <c r="C829" s="2">
        <v>0</v>
      </c>
      <c r="D829" s="2">
        <v>0</v>
      </c>
      <c r="E829" s="2">
        <v>0</v>
      </c>
      <c r="F829" s="2">
        <v>0</v>
      </c>
      <c r="G829" s="2">
        <v>25.65</v>
      </c>
      <c r="H829" s="2">
        <v>10.259999999999998</v>
      </c>
      <c r="I829" s="2">
        <v>0</v>
      </c>
      <c r="J829" s="2">
        <v>0</v>
      </c>
    </row>
    <row r="830" spans="1:10">
      <c r="B830" t="s">
        <v>199</v>
      </c>
      <c r="C830" s="2">
        <v>0</v>
      </c>
      <c r="D830" s="2">
        <v>0</v>
      </c>
      <c r="E830" s="2">
        <v>0</v>
      </c>
      <c r="F830" s="2">
        <v>0</v>
      </c>
      <c r="G830" s="2">
        <v>59.89</v>
      </c>
      <c r="H830" s="2">
        <v>23.96</v>
      </c>
      <c r="I830" s="2">
        <v>0</v>
      </c>
      <c r="J830" s="2">
        <v>0</v>
      </c>
    </row>
    <row r="831" spans="1:10">
      <c r="B831" t="s">
        <v>118</v>
      </c>
      <c r="C831" s="2">
        <v>0</v>
      </c>
      <c r="D831" s="2">
        <v>0</v>
      </c>
      <c r="E831" s="2">
        <v>0</v>
      </c>
      <c r="F831" s="2">
        <v>0</v>
      </c>
      <c r="G831" s="2">
        <v>34.049999999999997</v>
      </c>
      <c r="H831" s="2">
        <v>10.479999999999997</v>
      </c>
      <c r="I831" s="2">
        <v>0</v>
      </c>
      <c r="J831" s="2">
        <v>0</v>
      </c>
    </row>
    <row r="832" spans="1:10">
      <c r="B832" t="s">
        <v>178</v>
      </c>
      <c r="C832" s="2">
        <v>0</v>
      </c>
      <c r="D832" s="2">
        <v>0</v>
      </c>
      <c r="E832" s="2">
        <v>0</v>
      </c>
      <c r="F832" s="2">
        <v>0</v>
      </c>
      <c r="G832" s="2">
        <v>30.6</v>
      </c>
      <c r="H832" s="2">
        <v>0</v>
      </c>
      <c r="I832" s="2">
        <v>0</v>
      </c>
      <c r="J832" s="2">
        <v>0</v>
      </c>
    </row>
    <row r="833" spans="1:10">
      <c r="A833" t="s">
        <v>514</v>
      </c>
      <c r="B833" t="s">
        <v>515</v>
      </c>
      <c r="C833" s="2">
        <v>0</v>
      </c>
      <c r="D833" s="2">
        <v>0</v>
      </c>
      <c r="E833" s="2">
        <v>0</v>
      </c>
      <c r="F833" s="2">
        <v>0</v>
      </c>
      <c r="G833" s="2">
        <v>21.73</v>
      </c>
      <c r="H833" s="2">
        <v>2.7600000000000016</v>
      </c>
      <c r="I833" s="2">
        <v>0</v>
      </c>
      <c r="J833" s="2">
        <v>0</v>
      </c>
    </row>
    <row r="834" spans="1:10">
      <c r="B834" t="s">
        <v>273</v>
      </c>
      <c r="C834" s="2">
        <v>0</v>
      </c>
      <c r="D834" s="2">
        <v>0</v>
      </c>
      <c r="E834" s="2">
        <v>0</v>
      </c>
      <c r="F834" s="2">
        <v>0</v>
      </c>
      <c r="G834" s="2">
        <v>21.73</v>
      </c>
      <c r="H834" s="2">
        <v>2.7600000000000016</v>
      </c>
      <c r="I834" s="2">
        <v>0</v>
      </c>
      <c r="J834" s="2">
        <v>0</v>
      </c>
    </row>
    <row r="835" spans="1:10">
      <c r="B835" t="s">
        <v>197</v>
      </c>
      <c r="C835" s="2">
        <v>0</v>
      </c>
      <c r="D835" s="2">
        <v>0</v>
      </c>
      <c r="E835" s="2">
        <v>0</v>
      </c>
      <c r="F835" s="2">
        <v>0</v>
      </c>
      <c r="G835" s="2">
        <v>43.08</v>
      </c>
      <c r="H835" s="2">
        <v>16.279999999999998</v>
      </c>
      <c r="I835" s="2">
        <v>0</v>
      </c>
      <c r="J835" s="2">
        <v>0</v>
      </c>
    </row>
    <row r="836" spans="1:10">
      <c r="B836" t="s">
        <v>198</v>
      </c>
      <c r="C836" s="2">
        <v>0</v>
      </c>
      <c r="D836" s="2">
        <v>0</v>
      </c>
      <c r="E836" s="2">
        <v>0</v>
      </c>
      <c r="F836" s="2">
        <v>0</v>
      </c>
      <c r="G836" s="2">
        <v>54.12</v>
      </c>
      <c r="H836" s="2">
        <v>23.33</v>
      </c>
      <c r="I836" s="2">
        <v>0</v>
      </c>
      <c r="J836" s="2">
        <v>0</v>
      </c>
    </row>
    <row r="837" spans="1:10">
      <c r="B837" t="s">
        <v>199</v>
      </c>
      <c r="C837" s="2">
        <v>0</v>
      </c>
      <c r="D837" s="2">
        <v>0</v>
      </c>
      <c r="E837" s="2">
        <v>0</v>
      </c>
      <c r="F837" s="2">
        <v>0</v>
      </c>
      <c r="G837" s="2">
        <v>39.119999999999997</v>
      </c>
      <c r="H837" s="2">
        <v>15.159999999999997</v>
      </c>
      <c r="I837" s="2">
        <v>0</v>
      </c>
      <c r="J837" s="2">
        <v>0</v>
      </c>
    </row>
    <row r="838" spans="1:10">
      <c r="B838" t="s">
        <v>118</v>
      </c>
      <c r="C838" s="2">
        <v>0</v>
      </c>
      <c r="D838" s="2">
        <v>0</v>
      </c>
      <c r="E838" s="2">
        <v>0</v>
      </c>
      <c r="F838" s="2">
        <v>0</v>
      </c>
      <c r="G838" s="2">
        <v>39</v>
      </c>
      <c r="H838" s="2">
        <v>3.6400000000000006</v>
      </c>
      <c r="I838" s="2">
        <v>0</v>
      </c>
      <c r="J838" s="2">
        <v>0</v>
      </c>
    </row>
    <row r="839" spans="1:10">
      <c r="B839" t="s">
        <v>178</v>
      </c>
      <c r="C839" s="2">
        <v>0</v>
      </c>
      <c r="D839" s="2">
        <v>0</v>
      </c>
      <c r="E839" s="2">
        <v>0</v>
      </c>
      <c r="F839" s="2">
        <v>0</v>
      </c>
      <c r="G839" s="2">
        <v>34.450000000000003</v>
      </c>
      <c r="H839" s="2">
        <v>3.8500000000000014</v>
      </c>
      <c r="I839" s="2">
        <v>0</v>
      </c>
      <c r="J839" s="2">
        <v>0</v>
      </c>
    </row>
    <row r="840" spans="1:10">
      <c r="A840" t="s">
        <v>516</v>
      </c>
      <c r="B840" t="s">
        <v>123</v>
      </c>
      <c r="C840" s="2">
        <v>0</v>
      </c>
      <c r="D840" s="2">
        <v>0</v>
      </c>
      <c r="E840" s="2">
        <v>0</v>
      </c>
      <c r="F840" s="2">
        <v>0</v>
      </c>
      <c r="G840" s="2">
        <v>70560</v>
      </c>
      <c r="H840" s="2">
        <v>5276.4499999999971</v>
      </c>
      <c r="I840" s="2">
        <v>0</v>
      </c>
      <c r="J840" s="2">
        <v>0</v>
      </c>
    </row>
    <row r="841" spans="1:10">
      <c r="B841" t="s">
        <v>126</v>
      </c>
      <c r="C841" s="2">
        <v>0</v>
      </c>
      <c r="D841" s="2">
        <v>0</v>
      </c>
      <c r="E841" s="2">
        <v>3194.1</v>
      </c>
      <c r="F841" s="2">
        <v>687.34999999999991</v>
      </c>
      <c r="G841" s="2">
        <v>3159</v>
      </c>
      <c r="H841" s="2">
        <v>679.79</v>
      </c>
      <c r="I841" s="2">
        <v>0</v>
      </c>
      <c r="J841" s="2">
        <v>0</v>
      </c>
    </row>
    <row r="842" spans="1:10">
      <c r="B842" t="s">
        <v>128</v>
      </c>
      <c r="C842" s="2">
        <v>0</v>
      </c>
      <c r="D842" s="2">
        <v>0</v>
      </c>
      <c r="E842" s="2">
        <v>1579.5</v>
      </c>
      <c r="F842" s="2">
        <v>370.56999999999994</v>
      </c>
      <c r="G842" s="2">
        <v>3159</v>
      </c>
      <c r="H842" s="2">
        <v>741.15000000000009</v>
      </c>
      <c r="I842" s="2">
        <v>0</v>
      </c>
      <c r="J842" s="2">
        <v>0</v>
      </c>
    </row>
    <row r="843" spans="1:10">
      <c r="B843" t="s">
        <v>132</v>
      </c>
      <c r="C843" s="2">
        <v>0</v>
      </c>
      <c r="D843" s="2">
        <v>0</v>
      </c>
      <c r="E843" s="2">
        <v>1228.5</v>
      </c>
      <c r="F843" s="2">
        <v>288.77999999999997</v>
      </c>
      <c r="G843" s="2">
        <v>3159</v>
      </c>
      <c r="H843" s="2">
        <v>742.59000000000015</v>
      </c>
      <c r="I843" s="2">
        <v>0</v>
      </c>
      <c r="J843" s="2">
        <v>0</v>
      </c>
    </row>
    <row r="844" spans="1:10">
      <c r="B844" t="s">
        <v>135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90900</v>
      </c>
      <c r="J844" s="2">
        <v>8644.7400000000052</v>
      </c>
    </row>
    <row r="845" spans="1:10">
      <c r="B845" t="s">
        <v>317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5647.2</v>
      </c>
      <c r="J845" s="2">
        <v>695.72999999999956</v>
      </c>
    </row>
    <row r="846" spans="1:10">
      <c r="B846" t="s">
        <v>137</v>
      </c>
      <c r="C846" s="2">
        <v>11472</v>
      </c>
      <c r="D846" s="2">
        <v>538.44000000000051</v>
      </c>
      <c r="E846" s="2">
        <v>8424</v>
      </c>
      <c r="F846" s="2">
        <v>223.82999999999993</v>
      </c>
      <c r="G846" s="2">
        <v>0</v>
      </c>
      <c r="H846" s="2">
        <v>0</v>
      </c>
      <c r="I846" s="2">
        <v>0</v>
      </c>
      <c r="J846" s="2">
        <v>0</v>
      </c>
    </row>
    <row r="847" spans="1:10">
      <c r="B847" t="s">
        <v>428</v>
      </c>
      <c r="C847" s="2">
        <v>0</v>
      </c>
      <c r="D847" s="2">
        <v>0</v>
      </c>
      <c r="E847" s="2">
        <v>0</v>
      </c>
      <c r="F847" s="2">
        <v>0</v>
      </c>
      <c r="G847" s="2">
        <v>10256.700000000001</v>
      </c>
      <c r="H847" s="2">
        <v>1551.8200000000015</v>
      </c>
      <c r="I847" s="2">
        <v>0</v>
      </c>
      <c r="J847" s="2">
        <v>0</v>
      </c>
    </row>
    <row r="848" spans="1:10">
      <c r="B848" t="s">
        <v>517</v>
      </c>
      <c r="C848" s="2">
        <v>0</v>
      </c>
      <c r="D848" s="2">
        <v>0</v>
      </c>
      <c r="E848" s="2">
        <v>0</v>
      </c>
      <c r="F848" s="2">
        <v>0</v>
      </c>
      <c r="G848" s="2">
        <v>7080</v>
      </c>
      <c r="H848" s="2">
        <v>834.35000000000036</v>
      </c>
      <c r="I848" s="2">
        <v>0</v>
      </c>
      <c r="J848" s="2">
        <v>0</v>
      </c>
    </row>
    <row r="849" spans="1:10">
      <c r="B849" t="s">
        <v>229</v>
      </c>
      <c r="C849" s="2">
        <v>0</v>
      </c>
      <c r="D849" s="2">
        <v>0</v>
      </c>
      <c r="E849" s="2">
        <v>0</v>
      </c>
      <c r="F849" s="2">
        <v>0</v>
      </c>
      <c r="G849" s="2">
        <v>67980</v>
      </c>
      <c r="H849" s="2">
        <v>10797.599999999999</v>
      </c>
      <c r="I849" s="2">
        <v>0</v>
      </c>
      <c r="J849" s="2">
        <v>0</v>
      </c>
    </row>
    <row r="850" spans="1:10">
      <c r="B850" t="s">
        <v>147</v>
      </c>
      <c r="C850" s="2">
        <v>0</v>
      </c>
      <c r="D850" s="2">
        <v>0</v>
      </c>
      <c r="E850" s="2">
        <v>0</v>
      </c>
      <c r="F850" s="2">
        <v>0</v>
      </c>
      <c r="G850" s="2">
        <v>33696</v>
      </c>
      <c r="H850" s="2">
        <v>1465.7400000000016</v>
      </c>
      <c r="I850" s="2">
        <v>0</v>
      </c>
      <c r="J850" s="2">
        <v>0</v>
      </c>
    </row>
    <row r="851" spans="1:10">
      <c r="B851" t="s">
        <v>148</v>
      </c>
      <c r="C851" s="2">
        <v>0</v>
      </c>
      <c r="D851" s="2">
        <v>0</v>
      </c>
      <c r="E851" s="2">
        <v>33750</v>
      </c>
      <c r="F851" s="2">
        <v>5504.98</v>
      </c>
      <c r="G851" s="2">
        <v>79920</v>
      </c>
      <c r="H851" s="2">
        <v>12131.960000000006</v>
      </c>
      <c r="I851" s="2">
        <v>0</v>
      </c>
      <c r="J851" s="2">
        <v>0</v>
      </c>
    </row>
    <row r="852" spans="1:10">
      <c r="B852" t="s">
        <v>518</v>
      </c>
      <c r="C852" s="2">
        <v>31800</v>
      </c>
      <c r="D852" s="2">
        <v>2400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</row>
    <row r="853" spans="1:10">
      <c r="B853" t="s">
        <v>519</v>
      </c>
      <c r="C853" s="2">
        <v>3975</v>
      </c>
      <c r="D853" s="2">
        <v>300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</row>
    <row r="854" spans="1:10">
      <c r="A854" t="s">
        <v>520</v>
      </c>
      <c r="B854" t="s">
        <v>120</v>
      </c>
      <c r="C854" s="2">
        <v>0</v>
      </c>
      <c r="D854" s="2">
        <v>0</v>
      </c>
      <c r="E854" s="2">
        <v>111600</v>
      </c>
      <c r="F854" s="2">
        <v>11526.910000000003</v>
      </c>
      <c r="G854" s="2">
        <v>0</v>
      </c>
      <c r="H854" s="2">
        <v>0</v>
      </c>
      <c r="I854" s="2">
        <v>0</v>
      </c>
      <c r="J854" s="2">
        <v>0</v>
      </c>
    </row>
    <row r="855" spans="1:10">
      <c r="A855" t="s">
        <v>521</v>
      </c>
      <c r="B855" t="s">
        <v>285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0.3</v>
      </c>
      <c r="J855" s="2">
        <v>-503.07</v>
      </c>
    </row>
    <row r="856" spans="1:10">
      <c r="B856" t="s">
        <v>290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0.3</v>
      </c>
      <c r="J856" s="2">
        <v>-503.31</v>
      </c>
    </row>
    <row r="857" spans="1:10">
      <c r="B857" t="s">
        <v>292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0.3</v>
      </c>
      <c r="J857" s="2">
        <v>-495.19</v>
      </c>
    </row>
    <row r="858" spans="1:10">
      <c r="B858" t="s">
        <v>298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0.3</v>
      </c>
      <c r="J858" s="2">
        <v>-510.34</v>
      </c>
    </row>
    <row r="859" spans="1:10">
      <c r="A859" t="s">
        <v>522</v>
      </c>
      <c r="B859" t="s">
        <v>523</v>
      </c>
      <c r="C859" s="2">
        <v>30861.599999999999</v>
      </c>
      <c r="D859" s="2">
        <v>765.59999999999854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</row>
    <row r="860" spans="1:10">
      <c r="A860" t="s">
        <v>524</v>
      </c>
      <c r="B860" t="s">
        <v>123</v>
      </c>
      <c r="C860" s="2">
        <v>742.5</v>
      </c>
      <c r="D860" s="2">
        <v>129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</row>
    <row r="861" spans="1:10">
      <c r="B861" t="s">
        <v>357</v>
      </c>
      <c r="C861" s="2">
        <v>7200</v>
      </c>
      <c r="D861" s="2">
        <v>514.63000000000011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</row>
    <row r="862" spans="1:10">
      <c r="A862" t="s">
        <v>525</v>
      </c>
      <c r="B862" t="s">
        <v>127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678</v>
      </c>
      <c r="J862" s="2">
        <v>56.629999999999995</v>
      </c>
    </row>
    <row r="863" spans="1:10">
      <c r="B863" t="s">
        <v>128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678</v>
      </c>
      <c r="J863" s="2">
        <v>28.700000000000045</v>
      </c>
    </row>
    <row r="864" spans="1:10">
      <c r="B864" t="s">
        <v>130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787.5</v>
      </c>
      <c r="J864" s="2">
        <v>67.549999999999955</v>
      </c>
    </row>
    <row r="865" spans="1:10">
      <c r="B865" t="s">
        <v>131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678</v>
      </c>
      <c r="J865" s="2">
        <v>64.779999999999973</v>
      </c>
    </row>
    <row r="866" spans="1:10">
      <c r="B866" t="s">
        <v>133</v>
      </c>
      <c r="C866" s="2">
        <v>526.5</v>
      </c>
      <c r="D866" s="2">
        <v>101.69999999999999</v>
      </c>
      <c r="E866" s="2">
        <v>0</v>
      </c>
      <c r="F866" s="2">
        <v>0</v>
      </c>
      <c r="G866" s="2">
        <v>0</v>
      </c>
      <c r="H866" s="2">
        <v>0</v>
      </c>
      <c r="I866" s="2">
        <v>630</v>
      </c>
      <c r="J866" s="2">
        <v>24.529999999999973</v>
      </c>
    </row>
    <row r="867" spans="1:10">
      <c r="B867" t="s">
        <v>272</v>
      </c>
      <c r="C867" s="2">
        <v>0</v>
      </c>
      <c r="D867" s="2">
        <v>0</v>
      </c>
      <c r="E867" s="2">
        <v>0.06</v>
      </c>
      <c r="F867" s="2">
        <v>-54.66</v>
      </c>
      <c r="G867" s="2">
        <v>0</v>
      </c>
      <c r="H867" s="2">
        <v>0</v>
      </c>
      <c r="I867" s="2">
        <v>0</v>
      </c>
      <c r="J867" s="2">
        <v>0</v>
      </c>
    </row>
    <row r="868" spans="1:10">
      <c r="B868" t="s">
        <v>273</v>
      </c>
      <c r="C868" s="2">
        <v>0</v>
      </c>
      <c r="D868" s="2">
        <v>0</v>
      </c>
      <c r="E868" s="2">
        <v>0.12</v>
      </c>
      <c r="F868" s="2">
        <v>-109.32</v>
      </c>
      <c r="G868" s="2">
        <v>0</v>
      </c>
      <c r="H868" s="2">
        <v>0</v>
      </c>
      <c r="I868" s="2">
        <v>0</v>
      </c>
      <c r="J868" s="2">
        <v>0</v>
      </c>
    </row>
    <row r="869" spans="1:10">
      <c r="B869" t="s">
        <v>274</v>
      </c>
      <c r="C869" s="2">
        <v>5615.28</v>
      </c>
      <c r="D869" s="2">
        <v>1211.58</v>
      </c>
      <c r="E869" s="2">
        <v>0.36</v>
      </c>
      <c r="F869" s="2">
        <v>-399.97999999999996</v>
      </c>
      <c r="G869" s="2">
        <v>0</v>
      </c>
      <c r="H869" s="2">
        <v>0</v>
      </c>
      <c r="I869" s="2">
        <v>0</v>
      </c>
      <c r="J869" s="2">
        <v>0</v>
      </c>
    </row>
    <row r="870" spans="1:10">
      <c r="B870" t="s">
        <v>121</v>
      </c>
      <c r="C870" s="2">
        <v>0</v>
      </c>
      <c r="D870" s="2">
        <v>0</v>
      </c>
      <c r="E870" s="2">
        <v>0.12</v>
      </c>
      <c r="F870" s="2">
        <v>-204.87</v>
      </c>
      <c r="G870" s="2">
        <v>0</v>
      </c>
      <c r="H870" s="2">
        <v>0</v>
      </c>
      <c r="I870" s="2">
        <v>0</v>
      </c>
      <c r="J870" s="2">
        <v>0</v>
      </c>
    </row>
    <row r="871" spans="1:10">
      <c r="B871" t="s">
        <v>276</v>
      </c>
      <c r="C871" s="2">
        <v>0</v>
      </c>
      <c r="D871" s="2">
        <v>0</v>
      </c>
      <c r="E871" s="2">
        <v>0.06</v>
      </c>
      <c r="F871" s="2">
        <v>-26.41</v>
      </c>
      <c r="G871" s="2">
        <v>0</v>
      </c>
      <c r="H871" s="2">
        <v>0</v>
      </c>
      <c r="I871" s="2">
        <v>0</v>
      </c>
      <c r="J871" s="2">
        <v>0</v>
      </c>
    </row>
    <row r="872" spans="1:10">
      <c r="B872" t="s">
        <v>197</v>
      </c>
      <c r="C872" s="2">
        <v>0</v>
      </c>
      <c r="D872" s="2">
        <v>0</v>
      </c>
      <c r="E872" s="2">
        <v>0.06</v>
      </c>
      <c r="F872" s="2">
        <v>-71.78</v>
      </c>
      <c r="G872" s="2">
        <v>0</v>
      </c>
      <c r="H872" s="2">
        <v>0</v>
      </c>
      <c r="I872" s="2">
        <v>0</v>
      </c>
      <c r="J872" s="2">
        <v>0</v>
      </c>
    </row>
    <row r="873" spans="1:10">
      <c r="B873" t="s">
        <v>198</v>
      </c>
      <c r="C873" s="2">
        <v>0</v>
      </c>
      <c r="D873" s="2">
        <v>0</v>
      </c>
      <c r="E873" s="2">
        <v>0.06</v>
      </c>
      <c r="F873" s="2">
        <v>-87.07</v>
      </c>
      <c r="G873" s="2">
        <v>0</v>
      </c>
      <c r="H873" s="2">
        <v>0</v>
      </c>
      <c r="I873" s="2">
        <v>0</v>
      </c>
      <c r="J873" s="2">
        <v>0</v>
      </c>
    </row>
    <row r="874" spans="1:10">
      <c r="B874" t="s">
        <v>199</v>
      </c>
      <c r="C874" s="2">
        <v>0</v>
      </c>
      <c r="D874" s="2">
        <v>0</v>
      </c>
      <c r="E874" s="2">
        <v>0.12</v>
      </c>
      <c r="F874" s="2">
        <v>-113.03999999999999</v>
      </c>
      <c r="G874" s="2">
        <v>0</v>
      </c>
      <c r="H874" s="2">
        <v>0</v>
      </c>
      <c r="I874" s="2">
        <v>0</v>
      </c>
      <c r="J874" s="2">
        <v>0</v>
      </c>
    </row>
    <row r="875" spans="1:10">
      <c r="B875" t="s">
        <v>280</v>
      </c>
      <c r="C875" s="2">
        <v>0</v>
      </c>
      <c r="D875" s="2">
        <v>0</v>
      </c>
      <c r="E875" s="2">
        <v>0.01</v>
      </c>
      <c r="F875" s="2">
        <v>-106.21</v>
      </c>
      <c r="G875" s="2">
        <v>0</v>
      </c>
      <c r="H875" s="2">
        <v>0</v>
      </c>
      <c r="I875" s="2">
        <v>0</v>
      </c>
      <c r="J875" s="2">
        <v>0</v>
      </c>
    </row>
    <row r="876" spans="1:10">
      <c r="B876" t="s">
        <v>153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2340</v>
      </c>
      <c r="J876" s="2">
        <v>212.40000000000009</v>
      </c>
    </row>
    <row r="877" spans="1:10">
      <c r="B877" t="s">
        <v>118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10875</v>
      </c>
      <c r="J877" s="2">
        <v>4117.08</v>
      </c>
    </row>
    <row r="878" spans="1:10">
      <c r="B878" t="s">
        <v>326</v>
      </c>
      <c r="C878" s="2">
        <v>7488</v>
      </c>
      <c r="D878" s="2">
        <v>500.59000000000015</v>
      </c>
      <c r="E878" s="2">
        <v>0</v>
      </c>
      <c r="F878" s="2">
        <v>0</v>
      </c>
      <c r="G878" s="2">
        <v>0</v>
      </c>
      <c r="H878" s="2">
        <v>0</v>
      </c>
      <c r="I878" s="2">
        <v>5040</v>
      </c>
      <c r="J878" s="2">
        <v>592.92000000000007</v>
      </c>
    </row>
    <row r="879" spans="1:10">
      <c r="B879" t="s">
        <v>158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2304</v>
      </c>
      <c r="J879" s="2">
        <v>313.17000000000007</v>
      </c>
    </row>
    <row r="880" spans="1:10">
      <c r="A880" t="s">
        <v>526</v>
      </c>
      <c r="B880" t="s">
        <v>477</v>
      </c>
      <c r="C880" s="2">
        <v>0</v>
      </c>
      <c r="D880" s="2">
        <v>0</v>
      </c>
      <c r="E880" s="2">
        <v>0</v>
      </c>
      <c r="F880" s="2">
        <v>0</v>
      </c>
      <c r="G880" s="2">
        <v>5745.6</v>
      </c>
      <c r="H880" s="2">
        <v>528.51000000000022</v>
      </c>
      <c r="I880" s="2">
        <v>0</v>
      </c>
      <c r="J880" s="2">
        <v>0</v>
      </c>
    </row>
    <row r="881" spans="1:10">
      <c r="B881" t="s">
        <v>136</v>
      </c>
      <c r="C881" s="2">
        <v>13860</v>
      </c>
      <c r="D881" s="2">
        <v>2495.9300000000003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</row>
    <row r="882" spans="1:10">
      <c r="A882" t="s">
        <v>527</v>
      </c>
      <c r="B882" t="s">
        <v>405</v>
      </c>
      <c r="C882" s="2">
        <v>4500</v>
      </c>
      <c r="D882" s="2">
        <v>96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</row>
    <row r="883" spans="1:10">
      <c r="B883" t="s">
        <v>342</v>
      </c>
      <c r="C883" s="2">
        <v>3384</v>
      </c>
      <c r="D883" s="2">
        <v>234.34000000000015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</row>
    <row r="884" spans="1:10">
      <c r="B884" t="s">
        <v>484</v>
      </c>
      <c r="C884" s="2">
        <v>4410</v>
      </c>
      <c r="D884" s="2">
        <v>135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</row>
    <row r="885" spans="1:10">
      <c r="B885" t="s">
        <v>207</v>
      </c>
      <c r="C885" s="2">
        <v>130800</v>
      </c>
      <c r="D885" s="2">
        <v>7800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</row>
    <row r="886" spans="1:10">
      <c r="B886" t="s">
        <v>326</v>
      </c>
      <c r="C886" s="2">
        <v>3120</v>
      </c>
      <c r="D886" s="2">
        <v>208.57999999999993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</row>
    <row r="887" spans="1:10">
      <c r="B887" t="s">
        <v>328</v>
      </c>
      <c r="C887" s="2">
        <v>792</v>
      </c>
      <c r="D887" s="2">
        <v>46.799999999999955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</row>
    <row r="888" spans="1:10">
      <c r="B888" t="s">
        <v>528</v>
      </c>
      <c r="C888" s="2">
        <v>1125</v>
      </c>
      <c r="D888" s="2">
        <v>77.400000000000091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</row>
    <row r="889" spans="1:10">
      <c r="B889" t="s">
        <v>458</v>
      </c>
      <c r="C889" s="2">
        <v>7280.64</v>
      </c>
      <c r="D889" s="2">
        <v>1336.6800000000003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</row>
    <row r="890" spans="1:10">
      <c r="A890" t="s">
        <v>529</v>
      </c>
      <c r="B890" t="s">
        <v>192</v>
      </c>
      <c r="C890" s="2">
        <v>453.6</v>
      </c>
      <c r="D890" s="2">
        <v>38.879999999999995</v>
      </c>
      <c r="E890" s="2">
        <v>453.6</v>
      </c>
      <c r="F890" s="2">
        <v>38.879999999999995</v>
      </c>
      <c r="G890" s="2">
        <v>453.6</v>
      </c>
      <c r="H890" s="2">
        <v>30.240000000000009</v>
      </c>
      <c r="I890" s="2">
        <v>936</v>
      </c>
      <c r="J890" s="2">
        <v>89.279999999999973</v>
      </c>
    </row>
    <row r="891" spans="1:10">
      <c r="A891" t="s">
        <v>530</v>
      </c>
      <c r="B891" t="s">
        <v>285</v>
      </c>
      <c r="C891" s="2">
        <v>31.02</v>
      </c>
      <c r="D891" s="2">
        <v>6.8099999999999987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</row>
    <row r="892" spans="1:10">
      <c r="B892" t="s">
        <v>214</v>
      </c>
      <c r="C892" s="2">
        <v>41.15</v>
      </c>
      <c r="D892" s="2">
        <v>25.4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</row>
    <row r="893" spans="1:10">
      <c r="B893" t="s">
        <v>180</v>
      </c>
      <c r="C893" s="2">
        <v>144.99</v>
      </c>
      <c r="D893" s="2">
        <v>76.290000000000006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</row>
    <row r="894" spans="1:10">
      <c r="B894" t="s">
        <v>181</v>
      </c>
      <c r="C894" s="2">
        <v>144.99</v>
      </c>
      <c r="D894" s="2">
        <v>76.830000000000013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</row>
    <row r="895" spans="1:10">
      <c r="A895" t="s">
        <v>531</v>
      </c>
      <c r="B895" t="s">
        <v>132</v>
      </c>
      <c r="C895" s="2">
        <v>0</v>
      </c>
      <c r="D895" s="2">
        <v>0</v>
      </c>
      <c r="E895" s="2">
        <v>351</v>
      </c>
      <c r="F895" s="2">
        <v>80.350000000000023</v>
      </c>
      <c r="G895" s="2">
        <v>0</v>
      </c>
      <c r="H895" s="2">
        <v>0</v>
      </c>
      <c r="I895" s="2">
        <v>0</v>
      </c>
      <c r="J895" s="2">
        <v>0</v>
      </c>
    </row>
    <row r="896" spans="1:10">
      <c r="B896" t="s">
        <v>134</v>
      </c>
      <c r="C896" s="2">
        <v>0</v>
      </c>
      <c r="D896" s="2">
        <v>0</v>
      </c>
      <c r="E896" s="2">
        <v>390</v>
      </c>
      <c r="F896" s="2">
        <v>27.180000000000007</v>
      </c>
      <c r="G896" s="2">
        <v>0</v>
      </c>
      <c r="H896" s="2">
        <v>0</v>
      </c>
      <c r="I896" s="2">
        <v>0</v>
      </c>
      <c r="J896" s="2">
        <v>0</v>
      </c>
    </row>
    <row r="897" spans="1:10">
      <c r="B897" t="s">
        <v>161</v>
      </c>
      <c r="C897" s="2">
        <v>0</v>
      </c>
      <c r="D897" s="2">
        <v>0</v>
      </c>
      <c r="E897" s="2">
        <v>2598</v>
      </c>
      <c r="F897" s="2">
        <v>89.349999999999909</v>
      </c>
      <c r="G897" s="2">
        <v>0</v>
      </c>
      <c r="H897" s="2">
        <v>0</v>
      </c>
      <c r="I897" s="2">
        <v>0</v>
      </c>
      <c r="J897" s="2">
        <v>0</v>
      </c>
    </row>
    <row r="898" spans="1:10">
      <c r="B898" t="s">
        <v>316</v>
      </c>
      <c r="C898" s="2">
        <v>0</v>
      </c>
      <c r="D898" s="2">
        <v>0</v>
      </c>
      <c r="E898" s="2">
        <v>2010</v>
      </c>
      <c r="F898" s="2">
        <v>222.99</v>
      </c>
      <c r="G898" s="2">
        <v>0</v>
      </c>
      <c r="H898" s="2">
        <v>0</v>
      </c>
      <c r="I898" s="2">
        <v>0</v>
      </c>
      <c r="J898" s="2">
        <v>0</v>
      </c>
    </row>
    <row r="899" spans="1:10">
      <c r="B899" t="s">
        <v>317</v>
      </c>
      <c r="C899" s="2">
        <v>0</v>
      </c>
      <c r="D899" s="2">
        <v>0</v>
      </c>
      <c r="E899" s="2">
        <v>0</v>
      </c>
      <c r="F899" s="2">
        <v>0</v>
      </c>
      <c r="G899" s="2">
        <v>61488</v>
      </c>
      <c r="H899" s="2">
        <v>1680</v>
      </c>
      <c r="I899" s="2">
        <v>0</v>
      </c>
      <c r="J899" s="2">
        <v>0</v>
      </c>
    </row>
    <row r="900" spans="1:10">
      <c r="B900" t="s">
        <v>141</v>
      </c>
      <c r="C900" s="2">
        <v>0</v>
      </c>
      <c r="D900" s="2">
        <v>0</v>
      </c>
      <c r="E900" s="2">
        <v>10779.6</v>
      </c>
      <c r="F900" s="2">
        <v>483.60000000000036</v>
      </c>
      <c r="G900" s="2">
        <v>0</v>
      </c>
      <c r="H900" s="2">
        <v>0</v>
      </c>
      <c r="I900" s="2">
        <v>0</v>
      </c>
      <c r="J900" s="2">
        <v>0</v>
      </c>
    </row>
    <row r="901" spans="1:10">
      <c r="B901" t="s">
        <v>151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3120</v>
      </c>
      <c r="J901" s="2">
        <v>202.94000000000005</v>
      </c>
    </row>
    <row r="902" spans="1:10">
      <c r="B902" t="s">
        <v>154</v>
      </c>
      <c r="C902" s="2">
        <v>0</v>
      </c>
      <c r="D902" s="2">
        <v>0</v>
      </c>
      <c r="E902" s="2">
        <v>1255.5</v>
      </c>
      <c r="F902" s="2">
        <v>85.579999999999927</v>
      </c>
      <c r="G902" s="2">
        <v>0</v>
      </c>
      <c r="H902" s="2">
        <v>0</v>
      </c>
      <c r="I902" s="2">
        <v>2610</v>
      </c>
      <c r="J902" s="2">
        <v>330.61999999999989</v>
      </c>
    </row>
    <row r="903" spans="1:10">
      <c r="B903" t="s">
        <v>532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6375.6</v>
      </c>
      <c r="J903" s="2">
        <v>793.80000000000018</v>
      </c>
    </row>
    <row r="904" spans="1:10">
      <c r="B904" t="s">
        <v>155</v>
      </c>
      <c r="C904" s="2">
        <v>0</v>
      </c>
      <c r="D904" s="2">
        <v>0</v>
      </c>
      <c r="E904" s="2">
        <v>2086.1999999999998</v>
      </c>
      <c r="F904" s="2">
        <v>111.36999999999989</v>
      </c>
      <c r="G904" s="2">
        <v>0</v>
      </c>
      <c r="H904" s="2">
        <v>0</v>
      </c>
      <c r="I904" s="2">
        <v>0</v>
      </c>
      <c r="J904" s="2">
        <v>0</v>
      </c>
    </row>
    <row r="905" spans="1:10">
      <c r="B905" t="s">
        <v>358</v>
      </c>
      <c r="C905" s="2">
        <v>0</v>
      </c>
      <c r="D905" s="2">
        <v>0</v>
      </c>
      <c r="E905" s="2">
        <v>27884.400000000001</v>
      </c>
      <c r="F905" s="2">
        <v>856.83000000000175</v>
      </c>
      <c r="G905" s="2">
        <v>0</v>
      </c>
      <c r="H905" s="2">
        <v>0</v>
      </c>
      <c r="I905" s="2">
        <v>0</v>
      </c>
      <c r="J905" s="2">
        <v>0</v>
      </c>
    </row>
    <row r="906" spans="1:10">
      <c r="B906" t="s">
        <v>328</v>
      </c>
      <c r="C906" s="2">
        <v>0</v>
      </c>
      <c r="D906" s="2">
        <v>0</v>
      </c>
      <c r="E906" s="2">
        <v>0</v>
      </c>
      <c r="F906" s="2">
        <v>0</v>
      </c>
      <c r="G906" s="2">
        <v>5280</v>
      </c>
      <c r="H906" s="2">
        <v>312</v>
      </c>
      <c r="I906" s="2">
        <v>0</v>
      </c>
      <c r="J906" s="2">
        <v>0</v>
      </c>
    </row>
    <row r="907" spans="1:10">
      <c r="B907" t="s">
        <v>506</v>
      </c>
      <c r="C907" s="2">
        <v>0</v>
      </c>
      <c r="D907" s="2">
        <v>0</v>
      </c>
      <c r="E907" s="2">
        <v>28432.5</v>
      </c>
      <c r="F907" s="2">
        <v>1704.619999999999</v>
      </c>
      <c r="G907" s="2">
        <v>0</v>
      </c>
      <c r="H907" s="2">
        <v>0</v>
      </c>
      <c r="I907" s="2">
        <v>0</v>
      </c>
      <c r="J907" s="2">
        <v>0</v>
      </c>
    </row>
    <row r="908" spans="1:10">
      <c r="A908" t="s">
        <v>533</v>
      </c>
      <c r="B908" t="s">
        <v>214</v>
      </c>
      <c r="C908" s="2">
        <v>0</v>
      </c>
      <c r="D908" s="2">
        <v>0</v>
      </c>
      <c r="E908" s="2">
        <v>84.29</v>
      </c>
      <c r="F908" s="2">
        <v>52.78</v>
      </c>
      <c r="G908" s="2">
        <v>0</v>
      </c>
      <c r="H908" s="2">
        <v>0</v>
      </c>
      <c r="I908" s="2">
        <v>0</v>
      </c>
      <c r="J908" s="2">
        <v>0</v>
      </c>
    </row>
    <row r="909" spans="1:10">
      <c r="B909" t="s">
        <v>180</v>
      </c>
      <c r="C909" s="2">
        <v>0</v>
      </c>
      <c r="D909" s="2">
        <v>0</v>
      </c>
      <c r="E909" s="2">
        <v>36.33</v>
      </c>
      <c r="F909" s="2">
        <v>19.159999999999997</v>
      </c>
      <c r="G909" s="2">
        <v>0</v>
      </c>
      <c r="H909" s="2">
        <v>0</v>
      </c>
      <c r="I909" s="2">
        <v>0</v>
      </c>
      <c r="J909" s="2">
        <v>0</v>
      </c>
    </row>
    <row r="910" spans="1:10">
      <c r="B910" t="s">
        <v>298</v>
      </c>
      <c r="C910" s="2">
        <v>0</v>
      </c>
      <c r="D910" s="2">
        <v>0</v>
      </c>
      <c r="E910" s="2">
        <v>36.33</v>
      </c>
      <c r="F910" s="2">
        <v>19.059999999999999</v>
      </c>
      <c r="G910" s="2">
        <v>0</v>
      </c>
      <c r="H910" s="2">
        <v>0</v>
      </c>
      <c r="I910" s="2">
        <v>0</v>
      </c>
      <c r="J910" s="2">
        <v>0</v>
      </c>
    </row>
    <row r="911" spans="1:10">
      <c r="B911" t="s">
        <v>215</v>
      </c>
      <c r="C911" s="2">
        <v>0</v>
      </c>
      <c r="D911" s="2">
        <v>0</v>
      </c>
      <c r="E911" s="2">
        <v>37.729999999999997</v>
      </c>
      <c r="F911" s="2">
        <v>21.759999999999998</v>
      </c>
      <c r="G911" s="2">
        <v>0</v>
      </c>
      <c r="H911" s="2">
        <v>0</v>
      </c>
      <c r="I911" s="2">
        <v>0</v>
      </c>
      <c r="J911" s="2">
        <v>0</v>
      </c>
    </row>
    <row r="912" spans="1:10">
      <c r="B912" t="s">
        <v>183</v>
      </c>
      <c r="C912" s="2">
        <v>0</v>
      </c>
      <c r="D912" s="2">
        <v>0</v>
      </c>
      <c r="E912" s="2">
        <v>36.33</v>
      </c>
      <c r="F912" s="2">
        <v>19.559999999999999</v>
      </c>
      <c r="G912" s="2">
        <v>0</v>
      </c>
      <c r="H912" s="2">
        <v>0</v>
      </c>
      <c r="I912" s="2">
        <v>0</v>
      </c>
      <c r="J912" s="2">
        <v>0</v>
      </c>
    </row>
    <row r="913" spans="1:10">
      <c r="A913" t="s">
        <v>534</v>
      </c>
      <c r="B913" t="s">
        <v>214</v>
      </c>
      <c r="C913" s="2">
        <v>84.29</v>
      </c>
      <c r="D913" s="2">
        <v>52.78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</row>
    <row r="914" spans="1:10">
      <c r="B914" t="s">
        <v>180</v>
      </c>
      <c r="C914" s="2">
        <v>36.33</v>
      </c>
      <c r="D914" s="2">
        <v>19.159999999999997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</row>
    <row r="915" spans="1:10">
      <c r="B915" t="s">
        <v>298</v>
      </c>
      <c r="C915" s="2">
        <v>36.33</v>
      </c>
      <c r="D915" s="2">
        <v>19.059999999999999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</row>
    <row r="916" spans="1:10">
      <c r="B916" t="s">
        <v>215</v>
      </c>
      <c r="C916" s="2">
        <v>37.729999999999997</v>
      </c>
      <c r="D916" s="2">
        <v>21.759999999999998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</row>
    <row r="917" spans="1:10">
      <c r="B917" t="s">
        <v>183</v>
      </c>
      <c r="C917" s="2">
        <v>36.33</v>
      </c>
      <c r="D917" s="2">
        <v>19.559999999999999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</row>
    <row r="918" spans="1:10">
      <c r="A918" t="s">
        <v>535</v>
      </c>
      <c r="B918" t="s">
        <v>240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502.8</v>
      </c>
      <c r="J918" s="2">
        <v>52.680000000000007</v>
      </c>
    </row>
    <row r="919" spans="1:10">
      <c r="B919" t="s">
        <v>124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107.1</v>
      </c>
      <c r="J919" s="2">
        <v>26.509999999999991</v>
      </c>
    </row>
    <row r="920" spans="1:10">
      <c r="B920" t="s">
        <v>125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35.700000000000003</v>
      </c>
      <c r="J920" s="2">
        <v>8.6300000000000026</v>
      </c>
    </row>
    <row r="921" spans="1:10">
      <c r="B921" t="s">
        <v>127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142.80000000000001</v>
      </c>
      <c r="J921" s="2">
        <v>33.910000000000011</v>
      </c>
    </row>
    <row r="922" spans="1:10">
      <c r="B922" t="s">
        <v>129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107.1</v>
      </c>
      <c r="J922" s="2">
        <v>26.519999999999996</v>
      </c>
    </row>
    <row r="923" spans="1:10">
      <c r="B923" t="s">
        <v>130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107.1</v>
      </c>
      <c r="J923" s="2">
        <v>26.519999999999996</v>
      </c>
    </row>
    <row r="924" spans="1:10">
      <c r="B924" t="s">
        <v>133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35.1</v>
      </c>
      <c r="J924" s="2">
        <v>8.2900000000000027</v>
      </c>
    </row>
    <row r="925" spans="1:10">
      <c r="B925" t="s">
        <v>241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1584</v>
      </c>
      <c r="J925" s="2">
        <v>107.44000000000005</v>
      </c>
    </row>
    <row r="926" spans="1:10">
      <c r="B926" t="s">
        <v>422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71.7</v>
      </c>
      <c r="J926" s="2">
        <v>3.0300000000000011</v>
      </c>
    </row>
    <row r="927" spans="1:10">
      <c r="B927" t="s">
        <v>536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111.6</v>
      </c>
      <c r="J927" s="2">
        <v>3.6400000000000006</v>
      </c>
    </row>
    <row r="928" spans="1:10">
      <c r="B928" t="s">
        <v>537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479.88</v>
      </c>
      <c r="J928" s="2">
        <v>-16.910000000000025</v>
      </c>
    </row>
    <row r="929" spans="2:10">
      <c r="B929" t="s">
        <v>161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539.64</v>
      </c>
      <c r="J929" s="2">
        <v>42.229999999999961</v>
      </c>
    </row>
    <row r="930" spans="2:10">
      <c r="B930" t="s">
        <v>538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189</v>
      </c>
      <c r="J930" s="2">
        <v>21.840000000000003</v>
      </c>
    </row>
    <row r="931" spans="2:10">
      <c r="B931" t="s">
        <v>137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280.8</v>
      </c>
      <c r="J931" s="2">
        <v>16.300000000000011</v>
      </c>
    </row>
    <row r="932" spans="2:10">
      <c r="B932" t="s">
        <v>407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486</v>
      </c>
      <c r="J932" s="2">
        <v>24.579999999999984</v>
      </c>
    </row>
    <row r="933" spans="2:10">
      <c r="B933" t="s">
        <v>318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184.24</v>
      </c>
      <c r="J933" s="2">
        <v>16.580000000000013</v>
      </c>
    </row>
    <row r="934" spans="2:10">
      <c r="B934" t="s">
        <v>493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348</v>
      </c>
      <c r="J934" s="2">
        <v>38.44</v>
      </c>
    </row>
    <row r="935" spans="2:10">
      <c r="B935" t="s">
        <v>138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37.799999999999997</v>
      </c>
      <c r="J935" s="2">
        <v>6.1699999999999982</v>
      </c>
    </row>
    <row r="936" spans="2:10">
      <c r="B936" t="s">
        <v>140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938.7</v>
      </c>
      <c r="J936" s="2">
        <v>71.6400000000001</v>
      </c>
    </row>
    <row r="937" spans="2:10">
      <c r="B937" t="s">
        <v>204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89.7</v>
      </c>
      <c r="J937" s="2">
        <v>6.6500000000000057</v>
      </c>
    </row>
    <row r="938" spans="2:10">
      <c r="B938" t="s">
        <v>357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24.6</v>
      </c>
      <c r="J938" s="2">
        <v>1.8399999999999999</v>
      </c>
    </row>
    <row r="939" spans="2:10">
      <c r="B939" t="s">
        <v>143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645</v>
      </c>
      <c r="J939" s="2">
        <v>100.10000000000002</v>
      </c>
    </row>
    <row r="940" spans="2:10">
      <c r="B940" t="s">
        <v>144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227.7</v>
      </c>
      <c r="J940" s="2">
        <v>51.359999999999985</v>
      </c>
    </row>
    <row r="941" spans="2:10">
      <c r="B941" t="s">
        <v>345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109.8</v>
      </c>
      <c r="J941" s="2">
        <v>6.3599999999999994</v>
      </c>
    </row>
    <row r="942" spans="2:10">
      <c r="B942" t="s">
        <v>146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510.3</v>
      </c>
      <c r="J942" s="2">
        <v>44.819999999999993</v>
      </c>
    </row>
    <row r="943" spans="2:10">
      <c r="B943" t="s">
        <v>147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94.5</v>
      </c>
      <c r="J943" s="2">
        <v>4.2900000000000063</v>
      </c>
    </row>
    <row r="944" spans="2:10">
      <c r="B944" t="s">
        <v>230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27.09</v>
      </c>
      <c r="J944" s="2">
        <v>2.6900000000000013</v>
      </c>
    </row>
    <row r="945" spans="1:10">
      <c r="B945" t="s">
        <v>149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625.79999999999995</v>
      </c>
      <c r="J945" s="2">
        <v>41.689999999999941</v>
      </c>
    </row>
    <row r="946" spans="1:10">
      <c r="B946" t="s">
        <v>231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350.4</v>
      </c>
      <c r="J946" s="2">
        <v>35.95999999999998</v>
      </c>
    </row>
    <row r="947" spans="1:10">
      <c r="B947" t="s">
        <v>232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131.4</v>
      </c>
      <c r="J947" s="2">
        <v>12.530000000000001</v>
      </c>
    </row>
    <row r="948" spans="1:10">
      <c r="B948" t="s">
        <v>539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870</v>
      </c>
      <c r="J948" s="2">
        <v>101</v>
      </c>
    </row>
    <row r="949" spans="1:10">
      <c r="B949" t="s">
        <v>152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821.1</v>
      </c>
      <c r="J949" s="2">
        <v>55.600000000000023</v>
      </c>
    </row>
    <row r="950" spans="1:10">
      <c r="B950" t="s">
        <v>155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3609.6</v>
      </c>
      <c r="J950" s="2">
        <v>277.65000000000009</v>
      </c>
    </row>
    <row r="951" spans="1:10">
      <c r="B951" t="s">
        <v>207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216</v>
      </c>
      <c r="J951" s="2">
        <v>13.300000000000011</v>
      </c>
    </row>
    <row r="952" spans="1:10">
      <c r="B952" t="s">
        <v>119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134.1</v>
      </c>
      <c r="J952" s="2">
        <v>5.960000000000008</v>
      </c>
    </row>
    <row r="953" spans="1:10">
      <c r="B953" t="s">
        <v>157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68.400000000000006</v>
      </c>
      <c r="J953" s="2">
        <v>12.590000000000003</v>
      </c>
    </row>
    <row r="954" spans="1:10">
      <c r="B954" t="s">
        <v>458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61.44</v>
      </c>
      <c r="J954" s="2">
        <v>11.25</v>
      </c>
    </row>
    <row r="955" spans="1:10">
      <c r="B955" t="s">
        <v>411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1601.7</v>
      </c>
      <c r="J955" s="2">
        <v>88.25</v>
      </c>
    </row>
    <row r="956" spans="1:10">
      <c r="A956" t="s">
        <v>540</v>
      </c>
      <c r="B956" t="s">
        <v>541</v>
      </c>
      <c r="C956" s="2">
        <v>1304.06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</row>
    <row r="957" spans="1:10">
      <c r="B957" t="s">
        <v>542</v>
      </c>
      <c r="C957" s="2">
        <v>652.03</v>
      </c>
      <c r="D957" s="2">
        <v>0</v>
      </c>
      <c r="E957" s="2">
        <v>0</v>
      </c>
      <c r="F957" s="2">
        <v>0</v>
      </c>
      <c r="G957" s="2">
        <v>1817.54</v>
      </c>
      <c r="H957" s="2">
        <v>513.48</v>
      </c>
      <c r="I957" s="2">
        <v>2726.31</v>
      </c>
      <c r="J957" s="2">
        <v>770.22</v>
      </c>
    </row>
    <row r="958" spans="1:10">
      <c r="B958" t="s">
        <v>543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75.739999999999995</v>
      </c>
      <c r="J958" s="2">
        <v>8.5899999999999892</v>
      </c>
    </row>
    <row r="959" spans="1:10">
      <c r="B959" t="s">
        <v>544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949.84</v>
      </c>
      <c r="J959" s="2">
        <v>263.25</v>
      </c>
    </row>
    <row r="960" spans="1:10">
      <c r="B960" t="s">
        <v>545</v>
      </c>
      <c r="C960" s="2">
        <v>0</v>
      </c>
      <c r="D960" s="2">
        <v>0</v>
      </c>
      <c r="E960" s="2">
        <v>0</v>
      </c>
      <c r="F960" s="2">
        <v>0</v>
      </c>
      <c r="G960" s="2">
        <v>658.01</v>
      </c>
      <c r="H960" s="2">
        <v>195.48000000000002</v>
      </c>
      <c r="I960" s="2">
        <v>0</v>
      </c>
      <c r="J960" s="2">
        <v>0</v>
      </c>
    </row>
    <row r="961" spans="2:10">
      <c r="B961" t="s">
        <v>546</v>
      </c>
      <c r="C961" s="2">
        <v>781.44</v>
      </c>
      <c r="D961" s="2">
        <v>128.2600000000001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</row>
    <row r="962" spans="2:10">
      <c r="B962" t="s">
        <v>547</v>
      </c>
      <c r="C962" s="2">
        <v>652.32000000000005</v>
      </c>
      <c r="D962" s="2">
        <v>0.29000000000007731</v>
      </c>
      <c r="E962" s="2">
        <v>0</v>
      </c>
      <c r="F962" s="2">
        <v>0</v>
      </c>
      <c r="G962" s="2">
        <v>1817.54</v>
      </c>
      <c r="H962" s="2">
        <v>513.48</v>
      </c>
      <c r="I962" s="2">
        <v>908.77</v>
      </c>
      <c r="J962" s="2">
        <v>256.74</v>
      </c>
    </row>
    <row r="963" spans="2:10">
      <c r="B963" t="s">
        <v>548</v>
      </c>
      <c r="C963" s="2">
        <v>0</v>
      </c>
      <c r="D963" s="2">
        <v>0</v>
      </c>
      <c r="E963" s="2">
        <v>0</v>
      </c>
      <c r="F963" s="2">
        <v>0</v>
      </c>
      <c r="G963" s="2">
        <v>491.95</v>
      </c>
      <c r="H963" s="2">
        <v>78</v>
      </c>
      <c r="I963" s="2">
        <v>0</v>
      </c>
      <c r="J963" s="2">
        <v>0</v>
      </c>
    </row>
    <row r="964" spans="2:10">
      <c r="B964" t="s">
        <v>549</v>
      </c>
      <c r="C964" s="2">
        <v>0</v>
      </c>
      <c r="D964" s="2">
        <v>0</v>
      </c>
      <c r="E964" s="2">
        <v>685.69</v>
      </c>
      <c r="F964" s="2">
        <v>131.19000000000005</v>
      </c>
      <c r="G964" s="2">
        <v>0</v>
      </c>
      <c r="H964" s="2">
        <v>0</v>
      </c>
      <c r="I964" s="2">
        <v>0</v>
      </c>
      <c r="J964" s="2">
        <v>0</v>
      </c>
    </row>
    <row r="965" spans="2:10">
      <c r="B965" t="s">
        <v>550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806.14</v>
      </c>
      <c r="J965" s="2">
        <v>106.46000000000004</v>
      </c>
    </row>
    <row r="966" spans="2:10">
      <c r="B966" t="s">
        <v>551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1018.28</v>
      </c>
      <c r="J966" s="2">
        <v>183.07999999999993</v>
      </c>
    </row>
    <row r="967" spans="2:10">
      <c r="B967" t="s">
        <v>552</v>
      </c>
      <c r="C967" s="2">
        <v>892.8</v>
      </c>
      <c r="D967" s="2">
        <v>155.51999999999998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</row>
    <row r="968" spans="2:10">
      <c r="B968" t="s">
        <v>553</v>
      </c>
      <c r="C968" s="2">
        <v>652.03</v>
      </c>
      <c r="D968" s="2">
        <v>0</v>
      </c>
      <c r="E968" s="2">
        <v>0</v>
      </c>
      <c r="F968" s="2">
        <v>0</v>
      </c>
      <c r="G968" s="2">
        <v>1817.54</v>
      </c>
      <c r="H968" s="2">
        <v>513.48</v>
      </c>
      <c r="I968" s="2">
        <v>1817.54</v>
      </c>
      <c r="J968" s="2">
        <v>513.48</v>
      </c>
    </row>
    <row r="969" spans="2:10">
      <c r="B969" t="s">
        <v>554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774.06</v>
      </c>
      <c r="J969" s="2">
        <v>142.03999999999996</v>
      </c>
    </row>
    <row r="970" spans="2:10">
      <c r="B970" t="s">
        <v>555</v>
      </c>
      <c r="C970" s="2">
        <v>0</v>
      </c>
      <c r="D970" s="2">
        <v>0</v>
      </c>
      <c r="E970" s="2">
        <v>0</v>
      </c>
      <c r="F970" s="2">
        <v>0</v>
      </c>
      <c r="G970" s="2">
        <v>491.95</v>
      </c>
      <c r="H970" s="2">
        <v>116.77999999999997</v>
      </c>
      <c r="I970" s="2">
        <v>983.9</v>
      </c>
      <c r="J970" s="2">
        <v>233.55999999999995</v>
      </c>
    </row>
    <row r="971" spans="2:10">
      <c r="B971" t="s">
        <v>556</v>
      </c>
      <c r="C971" s="2">
        <v>0</v>
      </c>
      <c r="D971" s="2">
        <v>0</v>
      </c>
      <c r="E971" s="2">
        <v>774.06</v>
      </c>
      <c r="F971" s="2">
        <v>142.03999999999996</v>
      </c>
      <c r="G971" s="2">
        <v>774.06</v>
      </c>
      <c r="H971" s="2">
        <v>142.03999999999996</v>
      </c>
      <c r="I971" s="2">
        <v>0</v>
      </c>
      <c r="J971" s="2">
        <v>0</v>
      </c>
    </row>
    <row r="972" spans="2:10">
      <c r="B972" t="s">
        <v>557</v>
      </c>
      <c r="C972" s="2">
        <v>0</v>
      </c>
      <c r="D972" s="2">
        <v>0</v>
      </c>
      <c r="E972" s="2">
        <v>471.24</v>
      </c>
      <c r="F972" s="2">
        <v>133.32</v>
      </c>
      <c r="G972" s="2">
        <v>2056.3200000000002</v>
      </c>
      <c r="H972" s="2">
        <v>581.76000000000022</v>
      </c>
      <c r="I972" s="2">
        <v>1028.1600000000001</v>
      </c>
      <c r="J972" s="2">
        <v>290.88000000000011</v>
      </c>
    </row>
    <row r="973" spans="2:10">
      <c r="B973" t="s">
        <v>558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908.77</v>
      </c>
      <c r="J973" s="2">
        <v>174.79999999999995</v>
      </c>
    </row>
    <row r="974" spans="2:10">
      <c r="B974" t="s">
        <v>559</v>
      </c>
      <c r="C974" s="2">
        <v>0</v>
      </c>
      <c r="D974" s="2">
        <v>0</v>
      </c>
      <c r="E974" s="2">
        <v>0</v>
      </c>
      <c r="F974" s="2">
        <v>0</v>
      </c>
      <c r="G974" s="2">
        <v>987.45</v>
      </c>
      <c r="H974" s="2">
        <v>476.25000000000006</v>
      </c>
      <c r="I974" s="2">
        <v>0</v>
      </c>
      <c r="J974" s="2">
        <v>0</v>
      </c>
    </row>
    <row r="975" spans="2:10">
      <c r="B975" t="s">
        <v>560</v>
      </c>
      <c r="C975" s="2">
        <v>1560.44</v>
      </c>
      <c r="D975" s="2">
        <v>187.26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</row>
    <row r="976" spans="2:10">
      <c r="B976" t="s">
        <v>561</v>
      </c>
      <c r="C976" s="2">
        <v>648</v>
      </c>
      <c r="D976" s="2">
        <v>177.98000000000002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</row>
    <row r="977" spans="1:10">
      <c r="B977" t="s">
        <v>562</v>
      </c>
      <c r="C977" s="2">
        <v>888</v>
      </c>
      <c r="D977" s="2">
        <v>199.10000000000002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</row>
    <row r="978" spans="1:10">
      <c r="B978" t="s">
        <v>563</v>
      </c>
      <c r="C978" s="2">
        <v>2059.77</v>
      </c>
      <c r="D978" s="2">
        <v>-1.0000000000218279E-2</v>
      </c>
      <c r="E978" s="2">
        <v>0</v>
      </c>
      <c r="F978" s="2">
        <v>0</v>
      </c>
      <c r="G978" s="2">
        <v>1899.68</v>
      </c>
      <c r="H978" s="2">
        <v>526.5</v>
      </c>
      <c r="I978" s="2">
        <v>1899.68</v>
      </c>
      <c r="J978" s="2">
        <v>526.5</v>
      </c>
    </row>
    <row r="979" spans="1:10">
      <c r="B979" t="s">
        <v>564</v>
      </c>
      <c r="C979" s="2">
        <v>0</v>
      </c>
      <c r="D979" s="2">
        <v>0</v>
      </c>
      <c r="E979" s="2">
        <v>0</v>
      </c>
      <c r="F979" s="2">
        <v>0</v>
      </c>
      <c r="G979" s="2">
        <v>908.77</v>
      </c>
      <c r="H979" s="2">
        <v>255.59000000000003</v>
      </c>
      <c r="I979" s="2">
        <v>908.77</v>
      </c>
      <c r="J979" s="2">
        <v>255.59000000000003</v>
      </c>
    </row>
    <row r="980" spans="1:10">
      <c r="B980" t="s">
        <v>565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949.84</v>
      </c>
      <c r="J980" s="2">
        <v>263.25</v>
      </c>
    </row>
    <row r="981" spans="1:10">
      <c r="A981" t="s">
        <v>566</v>
      </c>
      <c r="B981" t="s">
        <v>152</v>
      </c>
      <c r="C981" s="2">
        <v>0</v>
      </c>
      <c r="D981" s="2">
        <v>0</v>
      </c>
      <c r="E981" s="2">
        <v>33239.699999999997</v>
      </c>
      <c r="F981" s="2">
        <v>3708.6999999999971</v>
      </c>
      <c r="G981" s="2">
        <v>0</v>
      </c>
      <c r="H981" s="2">
        <v>0</v>
      </c>
      <c r="I981" s="2">
        <v>0</v>
      </c>
      <c r="J981" s="2">
        <v>0</v>
      </c>
    </row>
    <row r="982" spans="1:10">
      <c r="A982" t="s">
        <v>567</v>
      </c>
      <c r="B982" t="s">
        <v>384</v>
      </c>
      <c r="C982" s="2">
        <v>0</v>
      </c>
      <c r="D982" s="2">
        <v>0</v>
      </c>
      <c r="E982" s="2">
        <v>60152.4</v>
      </c>
      <c r="F982" s="2">
        <v>6719.57</v>
      </c>
      <c r="G982" s="2">
        <v>0</v>
      </c>
      <c r="H982" s="2">
        <v>0</v>
      </c>
      <c r="I982" s="2">
        <v>0</v>
      </c>
      <c r="J982" s="2">
        <v>0</v>
      </c>
    </row>
    <row r="983" spans="1:10">
      <c r="A983" t="s">
        <v>568</v>
      </c>
      <c r="B983" t="s">
        <v>120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108000</v>
      </c>
      <c r="J983" s="2">
        <v>7920</v>
      </c>
    </row>
    <row r="984" spans="1:10">
      <c r="A984" t="s">
        <v>569</v>
      </c>
      <c r="B984" t="s">
        <v>124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10245.9</v>
      </c>
      <c r="J984" s="2">
        <v>2279.8999999999996</v>
      </c>
    </row>
    <row r="985" spans="1:10">
      <c r="B985" t="s">
        <v>127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3498.6</v>
      </c>
      <c r="J985" s="2">
        <v>453.88000000000011</v>
      </c>
    </row>
    <row r="986" spans="1:10">
      <c r="B986" t="s">
        <v>129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3213</v>
      </c>
      <c r="J986" s="2">
        <v>795.59999999999991</v>
      </c>
    </row>
    <row r="987" spans="1:10">
      <c r="B987" t="s">
        <v>130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3284.4</v>
      </c>
      <c r="J987" s="2">
        <v>634.99000000000024</v>
      </c>
    </row>
    <row r="988" spans="1:10">
      <c r="B988" t="s">
        <v>131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14101.5</v>
      </c>
      <c r="J988" s="2">
        <v>3042.2999999999993</v>
      </c>
    </row>
    <row r="989" spans="1:10">
      <c r="A989" t="s">
        <v>93</v>
      </c>
      <c r="B989" t="s">
        <v>124</v>
      </c>
      <c r="C989" s="2">
        <v>2246.4</v>
      </c>
      <c r="D989" s="2">
        <v>439.60000000000014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</row>
    <row r="990" spans="1:10">
      <c r="B990" t="s">
        <v>125</v>
      </c>
      <c r="C990" s="2">
        <v>1404</v>
      </c>
      <c r="D990" s="2">
        <v>271.20000000000005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</row>
    <row r="991" spans="1:10">
      <c r="B991" t="s">
        <v>127</v>
      </c>
      <c r="C991" s="2">
        <v>1404</v>
      </c>
      <c r="D991" s="2">
        <v>276.93000000000006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</row>
    <row r="992" spans="1:10">
      <c r="B992" t="s">
        <v>129</v>
      </c>
      <c r="C992" s="2">
        <v>2948.4</v>
      </c>
      <c r="D992" s="2">
        <v>470.97000000000025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</row>
    <row r="993" spans="2:10">
      <c r="B993" t="s">
        <v>130</v>
      </c>
      <c r="C993" s="2">
        <v>1263.5999999999999</v>
      </c>
      <c r="D993" s="2">
        <v>203.03999999999996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</row>
    <row r="994" spans="2:10">
      <c r="B994" t="s">
        <v>131</v>
      </c>
      <c r="C994" s="2">
        <v>3439.8</v>
      </c>
      <c r="D994" s="2">
        <v>642.12000000000035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</row>
    <row r="995" spans="2:10">
      <c r="B995" t="s">
        <v>132</v>
      </c>
      <c r="C995" s="2">
        <v>807.3</v>
      </c>
      <c r="D995" s="2">
        <v>151.46999999999991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</row>
    <row r="996" spans="2:10">
      <c r="B996" t="s">
        <v>570</v>
      </c>
      <c r="C996" s="2">
        <v>1170</v>
      </c>
      <c r="D996" s="2">
        <v>44.460000000000036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</row>
    <row r="997" spans="2:10">
      <c r="B997" t="s">
        <v>571</v>
      </c>
      <c r="C997" s="2">
        <v>1170</v>
      </c>
      <c r="D997" s="2">
        <v>44.460000000000036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</row>
    <row r="998" spans="2:10">
      <c r="B998" t="s">
        <v>572</v>
      </c>
      <c r="C998" s="2">
        <v>2745</v>
      </c>
      <c r="D998" s="2">
        <v>90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</row>
    <row r="999" spans="2:10">
      <c r="B999" t="s">
        <v>316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4020</v>
      </c>
      <c r="J999" s="2">
        <v>445.9699999999998</v>
      </c>
    </row>
    <row r="1000" spans="2:10">
      <c r="B1000" t="s">
        <v>317</v>
      </c>
      <c r="C1000" s="2">
        <v>7797.6</v>
      </c>
      <c r="D1000" s="2">
        <v>549.6200000000008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</row>
    <row r="1001" spans="2:10">
      <c r="B1001" t="s">
        <v>202</v>
      </c>
      <c r="C1001" s="2">
        <v>25200</v>
      </c>
      <c r="D1001" s="2">
        <v>864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</row>
    <row r="1002" spans="2:10">
      <c r="B1002" t="s">
        <v>141</v>
      </c>
      <c r="C1002" s="2">
        <v>0</v>
      </c>
      <c r="D1002" s="2">
        <v>0</v>
      </c>
      <c r="E1002" s="2">
        <v>0</v>
      </c>
      <c r="F1002" s="2">
        <v>0</v>
      </c>
      <c r="G1002" s="2">
        <v>27264</v>
      </c>
      <c r="H1002" s="2">
        <v>1920</v>
      </c>
      <c r="I1002" s="2">
        <v>0</v>
      </c>
      <c r="J1002" s="2">
        <v>0</v>
      </c>
    </row>
    <row r="1003" spans="2:10">
      <c r="B1003" t="s">
        <v>142</v>
      </c>
      <c r="C1003" s="2">
        <v>36000</v>
      </c>
      <c r="D1003" s="2">
        <v>4320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</row>
    <row r="1004" spans="2:10">
      <c r="B1004" t="s">
        <v>205</v>
      </c>
      <c r="C1004" s="2">
        <v>0</v>
      </c>
      <c r="D1004" s="2">
        <v>0</v>
      </c>
      <c r="E1004" s="2">
        <v>0</v>
      </c>
      <c r="F1004" s="2">
        <v>0</v>
      </c>
      <c r="G1004" s="2">
        <v>8520</v>
      </c>
      <c r="H1004" s="2">
        <v>744</v>
      </c>
      <c r="I1004" s="2">
        <v>0</v>
      </c>
      <c r="J1004" s="2">
        <v>0</v>
      </c>
    </row>
    <row r="1005" spans="2:10">
      <c r="B1005" t="s">
        <v>230</v>
      </c>
      <c r="C1005" s="2">
        <v>0</v>
      </c>
      <c r="D1005" s="2">
        <v>0</v>
      </c>
      <c r="E1005" s="2">
        <v>0</v>
      </c>
      <c r="F1005" s="2">
        <v>0</v>
      </c>
      <c r="G1005" s="2">
        <v>11730</v>
      </c>
      <c r="H1005" s="2">
        <v>504.76000000000022</v>
      </c>
      <c r="I1005" s="2">
        <v>0</v>
      </c>
      <c r="J1005" s="2">
        <v>0</v>
      </c>
    </row>
    <row r="1006" spans="2:10">
      <c r="B1006" t="s">
        <v>197</v>
      </c>
      <c r="C1006" s="2">
        <v>0</v>
      </c>
      <c r="D1006" s="2">
        <v>0</v>
      </c>
      <c r="E1006" s="2">
        <v>0</v>
      </c>
      <c r="F1006" s="2">
        <v>0</v>
      </c>
      <c r="G1006" s="2">
        <v>990</v>
      </c>
      <c r="H1006" s="2">
        <v>271.64</v>
      </c>
      <c r="I1006" s="2">
        <v>0</v>
      </c>
      <c r="J1006" s="2">
        <v>0</v>
      </c>
    </row>
    <row r="1007" spans="2:10">
      <c r="B1007" t="s">
        <v>198</v>
      </c>
      <c r="C1007" s="2">
        <v>0</v>
      </c>
      <c r="D1007" s="2">
        <v>0</v>
      </c>
      <c r="E1007" s="2">
        <v>0</v>
      </c>
      <c r="F1007" s="2">
        <v>0</v>
      </c>
      <c r="G1007" s="2">
        <v>1227</v>
      </c>
      <c r="H1007" s="2">
        <v>355.65</v>
      </c>
      <c r="I1007" s="2">
        <v>0</v>
      </c>
      <c r="J1007" s="2">
        <v>0</v>
      </c>
    </row>
    <row r="1008" spans="2:10">
      <c r="B1008" t="s">
        <v>199</v>
      </c>
      <c r="C1008" s="2">
        <v>0</v>
      </c>
      <c r="D1008" s="2">
        <v>0</v>
      </c>
      <c r="E1008" s="2">
        <v>0</v>
      </c>
      <c r="F1008" s="2">
        <v>0</v>
      </c>
      <c r="G1008" s="2">
        <v>807</v>
      </c>
      <c r="H1008" s="2">
        <v>241.19000000000005</v>
      </c>
      <c r="I1008" s="2">
        <v>0</v>
      </c>
      <c r="J1008" s="2">
        <v>0</v>
      </c>
    </row>
    <row r="1009" spans="1:10">
      <c r="B1009" t="s">
        <v>151</v>
      </c>
      <c r="C1009" s="2">
        <v>9750</v>
      </c>
      <c r="D1009" s="2">
        <v>783</v>
      </c>
      <c r="E1009" s="2">
        <v>0</v>
      </c>
      <c r="F1009" s="2">
        <v>0</v>
      </c>
      <c r="G1009" s="2">
        <v>4672.8</v>
      </c>
      <c r="H1009" s="2">
        <v>384.19999999999982</v>
      </c>
      <c r="I1009" s="2">
        <v>28002</v>
      </c>
      <c r="J1009" s="2">
        <v>1821.4300000000003</v>
      </c>
    </row>
    <row r="1010" spans="1:10">
      <c r="B1010" t="s">
        <v>231</v>
      </c>
      <c r="C1010" s="2">
        <v>0</v>
      </c>
      <c r="D1010" s="2">
        <v>0</v>
      </c>
      <c r="E1010" s="2">
        <v>0</v>
      </c>
      <c r="F1010" s="2">
        <v>0</v>
      </c>
      <c r="G1010" s="2">
        <v>17520</v>
      </c>
      <c r="H1010" s="2">
        <v>1797.7700000000004</v>
      </c>
      <c r="I1010" s="2">
        <v>0</v>
      </c>
      <c r="J1010" s="2">
        <v>0</v>
      </c>
    </row>
    <row r="1011" spans="1:10">
      <c r="B1011" t="s">
        <v>347</v>
      </c>
      <c r="C1011" s="2">
        <v>0</v>
      </c>
      <c r="D1011" s="2">
        <v>0</v>
      </c>
      <c r="E1011" s="2">
        <v>0</v>
      </c>
      <c r="F1011" s="2">
        <v>0</v>
      </c>
      <c r="G1011" s="2">
        <v>4292.3999999999996</v>
      </c>
      <c r="H1011" s="2">
        <v>746.81999999999971</v>
      </c>
      <c r="I1011" s="2">
        <v>0</v>
      </c>
      <c r="J1011" s="2">
        <v>0</v>
      </c>
    </row>
    <row r="1012" spans="1:10">
      <c r="B1012" t="s">
        <v>326</v>
      </c>
      <c r="C1012" s="2">
        <v>5304</v>
      </c>
      <c r="D1012" s="2">
        <v>354.57999999999993</v>
      </c>
      <c r="E1012" s="2">
        <v>0</v>
      </c>
      <c r="F1012" s="2">
        <v>0</v>
      </c>
      <c r="G1012" s="2">
        <v>10080</v>
      </c>
      <c r="H1012" s="2">
        <v>1085.2800000000007</v>
      </c>
      <c r="I1012" s="2">
        <v>0</v>
      </c>
      <c r="J1012" s="2">
        <v>0</v>
      </c>
    </row>
    <row r="1013" spans="1:10">
      <c r="B1013" t="s">
        <v>158</v>
      </c>
      <c r="C1013" s="2">
        <v>0</v>
      </c>
      <c r="D1013" s="2">
        <v>0</v>
      </c>
      <c r="E1013" s="2">
        <v>11232</v>
      </c>
      <c r="F1013" s="2">
        <v>1190.2600000000002</v>
      </c>
      <c r="G1013" s="2">
        <v>0</v>
      </c>
      <c r="H1013" s="2">
        <v>0</v>
      </c>
      <c r="I1013" s="2">
        <v>5760</v>
      </c>
      <c r="J1013" s="2">
        <v>782.90999999999985</v>
      </c>
    </row>
    <row r="1014" spans="1:10">
      <c r="B1014" t="s">
        <v>159</v>
      </c>
      <c r="C1014" s="2">
        <v>0</v>
      </c>
      <c r="D1014" s="2">
        <v>0</v>
      </c>
      <c r="E1014" s="2">
        <v>9261</v>
      </c>
      <c r="F1014" s="2">
        <v>1270.54</v>
      </c>
      <c r="G1014" s="2">
        <v>0</v>
      </c>
      <c r="H1014" s="2">
        <v>0</v>
      </c>
      <c r="I1014" s="2">
        <v>0</v>
      </c>
      <c r="J1014" s="2">
        <v>0</v>
      </c>
    </row>
    <row r="1015" spans="1:10">
      <c r="B1015" t="s">
        <v>573</v>
      </c>
      <c r="C1015" s="2">
        <v>0</v>
      </c>
      <c r="D1015" s="2">
        <v>0</v>
      </c>
      <c r="E1015" s="2">
        <v>16128</v>
      </c>
      <c r="F1015" s="2">
        <v>936</v>
      </c>
      <c r="G1015" s="2">
        <v>0</v>
      </c>
      <c r="H1015" s="2">
        <v>0</v>
      </c>
      <c r="I1015" s="2">
        <v>0</v>
      </c>
      <c r="J1015" s="2">
        <v>0</v>
      </c>
    </row>
    <row r="1016" spans="1:10">
      <c r="A1016" t="s">
        <v>574</v>
      </c>
      <c r="B1016" t="s">
        <v>289</v>
      </c>
      <c r="C1016" s="2">
        <v>-31.77</v>
      </c>
      <c r="D1016" s="2">
        <v>14.900000000000002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</row>
    <row r="1017" spans="1:10">
      <c r="B1017" t="s">
        <v>290</v>
      </c>
      <c r="C1017" s="2">
        <v>-38.33</v>
      </c>
      <c r="D1017" s="2">
        <v>-20.049999999999997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</row>
    <row r="1018" spans="1:10">
      <c r="B1018" t="s">
        <v>181</v>
      </c>
      <c r="C1018" s="2">
        <v>-38.33</v>
      </c>
      <c r="D1018" s="2">
        <v>-20.81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</row>
    <row r="1019" spans="1:10">
      <c r="B1019" t="s">
        <v>292</v>
      </c>
      <c r="C1019" s="2">
        <v>-38.33</v>
      </c>
      <c r="D1019" s="2">
        <v>-20.79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</row>
    <row r="1020" spans="1:10">
      <c r="B1020" t="s">
        <v>215</v>
      </c>
      <c r="C1020" s="2">
        <v>-79.459999999999994</v>
      </c>
      <c r="D1020" s="2">
        <v>-47.529999999999994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</row>
    <row r="1021" spans="1:10">
      <c r="A1021" t="s">
        <v>575</v>
      </c>
      <c r="B1021" t="s">
        <v>214</v>
      </c>
      <c r="C1021" s="2">
        <v>0</v>
      </c>
      <c r="D1021" s="2">
        <v>0</v>
      </c>
      <c r="E1021" s="2">
        <v>0</v>
      </c>
      <c r="F1021" s="2">
        <v>0</v>
      </c>
      <c r="G1021" s="2">
        <v>84.29</v>
      </c>
      <c r="H1021" s="2">
        <v>53.620000000000005</v>
      </c>
      <c r="I1021" s="2">
        <v>0</v>
      </c>
      <c r="J1021" s="2">
        <v>0</v>
      </c>
    </row>
    <row r="1022" spans="1:10">
      <c r="B1022" t="s">
        <v>181</v>
      </c>
      <c r="C1022" s="2">
        <v>0</v>
      </c>
      <c r="D1022" s="2">
        <v>0</v>
      </c>
      <c r="E1022" s="2">
        <v>0</v>
      </c>
      <c r="F1022" s="2">
        <v>0</v>
      </c>
      <c r="G1022" s="2">
        <v>72.650000000000006</v>
      </c>
      <c r="H1022" s="2">
        <v>39.180000000000007</v>
      </c>
      <c r="I1022" s="2">
        <v>0</v>
      </c>
      <c r="J1022" s="2">
        <v>0</v>
      </c>
    </row>
    <row r="1023" spans="1:10">
      <c r="B1023" t="s">
        <v>183</v>
      </c>
      <c r="C1023" s="2">
        <v>0</v>
      </c>
      <c r="D1023" s="2">
        <v>0</v>
      </c>
      <c r="E1023" s="2">
        <v>0</v>
      </c>
      <c r="F1023" s="2">
        <v>0</v>
      </c>
      <c r="G1023" s="2">
        <v>72.650000000000006</v>
      </c>
      <c r="H1023" s="2">
        <v>39.470000000000006</v>
      </c>
      <c r="I1023" s="2">
        <v>0</v>
      </c>
      <c r="J1023" s="2">
        <v>0</v>
      </c>
    </row>
    <row r="1024" spans="1:10">
      <c r="A1024" t="s">
        <v>576</v>
      </c>
      <c r="B1024" t="s">
        <v>289</v>
      </c>
      <c r="C1024" s="2">
        <v>0</v>
      </c>
      <c r="D1024" s="2">
        <v>0</v>
      </c>
      <c r="E1024" s="2">
        <v>63.5</v>
      </c>
      <c r="F1024" s="2">
        <v>32.39</v>
      </c>
      <c r="G1024" s="2">
        <v>0</v>
      </c>
      <c r="H1024" s="2">
        <v>0</v>
      </c>
      <c r="I1024" s="2">
        <v>0</v>
      </c>
      <c r="J1024" s="2">
        <v>0</v>
      </c>
    </row>
    <row r="1025" spans="1:10">
      <c r="B1025" t="s">
        <v>214</v>
      </c>
      <c r="C1025" s="2">
        <v>0</v>
      </c>
      <c r="D1025" s="2">
        <v>0</v>
      </c>
      <c r="E1025" s="2">
        <v>88.29</v>
      </c>
      <c r="F1025" s="2">
        <v>56.78</v>
      </c>
      <c r="G1025" s="2">
        <v>0</v>
      </c>
      <c r="H1025" s="2">
        <v>0</v>
      </c>
      <c r="I1025" s="2">
        <v>0</v>
      </c>
      <c r="J1025" s="2">
        <v>0</v>
      </c>
    </row>
    <row r="1026" spans="1:10">
      <c r="B1026" t="s">
        <v>298</v>
      </c>
      <c r="C1026" s="2">
        <v>0</v>
      </c>
      <c r="D1026" s="2">
        <v>0</v>
      </c>
      <c r="E1026" s="2">
        <v>38.33</v>
      </c>
      <c r="F1026" s="2">
        <v>21.06</v>
      </c>
      <c r="G1026" s="2">
        <v>0</v>
      </c>
      <c r="H1026" s="2">
        <v>0</v>
      </c>
      <c r="I1026" s="2">
        <v>0</v>
      </c>
      <c r="J1026" s="2">
        <v>0</v>
      </c>
    </row>
    <row r="1027" spans="1:10">
      <c r="B1027" t="s">
        <v>215</v>
      </c>
      <c r="C1027" s="2">
        <v>0</v>
      </c>
      <c r="D1027" s="2">
        <v>0</v>
      </c>
      <c r="E1027" s="2">
        <v>79.459999999999994</v>
      </c>
      <c r="F1027" s="2">
        <v>47.529999999999994</v>
      </c>
      <c r="G1027" s="2">
        <v>0</v>
      </c>
      <c r="H1027" s="2">
        <v>0</v>
      </c>
      <c r="I1027" s="2">
        <v>0</v>
      </c>
      <c r="J1027" s="2">
        <v>0</v>
      </c>
    </row>
    <row r="1028" spans="1:10">
      <c r="A1028" t="s">
        <v>577</v>
      </c>
      <c r="B1028" t="s">
        <v>219</v>
      </c>
      <c r="C1028" s="2">
        <v>0</v>
      </c>
      <c r="D1028" s="2">
        <v>0</v>
      </c>
      <c r="E1028" s="2">
        <v>0</v>
      </c>
      <c r="F1028" s="2">
        <v>0</v>
      </c>
      <c r="G1028" s="2">
        <v>37152</v>
      </c>
      <c r="H1028" s="2">
        <v>768</v>
      </c>
      <c r="I1028" s="2">
        <v>0</v>
      </c>
      <c r="J1028" s="2">
        <v>0</v>
      </c>
    </row>
    <row r="1029" spans="1:10">
      <c r="A1029" t="s">
        <v>578</v>
      </c>
      <c r="B1029" t="s">
        <v>116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3339</v>
      </c>
      <c r="J1029" s="2">
        <v>137.07000000000016</v>
      </c>
    </row>
    <row r="1030" spans="1:10">
      <c r="B1030" t="s">
        <v>579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9603</v>
      </c>
      <c r="J1030" s="2">
        <v>336.60000000000036</v>
      </c>
    </row>
    <row r="1031" spans="1:10">
      <c r="B1031" t="s">
        <v>517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3588</v>
      </c>
      <c r="J1031" s="2">
        <v>460.36000000000013</v>
      </c>
    </row>
    <row r="1032" spans="1:10">
      <c r="B1032" t="s">
        <v>345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2909.7</v>
      </c>
      <c r="J1032" s="2">
        <v>180.09999999999991</v>
      </c>
    </row>
    <row r="1033" spans="1:10">
      <c r="B1033" t="s">
        <v>152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1963.5</v>
      </c>
      <c r="J1033" s="2">
        <v>132.96000000000004</v>
      </c>
    </row>
    <row r="1034" spans="1:10">
      <c r="B1034" t="s">
        <v>350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1920</v>
      </c>
      <c r="J1034" s="2">
        <v>294.76</v>
      </c>
    </row>
    <row r="1035" spans="1:10">
      <c r="B1035" t="s">
        <v>251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14190</v>
      </c>
      <c r="J1035" s="2">
        <v>1203.5400000000009</v>
      </c>
    </row>
    <row r="1036" spans="1:10">
      <c r="A1036" t="s">
        <v>580</v>
      </c>
      <c r="B1036" t="s">
        <v>284</v>
      </c>
      <c r="C1036" s="2">
        <v>0</v>
      </c>
      <c r="D1036" s="2">
        <v>0</v>
      </c>
      <c r="E1036" s="2">
        <v>0</v>
      </c>
      <c r="F1036" s="2">
        <v>0</v>
      </c>
      <c r="G1036" s="2">
        <v>61.71</v>
      </c>
      <c r="H1036" s="2">
        <v>31.39</v>
      </c>
      <c r="I1036" s="2">
        <v>0</v>
      </c>
      <c r="J1036" s="2">
        <v>0</v>
      </c>
    </row>
    <row r="1037" spans="1:10">
      <c r="B1037" t="s">
        <v>285</v>
      </c>
      <c r="C1037" s="2">
        <v>0</v>
      </c>
      <c r="D1037" s="2">
        <v>0</v>
      </c>
      <c r="E1037" s="2">
        <v>0</v>
      </c>
      <c r="F1037" s="2">
        <v>0</v>
      </c>
      <c r="G1037" s="2">
        <v>61.71</v>
      </c>
      <c r="H1037" s="2">
        <v>18.300000000000004</v>
      </c>
      <c r="I1037" s="2">
        <v>0</v>
      </c>
      <c r="J1037" s="2">
        <v>0</v>
      </c>
    </row>
    <row r="1038" spans="1:10">
      <c r="B1038" t="s">
        <v>214</v>
      </c>
      <c r="C1038" s="2">
        <v>0</v>
      </c>
      <c r="D1038" s="2">
        <v>0</v>
      </c>
      <c r="E1038" s="2">
        <v>0</v>
      </c>
      <c r="F1038" s="2">
        <v>0</v>
      </c>
      <c r="G1038" s="2">
        <v>84.29</v>
      </c>
      <c r="H1038" s="2">
        <v>53.620000000000005</v>
      </c>
      <c r="I1038" s="2">
        <v>0</v>
      </c>
      <c r="J1038" s="2">
        <v>0</v>
      </c>
    </row>
    <row r="1039" spans="1:10">
      <c r="B1039" t="s">
        <v>180</v>
      </c>
      <c r="C1039" s="2">
        <v>0</v>
      </c>
      <c r="D1039" s="2">
        <v>0</v>
      </c>
      <c r="E1039" s="2">
        <v>0</v>
      </c>
      <c r="F1039" s="2">
        <v>0</v>
      </c>
      <c r="G1039" s="2">
        <v>72.650000000000006</v>
      </c>
      <c r="H1039" s="2">
        <v>38.300000000000004</v>
      </c>
      <c r="I1039" s="2">
        <v>0</v>
      </c>
      <c r="J1039" s="2">
        <v>0</v>
      </c>
    </row>
    <row r="1040" spans="1:10">
      <c r="B1040" t="s">
        <v>181</v>
      </c>
      <c r="C1040" s="2">
        <v>0</v>
      </c>
      <c r="D1040" s="2">
        <v>0</v>
      </c>
      <c r="E1040" s="2">
        <v>0</v>
      </c>
      <c r="F1040" s="2">
        <v>0</v>
      </c>
      <c r="G1040" s="2">
        <v>72.650000000000006</v>
      </c>
      <c r="H1040" s="2">
        <v>39.180000000000007</v>
      </c>
      <c r="I1040" s="2">
        <v>0</v>
      </c>
      <c r="J1040" s="2">
        <v>0</v>
      </c>
    </row>
    <row r="1041" spans="1:10">
      <c r="B1041" t="s">
        <v>298</v>
      </c>
      <c r="C1041" s="2">
        <v>0</v>
      </c>
      <c r="D1041" s="2">
        <v>0</v>
      </c>
      <c r="E1041" s="2">
        <v>0</v>
      </c>
      <c r="F1041" s="2">
        <v>0</v>
      </c>
      <c r="G1041" s="2">
        <v>72.650000000000006</v>
      </c>
      <c r="H1041" s="2">
        <v>38.610000000000007</v>
      </c>
      <c r="I1041" s="2">
        <v>0</v>
      </c>
      <c r="J1041" s="2">
        <v>0</v>
      </c>
    </row>
    <row r="1042" spans="1:10">
      <c r="A1042" t="s">
        <v>581</v>
      </c>
      <c r="B1042" t="s">
        <v>582</v>
      </c>
      <c r="C1042" s="2">
        <v>68.599999999999994</v>
      </c>
      <c r="D1042" s="2">
        <v>2.1299999999999955</v>
      </c>
      <c r="E1042" s="2">
        <v>139.34</v>
      </c>
      <c r="F1042" s="2">
        <v>4.3000000000000114</v>
      </c>
      <c r="G1042" s="2">
        <v>69.67</v>
      </c>
      <c r="H1042" s="2">
        <v>2.1500000000000057</v>
      </c>
      <c r="I1042" s="2">
        <v>0</v>
      </c>
      <c r="J1042" s="2">
        <v>0</v>
      </c>
    </row>
    <row r="1043" spans="1:10">
      <c r="B1043" t="s">
        <v>583</v>
      </c>
      <c r="C1043" s="2">
        <v>0</v>
      </c>
      <c r="D1043" s="2">
        <v>0</v>
      </c>
      <c r="E1043" s="2">
        <v>113.9</v>
      </c>
      <c r="F1043" s="2">
        <v>3.0800000000000125</v>
      </c>
      <c r="G1043" s="2">
        <v>0</v>
      </c>
      <c r="H1043" s="2">
        <v>0</v>
      </c>
      <c r="I1043" s="2">
        <v>0</v>
      </c>
      <c r="J1043" s="2">
        <v>0</v>
      </c>
    </row>
    <row r="1044" spans="1:10">
      <c r="B1044" t="s">
        <v>584</v>
      </c>
      <c r="C1044" s="2">
        <v>0</v>
      </c>
      <c r="D1044" s="2">
        <v>0</v>
      </c>
      <c r="E1044" s="2">
        <v>141.30000000000001</v>
      </c>
      <c r="F1044" s="2">
        <v>3.6000000000000227</v>
      </c>
      <c r="G1044" s="2">
        <v>0</v>
      </c>
      <c r="H1044" s="2">
        <v>0</v>
      </c>
      <c r="I1044" s="2">
        <v>0</v>
      </c>
      <c r="J1044" s="2">
        <v>0</v>
      </c>
    </row>
    <row r="1045" spans="1:10">
      <c r="B1045" t="s">
        <v>585</v>
      </c>
      <c r="C1045" s="2">
        <v>312.60000000000002</v>
      </c>
      <c r="D1045" s="2">
        <v>8.4000000000000341</v>
      </c>
      <c r="E1045" s="2">
        <v>208.4</v>
      </c>
      <c r="F1045" s="2">
        <v>5.5999999999999943</v>
      </c>
      <c r="G1045" s="2">
        <v>416.79</v>
      </c>
      <c r="H1045" s="2">
        <v>11.189999999999998</v>
      </c>
      <c r="I1045" s="2">
        <v>0</v>
      </c>
      <c r="J1045" s="2">
        <v>0</v>
      </c>
    </row>
    <row r="1046" spans="1:10">
      <c r="B1046" t="s">
        <v>586</v>
      </c>
      <c r="C1046" s="2">
        <v>355.72</v>
      </c>
      <c r="D1046" s="2">
        <v>10.360000000000014</v>
      </c>
      <c r="E1046" s="2">
        <v>266.77999999999997</v>
      </c>
      <c r="F1046" s="2">
        <v>7.7599999999999909</v>
      </c>
      <c r="G1046" s="2">
        <v>444.64</v>
      </c>
      <c r="H1046" s="2">
        <v>12.939999999999998</v>
      </c>
      <c r="I1046" s="2">
        <v>0</v>
      </c>
      <c r="J1046" s="2">
        <v>0</v>
      </c>
    </row>
    <row r="1047" spans="1:10">
      <c r="B1047" t="s">
        <v>587</v>
      </c>
      <c r="C1047" s="2">
        <v>416.79</v>
      </c>
      <c r="D1047" s="2">
        <v>11.189999999999998</v>
      </c>
      <c r="E1047" s="2">
        <v>625.20000000000005</v>
      </c>
      <c r="F1047" s="2">
        <v>16.800000000000068</v>
      </c>
      <c r="G1047" s="2">
        <v>833.6</v>
      </c>
      <c r="H1047" s="2">
        <v>22.399999999999977</v>
      </c>
      <c r="I1047" s="2">
        <v>0</v>
      </c>
      <c r="J1047" s="2">
        <v>0</v>
      </c>
    </row>
    <row r="1048" spans="1:10">
      <c r="B1048" t="s">
        <v>588</v>
      </c>
      <c r="C1048" s="2">
        <v>208.4</v>
      </c>
      <c r="D1048" s="2">
        <v>5.5999999999999943</v>
      </c>
      <c r="E1048" s="2">
        <v>208.4</v>
      </c>
      <c r="F1048" s="2">
        <v>5.5999999999999943</v>
      </c>
      <c r="G1048" s="2">
        <v>625.20000000000005</v>
      </c>
      <c r="H1048" s="2">
        <v>42.360000000000014</v>
      </c>
      <c r="I1048" s="2">
        <v>0</v>
      </c>
      <c r="J1048" s="2">
        <v>0</v>
      </c>
    </row>
    <row r="1049" spans="1:10">
      <c r="B1049" t="s">
        <v>589</v>
      </c>
      <c r="C1049" s="2">
        <v>288.61</v>
      </c>
      <c r="D1049" s="2">
        <v>6.6500000000000341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</row>
    <row r="1050" spans="1:10">
      <c r="B1050" t="s">
        <v>590</v>
      </c>
      <c r="C1050" s="2">
        <v>0</v>
      </c>
      <c r="D1050" s="2">
        <v>0</v>
      </c>
      <c r="E1050" s="2">
        <v>263.47000000000003</v>
      </c>
      <c r="F1050" s="2">
        <v>9.7000000000000171</v>
      </c>
      <c r="G1050" s="2">
        <v>770.09</v>
      </c>
      <c r="H1050" s="2">
        <v>28</v>
      </c>
      <c r="I1050" s="2">
        <v>5481.11</v>
      </c>
      <c r="J1050" s="2">
        <v>180.56999999999971</v>
      </c>
    </row>
    <row r="1051" spans="1:10">
      <c r="B1051" t="s">
        <v>591</v>
      </c>
      <c r="C1051" s="2">
        <v>0</v>
      </c>
      <c r="D1051" s="2">
        <v>0</v>
      </c>
      <c r="E1051" s="2">
        <v>209.88</v>
      </c>
      <c r="F1051" s="2">
        <v>7.6399999999999864</v>
      </c>
      <c r="G1051" s="2">
        <v>214.54</v>
      </c>
      <c r="H1051" s="2">
        <v>5.8199999999999932</v>
      </c>
      <c r="I1051" s="2">
        <v>0</v>
      </c>
      <c r="J1051" s="2">
        <v>0</v>
      </c>
    </row>
    <row r="1052" spans="1:10">
      <c r="B1052" t="s">
        <v>592</v>
      </c>
      <c r="C1052" s="2">
        <v>0</v>
      </c>
      <c r="D1052" s="2">
        <v>0</v>
      </c>
      <c r="E1052" s="2">
        <v>53.65</v>
      </c>
      <c r="F1052" s="2">
        <v>2.8200000000000003</v>
      </c>
      <c r="G1052" s="2">
        <v>0</v>
      </c>
      <c r="H1052" s="2">
        <v>0</v>
      </c>
      <c r="I1052" s="2">
        <v>0</v>
      </c>
      <c r="J1052" s="2">
        <v>0</v>
      </c>
    </row>
    <row r="1053" spans="1:10">
      <c r="B1053" t="s">
        <v>593</v>
      </c>
      <c r="C1053" s="2">
        <v>281.24</v>
      </c>
      <c r="D1053" s="2">
        <v>7.2400000000000091</v>
      </c>
      <c r="E1053" s="2">
        <v>0</v>
      </c>
      <c r="F1053" s="2">
        <v>0</v>
      </c>
      <c r="G1053" s="2">
        <v>145.1</v>
      </c>
      <c r="H1053" s="2">
        <v>3.710000000000008</v>
      </c>
      <c r="I1053" s="2">
        <v>0</v>
      </c>
      <c r="J1053" s="2">
        <v>0</v>
      </c>
    </row>
    <row r="1054" spans="1:10">
      <c r="B1054" t="s">
        <v>594</v>
      </c>
      <c r="C1054" s="2">
        <v>0</v>
      </c>
      <c r="D1054" s="2">
        <v>0</v>
      </c>
      <c r="E1054" s="2">
        <v>0</v>
      </c>
      <c r="F1054" s="2">
        <v>0</v>
      </c>
      <c r="G1054" s="2">
        <v>81</v>
      </c>
      <c r="H1054" s="2">
        <v>3.0900000000000034</v>
      </c>
      <c r="I1054" s="2">
        <v>2106.14</v>
      </c>
      <c r="J1054" s="2">
        <v>80.569999999999936</v>
      </c>
    </row>
    <row r="1055" spans="1:10">
      <c r="B1055" t="s">
        <v>595</v>
      </c>
      <c r="C1055" s="2">
        <v>167.29</v>
      </c>
      <c r="D1055" s="2">
        <v>21.409999999999997</v>
      </c>
      <c r="E1055" s="2">
        <v>149.5</v>
      </c>
      <c r="F1055" s="2">
        <v>3.7700000000000102</v>
      </c>
      <c r="G1055" s="2">
        <v>149.5</v>
      </c>
      <c r="H1055" s="2">
        <v>3.7700000000000102</v>
      </c>
      <c r="I1055" s="2">
        <v>0</v>
      </c>
      <c r="J1055" s="2">
        <v>0</v>
      </c>
    </row>
    <row r="1056" spans="1:10">
      <c r="B1056" t="s">
        <v>596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233.78</v>
      </c>
      <c r="J1056" s="2">
        <v>-5.8499999999999943</v>
      </c>
    </row>
    <row r="1057" spans="2:10">
      <c r="B1057" t="s">
        <v>597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357.55</v>
      </c>
      <c r="J1057" s="2">
        <v>-9.4300000000000068</v>
      </c>
    </row>
    <row r="1058" spans="2:10">
      <c r="B1058" t="s">
        <v>240</v>
      </c>
      <c r="C1058" s="2">
        <v>0</v>
      </c>
      <c r="D1058" s="2">
        <v>0</v>
      </c>
      <c r="E1058" s="2">
        <v>169.78</v>
      </c>
      <c r="F1058" s="2">
        <v>7.2400000000000091</v>
      </c>
      <c r="G1058" s="2">
        <v>0</v>
      </c>
      <c r="H1058" s="2">
        <v>0</v>
      </c>
      <c r="I1058" s="2">
        <v>0</v>
      </c>
      <c r="J1058" s="2">
        <v>0</v>
      </c>
    </row>
    <row r="1059" spans="2:10">
      <c r="B1059" t="s">
        <v>598</v>
      </c>
      <c r="C1059" s="2">
        <v>0</v>
      </c>
      <c r="D1059" s="2">
        <v>0</v>
      </c>
      <c r="E1059" s="2">
        <v>328.56</v>
      </c>
      <c r="F1059" s="2">
        <v>7.410000000000025</v>
      </c>
      <c r="G1059" s="2">
        <v>0</v>
      </c>
      <c r="H1059" s="2">
        <v>0</v>
      </c>
      <c r="I1059" s="2">
        <v>0</v>
      </c>
      <c r="J1059" s="2">
        <v>0</v>
      </c>
    </row>
    <row r="1060" spans="2:10">
      <c r="B1060" t="s">
        <v>599</v>
      </c>
      <c r="C1060" s="2">
        <v>289.32</v>
      </c>
      <c r="D1060" s="2">
        <v>6.9900000000000091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</row>
    <row r="1061" spans="2:10">
      <c r="B1061" t="s">
        <v>371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138.58000000000001</v>
      </c>
      <c r="J1061" s="2">
        <v>4.4800000000000182</v>
      </c>
    </row>
    <row r="1062" spans="2:10">
      <c r="B1062" t="s">
        <v>123</v>
      </c>
      <c r="C1062" s="2">
        <v>1864.11</v>
      </c>
      <c r="D1062" s="2">
        <v>22.629999999999882</v>
      </c>
      <c r="E1062" s="2">
        <v>0</v>
      </c>
      <c r="F1062" s="2">
        <v>0</v>
      </c>
      <c r="G1062" s="2">
        <v>8013.56</v>
      </c>
      <c r="H1062" s="2">
        <v>239.22000000000025</v>
      </c>
      <c r="I1062" s="2">
        <v>9468.2000000000007</v>
      </c>
      <c r="J1062" s="2">
        <v>-925.26999999999862</v>
      </c>
    </row>
    <row r="1063" spans="2:10">
      <c r="B1063" t="s">
        <v>414</v>
      </c>
      <c r="C1063" s="2">
        <v>330.66</v>
      </c>
      <c r="D1063" s="2">
        <v>4.9399999999999977</v>
      </c>
      <c r="E1063" s="2">
        <v>726.81</v>
      </c>
      <c r="F1063" s="2">
        <v>18.069999999999936</v>
      </c>
      <c r="G1063" s="2">
        <v>840.15</v>
      </c>
      <c r="H1063" s="2">
        <v>22.370000000000005</v>
      </c>
      <c r="I1063" s="2">
        <v>429.12</v>
      </c>
      <c r="J1063" s="2">
        <v>-24.839999999999975</v>
      </c>
    </row>
    <row r="1064" spans="2:10">
      <c r="B1064" t="s">
        <v>600</v>
      </c>
      <c r="C1064" s="2">
        <v>99.52</v>
      </c>
      <c r="D1064" s="2">
        <v>4.7599999999999909</v>
      </c>
      <c r="E1064" s="2">
        <v>101.4</v>
      </c>
      <c r="F1064" s="2">
        <v>5.4500000000000028</v>
      </c>
      <c r="G1064" s="2">
        <v>0</v>
      </c>
      <c r="H1064" s="2">
        <v>0</v>
      </c>
      <c r="I1064" s="2">
        <v>0</v>
      </c>
      <c r="J1064" s="2">
        <v>0</v>
      </c>
    </row>
    <row r="1065" spans="2:10">
      <c r="B1065" t="s">
        <v>125</v>
      </c>
      <c r="C1065" s="2">
        <v>36.51</v>
      </c>
      <c r="D1065" s="2">
        <v>1.6400000000000006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</row>
    <row r="1066" spans="2:10">
      <c r="B1066" t="s">
        <v>126</v>
      </c>
      <c r="C1066" s="2">
        <v>146.04</v>
      </c>
      <c r="D1066" s="2">
        <v>7.6799999999999784</v>
      </c>
      <c r="E1066" s="2">
        <v>0</v>
      </c>
      <c r="F1066" s="2">
        <v>0</v>
      </c>
      <c r="G1066" s="2">
        <v>0</v>
      </c>
      <c r="H1066" s="2">
        <v>0</v>
      </c>
      <c r="I1066" s="2">
        <v>73.02</v>
      </c>
      <c r="J1066" s="2">
        <v>3.2999999999999972</v>
      </c>
    </row>
    <row r="1067" spans="2:10">
      <c r="B1067" t="s">
        <v>127</v>
      </c>
      <c r="C1067" s="2">
        <v>218.88</v>
      </c>
      <c r="D1067" s="2">
        <v>9.6899999999999977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</row>
    <row r="1068" spans="2:10">
      <c r="B1068" t="s">
        <v>128</v>
      </c>
      <c r="C1068" s="2">
        <v>401.28</v>
      </c>
      <c r="D1068" s="2">
        <v>23.20999999999998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</row>
    <row r="1069" spans="2:10">
      <c r="B1069" t="s">
        <v>129</v>
      </c>
      <c r="C1069" s="2">
        <v>656.54</v>
      </c>
      <c r="D1069" s="2">
        <v>18.259999999999991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</row>
    <row r="1070" spans="2:10">
      <c r="B1070" t="s">
        <v>130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182.37</v>
      </c>
      <c r="J1070" s="2">
        <v>-32.97</v>
      </c>
    </row>
    <row r="1071" spans="2:10">
      <c r="B1071" t="s">
        <v>131</v>
      </c>
      <c r="C1071" s="2">
        <v>656.63</v>
      </c>
      <c r="D1071" s="2">
        <v>38.870000000000005</v>
      </c>
      <c r="E1071" s="2">
        <v>0</v>
      </c>
      <c r="F1071" s="2">
        <v>0</v>
      </c>
      <c r="G1071" s="2">
        <v>0</v>
      </c>
      <c r="H1071" s="2">
        <v>0</v>
      </c>
      <c r="I1071" s="2">
        <v>255.36</v>
      </c>
      <c r="J1071" s="2">
        <v>-29.729999999999961</v>
      </c>
    </row>
    <row r="1072" spans="2:10">
      <c r="B1072" t="s">
        <v>601</v>
      </c>
      <c r="C1072" s="2">
        <v>0</v>
      </c>
      <c r="D1072" s="2">
        <v>0</v>
      </c>
      <c r="E1072" s="2">
        <v>1020.97</v>
      </c>
      <c r="F1072" s="2">
        <v>44.779999999999973</v>
      </c>
      <c r="G1072" s="2">
        <v>0</v>
      </c>
      <c r="H1072" s="2">
        <v>0</v>
      </c>
      <c r="I1072" s="2">
        <v>0</v>
      </c>
      <c r="J1072" s="2">
        <v>0</v>
      </c>
    </row>
    <row r="1073" spans="2:10">
      <c r="B1073" t="s">
        <v>132</v>
      </c>
      <c r="C1073" s="2">
        <v>656.63</v>
      </c>
      <c r="D1073" s="2">
        <v>38.870000000000005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</row>
    <row r="1074" spans="2:10">
      <c r="B1074" t="s">
        <v>133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72.959999999999994</v>
      </c>
      <c r="J1074" s="2">
        <v>-37.800000000000011</v>
      </c>
    </row>
    <row r="1075" spans="2:10">
      <c r="B1075" t="s">
        <v>602</v>
      </c>
      <c r="C1075" s="2">
        <v>0</v>
      </c>
      <c r="D1075" s="2">
        <v>0</v>
      </c>
      <c r="E1075" s="2">
        <v>0</v>
      </c>
      <c r="F1075" s="2">
        <v>0</v>
      </c>
      <c r="G1075" s="2">
        <v>947.59</v>
      </c>
      <c r="H1075" s="2">
        <v>25.509999999999991</v>
      </c>
      <c r="I1075" s="2">
        <v>0</v>
      </c>
      <c r="J1075" s="2">
        <v>0</v>
      </c>
    </row>
    <row r="1076" spans="2:10">
      <c r="B1076" t="s">
        <v>603</v>
      </c>
      <c r="C1076" s="2">
        <v>0</v>
      </c>
      <c r="D1076" s="2">
        <v>0</v>
      </c>
      <c r="E1076" s="2">
        <v>0</v>
      </c>
      <c r="F1076" s="2">
        <v>0</v>
      </c>
      <c r="G1076" s="2">
        <v>707</v>
      </c>
      <c r="H1076" s="2">
        <v>19.460000000000036</v>
      </c>
      <c r="I1076" s="2">
        <v>0</v>
      </c>
      <c r="J1076" s="2">
        <v>0</v>
      </c>
    </row>
    <row r="1077" spans="2:10">
      <c r="B1077" t="s">
        <v>604</v>
      </c>
      <c r="C1077" s="2">
        <v>0</v>
      </c>
      <c r="D1077" s="2">
        <v>0</v>
      </c>
      <c r="E1077" s="2">
        <v>0</v>
      </c>
      <c r="F1077" s="2">
        <v>0</v>
      </c>
      <c r="G1077" s="2">
        <v>324</v>
      </c>
      <c r="H1077" s="2">
        <v>8.0400000000000205</v>
      </c>
      <c r="I1077" s="2">
        <v>0</v>
      </c>
      <c r="J1077" s="2">
        <v>0</v>
      </c>
    </row>
    <row r="1078" spans="2:10">
      <c r="B1078" t="s">
        <v>605</v>
      </c>
      <c r="C1078" s="2">
        <v>0</v>
      </c>
      <c r="D1078" s="2">
        <v>0</v>
      </c>
      <c r="E1078" s="2">
        <v>0</v>
      </c>
      <c r="F1078" s="2">
        <v>0</v>
      </c>
      <c r="G1078" s="2">
        <v>162</v>
      </c>
      <c r="H1078" s="2">
        <v>4.0200000000000102</v>
      </c>
      <c r="I1078" s="2">
        <v>0</v>
      </c>
      <c r="J1078" s="2">
        <v>0</v>
      </c>
    </row>
    <row r="1079" spans="2:10">
      <c r="B1079" t="s">
        <v>606</v>
      </c>
      <c r="C1079" s="2">
        <v>50.85</v>
      </c>
      <c r="D1079" s="2">
        <v>2.3900000000000006</v>
      </c>
      <c r="E1079" s="2">
        <v>68.53</v>
      </c>
      <c r="F1079" s="2">
        <v>2.8900000000000006</v>
      </c>
      <c r="G1079" s="2">
        <v>51.63</v>
      </c>
      <c r="H1079" s="2">
        <v>2.4100000000000037</v>
      </c>
      <c r="I1079" s="2">
        <v>103.24</v>
      </c>
      <c r="J1079" s="2">
        <v>0.89000000000000057</v>
      </c>
    </row>
    <row r="1080" spans="2:10">
      <c r="B1080" t="s">
        <v>607</v>
      </c>
      <c r="C1080" s="2">
        <v>1831.09</v>
      </c>
      <c r="D1080" s="2">
        <v>70.419999999999845</v>
      </c>
      <c r="E1080" s="2">
        <v>0</v>
      </c>
      <c r="F1080" s="2">
        <v>0</v>
      </c>
      <c r="G1080" s="2">
        <v>5548.2</v>
      </c>
      <c r="H1080" s="2">
        <v>213.38999999999942</v>
      </c>
      <c r="I1080" s="2">
        <v>1849.4</v>
      </c>
      <c r="J1080" s="2">
        <v>71.130000000000109</v>
      </c>
    </row>
    <row r="1081" spans="2:10">
      <c r="B1081" t="s">
        <v>608</v>
      </c>
      <c r="C1081" s="2">
        <v>8250.42</v>
      </c>
      <c r="D1081" s="2">
        <v>317.31999999999971</v>
      </c>
      <c r="E1081" s="2">
        <v>11331.9</v>
      </c>
      <c r="F1081" s="2">
        <v>435.84000000000015</v>
      </c>
      <c r="G1081" s="2">
        <v>7630.15</v>
      </c>
      <c r="H1081" s="2">
        <v>293.46999999999935</v>
      </c>
      <c r="I1081" s="2">
        <v>15260.3</v>
      </c>
      <c r="J1081" s="2">
        <v>586.93999999999869</v>
      </c>
    </row>
    <row r="1082" spans="2:10">
      <c r="B1082" t="s">
        <v>609</v>
      </c>
      <c r="C1082" s="2">
        <v>0</v>
      </c>
      <c r="D1082" s="2">
        <v>0</v>
      </c>
      <c r="E1082" s="2">
        <v>0</v>
      </c>
      <c r="F1082" s="2">
        <v>0</v>
      </c>
      <c r="G1082" s="2">
        <v>1495.8</v>
      </c>
      <c r="H1082" s="2">
        <v>57.519999999999982</v>
      </c>
      <c r="I1082" s="2">
        <v>0</v>
      </c>
      <c r="J1082" s="2">
        <v>0</v>
      </c>
    </row>
    <row r="1083" spans="2:10">
      <c r="B1083" t="s">
        <v>610</v>
      </c>
      <c r="C1083" s="2">
        <v>923.78</v>
      </c>
      <c r="D1083" s="2">
        <v>35.529999999999973</v>
      </c>
      <c r="E1083" s="2">
        <v>1847.56</v>
      </c>
      <c r="F1083" s="2">
        <v>71.059999999999945</v>
      </c>
      <c r="G1083" s="2">
        <v>937.64</v>
      </c>
      <c r="H1083" s="2">
        <v>36.069999999999936</v>
      </c>
      <c r="I1083" s="2">
        <v>0</v>
      </c>
      <c r="J1083" s="2">
        <v>0</v>
      </c>
    </row>
    <row r="1084" spans="2:10">
      <c r="B1084" t="s">
        <v>258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103.94</v>
      </c>
      <c r="J1084" s="2">
        <v>22.58</v>
      </c>
    </row>
    <row r="1085" spans="2:10">
      <c r="B1085" t="s">
        <v>611</v>
      </c>
      <c r="C1085" s="2">
        <v>70.62</v>
      </c>
      <c r="D1085" s="2">
        <v>2.7199999999999989</v>
      </c>
      <c r="E1085" s="2">
        <v>141.24</v>
      </c>
      <c r="F1085" s="2">
        <v>5.4399999999999977</v>
      </c>
      <c r="G1085" s="2">
        <v>0</v>
      </c>
      <c r="H1085" s="2">
        <v>0</v>
      </c>
      <c r="I1085" s="2">
        <v>0</v>
      </c>
      <c r="J1085" s="2">
        <v>0</v>
      </c>
    </row>
    <row r="1086" spans="2:10">
      <c r="B1086" t="s">
        <v>612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3795.87</v>
      </c>
      <c r="J1086" s="2">
        <v>146.00999999999976</v>
      </c>
    </row>
    <row r="1087" spans="2:10">
      <c r="B1087" t="s">
        <v>613</v>
      </c>
      <c r="C1087" s="2">
        <v>0</v>
      </c>
      <c r="D1087" s="2">
        <v>0</v>
      </c>
      <c r="E1087" s="2">
        <v>70.62</v>
      </c>
      <c r="F1087" s="2">
        <v>2.7199999999999989</v>
      </c>
      <c r="G1087" s="2">
        <v>0</v>
      </c>
      <c r="H1087" s="2">
        <v>0</v>
      </c>
      <c r="I1087" s="2">
        <v>0</v>
      </c>
      <c r="J1087" s="2">
        <v>0</v>
      </c>
    </row>
    <row r="1088" spans="2:10">
      <c r="B1088" t="s">
        <v>614</v>
      </c>
      <c r="C1088" s="2">
        <v>70.62</v>
      </c>
      <c r="D1088" s="2">
        <v>2.7199999999999989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</row>
    <row r="1089" spans="2:10">
      <c r="B1089" t="s">
        <v>615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118.82</v>
      </c>
      <c r="J1089" s="2">
        <v>-2.0000000000010232E-2</v>
      </c>
    </row>
    <row r="1090" spans="2:10">
      <c r="B1090" t="s">
        <v>616</v>
      </c>
      <c r="C1090" s="2">
        <v>205.74</v>
      </c>
      <c r="D1090" s="2">
        <v>4.9699999999999989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</row>
    <row r="1091" spans="2:10">
      <c r="B1091" t="s">
        <v>617</v>
      </c>
      <c r="C1091" s="2">
        <v>0</v>
      </c>
      <c r="D1091" s="2">
        <v>0</v>
      </c>
      <c r="E1091" s="2">
        <v>0</v>
      </c>
      <c r="F1091" s="2">
        <v>0</v>
      </c>
      <c r="G1091" s="2">
        <v>1361.12</v>
      </c>
      <c r="H1091" s="2">
        <v>27.679999999999836</v>
      </c>
      <c r="I1091" s="2">
        <v>0</v>
      </c>
      <c r="J1091" s="2">
        <v>0</v>
      </c>
    </row>
    <row r="1092" spans="2:10">
      <c r="B1092" t="s">
        <v>618</v>
      </c>
      <c r="C1092" s="2">
        <v>0</v>
      </c>
      <c r="D1092" s="2">
        <v>0</v>
      </c>
      <c r="E1092" s="2">
        <v>694.89</v>
      </c>
      <c r="F1092" s="2">
        <v>27.689999999999941</v>
      </c>
      <c r="G1092" s="2">
        <v>0</v>
      </c>
      <c r="H1092" s="2">
        <v>0</v>
      </c>
      <c r="I1092" s="2">
        <v>0</v>
      </c>
      <c r="J1092" s="2">
        <v>0</v>
      </c>
    </row>
    <row r="1093" spans="2:10">
      <c r="B1093" t="s">
        <v>619</v>
      </c>
      <c r="C1093" s="2">
        <v>197.72</v>
      </c>
      <c r="D1093" s="2">
        <v>6.9199999999999875</v>
      </c>
      <c r="E1093" s="2">
        <v>694.89</v>
      </c>
      <c r="F1093" s="2">
        <v>27.689999999999941</v>
      </c>
      <c r="G1093" s="2">
        <v>0</v>
      </c>
      <c r="H1093" s="2">
        <v>0</v>
      </c>
      <c r="I1093" s="2">
        <v>0</v>
      </c>
      <c r="J1093" s="2">
        <v>0</v>
      </c>
    </row>
    <row r="1094" spans="2:10">
      <c r="B1094" t="s">
        <v>620</v>
      </c>
      <c r="C1094" s="2">
        <v>0</v>
      </c>
      <c r="D1094" s="2">
        <v>0</v>
      </c>
      <c r="E1094" s="2">
        <v>347.45</v>
      </c>
      <c r="F1094" s="2">
        <v>13.849999999999966</v>
      </c>
      <c r="G1094" s="2">
        <v>0</v>
      </c>
      <c r="H1094" s="2">
        <v>0</v>
      </c>
      <c r="I1094" s="2">
        <v>0</v>
      </c>
      <c r="J1094" s="2">
        <v>0</v>
      </c>
    </row>
    <row r="1095" spans="2:10">
      <c r="B1095" t="s">
        <v>621</v>
      </c>
      <c r="C1095" s="2">
        <v>0</v>
      </c>
      <c r="D1095" s="2">
        <v>0</v>
      </c>
      <c r="E1095" s="2">
        <v>694.89</v>
      </c>
      <c r="F1095" s="2">
        <v>27.689999999999941</v>
      </c>
      <c r="G1095" s="2">
        <v>197.76</v>
      </c>
      <c r="H1095" s="2">
        <v>6.9599999999999795</v>
      </c>
      <c r="I1095" s="2">
        <v>0</v>
      </c>
      <c r="J1095" s="2">
        <v>0</v>
      </c>
    </row>
    <row r="1096" spans="2:10">
      <c r="B1096" t="s">
        <v>622</v>
      </c>
      <c r="C1096" s="2">
        <v>763.42</v>
      </c>
      <c r="D1096" s="2">
        <v>18.509999999999991</v>
      </c>
      <c r="E1096" s="2">
        <v>669.31</v>
      </c>
      <c r="F1096" s="2">
        <v>23.719999999999914</v>
      </c>
      <c r="G1096" s="2">
        <v>365.89</v>
      </c>
      <c r="H1096" s="2">
        <v>8.8199999999999932</v>
      </c>
      <c r="I1096" s="2">
        <v>522.71</v>
      </c>
      <c r="J1096" s="2">
        <v>12.630000000000052</v>
      </c>
    </row>
    <row r="1097" spans="2:10">
      <c r="B1097" t="s">
        <v>241</v>
      </c>
      <c r="C1097" s="2">
        <v>7163.53</v>
      </c>
      <c r="D1097" s="2">
        <v>178.47999999999956</v>
      </c>
      <c r="E1097" s="2">
        <v>31821.56</v>
      </c>
      <c r="F1097" s="2">
        <v>844.36000000000058</v>
      </c>
      <c r="G1097" s="2">
        <v>16633.3</v>
      </c>
      <c r="H1097" s="2">
        <v>412.40999999999985</v>
      </c>
      <c r="I1097" s="2">
        <v>66213.320000000007</v>
      </c>
      <c r="J1097" s="2">
        <v>1317.0500000000102</v>
      </c>
    </row>
    <row r="1098" spans="2:10">
      <c r="B1098" t="s">
        <v>623</v>
      </c>
      <c r="C1098" s="2">
        <v>351.92</v>
      </c>
      <c r="D1098" s="2">
        <v>8.2900000000000205</v>
      </c>
      <c r="E1098" s="2">
        <v>263.94</v>
      </c>
      <c r="F1098" s="2">
        <v>6.2199999999999704</v>
      </c>
      <c r="G1098" s="2">
        <v>0</v>
      </c>
      <c r="H1098" s="2">
        <v>0</v>
      </c>
      <c r="I1098" s="2">
        <v>451.79</v>
      </c>
      <c r="J1098" s="2">
        <v>10.620000000000005</v>
      </c>
    </row>
    <row r="1099" spans="2:10">
      <c r="B1099" t="s">
        <v>624</v>
      </c>
      <c r="C1099" s="2">
        <v>0</v>
      </c>
      <c r="D1099" s="2">
        <v>0</v>
      </c>
      <c r="E1099" s="2">
        <v>91.93</v>
      </c>
      <c r="F1099" s="2">
        <v>3.9700000000000131</v>
      </c>
      <c r="G1099" s="2">
        <v>671.58</v>
      </c>
      <c r="H1099" s="2">
        <v>16.920000000000073</v>
      </c>
      <c r="I1099" s="2">
        <v>179.1</v>
      </c>
      <c r="J1099" s="2">
        <v>1.8599999999999852</v>
      </c>
    </row>
    <row r="1100" spans="2:10">
      <c r="B1100" t="s">
        <v>625</v>
      </c>
      <c r="C1100" s="2">
        <v>257.39999999999998</v>
      </c>
      <c r="D1100" s="2">
        <v>6.9799999999999898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</row>
    <row r="1101" spans="2:10">
      <c r="B1101" t="s">
        <v>626</v>
      </c>
      <c r="C1101" s="2">
        <v>0</v>
      </c>
      <c r="D1101" s="2">
        <v>0</v>
      </c>
      <c r="E1101" s="2">
        <v>168.9</v>
      </c>
      <c r="F1101" s="2">
        <v>6.539999999999992</v>
      </c>
      <c r="G1101" s="2">
        <v>0</v>
      </c>
      <c r="H1101" s="2">
        <v>0</v>
      </c>
      <c r="I1101" s="2">
        <v>0</v>
      </c>
      <c r="J1101" s="2">
        <v>0</v>
      </c>
    </row>
    <row r="1102" spans="2:10">
      <c r="B1102" t="s">
        <v>313</v>
      </c>
      <c r="C1102" s="2">
        <v>54.82</v>
      </c>
      <c r="D1102" s="2">
        <v>1.8500000000000014</v>
      </c>
      <c r="E1102" s="2">
        <v>110.67</v>
      </c>
      <c r="F1102" s="2">
        <v>4.730000000000004</v>
      </c>
      <c r="G1102" s="2">
        <v>54.4</v>
      </c>
      <c r="H1102" s="2">
        <v>1.8299999999999983</v>
      </c>
      <c r="I1102" s="2">
        <v>108.8</v>
      </c>
      <c r="J1102" s="2">
        <v>2.5900000000000034</v>
      </c>
    </row>
    <row r="1103" spans="2:10">
      <c r="B1103" t="s">
        <v>627</v>
      </c>
      <c r="C1103" s="2">
        <v>183.94</v>
      </c>
      <c r="D1103" s="2">
        <v>4.5999999999999943</v>
      </c>
      <c r="E1103" s="2">
        <v>0</v>
      </c>
      <c r="F1103" s="2">
        <v>0</v>
      </c>
      <c r="G1103" s="2">
        <v>183.94</v>
      </c>
      <c r="H1103" s="2">
        <v>4.5999999999999943</v>
      </c>
      <c r="I1103" s="2">
        <v>0</v>
      </c>
      <c r="J1103" s="2">
        <v>0</v>
      </c>
    </row>
    <row r="1104" spans="2:10">
      <c r="B1104" t="s">
        <v>628</v>
      </c>
      <c r="C1104" s="2">
        <v>251.48</v>
      </c>
      <c r="D1104" s="2">
        <v>5.9599999999999795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</row>
    <row r="1105" spans="2:10">
      <c r="B1105" t="s">
        <v>629</v>
      </c>
      <c r="C1105" s="2">
        <v>0</v>
      </c>
      <c r="D1105" s="2">
        <v>0</v>
      </c>
      <c r="E1105" s="2">
        <v>0</v>
      </c>
      <c r="F1105" s="2">
        <v>0</v>
      </c>
      <c r="G1105" s="2">
        <v>1509.6</v>
      </c>
      <c r="H1105" s="2">
        <v>0</v>
      </c>
      <c r="I1105" s="2">
        <v>0</v>
      </c>
      <c r="J1105" s="2">
        <v>0</v>
      </c>
    </row>
    <row r="1106" spans="2:10">
      <c r="B1106" t="s">
        <v>163</v>
      </c>
      <c r="C1106" s="2">
        <v>0</v>
      </c>
      <c r="D1106" s="2">
        <v>0</v>
      </c>
      <c r="E1106" s="2">
        <v>1207.98</v>
      </c>
      <c r="F1106" s="2">
        <v>124.92000000000007</v>
      </c>
      <c r="G1106" s="2">
        <v>0</v>
      </c>
      <c r="H1106" s="2">
        <v>0</v>
      </c>
      <c r="I1106" s="2">
        <v>0</v>
      </c>
      <c r="J1106" s="2">
        <v>0</v>
      </c>
    </row>
    <row r="1107" spans="2:10">
      <c r="B1107" t="s">
        <v>166</v>
      </c>
      <c r="C1107" s="2">
        <v>4166.47</v>
      </c>
      <c r="D1107" s="2">
        <v>266.47000000000025</v>
      </c>
      <c r="E1107" s="2">
        <v>0</v>
      </c>
      <c r="F1107" s="2">
        <v>0</v>
      </c>
      <c r="G1107" s="2">
        <v>2333.2199999999998</v>
      </c>
      <c r="H1107" s="2">
        <v>149.2199999999998</v>
      </c>
      <c r="I1107" s="2">
        <v>0</v>
      </c>
      <c r="J1107" s="2">
        <v>0</v>
      </c>
    </row>
    <row r="1108" spans="2:10">
      <c r="B1108" t="s">
        <v>630</v>
      </c>
      <c r="C1108" s="2">
        <v>638.49</v>
      </c>
      <c r="D1108" s="2">
        <v>12.990000000000009</v>
      </c>
      <c r="E1108" s="2">
        <v>0</v>
      </c>
      <c r="F1108" s="2">
        <v>0</v>
      </c>
      <c r="G1108" s="2">
        <v>0</v>
      </c>
      <c r="H1108" s="2">
        <v>0</v>
      </c>
      <c r="I1108" s="2">
        <v>641.54999999999995</v>
      </c>
      <c r="J1108" s="2">
        <v>13.049999999999955</v>
      </c>
    </row>
    <row r="1109" spans="2:10">
      <c r="B1109" t="s">
        <v>631</v>
      </c>
      <c r="C1109" s="2">
        <v>482.31</v>
      </c>
      <c r="D1109" s="2">
        <v>9.8100000000000023</v>
      </c>
      <c r="E1109" s="2">
        <v>482.31</v>
      </c>
      <c r="F1109" s="2">
        <v>9.8100000000000023</v>
      </c>
      <c r="G1109" s="2">
        <v>0</v>
      </c>
      <c r="H1109" s="2">
        <v>0</v>
      </c>
      <c r="I1109" s="2">
        <v>0</v>
      </c>
      <c r="J1109" s="2">
        <v>0</v>
      </c>
    </row>
    <row r="1110" spans="2:10">
      <c r="B1110" t="s">
        <v>632</v>
      </c>
      <c r="C1110" s="2">
        <v>569.58000000000004</v>
      </c>
      <c r="D1110" s="2">
        <v>11.580000000000041</v>
      </c>
      <c r="E1110" s="2">
        <v>0</v>
      </c>
      <c r="F1110" s="2">
        <v>0</v>
      </c>
      <c r="G1110" s="2">
        <v>0</v>
      </c>
      <c r="H1110" s="2">
        <v>0</v>
      </c>
      <c r="I1110" s="2">
        <v>581.83000000000004</v>
      </c>
      <c r="J1110" s="2">
        <v>11.830000000000041</v>
      </c>
    </row>
    <row r="1111" spans="2:10">
      <c r="B1111" t="s">
        <v>633</v>
      </c>
      <c r="C1111" s="2">
        <v>612.46</v>
      </c>
      <c r="D1111" s="2">
        <v>12.460000000000036</v>
      </c>
      <c r="E1111" s="2">
        <v>0</v>
      </c>
      <c r="F1111" s="2">
        <v>0</v>
      </c>
      <c r="G1111" s="2">
        <v>2085.0700000000002</v>
      </c>
      <c r="H1111" s="2">
        <v>34.870000000000346</v>
      </c>
      <c r="I1111" s="2">
        <v>0</v>
      </c>
      <c r="J1111" s="2">
        <v>0</v>
      </c>
    </row>
    <row r="1112" spans="2:10">
      <c r="B1112" t="s">
        <v>634</v>
      </c>
      <c r="C1112" s="2">
        <v>1191.72</v>
      </c>
      <c r="D1112" s="2">
        <v>24.240000000000009</v>
      </c>
      <c r="E1112" s="2">
        <v>0</v>
      </c>
      <c r="F1112" s="2">
        <v>0</v>
      </c>
      <c r="G1112" s="2">
        <v>656.86</v>
      </c>
      <c r="H1112" s="2">
        <v>13.360000000000014</v>
      </c>
      <c r="I1112" s="2">
        <v>0</v>
      </c>
      <c r="J1112" s="2">
        <v>0</v>
      </c>
    </row>
    <row r="1113" spans="2:10">
      <c r="B1113" t="s">
        <v>260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21.14</v>
      </c>
      <c r="J1113" s="2">
        <v>1.0000000000001563E-2</v>
      </c>
    </row>
    <row r="1114" spans="2:10">
      <c r="B1114" t="s">
        <v>261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63.39</v>
      </c>
      <c r="J1114" s="2">
        <v>63.39</v>
      </c>
    </row>
    <row r="1115" spans="2:10">
      <c r="B1115" t="s">
        <v>635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21.14</v>
      </c>
      <c r="J1115" s="2">
        <v>21.14</v>
      </c>
    </row>
    <row r="1116" spans="2:10">
      <c r="B1116" t="s">
        <v>262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146.30000000000001</v>
      </c>
      <c r="J1116" s="2">
        <v>146.30000000000001</v>
      </c>
    </row>
    <row r="1117" spans="2:10">
      <c r="B1117" t="s">
        <v>390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126.78</v>
      </c>
      <c r="J1117" s="2">
        <v>42.42</v>
      </c>
    </row>
    <row r="1118" spans="2:10">
      <c r="B1118" t="s">
        <v>263</v>
      </c>
      <c r="C1118" s="2">
        <v>0</v>
      </c>
      <c r="D1118" s="2">
        <v>0</v>
      </c>
      <c r="E1118" s="2">
        <v>0</v>
      </c>
      <c r="F1118" s="2">
        <v>0</v>
      </c>
      <c r="G1118" s="2">
        <v>5726.16</v>
      </c>
      <c r="H1118" s="2">
        <v>0</v>
      </c>
      <c r="I1118" s="2">
        <v>0</v>
      </c>
      <c r="J1118" s="2">
        <v>0</v>
      </c>
    </row>
    <row r="1119" spans="2:10">
      <c r="B1119" t="s">
        <v>636</v>
      </c>
      <c r="C1119" s="2">
        <v>111.61</v>
      </c>
      <c r="D1119" s="2">
        <v>3.0100000000000051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</row>
    <row r="1120" spans="2:10">
      <c r="B1120" t="s">
        <v>637</v>
      </c>
      <c r="C1120" s="2">
        <v>0</v>
      </c>
      <c r="D1120" s="2">
        <v>0</v>
      </c>
      <c r="E1120" s="2">
        <v>0</v>
      </c>
      <c r="F1120" s="2">
        <v>0</v>
      </c>
      <c r="G1120" s="2">
        <v>2696.96</v>
      </c>
      <c r="H1120" s="2">
        <v>0</v>
      </c>
      <c r="I1120" s="2">
        <v>0</v>
      </c>
      <c r="J1120" s="2">
        <v>0</v>
      </c>
    </row>
    <row r="1121" spans="2:10">
      <c r="B1121" t="s">
        <v>638</v>
      </c>
      <c r="C1121" s="2">
        <v>233</v>
      </c>
      <c r="D1121" s="2">
        <v>7.8899999999999864</v>
      </c>
      <c r="E1121" s="2">
        <v>663.1</v>
      </c>
      <c r="F1121" s="2">
        <v>25.279999999999973</v>
      </c>
      <c r="G1121" s="2">
        <v>0</v>
      </c>
      <c r="H1121" s="2">
        <v>0</v>
      </c>
      <c r="I1121" s="2">
        <v>921.46</v>
      </c>
      <c r="J1121" s="2">
        <v>26.889999999999986</v>
      </c>
    </row>
    <row r="1122" spans="2:10">
      <c r="B1122" t="s">
        <v>639</v>
      </c>
      <c r="C1122" s="2">
        <v>177.09</v>
      </c>
      <c r="D1122" s="2">
        <v>6.8100000000000023</v>
      </c>
      <c r="E1122" s="2">
        <v>0</v>
      </c>
      <c r="F1122" s="2">
        <v>0</v>
      </c>
      <c r="G1122" s="2">
        <v>0</v>
      </c>
      <c r="H1122" s="2">
        <v>0</v>
      </c>
      <c r="I1122" s="2">
        <v>118.06</v>
      </c>
      <c r="J1122" s="2">
        <v>1.9000000000000057</v>
      </c>
    </row>
    <row r="1123" spans="2:10">
      <c r="B1123" t="s">
        <v>640</v>
      </c>
      <c r="C1123" s="2">
        <v>3040.13</v>
      </c>
      <c r="D1123" s="2">
        <v>116.93000000000029</v>
      </c>
      <c r="E1123" s="2">
        <v>868.61</v>
      </c>
      <c r="F1123" s="2">
        <v>33.409999999999968</v>
      </c>
      <c r="G1123" s="2">
        <v>6371.44</v>
      </c>
      <c r="H1123" s="2">
        <v>246.41999999999916</v>
      </c>
      <c r="I1123" s="2">
        <v>3040.13</v>
      </c>
      <c r="J1123" s="2">
        <v>39.650000000000091</v>
      </c>
    </row>
    <row r="1124" spans="2:10">
      <c r="B1124" t="s">
        <v>641</v>
      </c>
      <c r="C1124" s="2">
        <v>0</v>
      </c>
      <c r="D1124" s="2">
        <v>0</v>
      </c>
      <c r="E1124" s="2">
        <v>1302.9100000000001</v>
      </c>
      <c r="F1124" s="2">
        <v>50.110000000000127</v>
      </c>
      <c r="G1124" s="2">
        <v>3186.43</v>
      </c>
      <c r="H1124" s="2">
        <v>123.91999999999962</v>
      </c>
      <c r="I1124" s="2">
        <v>1693.79</v>
      </c>
      <c r="J1124" s="2">
        <v>22.089999999999918</v>
      </c>
    </row>
    <row r="1125" spans="2:10">
      <c r="B1125" t="s">
        <v>642</v>
      </c>
      <c r="C1125" s="2">
        <v>311.5</v>
      </c>
      <c r="D1125" s="2">
        <v>11.980000000000018</v>
      </c>
      <c r="E1125" s="2">
        <v>519.16999999999996</v>
      </c>
      <c r="F1125" s="2">
        <v>19.96999999999997</v>
      </c>
      <c r="G1125" s="2">
        <v>726.84</v>
      </c>
      <c r="H1125" s="2">
        <v>27.960000000000036</v>
      </c>
      <c r="I1125" s="2">
        <v>1038.3399999999999</v>
      </c>
      <c r="J1125" s="2">
        <v>11.199999999999818</v>
      </c>
    </row>
    <row r="1126" spans="2:10">
      <c r="B1126" t="s">
        <v>643</v>
      </c>
      <c r="C1126" s="2">
        <v>311.5</v>
      </c>
      <c r="D1126" s="2">
        <v>11.980000000000018</v>
      </c>
      <c r="E1126" s="2">
        <v>0</v>
      </c>
      <c r="F1126" s="2">
        <v>0</v>
      </c>
      <c r="G1126" s="2">
        <v>0</v>
      </c>
      <c r="H1126" s="2">
        <v>0</v>
      </c>
      <c r="I1126" s="2">
        <v>311.5</v>
      </c>
      <c r="J1126" s="2">
        <v>3.3600000000000136</v>
      </c>
    </row>
    <row r="1127" spans="2:10">
      <c r="B1127" t="s">
        <v>644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240.86</v>
      </c>
      <c r="J1127" s="2">
        <v>4.460000000000008</v>
      </c>
    </row>
    <row r="1128" spans="2:10">
      <c r="B1128" t="s">
        <v>645</v>
      </c>
      <c r="C1128" s="2">
        <v>144.52000000000001</v>
      </c>
      <c r="D1128" s="2">
        <v>5.5600000000000023</v>
      </c>
      <c r="E1128" s="2">
        <v>72.260000000000005</v>
      </c>
      <c r="F1128" s="2">
        <v>2.7800000000000011</v>
      </c>
      <c r="G1128" s="2">
        <v>72.260000000000005</v>
      </c>
      <c r="H1128" s="2">
        <v>2.7800000000000011</v>
      </c>
      <c r="I1128" s="2">
        <v>240.86</v>
      </c>
      <c r="J1128" s="2">
        <v>4.460000000000008</v>
      </c>
    </row>
    <row r="1129" spans="2:10">
      <c r="B1129" t="s">
        <v>646</v>
      </c>
      <c r="C1129" s="2">
        <v>0</v>
      </c>
      <c r="D1129" s="2">
        <v>0</v>
      </c>
      <c r="E1129" s="2">
        <v>446.78</v>
      </c>
      <c r="F1129" s="2">
        <v>17.17999999999995</v>
      </c>
      <c r="G1129" s="2">
        <v>0</v>
      </c>
      <c r="H1129" s="2">
        <v>0</v>
      </c>
      <c r="I1129" s="2">
        <v>0</v>
      </c>
      <c r="J1129" s="2">
        <v>0</v>
      </c>
    </row>
    <row r="1130" spans="2:10">
      <c r="B1130" t="s">
        <v>647</v>
      </c>
      <c r="C1130" s="2">
        <v>268.07</v>
      </c>
      <c r="D1130" s="2">
        <v>10.310000000000002</v>
      </c>
      <c r="E1130" s="2">
        <v>89.36</v>
      </c>
      <c r="F1130" s="2">
        <v>3.4399999999999977</v>
      </c>
      <c r="G1130" s="2">
        <v>0</v>
      </c>
      <c r="H1130" s="2">
        <v>0</v>
      </c>
      <c r="I1130" s="2">
        <v>178.71</v>
      </c>
      <c r="J1130" s="2">
        <v>2.2400000000000091</v>
      </c>
    </row>
    <row r="1131" spans="2:10">
      <c r="B1131" t="s">
        <v>648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1012.5</v>
      </c>
      <c r="J1131" s="2">
        <v>38.940000000000055</v>
      </c>
    </row>
    <row r="1132" spans="2:10">
      <c r="B1132" t="s">
        <v>649</v>
      </c>
      <c r="C1132" s="2">
        <v>367.3</v>
      </c>
      <c r="D1132" s="2">
        <v>13.210000000000036</v>
      </c>
      <c r="E1132" s="2">
        <v>431.98</v>
      </c>
      <c r="F1132" s="2">
        <v>17.25</v>
      </c>
      <c r="G1132" s="2">
        <v>428.52</v>
      </c>
      <c r="H1132" s="2">
        <v>13.799999999999955</v>
      </c>
      <c r="I1132" s="2">
        <v>734.6</v>
      </c>
      <c r="J1132" s="2">
        <v>11.82000000000005</v>
      </c>
    </row>
    <row r="1133" spans="2:10">
      <c r="B1133" t="s">
        <v>650</v>
      </c>
      <c r="C1133" s="2">
        <v>192.31</v>
      </c>
      <c r="D1133" s="2">
        <v>5.9900000000000091</v>
      </c>
      <c r="E1133" s="2">
        <v>4807.63</v>
      </c>
      <c r="F1133" s="2">
        <v>149.60999999999967</v>
      </c>
      <c r="G1133" s="2">
        <v>0</v>
      </c>
      <c r="H1133" s="2">
        <v>0</v>
      </c>
      <c r="I1133" s="2">
        <v>192.31</v>
      </c>
      <c r="J1133" s="2">
        <v>-3.3000000000000114</v>
      </c>
    </row>
    <row r="1134" spans="2:10">
      <c r="B1134" t="s">
        <v>651</v>
      </c>
      <c r="C1134" s="2">
        <v>153.13999999999999</v>
      </c>
      <c r="D1134" s="2">
        <v>4.5699999999999932</v>
      </c>
      <c r="E1134" s="2">
        <v>0</v>
      </c>
      <c r="F1134" s="2">
        <v>0</v>
      </c>
      <c r="G1134" s="2">
        <v>153.13999999999999</v>
      </c>
      <c r="H1134" s="2">
        <v>4.5599999999999739</v>
      </c>
      <c r="I1134" s="2">
        <v>76.569999999999993</v>
      </c>
      <c r="J1134" s="2">
        <v>-1.4200000000000017</v>
      </c>
    </row>
    <row r="1135" spans="2:10">
      <c r="B1135" t="s">
        <v>652</v>
      </c>
      <c r="C1135" s="2">
        <v>0</v>
      </c>
      <c r="D1135" s="2">
        <v>0</v>
      </c>
      <c r="E1135" s="2">
        <v>41.38</v>
      </c>
      <c r="F1135" s="2">
        <v>1.6200000000000045</v>
      </c>
      <c r="G1135" s="2">
        <v>0</v>
      </c>
      <c r="H1135" s="2">
        <v>0</v>
      </c>
      <c r="I1135" s="2">
        <v>20.69</v>
      </c>
      <c r="J1135" s="2">
        <v>0.81000000000000227</v>
      </c>
    </row>
    <row r="1136" spans="2:10">
      <c r="B1136" t="s">
        <v>503</v>
      </c>
      <c r="C1136" s="2">
        <v>0</v>
      </c>
      <c r="D1136" s="2">
        <v>0</v>
      </c>
      <c r="E1136" s="2">
        <v>20047.04</v>
      </c>
      <c r="F1136" s="2">
        <v>865.93000000000029</v>
      </c>
      <c r="G1136" s="2">
        <v>16582.849999999999</v>
      </c>
      <c r="H1136" s="2">
        <v>680.16999999999825</v>
      </c>
      <c r="I1136" s="2">
        <v>41377.47</v>
      </c>
      <c r="J1136" s="2">
        <v>1274.9800000000032</v>
      </c>
    </row>
    <row r="1137" spans="2:10">
      <c r="B1137" t="s">
        <v>653</v>
      </c>
      <c r="C1137" s="2">
        <v>0</v>
      </c>
      <c r="D1137" s="2">
        <v>0</v>
      </c>
      <c r="E1137" s="2">
        <v>94.18</v>
      </c>
      <c r="F1137" s="2">
        <v>3.3700000000000045</v>
      </c>
      <c r="G1137" s="2">
        <v>0</v>
      </c>
      <c r="H1137" s="2">
        <v>0</v>
      </c>
      <c r="I1137" s="2">
        <v>0</v>
      </c>
      <c r="J1137" s="2">
        <v>0</v>
      </c>
    </row>
    <row r="1138" spans="2:10">
      <c r="B1138" t="s">
        <v>477</v>
      </c>
      <c r="C1138" s="2">
        <v>3731.4</v>
      </c>
      <c r="D1138" s="2">
        <v>165.78999999999996</v>
      </c>
      <c r="E1138" s="2">
        <v>4699.41</v>
      </c>
      <c r="F1138" s="2">
        <v>222.36999999999989</v>
      </c>
      <c r="G1138" s="2">
        <v>2798.55</v>
      </c>
      <c r="H1138" s="2">
        <v>112.32000000000016</v>
      </c>
      <c r="I1138" s="2">
        <v>6529.93</v>
      </c>
      <c r="J1138" s="2">
        <v>217.42000000000007</v>
      </c>
    </row>
    <row r="1139" spans="2:10">
      <c r="B1139" t="s">
        <v>654</v>
      </c>
      <c r="C1139" s="2">
        <v>262.92</v>
      </c>
      <c r="D1139" s="2">
        <v>14.760000000000019</v>
      </c>
      <c r="E1139" s="2">
        <v>0</v>
      </c>
      <c r="F1139" s="2">
        <v>0</v>
      </c>
      <c r="G1139" s="2">
        <v>230.05</v>
      </c>
      <c r="H1139" s="2">
        <v>8.0800000000000125</v>
      </c>
      <c r="I1139" s="2">
        <v>65.72</v>
      </c>
      <c r="J1139" s="2">
        <v>-0.85999999999999943</v>
      </c>
    </row>
    <row r="1140" spans="2:10">
      <c r="B1140" t="s">
        <v>655</v>
      </c>
      <c r="C1140" s="2">
        <v>146.91999999999999</v>
      </c>
      <c r="D1140" s="2">
        <v>7.4399999999999977</v>
      </c>
      <c r="E1140" s="2">
        <v>197.73</v>
      </c>
      <c r="F1140" s="2">
        <v>8.7099999999999795</v>
      </c>
      <c r="G1140" s="2">
        <v>195.9</v>
      </c>
      <c r="H1140" s="2">
        <v>6.9000000000000057</v>
      </c>
      <c r="I1140" s="2">
        <v>48.98</v>
      </c>
      <c r="J1140" s="2">
        <v>-0.63000000000000256</v>
      </c>
    </row>
    <row r="1141" spans="2:10">
      <c r="B1141" t="s">
        <v>656</v>
      </c>
      <c r="C1141" s="2">
        <v>134.19</v>
      </c>
      <c r="D1141" s="2">
        <v>4.8000000000000114</v>
      </c>
      <c r="E1141" s="2">
        <v>134.19</v>
      </c>
      <c r="F1141" s="2">
        <v>4.8000000000000114</v>
      </c>
      <c r="G1141" s="2">
        <v>268.37</v>
      </c>
      <c r="H1141" s="2">
        <v>9.6000000000000227</v>
      </c>
      <c r="I1141" s="2">
        <v>134.19</v>
      </c>
      <c r="J1141" s="2">
        <v>4.8000000000000114</v>
      </c>
    </row>
    <row r="1142" spans="2:10">
      <c r="B1142" t="s">
        <v>657</v>
      </c>
      <c r="C1142" s="2">
        <v>4877.92</v>
      </c>
      <c r="D1142" s="2">
        <v>185.64000000000033</v>
      </c>
      <c r="E1142" s="2">
        <v>3681.43</v>
      </c>
      <c r="F1142" s="2">
        <v>151.80999999999995</v>
      </c>
      <c r="G1142" s="2">
        <v>7316.89</v>
      </c>
      <c r="H1142" s="2">
        <v>257.65000000000055</v>
      </c>
      <c r="I1142" s="2">
        <v>17072.740000000002</v>
      </c>
      <c r="J1142" s="2">
        <v>601.20000000000073</v>
      </c>
    </row>
    <row r="1143" spans="2:10">
      <c r="B1143" t="s">
        <v>658</v>
      </c>
      <c r="C1143" s="2">
        <v>402.76</v>
      </c>
      <c r="D1143" s="2">
        <v>21.980000000000018</v>
      </c>
      <c r="E1143" s="2">
        <v>134.25</v>
      </c>
      <c r="F1143" s="2">
        <v>4.8000000000000114</v>
      </c>
      <c r="G1143" s="2">
        <v>134.25</v>
      </c>
      <c r="H1143" s="2">
        <v>4.8000000000000114</v>
      </c>
      <c r="I1143" s="2">
        <v>134.25</v>
      </c>
      <c r="J1143" s="2">
        <v>4.8000000000000114</v>
      </c>
    </row>
    <row r="1144" spans="2:10">
      <c r="B1144" t="s">
        <v>659</v>
      </c>
      <c r="C1144" s="2">
        <v>173.18</v>
      </c>
      <c r="D1144" s="2">
        <v>9.7900000000000205</v>
      </c>
      <c r="E1144" s="2">
        <v>230.9</v>
      </c>
      <c r="F1144" s="2">
        <v>6.6599999999999966</v>
      </c>
      <c r="G1144" s="2">
        <v>115.45</v>
      </c>
      <c r="H1144" s="2">
        <v>3.3299999999999983</v>
      </c>
      <c r="I1144" s="2">
        <v>808.15</v>
      </c>
      <c r="J1144" s="2">
        <v>23.299999999999955</v>
      </c>
    </row>
    <row r="1145" spans="2:10">
      <c r="B1145" t="s">
        <v>478</v>
      </c>
      <c r="C1145" s="2">
        <v>0</v>
      </c>
      <c r="D1145" s="2">
        <v>0</v>
      </c>
      <c r="E1145" s="2">
        <v>2019.93</v>
      </c>
      <c r="F1145" s="2">
        <v>186.63000000000011</v>
      </c>
      <c r="G1145" s="2">
        <v>0</v>
      </c>
      <c r="H1145" s="2">
        <v>0</v>
      </c>
      <c r="I1145" s="2">
        <v>0</v>
      </c>
      <c r="J1145" s="2">
        <v>0</v>
      </c>
    </row>
    <row r="1146" spans="2:10">
      <c r="B1146" t="s">
        <v>660</v>
      </c>
      <c r="C1146" s="2">
        <v>160.66999999999999</v>
      </c>
      <c r="D1146" s="2">
        <v>7.7599999999999909</v>
      </c>
      <c r="E1146" s="2">
        <v>107.11</v>
      </c>
      <c r="F1146" s="2">
        <v>3.1500000000000057</v>
      </c>
      <c r="G1146" s="2">
        <v>53.56</v>
      </c>
      <c r="H1146" s="2">
        <v>1.5800000000000054</v>
      </c>
      <c r="I1146" s="2">
        <v>803.36</v>
      </c>
      <c r="J1146" s="2">
        <v>23.690000000000055</v>
      </c>
    </row>
    <row r="1147" spans="2:10">
      <c r="B1147" t="s">
        <v>661</v>
      </c>
      <c r="C1147" s="2">
        <v>309.14</v>
      </c>
      <c r="D1147" s="2">
        <v>10.769999999999982</v>
      </c>
      <c r="E1147" s="2">
        <v>311.08</v>
      </c>
      <c r="F1147" s="2">
        <v>9.8599999999999568</v>
      </c>
      <c r="G1147" s="2">
        <v>51.52</v>
      </c>
      <c r="H1147" s="2">
        <v>1.3100000000000023</v>
      </c>
      <c r="I1147" s="2">
        <v>721.31</v>
      </c>
      <c r="J1147" s="2">
        <v>8.4499999999999318</v>
      </c>
    </row>
    <row r="1148" spans="2:10">
      <c r="B1148" t="s">
        <v>662</v>
      </c>
      <c r="C1148" s="2">
        <v>227.92</v>
      </c>
      <c r="D1148" s="2">
        <v>12.579999999999984</v>
      </c>
      <c r="E1148" s="2">
        <v>0</v>
      </c>
      <c r="F1148" s="2">
        <v>0</v>
      </c>
      <c r="G1148" s="2">
        <v>455.86</v>
      </c>
      <c r="H1148" s="2">
        <v>12.170000000000016</v>
      </c>
      <c r="I1148" s="2">
        <v>0</v>
      </c>
      <c r="J1148" s="2">
        <v>0</v>
      </c>
    </row>
    <row r="1149" spans="2:10">
      <c r="B1149" t="s">
        <v>663</v>
      </c>
      <c r="C1149" s="2">
        <v>115.45</v>
      </c>
      <c r="D1149" s="2">
        <v>6.519999999999996</v>
      </c>
      <c r="E1149" s="2">
        <v>57.72</v>
      </c>
      <c r="F1149" s="2">
        <v>1.6599999999999966</v>
      </c>
      <c r="G1149" s="2">
        <v>0</v>
      </c>
      <c r="H1149" s="2">
        <v>0</v>
      </c>
      <c r="I1149" s="2">
        <v>865.87</v>
      </c>
      <c r="J1149" s="2">
        <v>24.960000000000036</v>
      </c>
    </row>
    <row r="1150" spans="2:10">
      <c r="B1150" t="s">
        <v>664</v>
      </c>
      <c r="C1150" s="2">
        <v>529.4</v>
      </c>
      <c r="D1150" s="2">
        <v>21.599999999999966</v>
      </c>
      <c r="E1150" s="2">
        <v>796.12</v>
      </c>
      <c r="F1150" s="2">
        <v>25.509999999999991</v>
      </c>
      <c r="G1150" s="2">
        <v>529.41</v>
      </c>
      <c r="H1150" s="2">
        <v>15.67999999999995</v>
      </c>
      <c r="I1150" s="2">
        <v>1482.34</v>
      </c>
      <c r="J1150" s="2">
        <v>31.059999999999945</v>
      </c>
    </row>
    <row r="1151" spans="2:10">
      <c r="B1151" t="s">
        <v>665</v>
      </c>
      <c r="C1151" s="2">
        <v>71.959999999999994</v>
      </c>
      <c r="D1151" s="2">
        <v>2.1599999999999966</v>
      </c>
      <c r="E1151" s="2">
        <v>651.79</v>
      </c>
      <c r="F1151" s="2">
        <v>23.549999999999955</v>
      </c>
      <c r="G1151" s="2">
        <v>71.959999999999994</v>
      </c>
      <c r="H1151" s="2">
        <v>2.1599999999999966</v>
      </c>
      <c r="I1151" s="2">
        <v>575.74</v>
      </c>
      <c r="J1151" s="2">
        <v>3.3899999999999864</v>
      </c>
    </row>
    <row r="1152" spans="2:10">
      <c r="B1152" t="s">
        <v>666</v>
      </c>
      <c r="C1152" s="2">
        <v>138.26</v>
      </c>
      <c r="D1152" s="2">
        <v>3.6200000000000045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</row>
    <row r="1153" spans="2:10">
      <c r="B1153" t="s">
        <v>667</v>
      </c>
      <c r="C1153" s="2">
        <v>5932.99</v>
      </c>
      <c r="D1153" s="2">
        <v>477.13999999999942</v>
      </c>
      <c r="E1153" s="2">
        <v>12800.83</v>
      </c>
      <c r="F1153" s="2">
        <v>729.28999999999905</v>
      </c>
      <c r="G1153" s="2">
        <v>5682.88</v>
      </c>
      <c r="H1153" s="2">
        <v>189.85999999999967</v>
      </c>
      <c r="I1153" s="2">
        <v>14775.5</v>
      </c>
      <c r="J1153" s="2">
        <v>498.04000000000087</v>
      </c>
    </row>
    <row r="1154" spans="2:10">
      <c r="B1154" t="s">
        <v>668</v>
      </c>
      <c r="C1154" s="2">
        <v>456.59</v>
      </c>
      <c r="D1154" s="2">
        <v>19.739999999999952</v>
      </c>
      <c r="E1154" s="2">
        <v>344.6</v>
      </c>
      <c r="F1154" s="2">
        <v>14.57000000000005</v>
      </c>
      <c r="G1154" s="2">
        <v>114.14</v>
      </c>
      <c r="H1154" s="2">
        <v>4.1200000000000045</v>
      </c>
      <c r="I1154" s="2">
        <v>285.37</v>
      </c>
      <c r="J1154" s="2">
        <v>4.8500000000000227</v>
      </c>
    </row>
    <row r="1155" spans="2:10">
      <c r="B1155" t="s">
        <v>669</v>
      </c>
      <c r="C1155" s="2">
        <v>115.45</v>
      </c>
      <c r="D1155" s="2">
        <v>3.3299999999999983</v>
      </c>
      <c r="E1155" s="2">
        <v>0</v>
      </c>
      <c r="F1155" s="2">
        <v>0</v>
      </c>
      <c r="G1155" s="2">
        <v>115.44</v>
      </c>
      <c r="H1155" s="2">
        <v>3.3199999999999932</v>
      </c>
      <c r="I1155" s="2">
        <v>346.35</v>
      </c>
      <c r="J1155" s="2">
        <v>9.9800000000000182</v>
      </c>
    </row>
    <row r="1156" spans="2:10">
      <c r="B1156" t="s">
        <v>670</v>
      </c>
      <c r="C1156" s="2">
        <v>0</v>
      </c>
      <c r="D1156" s="2">
        <v>0</v>
      </c>
      <c r="E1156" s="2">
        <v>252.68</v>
      </c>
      <c r="F1156" s="2">
        <v>11.780000000000001</v>
      </c>
      <c r="G1156" s="2">
        <v>446.74</v>
      </c>
      <c r="H1156" s="2">
        <v>13.120000000000005</v>
      </c>
      <c r="I1156" s="2">
        <v>203.34</v>
      </c>
      <c r="J1156" s="2">
        <v>5.8199999999999932</v>
      </c>
    </row>
    <row r="1157" spans="2:10">
      <c r="B1157" t="s">
        <v>671</v>
      </c>
      <c r="C1157" s="2">
        <v>124.68</v>
      </c>
      <c r="D1157" s="2">
        <v>28.080000000000013</v>
      </c>
      <c r="E1157" s="2">
        <v>124.68</v>
      </c>
      <c r="F1157" s="2">
        <v>3.3600000000000136</v>
      </c>
      <c r="G1157" s="2">
        <v>124.68</v>
      </c>
      <c r="H1157" s="2">
        <v>3.3600000000000136</v>
      </c>
      <c r="I1157" s="2">
        <v>124.68</v>
      </c>
      <c r="J1157" s="2">
        <v>-17.159999999999997</v>
      </c>
    </row>
    <row r="1158" spans="2:10">
      <c r="B1158" t="s">
        <v>672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526.54</v>
      </c>
      <c r="J1158" s="2">
        <v>10.319999999999936</v>
      </c>
    </row>
    <row r="1159" spans="2:10">
      <c r="B1159" t="s">
        <v>673</v>
      </c>
      <c r="C1159" s="2">
        <v>178.99</v>
      </c>
      <c r="D1159" s="2">
        <v>5.710000000000008</v>
      </c>
      <c r="E1159" s="2">
        <v>313.24</v>
      </c>
      <c r="F1159" s="2">
        <v>18.400000000000034</v>
      </c>
      <c r="G1159" s="2">
        <v>268.5</v>
      </c>
      <c r="H1159" s="2">
        <v>13.379999999999995</v>
      </c>
      <c r="I1159" s="2">
        <v>367.28</v>
      </c>
      <c r="J1159" s="2">
        <v>18.71999999999997</v>
      </c>
    </row>
    <row r="1160" spans="2:10">
      <c r="B1160" t="s">
        <v>134</v>
      </c>
      <c r="C1160" s="2">
        <v>7332.9</v>
      </c>
      <c r="D1160" s="2">
        <v>734.09999999999945</v>
      </c>
      <c r="E1160" s="2">
        <v>1548.06</v>
      </c>
      <c r="F1160" s="2">
        <v>154.98000000000002</v>
      </c>
      <c r="G1160" s="2">
        <v>774.03</v>
      </c>
      <c r="H1160" s="2">
        <v>77.490000000000009</v>
      </c>
      <c r="I1160" s="2">
        <v>21879.08</v>
      </c>
      <c r="J1160" s="2">
        <v>934.76000000000204</v>
      </c>
    </row>
    <row r="1161" spans="2:10">
      <c r="B1161" t="s">
        <v>674</v>
      </c>
      <c r="C1161" s="2">
        <v>3299.41</v>
      </c>
      <c r="D1161" s="2">
        <v>446.77</v>
      </c>
      <c r="E1161" s="2">
        <v>0</v>
      </c>
      <c r="F1161" s="2">
        <v>0</v>
      </c>
      <c r="G1161" s="2">
        <v>1649.7</v>
      </c>
      <c r="H1161" s="2">
        <v>223.38000000000011</v>
      </c>
      <c r="I1161" s="2">
        <v>2051.4899999999998</v>
      </c>
      <c r="J1161" s="2">
        <v>171.92999999999984</v>
      </c>
    </row>
    <row r="1162" spans="2:10">
      <c r="B1162" t="s">
        <v>243</v>
      </c>
      <c r="C1162" s="2">
        <v>234.45</v>
      </c>
      <c r="D1162" s="2">
        <v>7.3499999999999943</v>
      </c>
      <c r="E1162" s="2">
        <v>613.9</v>
      </c>
      <c r="F1162" s="2">
        <v>23.439999999999941</v>
      </c>
      <c r="G1162" s="2">
        <v>281.35000000000002</v>
      </c>
      <c r="H1162" s="2">
        <v>8.8300000000000409</v>
      </c>
      <c r="I1162" s="2">
        <v>721.73</v>
      </c>
      <c r="J1162" s="2">
        <v>27.460000000000036</v>
      </c>
    </row>
    <row r="1163" spans="2:10">
      <c r="B1163" t="s">
        <v>675</v>
      </c>
      <c r="C1163" s="2">
        <v>376.53</v>
      </c>
      <c r="D1163" s="2">
        <v>10.229999999999961</v>
      </c>
      <c r="E1163" s="2">
        <v>225.92</v>
      </c>
      <c r="F1163" s="2">
        <v>6.1399999999999864</v>
      </c>
      <c r="G1163" s="2">
        <v>301.22000000000003</v>
      </c>
      <c r="H1163" s="2">
        <v>8.1800000000000068</v>
      </c>
      <c r="I1163" s="2">
        <v>154.05000000000001</v>
      </c>
      <c r="J1163" s="2">
        <v>7.5300000000000011</v>
      </c>
    </row>
    <row r="1164" spans="2:10">
      <c r="B1164" t="s">
        <v>356</v>
      </c>
      <c r="C1164" s="2">
        <v>345.29</v>
      </c>
      <c r="D1164" s="2">
        <v>15.560000000000002</v>
      </c>
      <c r="E1164" s="2">
        <v>1150.74</v>
      </c>
      <c r="F1164" s="2">
        <v>172.64</v>
      </c>
      <c r="G1164" s="2">
        <v>937.23</v>
      </c>
      <c r="H1164" s="2">
        <v>42.240000000000009</v>
      </c>
      <c r="I1164" s="2">
        <v>986.55</v>
      </c>
      <c r="J1164" s="2">
        <v>-238.45000000000005</v>
      </c>
    </row>
    <row r="1165" spans="2:10">
      <c r="B1165" t="s">
        <v>676</v>
      </c>
      <c r="C1165" s="2">
        <v>0</v>
      </c>
      <c r="D1165" s="2">
        <v>0</v>
      </c>
      <c r="E1165" s="2">
        <v>0</v>
      </c>
      <c r="F1165" s="2">
        <v>0</v>
      </c>
      <c r="G1165" s="2">
        <v>4500</v>
      </c>
      <c r="H1165" s="2">
        <v>0</v>
      </c>
      <c r="I1165" s="2">
        <v>0</v>
      </c>
      <c r="J1165" s="2">
        <v>0</v>
      </c>
    </row>
    <row r="1166" spans="2:10">
      <c r="B1166" t="s">
        <v>677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31.98</v>
      </c>
      <c r="J1166" s="2">
        <v>1.3300000000000018</v>
      </c>
    </row>
    <row r="1167" spans="2:10">
      <c r="B1167" t="s">
        <v>536</v>
      </c>
      <c r="C1167" s="2">
        <v>0</v>
      </c>
      <c r="D1167" s="2">
        <v>0</v>
      </c>
      <c r="E1167" s="2">
        <v>280.05</v>
      </c>
      <c r="F1167" s="2">
        <v>9.7700000000000387</v>
      </c>
      <c r="G1167" s="2">
        <v>233.38</v>
      </c>
      <c r="H1167" s="2">
        <v>8.1500000000000057</v>
      </c>
      <c r="I1167" s="2">
        <v>373.4</v>
      </c>
      <c r="J1167" s="2">
        <v>13.029999999999973</v>
      </c>
    </row>
    <row r="1168" spans="2:10">
      <c r="B1168" t="s">
        <v>571</v>
      </c>
      <c r="C1168" s="2">
        <v>0</v>
      </c>
      <c r="D1168" s="2">
        <v>0</v>
      </c>
      <c r="E1168" s="2">
        <v>137.65</v>
      </c>
      <c r="F1168" s="2">
        <v>6.0200000000000102</v>
      </c>
      <c r="G1168" s="2">
        <v>135.1</v>
      </c>
      <c r="H1168" s="2">
        <v>3.4699999999999989</v>
      </c>
      <c r="I1168" s="2">
        <v>405.31</v>
      </c>
      <c r="J1168" s="2">
        <v>10.420000000000016</v>
      </c>
    </row>
    <row r="1169" spans="2:10">
      <c r="B1169" t="s">
        <v>678</v>
      </c>
      <c r="C1169" s="2">
        <v>0</v>
      </c>
      <c r="D1169" s="2">
        <v>0</v>
      </c>
      <c r="E1169" s="2">
        <v>359.1</v>
      </c>
      <c r="F1169" s="2">
        <v>10.080000000000041</v>
      </c>
      <c r="G1169" s="2">
        <v>269.32</v>
      </c>
      <c r="H1169" s="2">
        <v>7.5500000000000114</v>
      </c>
      <c r="I1169" s="2">
        <v>448.87</v>
      </c>
      <c r="J1169" s="2">
        <v>12.600000000000023</v>
      </c>
    </row>
    <row r="1170" spans="2:10">
      <c r="B1170" t="s">
        <v>572</v>
      </c>
      <c r="C1170" s="2">
        <v>102.63</v>
      </c>
      <c r="D1170" s="2">
        <v>7.8199999999999932</v>
      </c>
      <c r="E1170" s="2">
        <v>327.45</v>
      </c>
      <c r="F1170" s="2">
        <v>10.729999999999961</v>
      </c>
      <c r="G1170" s="2">
        <v>325.41000000000003</v>
      </c>
      <c r="H1170" s="2">
        <v>8.6899999999999977</v>
      </c>
      <c r="I1170" s="2">
        <v>108.47</v>
      </c>
      <c r="J1170" s="2">
        <v>2.9000000000000057</v>
      </c>
    </row>
    <row r="1171" spans="2:10">
      <c r="B1171" t="s">
        <v>679</v>
      </c>
      <c r="C1171" s="2">
        <v>0</v>
      </c>
      <c r="D1171" s="2">
        <v>0</v>
      </c>
      <c r="E1171" s="2">
        <v>0</v>
      </c>
      <c r="F1171" s="2">
        <v>0</v>
      </c>
      <c r="G1171" s="2">
        <v>185.44</v>
      </c>
      <c r="H1171" s="2">
        <v>5.4399999999999977</v>
      </c>
      <c r="I1171" s="2">
        <v>0</v>
      </c>
      <c r="J1171" s="2">
        <v>0</v>
      </c>
    </row>
    <row r="1172" spans="2:10">
      <c r="B1172" t="s">
        <v>680</v>
      </c>
      <c r="C1172" s="2">
        <v>0</v>
      </c>
      <c r="D1172" s="2">
        <v>0</v>
      </c>
      <c r="E1172" s="2">
        <v>527.32000000000005</v>
      </c>
      <c r="F1172" s="2">
        <v>10.720000000000027</v>
      </c>
      <c r="G1172" s="2">
        <v>0</v>
      </c>
      <c r="H1172" s="2">
        <v>0</v>
      </c>
      <c r="I1172" s="2">
        <v>0</v>
      </c>
      <c r="J1172" s="2">
        <v>0</v>
      </c>
    </row>
    <row r="1173" spans="2:10">
      <c r="B1173" t="s">
        <v>681</v>
      </c>
      <c r="C1173" s="2">
        <v>0</v>
      </c>
      <c r="D1173" s="2">
        <v>0</v>
      </c>
      <c r="E1173" s="2">
        <v>1924.53</v>
      </c>
      <c r="F1173" s="2">
        <v>238.93000000000006</v>
      </c>
      <c r="G1173" s="2">
        <v>22.38</v>
      </c>
      <c r="H1173" s="2">
        <v>2.7799999999999976</v>
      </c>
      <c r="I1173" s="2">
        <v>0</v>
      </c>
      <c r="J1173" s="2">
        <v>0</v>
      </c>
    </row>
    <row r="1174" spans="2:10">
      <c r="B1174" t="s">
        <v>136</v>
      </c>
      <c r="C1174" s="2">
        <v>110.12</v>
      </c>
      <c r="D1174" s="2">
        <v>21.689999999999998</v>
      </c>
      <c r="E1174" s="2">
        <v>0</v>
      </c>
      <c r="F1174" s="2">
        <v>0</v>
      </c>
      <c r="G1174" s="2">
        <v>110.12</v>
      </c>
      <c r="H1174" s="2">
        <v>24.570000000000007</v>
      </c>
      <c r="I1174" s="2">
        <v>0</v>
      </c>
      <c r="J1174" s="2">
        <v>0</v>
      </c>
    </row>
    <row r="1175" spans="2:10">
      <c r="B1175" t="s">
        <v>479</v>
      </c>
      <c r="C1175" s="2">
        <v>0</v>
      </c>
      <c r="D1175" s="2">
        <v>0</v>
      </c>
      <c r="E1175" s="2">
        <v>226.4</v>
      </c>
      <c r="F1175" s="2">
        <v>6.0800000000000125</v>
      </c>
      <c r="G1175" s="2">
        <v>303.58999999999997</v>
      </c>
      <c r="H1175" s="2">
        <v>9.1099999999999568</v>
      </c>
      <c r="I1175" s="2">
        <v>792.37</v>
      </c>
      <c r="J1175" s="2">
        <v>-23.75</v>
      </c>
    </row>
    <row r="1176" spans="2:10">
      <c r="B1176" t="s">
        <v>682</v>
      </c>
      <c r="C1176" s="2">
        <v>247.04</v>
      </c>
      <c r="D1176" s="2">
        <v>6.0600000000000023</v>
      </c>
      <c r="E1176" s="2">
        <v>0</v>
      </c>
      <c r="F1176" s="2">
        <v>0</v>
      </c>
      <c r="G1176" s="2">
        <v>247.04</v>
      </c>
      <c r="H1176" s="2">
        <v>6.0600000000000023</v>
      </c>
      <c r="I1176" s="2">
        <v>788.77</v>
      </c>
      <c r="J1176" s="2">
        <v>45.149999999999977</v>
      </c>
    </row>
    <row r="1177" spans="2:10">
      <c r="B1177" t="s">
        <v>683</v>
      </c>
      <c r="C1177" s="2">
        <v>1034.3599999999999</v>
      </c>
      <c r="D1177" s="2">
        <v>10.759999999999877</v>
      </c>
      <c r="E1177" s="2">
        <v>1580.79</v>
      </c>
      <c r="F1177" s="2">
        <v>37.559999999999945</v>
      </c>
      <c r="G1177" s="2">
        <v>517.17999999999995</v>
      </c>
      <c r="H1177" s="2">
        <v>13.419999999999959</v>
      </c>
      <c r="I1177" s="2">
        <v>1488.27</v>
      </c>
      <c r="J1177" s="2">
        <v>40.889999999999873</v>
      </c>
    </row>
    <row r="1178" spans="2:10">
      <c r="B1178" t="s">
        <v>684</v>
      </c>
      <c r="C1178" s="2">
        <v>0</v>
      </c>
      <c r="D1178" s="2">
        <v>0</v>
      </c>
      <c r="E1178" s="2">
        <v>0</v>
      </c>
      <c r="F1178" s="2">
        <v>0</v>
      </c>
      <c r="G1178" s="2">
        <v>3533.38</v>
      </c>
      <c r="H1178" s="2">
        <v>83.300000000000182</v>
      </c>
      <c r="I1178" s="2">
        <v>0</v>
      </c>
      <c r="J1178" s="2">
        <v>0</v>
      </c>
    </row>
    <row r="1179" spans="2:10">
      <c r="B1179" t="s">
        <v>685</v>
      </c>
      <c r="C1179" s="2">
        <v>131.86000000000001</v>
      </c>
      <c r="D1179" s="2">
        <v>4.1300000000000097</v>
      </c>
      <c r="E1179" s="2">
        <v>396.82</v>
      </c>
      <c r="F1179" s="2">
        <v>13.610000000000014</v>
      </c>
      <c r="G1179" s="2">
        <v>197.79</v>
      </c>
      <c r="H1179" s="2">
        <v>6.1899999999999977</v>
      </c>
      <c r="I1179" s="2">
        <v>329.65</v>
      </c>
      <c r="J1179" s="2">
        <v>-5.6000000000000227</v>
      </c>
    </row>
    <row r="1180" spans="2:10">
      <c r="B1180" t="s">
        <v>686</v>
      </c>
      <c r="C1180" s="2">
        <v>29.9</v>
      </c>
      <c r="D1180" s="2">
        <v>1.7799999999999976</v>
      </c>
      <c r="E1180" s="2">
        <v>212.59</v>
      </c>
      <c r="F1180" s="2">
        <v>13.050000000000011</v>
      </c>
      <c r="G1180" s="2">
        <v>91.07</v>
      </c>
      <c r="H1180" s="2">
        <v>5.3599999999999994</v>
      </c>
      <c r="I1180" s="2">
        <v>151.79</v>
      </c>
      <c r="J1180" s="2">
        <v>-0.14000000000001478</v>
      </c>
    </row>
    <row r="1181" spans="2:10">
      <c r="B1181" t="s">
        <v>687</v>
      </c>
      <c r="C1181" s="2">
        <v>0</v>
      </c>
      <c r="D1181" s="2">
        <v>0</v>
      </c>
      <c r="E1181" s="2">
        <v>0</v>
      </c>
      <c r="F1181" s="2">
        <v>0</v>
      </c>
      <c r="G1181" s="2">
        <v>402.66</v>
      </c>
      <c r="H1181" s="2">
        <v>11.100000000000023</v>
      </c>
      <c r="I1181" s="2">
        <v>1912.63</v>
      </c>
      <c r="J1181" s="2">
        <v>44.700000000000045</v>
      </c>
    </row>
    <row r="1182" spans="2:10">
      <c r="B1182" t="s">
        <v>688</v>
      </c>
      <c r="C1182" s="2">
        <v>186.77</v>
      </c>
      <c r="D1182" s="2">
        <v>4.5300000000000011</v>
      </c>
      <c r="E1182" s="2">
        <v>0</v>
      </c>
      <c r="F1182" s="2">
        <v>0</v>
      </c>
      <c r="G1182" s="2">
        <v>0</v>
      </c>
      <c r="H1182" s="2">
        <v>0</v>
      </c>
      <c r="I1182" s="2">
        <v>192.75</v>
      </c>
      <c r="J1182" s="2">
        <v>4.6500000000000057</v>
      </c>
    </row>
    <row r="1183" spans="2:10">
      <c r="B1183" t="s">
        <v>689</v>
      </c>
      <c r="C1183" s="2">
        <v>0</v>
      </c>
      <c r="D1183" s="2">
        <v>0</v>
      </c>
      <c r="E1183" s="2">
        <v>99.73</v>
      </c>
      <c r="F1183" s="2">
        <v>4.9300000000000068</v>
      </c>
      <c r="G1183" s="2">
        <v>0</v>
      </c>
      <c r="H1183" s="2">
        <v>0</v>
      </c>
      <c r="I1183" s="2">
        <v>377.66</v>
      </c>
      <c r="J1183" s="2">
        <v>18.560000000000002</v>
      </c>
    </row>
    <row r="1184" spans="2:10">
      <c r="B1184" t="s">
        <v>690</v>
      </c>
      <c r="C1184" s="2">
        <v>36.53</v>
      </c>
      <c r="D1184" s="2">
        <v>1.6499999999999986</v>
      </c>
      <c r="E1184" s="2">
        <v>0</v>
      </c>
      <c r="F1184" s="2">
        <v>0</v>
      </c>
      <c r="G1184" s="2">
        <v>36.53</v>
      </c>
      <c r="H1184" s="2">
        <v>1.6499999999999986</v>
      </c>
      <c r="I1184" s="2">
        <v>36.53</v>
      </c>
      <c r="J1184" s="2">
        <v>1.6499999999999986</v>
      </c>
    </row>
    <row r="1185" spans="2:10">
      <c r="B1185" t="s">
        <v>691</v>
      </c>
      <c r="C1185" s="2">
        <v>0</v>
      </c>
      <c r="D1185" s="2">
        <v>0</v>
      </c>
      <c r="E1185" s="2">
        <v>121.92</v>
      </c>
      <c r="F1185" s="2">
        <v>6.1800000000000068</v>
      </c>
      <c r="G1185" s="2">
        <v>40.39</v>
      </c>
      <c r="H1185" s="2">
        <v>1.8100000000000023</v>
      </c>
      <c r="I1185" s="2">
        <v>40.39</v>
      </c>
      <c r="J1185" s="2">
        <v>1.8100000000000023</v>
      </c>
    </row>
    <row r="1186" spans="2:10">
      <c r="B1186" t="s">
        <v>692</v>
      </c>
      <c r="C1186" s="2">
        <v>134.12</v>
      </c>
      <c r="D1186" s="2">
        <v>11.5</v>
      </c>
      <c r="E1186" s="2">
        <v>145</v>
      </c>
      <c r="F1186" s="2">
        <v>10.539999999999992</v>
      </c>
      <c r="G1186" s="2">
        <v>180.4</v>
      </c>
      <c r="H1186" s="2">
        <v>12.340000000000003</v>
      </c>
      <c r="I1186" s="2">
        <v>108.24</v>
      </c>
      <c r="J1186" s="2">
        <v>-5.4100000000000108</v>
      </c>
    </row>
    <row r="1187" spans="2:10">
      <c r="B1187" t="s">
        <v>693</v>
      </c>
      <c r="C1187" s="2">
        <v>205.83</v>
      </c>
      <c r="D1187" s="2">
        <v>7.7300000000000182</v>
      </c>
      <c r="E1187" s="2">
        <v>271.57</v>
      </c>
      <c r="F1187" s="2">
        <v>9.5400000000000205</v>
      </c>
      <c r="G1187" s="2">
        <v>324.05</v>
      </c>
      <c r="H1187" s="2">
        <v>9.6200000000000045</v>
      </c>
      <c r="I1187" s="2">
        <v>281.75</v>
      </c>
      <c r="J1187" s="2">
        <v>-2.839999999999975</v>
      </c>
    </row>
    <row r="1188" spans="2:10">
      <c r="B1188" t="s">
        <v>694</v>
      </c>
      <c r="C1188" s="2">
        <v>49.34</v>
      </c>
      <c r="D1188" s="2">
        <v>3.1700000000000017</v>
      </c>
      <c r="E1188" s="2">
        <v>29.77</v>
      </c>
      <c r="F1188" s="2">
        <v>0.87999999999999901</v>
      </c>
      <c r="G1188" s="2">
        <v>59.54</v>
      </c>
      <c r="H1188" s="2">
        <v>1.759999999999998</v>
      </c>
      <c r="I1188" s="2">
        <v>59.54</v>
      </c>
      <c r="J1188" s="2">
        <v>1.759999999999998</v>
      </c>
    </row>
    <row r="1189" spans="2:10">
      <c r="B1189" t="s">
        <v>695</v>
      </c>
      <c r="C1189" s="2">
        <v>0</v>
      </c>
      <c r="D1189" s="2">
        <v>0</v>
      </c>
      <c r="E1189" s="2">
        <v>143.4</v>
      </c>
      <c r="F1189" s="2">
        <v>6.1800000000000068</v>
      </c>
      <c r="G1189" s="2">
        <v>0</v>
      </c>
      <c r="H1189" s="2">
        <v>0</v>
      </c>
      <c r="I1189" s="2">
        <v>213.1</v>
      </c>
      <c r="J1189" s="2">
        <v>7.2800000000000011</v>
      </c>
    </row>
    <row r="1190" spans="2:10">
      <c r="B1190" t="s">
        <v>696</v>
      </c>
      <c r="C1190" s="2">
        <v>244.45</v>
      </c>
      <c r="D1190" s="2">
        <v>17.549999999999983</v>
      </c>
      <c r="E1190" s="2">
        <v>328.78</v>
      </c>
      <c r="F1190" s="2">
        <v>21.779999999999973</v>
      </c>
      <c r="G1190" s="2">
        <v>218.26</v>
      </c>
      <c r="H1190" s="2">
        <v>13.590000000000003</v>
      </c>
      <c r="I1190" s="2">
        <v>280.82</v>
      </c>
      <c r="J1190" s="2">
        <v>11.629999999999995</v>
      </c>
    </row>
    <row r="1191" spans="2:10">
      <c r="B1191" t="s">
        <v>697</v>
      </c>
      <c r="C1191" s="2">
        <v>66.459999999999994</v>
      </c>
      <c r="D1191" s="2">
        <v>5.519999999999996</v>
      </c>
      <c r="E1191" s="2">
        <v>35.78</v>
      </c>
      <c r="F1191" s="2">
        <v>2.3599999999999994</v>
      </c>
      <c r="G1191" s="2">
        <v>35.78</v>
      </c>
      <c r="H1191" s="2">
        <v>2.3599999999999994</v>
      </c>
      <c r="I1191" s="2">
        <v>97.14</v>
      </c>
      <c r="J1191" s="2">
        <v>0.70999999999999375</v>
      </c>
    </row>
    <row r="1192" spans="2:10">
      <c r="B1192" t="s">
        <v>698</v>
      </c>
      <c r="C1192" s="2">
        <v>189.58</v>
      </c>
      <c r="D1192" s="2">
        <v>9.3000000000000114</v>
      </c>
      <c r="E1192" s="2">
        <v>94.79</v>
      </c>
      <c r="F1192" s="2">
        <v>4.6600000000000108</v>
      </c>
      <c r="G1192" s="2">
        <v>94.78</v>
      </c>
      <c r="H1192" s="2">
        <v>4.6500000000000057</v>
      </c>
      <c r="I1192" s="2">
        <v>94.79</v>
      </c>
      <c r="J1192" s="2">
        <v>4.6600000000000108</v>
      </c>
    </row>
    <row r="1193" spans="2:10">
      <c r="B1193" t="s">
        <v>699</v>
      </c>
      <c r="C1193" s="2">
        <v>36.130000000000003</v>
      </c>
      <c r="D1193" s="2">
        <v>2.25</v>
      </c>
      <c r="E1193" s="2">
        <v>36.130000000000003</v>
      </c>
      <c r="F1193" s="2">
        <v>2.25</v>
      </c>
      <c r="G1193" s="2">
        <v>72.25</v>
      </c>
      <c r="H1193" s="2">
        <v>4.5</v>
      </c>
      <c r="I1193" s="2">
        <v>0</v>
      </c>
      <c r="J1193" s="2">
        <v>0</v>
      </c>
    </row>
    <row r="1194" spans="2:10">
      <c r="B1194" t="s">
        <v>700</v>
      </c>
      <c r="C1194" s="2">
        <v>70.83</v>
      </c>
      <c r="D1194" s="2">
        <v>4.8700000000000045</v>
      </c>
      <c r="E1194" s="2">
        <v>35.409999999999997</v>
      </c>
      <c r="F1194" s="2">
        <v>2.4199999999999946</v>
      </c>
      <c r="G1194" s="2">
        <v>70.83</v>
      </c>
      <c r="H1194" s="2">
        <v>4.8700000000000045</v>
      </c>
      <c r="I1194" s="2">
        <v>0</v>
      </c>
      <c r="J1194" s="2">
        <v>0</v>
      </c>
    </row>
    <row r="1195" spans="2:10">
      <c r="B1195" t="s">
        <v>701</v>
      </c>
      <c r="C1195" s="2">
        <v>0</v>
      </c>
      <c r="D1195" s="2">
        <v>0</v>
      </c>
      <c r="E1195" s="2">
        <v>36.130000000000003</v>
      </c>
      <c r="F1195" s="2">
        <v>2.25</v>
      </c>
      <c r="G1195" s="2">
        <v>36.130000000000003</v>
      </c>
      <c r="H1195" s="2">
        <v>2.25</v>
      </c>
      <c r="I1195" s="2">
        <v>0</v>
      </c>
      <c r="J1195" s="2">
        <v>0</v>
      </c>
    </row>
    <row r="1196" spans="2:10">
      <c r="B1196" t="s">
        <v>702</v>
      </c>
      <c r="C1196" s="2">
        <v>72.25</v>
      </c>
      <c r="D1196" s="2">
        <v>4.5</v>
      </c>
      <c r="E1196" s="2">
        <v>36.130000000000003</v>
      </c>
      <c r="F1196" s="2">
        <v>2.25</v>
      </c>
      <c r="G1196" s="2">
        <v>0</v>
      </c>
      <c r="H1196" s="2">
        <v>0</v>
      </c>
      <c r="I1196" s="2">
        <v>0</v>
      </c>
      <c r="J1196" s="2">
        <v>0</v>
      </c>
    </row>
    <row r="1197" spans="2:10">
      <c r="B1197" t="s">
        <v>703</v>
      </c>
      <c r="C1197" s="2">
        <v>84.17</v>
      </c>
      <c r="D1197" s="2">
        <v>3.519999999999996</v>
      </c>
      <c r="E1197" s="2">
        <v>168.36</v>
      </c>
      <c r="F1197" s="2">
        <v>7.0600000000000023</v>
      </c>
      <c r="G1197" s="2">
        <v>84.17</v>
      </c>
      <c r="H1197" s="2">
        <v>3.519999999999996</v>
      </c>
      <c r="I1197" s="2">
        <v>168.36</v>
      </c>
      <c r="J1197" s="2">
        <v>7.0500000000000114</v>
      </c>
    </row>
    <row r="1198" spans="2:10">
      <c r="B1198" t="s">
        <v>704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170.69</v>
      </c>
      <c r="J1198" s="2">
        <v>4.8299999999999841</v>
      </c>
    </row>
    <row r="1199" spans="2:10">
      <c r="B1199" t="s">
        <v>705</v>
      </c>
      <c r="C1199" s="2">
        <v>231.66</v>
      </c>
      <c r="D1199" s="2">
        <v>11.889999999999986</v>
      </c>
      <c r="E1199" s="2">
        <v>233.84</v>
      </c>
      <c r="F1199" s="2">
        <v>10.780000000000001</v>
      </c>
      <c r="G1199" s="2">
        <v>231.65</v>
      </c>
      <c r="H1199" s="2">
        <v>8.5900000000000034</v>
      </c>
      <c r="I1199" s="2">
        <v>579.13</v>
      </c>
      <c r="J1199" s="2">
        <v>4.7999999999999545</v>
      </c>
    </row>
    <row r="1200" spans="2:10">
      <c r="B1200" t="s">
        <v>706</v>
      </c>
      <c r="C1200" s="2">
        <v>1366.44</v>
      </c>
      <c r="D1200" s="2">
        <v>54.180000000000064</v>
      </c>
      <c r="E1200" s="2">
        <v>2182.59</v>
      </c>
      <c r="F1200" s="2">
        <v>83.809999999999945</v>
      </c>
      <c r="G1200" s="2">
        <v>896.73</v>
      </c>
      <c r="H1200" s="2">
        <v>32.529999999999973</v>
      </c>
      <c r="I1200" s="2">
        <v>2775.6</v>
      </c>
      <c r="J1200" s="2">
        <v>65.799999999999727</v>
      </c>
    </row>
    <row r="1201" spans="2:10">
      <c r="B1201" t="s">
        <v>469</v>
      </c>
      <c r="C1201" s="2">
        <v>3126.74</v>
      </c>
      <c r="D1201" s="2">
        <v>101.32999999999993</v>
      </c>
      <c r="E1201" s="2">
        <v>12771.24</v>
      </c>
      <c r="F1201" s="2">
        <v>436.89999999999964</v>
      </c>
      <c r="G1201" s="2">
        <v>0</v>
      </c>
      <c r="H1201" s="2">
        <v>0</v>
      </c>
      <c r="I1201" s="2">
        <v>13889.89</v>
      </c>
      <c r="J1201" s="2">
        <v>-159.18000000000029</v>
      </c>
    </row>
    <row r="1202" spans="2:10">
      <c r="B1202" t="s">
        <v>707</v>
      </c>
      <c r="C1202" s="2">
        <v>1649.67</v>
      </c>
      <c r="D1202" s="2">
        <v>56.380000000000109</v>
      </c>
      <c r="E1202" s="2">
        <v>2099.5700000000002</v>
      </c>
      <c r="F1202" s="2">
        <v>71.740000000000236</v>
      </c>
      <c r="G1202" s="2">
        <v>0</v>
      </c>
      <c r="H1202" s="2">
        <v>0</v>
      </c>
      <c r="I1202" s="2">
        <v>5998.75</v>
      </c>
      <c r="J1202" s="2">
        <v>139.9399999999996</v>
      </c>
    </row>
    <row r="1203" spans="2:10">
      <c r="B1203" t="s">
        <v>708</v>
      </c>
      <c r="C1203" s="2">
        <v>0</v>
      </c>
      <c r="D1203" s="2">
        <v>0</v>
      </c>
      <c r="E1203" s="2">
        <v>0</v>
      </c>
      <c r="F1203" s="2">
        <v>0</v>
      </c>
      <c r="G1203" s="2">
        <v>204.87</v>
      </c>
      <c r="H1203" s="2">
        <v>5.8700000000000045</v>
      </c>
      <c r="I1203" s="2">
        <v>0</v>
      </c>
      <c r="J1203" s="2">
        <v>0</v>
      </c>
    </row>
    <row r="1204" spans="2:10">
      <c r="B1204" t="s">
        <v>709</v>
      </c>
      <c r="C1204" s="2">
        <v>94.86</v>
      </c>
      <c r="D1204" s="2">
        <v>13.849999999999994</v>
      </c>
      <c r="E1204" s="2">
        <v>87.58</v>
      </c>
      <c r="F1204" s="2">
        <v>6.5699999999999932</v>
      </c>
      <c r="G1204" s="2">
        <v>167.01</v>
      </c>
      <c r="H1204" s="2">
        <v>4.9899999999999807</v>
      </c>
      <c r="I1204" s="2">
        <v>166.9</v>
      </c>
      <c r="J1204" s="2">
        <v>0.90000000000000568</v>
      </c>
    </row>
    <row r="1205" spans="2:10">
      <c r="B1205" t="s">
        <v>710</v>
      </c>
      <c r="C1205" s="2">
        <v>65.83</v>
      </c>
      <c r="D1205" s="2">
        <v>3.0300000000000011</v>
      </c>
      <c r="E1205" s="2">
        <v>54.67</v>
      </c>
      <c r="F1205" s="2">
        <v>0.92999999999999972</v>
      </c>
      <c r="G1205" s="2">
        <v>98.74</v>
      </c>
      <c r="H1205" s="2">
        <v>2.0099999999999909</v>
      </c>
      <c r="I1205" s="2">
        <v>65.819999999999993</v>
      </c>
      <c r="J1205" s="2">
        <v>1.3399999999999892</v>
      </c>
    </row>
    <row r="1206" spans="2:10">
      <c r="B1206" t="s">
        <v>711</v>
      </c>
      <c r="C1206" s="2">
        <v>0</v>
      </c>
      <c r="D1206" s="2">
        <v>0</v>
      </c>
      <c r="E1206" s="2">
        <v>0</v>
      </c>
      <c r="F1206" s="2">
        <v>0</v>
      </c>
      <c r="G1206" s="2">
        <v>38.619999999999997</v>
      </c>
      <c r="H1206" s="2">
        <v>0.77999999999999403</v>
      </c>
      <c r="I1206" s="2">
        <v>77.239999999999995</v>
      </c>
      <c r="J1206" s="2">
        <v>1.5599999999999881</v>
      </c>
    </row>
    <row r="1207" spans="2:10">
      <c r="B1207" t="s">
        <v>712</v>
      </c>
      <c r="C1207" s="2">
        <v>0</v>
      </c>
      <c r="D1207" s="2">
        <v>0</v>
      </c>
      <c r="E1207" s="2">
        <v>222.42</v>
      </c>
      <c r="F1207" s="2">
        <v>10.72999999999999</v>
      </c>
      <c r="G1207" s="2">
        <v>72.77</v>
      </c>
      <c r="H1207" s="2">
        <v>2.2099999999999937</v>
      </c>
      <c r="I1207" s="2">
        <v>0</v>
      </c>
      <c r="J1207" s="2">
        <v>0</v>
      </c>
    </row>
    <row r="1208" spans="2:10">
      <c r="B1208" t="s">
        <v>713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93.83</v>
      </c>
      <c r="J1208" s="2">
        <v>1.9099999999999966</v>
      </c>
    </row>
    <row r="1209" spans="2:10">
      <c r="B1209" t="s">
        <v>714</v>
      </c>
      <c r="C1209" s="2">
        <v>155.57</v>
      </c>
      <c r="D1209" s="2">
        <v>3.8899999999999864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</row>
    <row r="1210" spans="2:10">
      <c r="B1210" t="s">
        <v>537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345.44</v>
      </c>
      <c r="J1210" s="2">
        <v>7.8100000000000023</v>
      </c>
    </row>
    <row r="1211" spans="2:10">
      <c r="B1211" t="s">
        <v>715</v>
      </c>
      <c r="C1211" s="2">
        <v>0</v>
      </c>
      <c r="D1211" s="2">
        <v>0</v>
      </c>
      <c r="E1211" s="2">
        <v>0</v>
      </c>
      <c r="F1211" s="2">
        <v>0</v>
      </c>
      <c r="G1211" s="2">
        <v>99.36</v>
      </c>
      <c r="H1211" s="2">
        <v>2.75</v>
      </c>
      <c r="I1211" s="2">
        <v>198.72</v>
      </c>
      <c r="J1211" s="2">
        <v>5.5</v>
      </c>
    </row>
    <row r="1212" spans="2:10">
      <c r="B1212" t="s">
        <v>716</v>
      </c>
      <c r="C1212" s="2">
        <v>0</v>
      </c>
      <c r="D1212" s="2">
        <v>0</v>
      </c>
      <c r="E1212" s="2">
        <v>0</v>
      </c>
      <c r="F1212" s="2">
        <v>0</v>
      </c>
      <c r="G1212" s="2">
        <v>1692</v>
      </c>
      <c r="H1212" s="2">
        <v>0</v>
      </c>
      <c r="I1212" s="2">
        <v>0</v>
      </c>
      <c r="J1212" s="2">
        <v>0</v>
      </c>
    </row>
    <row r="1213" spans="2:10">
      <c r="B1213" t="s">
        <v>717</v>
      </c>
      <c r="C1213" s="2">
        <v>50.13</v>
      </c>
      <c r="D1213" s="2">
        <v>2.7000000000000028</v>
      </c>
      <c r="E1213" s="2">
        <v>0</v>
      </c>
      <c r="F1213" s="2">
        <v>0</v>
      </c>
      <c r="G1213" s="2">
        <v>50.13</v>
      </c>
      <c r="H1213" s="2">
        <v>2.7000000000000028</v>
      </c>
      <c r="I1213" s="2">
        <v>150.38</v>
      </c>
      <c r="J1213" s="2">
        <v>8.0900000000000034</v>
      </c>
    </row>
    <row r="1214" spans="2:10">
      <c r="B1214" t="s">
        <v>718</v>
      </c>
      <c r="C1214" s="2">
        <v>0</v>
      </c>
      <c r="D1214" s="2">
        <v>0</v>
      </c>
      <c r="E1214" s="2">
        <v>0</v>
      </c>
      <c r="F1214" s="2">
        <v>0</v>
      </c>
      <c r="G1214" s="2">
        <v>148.53</v>
      </c>
      <c r="H1214" s="2">
        <v>3.75</v>
      </c>
      <c r="I1214" s="2">
        <v>0</v>
      </c>
      <c r="J1214" s="2">
        <v>0</v>
      </c>
    </row>
    <row r="1215" spans="2:10">
      <c r="B1215" t="s">
        <v>719</v>
      </c>
      <c r="C1215" s="2">
        <v>0</v>
      </c>
      <c r="D1215" s="2">
        <v>0</v>
      </c>
      <c r="E1215" s="2">
        <v>1261.3499999999999</v>
      </c>
      <c r="F1215" s="2">
        <v>123.58999999999992</v>
      </c>
      <c r="G1215" s="2">
        <v>473</v>
      </c>
      <c r="H1215" s="2">
        <v>46.339999999999975</v>
      </c>
      <c r="I1215" s="2">
        <v>0</v>
      </c>
      <c r="J1215" s="2">
        <v>0</v>
      </c>
    </row>
    <row r="1216" spans="2:10">
      <c r="B1216" t="s">
        <v>720</v>
      </c>
      <c r="C1216" s="2">
        <v>4989.16</v>
      </c>
      <c r="D1216" s="2">
        <v>699.32999999999993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</row>
    <row r="1217" spans="2:10">
      <c r="B1217" t="s">
        <v>721</v>
      </c>
      <c r="C1217" s="2">
        <v>3741.87</v>
      </c>
      <c r="D1217" s="2">
        <v>524.5</v>
      </c>
      <c r="E1217" s="2">
        <v>0</v>
      </c>
      <c r="F1217" s="2">
        <v>0</v>
      </c>
      <c r="G1217" s="2">
        <v>1121.8699999999999</v>
      </c>
      <c r="H1217" s="2">
        <v>19.369999999999891</v>
      </c>
      <c r="I1217" s="2">
        <v>0</v>
      </c>
      <c r="J1217" s="2">
        <v>0</v>
      </c>
    </row>
    <row r="1218" spans="2:10">
      <c r="B1218" t="s">
        <v>722</v>
      </c>
      <c r="C1218" s="2">
        <v>6236.45</v>
      </c>
      <c r="D1218" s="2">
        <v>124.1899999999996</v>
      </c>
      <c r="E1218" s="2">
        <v>0</v>
      </c>
      <c r="F1218" s="2">
        <v>0</v>
      </c>
      <c r="G1218" s="2">
        <v>1275</v>
      </c>
      <c r="H1218" s="2">
        <v>22.509999999999991</v>
      </c>
      <c r="I1218" s="2">
        <v>0</v>
      </c>
      <c r="J1218" s="2">
        <v>0</v>
      </c>
    </row>
    <row r="1219" spans="2:10">
      <c r="B1219" t="s">
        <v>723</v>
      </c>
      <c r="C1219" s="2">
        <v>227</v>
      </c>
      <c r="D1219" s="2">
        <v>6.3199999999999932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</row>
    <row r="1220" spans="2:10">
      <c r="B1220" t="s">
        <v>724</v>
      </c>
      <c r="C1220" s="2">
        <v>0</v>
      </c>
      <c r="D1220" s="2">
        <v>0</v>
      </c>
      <c r="E1220" s="2">
        <v>998.08</v>
      </c>
      <c r="F1220" s="2">
        <v>31.910000000000082</v>
      </c>
      <c r="G1220" s="2">
        <v>10426.07</v>
      </c>
      <c r="H1220" s="2">
        <v>329.61000000000058</v>
      </c>
      <c r="I1220" s="2">
        <v>0</v>
      </c>
      <c r="J1220" s="2">
        <v>0</v>
      </c>
    </row>
    <row r="1221" spans="2:10">
      <c r="B1221" t="s">
        <v>725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5597.5</v>
      </c>
      <c r="J1221" s="2">
        <v>64.670000000000073</v>
      </c>
    </row>
    <row r="1222" spans="2:10">
      <c r="B1222" t="s">
        <v>726</v>
      </c>
      <c r="C1222" s="2">
        <v>0</v>
      </c>
      <c r="D1222" s="2">
        <v>0</v>
      </c>
      <c r="E1222" s="2">
        <v>0</v>
      </c>
      <c r="F1222" s="2">
        <v>0</v>
      </c>
      <c r="G1222" s="2">
        <v>1080</v>
      </c>
      <c r="H1222" s="2">
        <v>0</v>
      </c>
      <c r="I1222" s="2">
        <v>0</v>
      </c>
      <c r="J1222" s="2">
        <v>0</v>
      </c>
    </row>
    <row r="1223" spans="2:10">
      <c r="B1223" t="s">
        <v>161</v>
      </c>
      <c r="C1223" s="2">
        <v>1742.03</v>
      </c>
      <c r="D1223" s="2">
        <v>68.75</v>
      </c>
      <c r="E1223" s="2">
        <v>5258.92</v>
      </c>
      <c r="F1223" s="2">
        <v>173.94999999999982</v>
      </c>
      <c r="G1223" s="2">
        <v>11042.2</v>
      </c>
      <c r="H1223" s="2">
        <v>358.09000000000015</v>
      </c>
      <c r="I1223" s="2">
        <v>7815.41</v>
      </c>
      <c r="J1223" s="2">
        <v>-2302.83</v>
      </c>
    </row>
    <row r="1224" spans="2:10">
      <c r="B1224" t="s">
        <v>316</v>
      </c>
      <c r="C1224" s="2">
        <v>498.12</v>
      </c>
      <c r="D1224" s="2">
        <v>16.78000000000003</v>
      </c>
      <c r="E1224" s="2">
        <v>797.95</v>
      </c>
      <c r="F1224" s="2">
        <v>35.050000000000068</v>
      </c>
      <c r="G1224" s="2">
        <v>522.12</v>
      </c>
      <c r="H1224" s="2">
        <v>13.519999999999982</v>
      </c>
      <c r="I1224" s="2">
        <v>2588.21</v>
      </c>
      <c r="J1224" s="2">
        <v>77.740000000000236</v>
      </c>
    </row>
    <row r="1225" spans="2:10">
      <c r="B1225" t="s">
        <v>393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166.8</v>
      </c>
      <c r="J1225" s="2">
        <v>34.800000000000011</v>
      </c>
    </row>
    <row r="1226" spans="2:10">
      <c r="B1226" t="s">
        <v>727</v>
      </c>
      <c r="C1226" s="2">
        <v>385.85</v>
      </c>
      <c r="D1226" s="2">
        <v>7.8500000000000227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</row>
    <row r="1227" spans="2:10">
      <c r="B1227" t="s">
        <v>728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359.46</v>
      </c>
      <c r="J1227" s="2">
        <v>8.4599999999999795</v>
      </c>
    </row>
    <row r="1228" spans="2:10">
      <c r="B1228" t="s">
        <v>729</v>
      </c>
      <c r="C1228" s="2">
        <v>0</v>
      </c>
      <c r="D1228" s="2">
        <v>0</v>
      </c>
      <c r="E1228" s="2">
        <v>0</v>
      </c>
      <c r="F1228" s="2">
        <v>0</v>
      </c>
      <c r="G1228" s="2">
        <v>174.2</v>
      </c>
      <c r="H1228" s="2">
        <v>7.8799999999999955</v>
      </c>
      <c r="I1228" s="2">
        <v>0</v>
      </c>
      <c r="J1228" s="2">
        <v>0</v>
      </c>
    </row>
    <row r="1229" spans="2:10">
      <c r="B1229" t="s">
        <v>730</v>
      </c>
      <c r="C1229" s="2">
        <v>0</v>
      </c>
      <c r="D1229" s="2">
        <v>0</v>
      </c>
      <c r="E1229" s="2">
        <v>0</v>
      </c>
      <c r="F1229" s="2">
        <v>0</v>
      </c>
      <c r="G1229" s="2">
        <v>654.66</v>
      </c>
      <c r="H1229" s="2">
        <v>13.17999999999995</v>
      </c>
      <c r="I1229" s="2">
        <v>0</v>
      </c>
      <c r="J1229" s="2">
        <v>0</v>
      </c>
    </row>
    <row r="1230" spans="2:10">
      <c r="B1230" t="s">
        <v>731</v>
      </c>
      <c r="C1230" s="2">
        <v>72.2</v>
      </c>
      <c r="D1230" s="2">
        <v>2.1899999999999977</v>
      </c>
      <c r="E1230" s="2">
        <v>73.56</v>
      </c>
      <c r="F1230" s="2">
        <v>3.5499999999999972</v>
      </c>
      <c r="G1230" s="2">
        <v>144.4</v>
      </c>
      <c r="H1230" s="2">
        <v>4.3799999999999955</v>
      </c>
      <c r="I1230" s="2">
        <v>0</v>
      </c>
      <c r="J1230" s="2">
        <v>0</v>
      </c>
    </row>
    <row r="1231" spans="2:10">
      <c r="B1231" t="s">
        <v>732</v>
      </c>
      <c r="C1231" s="2">
        <v>504.24</v>
      </c>
      <c r="D1231" s="2">
        <v>16.800000000000011</v>
      </c>
      <c r="E1231" s="2">
        <v>420.19</v>
      </c>
      <c r="F1231" s="2">
        <v>13.990000000000009</v>
      </c>
      <c r="G1231" s="2">
        <v>252.12</v>
      </c>
      <c r="H1231" s="2">
        <v>8.4000000000000057</v>
      </c>
      <c r="I1231" s="2">
        <v>0</v>
      </c>
      <c r="J1231" s="2">
        <v>0</v>
      </c>
    </row>
    <row r="1232" spans="2:10">
      <c r="B1232" t="s">
        <v>733</v>
      </c>
      <c r="C1232" s="2">
        <v>0</v>
      </c>
      <c r="D1232" s="2">
        <v>0</v>
      </c>
      <c r="E1232" s="2">
        <v>152.91</v>
      </c>
      <c r="F1232" s="2">
        <v>5.289999999999992</v>
      </c>
      <c r="G1232" s="2">
        <v>50.97</v>
      </c>
      <c r="H1232" s="2">
        <v>1.759999999999998</v>
      </c>
      <c r="I1232" s="2">
        <v>152.91</v>
      </c>
      <c r="J1232" s="2">
        <v>0.37999999999999545</v>
      </c>
    </row>
    <row r="1233" spans="2:10">
      <c r="B1233" t="s">
        <v>734</v>
      </c>
      <c r="C1233" s="2">
        <v>97.03</v>
      </c>
      <c r="D1233" s="2">
        <v>10.159999999999997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</row>
    <row r="1234" spans="2:10">
      <c r="B1234" t="s">
        <v>317</v>
      </c>
      <c r="C1234" s="2">
        <v>0</v>
      </c>
      <c r="D1234" s="2">
        <v>0</v>
      </c>
      <c r="E1234" s="2">
        <v>4574.07</v>
      </c>
      <c r="F1234" s="2">
        <v>142.25</v>
      </c>
      <c r="G1234" s="2">
        <v>18158.84</v>
      </c>
      <c r="H1234" s="2">
        <v>566.2599999999984</v>
      </c>
      <c r="I1234" s="2">
        <v>10214.35</v>
      </c>
      <c r="J1234" s="2">
        <v>296.09000000000015</v>
      </c>
    </row>
    <row r="1235" spans="2:10">
      <c r="B1235" t="s">
        <v>735</v>
      </c>
      <c r="C1235" s="2">
        <v>0</v>
      </c>
      <c r="D1235" s="2">
        <v>0</v>
      </c>
      <c r="E1235" s="2">
        <v>0</v>
      </c>
      <c r="F1235" s="2">
        <v>0</v>
      </c>
      <c r="G1235" s="2">
        <v>322.89999999999998</v>
      </c>
      <c r="H1235" s="2">
        <v>6.5600000000000023</v>
      </c>
      <c r="I1235" s="2">
        <v>0</v>
      </c>
      <c r="J1235" s="2">
        <v>0</v>
      </c>
    </row>
    <row r="1236" spans="2:10">
      <c r="B1236" t="s">
        <v>736</v>
      </c>
      <c r="C1236" s="2">
        <v>0</v>
      </c>
      <c r="D1236" s="2">
        <v>0</v>
      </c>
      <c r="E1236" s="2">
        <v>0</v>
      </c>
      <c r="F1236" s="2">
        <v>0</v>
      </c>
      <c r="G1236" s="2">
        <v>322.89999999999998</v>
      </c>
      <c r="H1236" s="2">
        <v>6.5600000000000023</v>
      </c>
      <c r="I1236" s="2">
        <v>0</v>
      </c>
      <c r="J1236" s="2">
        <v>0</v>
      </c>
    </row>
    <row r="1237" spans="2:10">
      <c r="B1237" t="s">
        <v>737</v>
      </c>
      <c r="C1237" s="2">
        <v>0</v>
      </c>
      <c r="D1237" s="2">
        <v>0</v>
      </c>
      <c r="E1237" s="2">
        <v>0</v>
      </c>
      <c r="F1237" s="2">
        <v>0</v>
      </c>
      <c r="G1237" s="2">
        <v>365.35</v>
      </c>
      <c r="H1237" s="2">
        <v>7.4300000000000068</v>
      </c>
      <c r="I1237" s="2">
        <v>0</v>
      </c>
      <c r="J1237" s="2">
        <v>0</v>
      </c>
    </row>
    <row r="1238" spans="2:10">
      <c r="B1238" t="s">
        <v>738</v>
      </c>
      <c r="C1238" s="2">
        <v>15.28</v>
      </c>
      <c r="D1238" s="2">
        <v>0.30999999999999872</v>
      </c>
      <c r="E1238" s="2">
        <v>93.19</v>
      </c>
      <c r="F1238" s="2">
        <v>2.1700000000000017</v>
      </c>
      <c r="G1238" s="2">
        <v>46.58</v>
      </c>
      <c r="H1238" s="2">
        <v>0.94999999999999574</v>
      </c>
      <c r="I1238" s="2">
        <v>46.59</v>
      </c>
      <c r="J1238" s="2">
        <v>-1.4499999999999957</v>
      </c>
    </row>
    <row r="1239" spans="2:10">
      <c r="B1239" t="s">
        <v>739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2353.36</v>
      </c>
      <c r="J1239" s="2">
        <v>68.300000000000182</v>
      </c>
    </row>
    <row r="1240" spans="2:10">
      <c r="B1240" t="s">
        <v>740</v>
      </c>
      <c r="C1240" s="2">
        <v>0</v>
      </c>
      <c r="D1240" s="2">
        <v>0</v>
      </c>
      <c r="E1240" s="2">
        <v>28.48</v>
      </c>
      <c r="F1240" s="2">
        <v>0.78999999999999915</v>
      </c>
      <c r="G1240" s="2">
        <v>0</v>
      </c>
      <c r="H1240" s="2">
        <v>0</v>
      </c>
      <c r="I1240" s="2">
        <v>0</v>
      </c>
      <c r="J1240" s="2">
        <v>0</v>
      </c>
    </row>
    <row r="1241" spans="2:10">
      <c r="B1241" t="s">
        <v>741</v>
      </c>
      <c r="C1241" s="2">
        <v>748.8</v>
      </c>
      <c r="D1241" s="2">
        <v>28.799999999999955</v>
      </c>
      <c r="E1241" s="2">
        <v>0</v>
      </c>
      <c r="F1241" s="2">
        <v>0</v>
      </c>
      <c r="G1241" s="2">
        <v>1837.37</v>
      </c>
      <c r="H1241" s="2">
        <v>37.369999999999891</v>
      </c>
      <c r="I1241" s="2">
        <v>918.7</v>
      </c>
      <c r="J1241" s="2">
        <v>18.680000000000064</v>
      </c>
    </row>
    <row r="1242" spans="2:10">
      <c r="B1242" t="s">
        <v>742</v>
      </c>
      <c r="C1242" s="2">
        <v>327.60000000000002</v>
      </c>
      <c r="D1242" s="2">
        <v>12.600000000000023</v>
      </c>
      <c r="E1242" s="2">
        <v>0</v>
      </c>
      <c r="F1242" s="2">
        <v>0</v>
      </c>
      <c r="G1242" s="2">
        <v>0</v>
      </c>
      <c r="H1242" s="2">
        <v>0</v>
      </c>
      <c r="I1242" s="2">
        <v>482.31</v>
      </c>
      <c r="J1242" s="2">
        <v>9.8100000000000023</v>
      </c>
    </row>
    <row r="1243" spans="2:10">
      <c r="B1243" t="s">
        <v>743</v>
      </c>
      <c r="C1243" s="2">
        <v>0</v>
      </c>
      <c r="D1243" s="2">
        <v>0</v>
      </c>
      <c r="E1243" s="2">
        <v>143.80000000000001</v>
      </c>
      <c r="F1243" s="2">
        <v>50.560000000000016</v>
      </c>
      <c r="G1243" s="2">
        <v>71.900000000000006</v>
      </c>
      <c r="H1243" s="2">
        <v>25.280000000000008</v>
      </c>
      <c r="I1243" s="2">
        <v>73.38</v>
      </c>
      <c r="J1243" s="2">
        <v>2.2199999999999989</v>
      </c>
    </row>
    <row r="1244" spans="2:10">
      <c r="B1244" t="s">
        <v>744</v>
      </c>
      <c r="C1244" s="2">
        <v>127.65</v>
      </c>
      <c r="D1244" s="2">
        <v>5.730000000000004</v>
      </c>
      <c r="E1244" s="2">
        <v>31.91</v>
      </c>
      <c r="F1244" s="2">
        <v>1.4299999999999997</v>
      </c>
      <c r="G1244" s="2">
        <v>63.82</v>
      </c>
      <c r="H1244" s="2">
        <v>2.8599999999999994</v>
      </c>
      <c r="I1244" s="2">
        <v>0</v>
      </c>
      <c r="J1244" s="2">
        <v>0</v>
      </c>
    </row>
    <row r="1245" spans="2:10">
      <c r="B1245" t="s">
        <v>745</v>
      </c>
      <c r="C1245" s="2">
        <v>125.26</v>
      </c>
      <c r="D1245" s="2">
        <v>5.2000000000000028</v>
      </c>
      <c r="E1245" s="2">
        <v>83.51</v>
      </c>
      <c r="F1245" s="2">
        <v>3.4699999999999989</v>
      </c>
      <c r="G1245" s="2">
        <v>83.51</v>
      </c>
      <c r="H1245" s="2">
        <v>3.4699999999999989</v>
      </c>
      <c r="I1245" s="2">
        <v>0</v>
      </c>
      <c r="J1245" s="2">
        <v>0</v>
      </c>
    </row>
    <row r="1246" spans="2:10">
      <c r="B1246" t="s">
        <v>746</v>
      </c>
      <c r="C1246" s="2">
        <v>0</v>
      </c>
      <c r="D1246" s="2">
        <v>0</v>
      </c>
      <c r="E1246" s="2">
        <v>102.51</v>
      </c>
      <c r="F1246" s="2">
        <v>4.4699999999999989</v>
      </c>
      <c r="G1246" s="2">
        <v>102.51</v>
      </c>
      <c r="H1246" s="2">
        <v>4.4699999999999989</v>
      </c>
      <c r="I1246" s="2">
        <v>0</v>
      </c>
      <c r="J1246" s="2">
        <v>0</v>
      </c>
    </row>
    <row r="1247" spans="2:10">
      <c r="B1247" t="s">
        <v>747</v>
      </c>
      <c r="C1247" s="2">
        <v>101.93</v>
      </c>
      <c r="D1247" s="2">
        <v>3.5300000000000011</v>
      </c>
      <c r="E1247" s="2">
        <v>0</v>
      </c>
      <c r="F1247" s="2">
        <v>0</v>
      </c>
      <c r="G1247" s="2">
        <v>0</v>
      </c>
      <c r="H1247" s="2">
        <v>0</v>
      </c>
      <c r="I1247" s="2">
        <v>103.88</v>
      </c>
      <c r="J1247" s="2">
        <v>3.5600000000000023</v>
      </c>
    </row>
    <row r="1248" spans="2:10">
      <c r="B1248" t="s">
        <v>748</v>
      </c>
      <c r="C1248" s="2">
        <v>156.56</v>
      </c>
      <c r="D1248" s="2">
        <v>5.8400000000000034</v>
      </c>
      <c r="E1248" s="2">
        <v>318.7</v>
      </c>
      <c r="F1248" s="2">
        <v>17.259999999999991</v>
      </c>
      <c r="G1248" s="2">
        <v>2661.41</v>
      </c>
      <c r="H1248" s="2">
        <v>99.170000000000073</v>
      </c>
      <c r="I1248" s="2">
        <v>602.69000000000005</v>
      </c>
      <c r="J1248" s="2">
        <v>22.550000000000068</v>
      </c>
    </row>
    <row r="1249" spans="2:10">
      <c r="B1249" t="s">
        <v>405</v>
      </c>
      <c r="C1249" s="2">
        <v>26775.63</v>
      </c>
      <c r="D1249" s="2">
        <v>2003.130000000001</v>
      </c>
      <c r="E1249" s="2">
        <v>36137.339999999997</v>
      </c>
      <c r="F1249" s="2">
        <v>3107.3399999999965</v>
      </c>
      <c r="G1249" s="2">
        <v>0</v>
      </c>
      <c r="H1249" s="2">
        <v>0</v>
      </c>
      <c r="I1249" s="2">
        <v>42862.79</v>
      </c>
      <c r="J1249" s="2">
        <v>1315.3300000000017</v>
      </c>
    </row>
    <row r="1250" spans="2:10">
      <c r="B1250" t="s">
        <v>749</v>
      </c>
      <c r="C1250" s="2">
        <v>125.36</v>
      </c>
      <c r="D1250" s="2">
        <v>19.900000000000006</v>
      </c>
      <c r="E1250" s="2">
        <v>125.18</v>
      </c>
      <c r="F1250" s="2">
        <v>3.1400000000000006</v>
      </c>
      <c r="G1250" s="2">
        <v>312.95</v>
      </c>
      <c r="H1250" s="2">
        <v>24.409999999999968</v>
      </c>
      <c r="I1250" s="2">
        <v>64.06</v>
      </c>
      <c r="J1250" s="2">
        <v>11.340000000000003</v>
      </c>
    </row>
    <row r="1251" spans="2:10">
      <c r="B1251" t="s">
        <v>415</v>
      </c>
      <c r="C1251" s="2">
        <v>665.24</v>
      </c>
      <c r="D1251" s="2">
        <v>99.799999999999955</v>
      </c>
      <c r="E1251" s="2">
        <v>2347.63</v>
      </c>
      <c r="F1251" s="2">
        <v>383.47</v>
      </c>
      <c r="G1251" s="2">
        <v>1995.72</v>
      </c>
      <c r="H1251" s="2">
        <v>299.40000000000009</v>
      </c>
      <c r="I1251" s="2">
        <v>1824.63</v>
      </c>
      <c r="J1251" s="2">
        <v>170.76000000000022</v>
      </c>
    </row>
    <row r="1252" spans="2:10">
      <c r="B1252" t="s">
        <v>750</v>
      </c>
      <c r="C1252" s="2">
        <v>273.98</v>
      </c>
      <c r="D1252" s="2">
        <v>10.220000000000027</v>
      </c>
      <c r="E1252" s="2">
        <v>320.56</v>
      </c>
      <c r="F1252" s="2">
        <v>19.120000000000005</v>
      </c>
      <c r="G1252" s="2">
        <v>2387.44</v>
      </c>
      <c r="H1252" s="2">
        <v>88.960000000000036</v>
      </c>
      <c r="I1252" s="2">
        <v>1165.2</v>
      </c>
      <c r="J1252" s="2">
        <v>57.539999999999964</v>
      </c>
    </row>
    <row r="1253" spans="2:10">
      <c r="B1253" t="s">
        <v>751</v>
      </c>
      <c r="C1253" s="2">
        <v>0</v>
      </c>
      <c r="D1253" s="2">
        <v>0</v>
      </c>
      <c r="E1253" s="2">
        <v>115.91</v>
      </c>
      <c r="F1253" s="2">
        <v>6.1700000000000017</v>
      </c>
      <c r="G1253" s="2">
        <v>339.87</v>
      </c>
      <c r="H1253" s="2">
        <v>10.649999999999977</v>
      </c>
      <c r="I1253" s="2">
        <v>708.65</v>
      </c>
      <c r="J1253" s="2">
        <v>18.049999999999955</v>
      </c>
    </row>
    <row r="1254" spans="2:10">
      <c r="B1254" t="s">
        <v>752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529.79999999999995</v>
      </c>
      <c r="J1254" s="2">
        <v>11.819999999999936</v>
      </c>
    </row>
    <row r="1255" spans="2:10">
      <c r="B1255" t="s">
        <v>753</v>
      </c>
      <c r="C1255" s="2">
        <v>965.84</v>
      </c>
      <c r="D1255" s="2">
        <v>19.639999999999986</v>
      </c>
      <c r="E1255" s="2">
        <v>965.86</v>
      </c>
      <c r="F1255" s="2">
        <v>19.649999999999977</v>
      </c>
      <c r="G1255" s="2">
        <v>2849.8</v>
      </c>
      <c r="H1255" s="2">
        <v>44.539999999999964</v>
      </c>
      <c r="I1255" s="2">
        <v>0</v>
      </c>
      <c r="J1255" s="2">
        <v>0</v>
      </c>
    </row>
    <row r="1256" spans="2:10">
      <c r="B1256" t="s">
        <v>437</v>
      </c>
      <c r="C1256" s="2">
        <v>0</v>
      </c>
      <c r="D1256" s="2">
        <v>0</v>
      </c>
      <c r="E1256" s="2">
        <v>0</v>
      </c>
      <c r="F1256" s="2">
        <v>0</v>
      </c>
      <c r="G1256" s="2">
        <v>5292</v>
      </c>
      <c r="H1256" s="2">
        <v>2500.34</v>
      </c>
      <c r="I1256" s="2">
        <v>0</v>
      </c>
      <c r="J1256" s="2">
        <v>0</v>
      </c>
    </row>
    <row r="1257" spans="2:10">
      <c r="B1257" t="s">
        <v>438</v>
      </c>
      <c r="C1257" s="2">
        <v>0</v>
      </c>
      <c r="D1257" s="2">
        <v>0</v>
      </c>
      <c r="E1257" s="2">
        <v>0</v>
      </c>
      <c r="F1257" s="2">
        <v>0</v>
      </c>
      <c r="G1257" s="2">
        <v>5197.5</v>
      </c>
      <c r="H1257" s="2">
        <v>0</v>
      </c>
      <c r="I1257" s="2">
        <v>0</v>
      </c>
      <c r="J1257" s="2">
        <v>0</v>
      </c>
    </row>
    <row r="1258" spans="2:10">
      <c r="B1258" t="s">
        <v>754</v>
      </c>
      <c r="C1258" s="2">
        <v>445.26</v>
      </c>
      <c r="D1258" s="2">
        <v>9.0600000000000023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</row>
    <row r="1259" spans="2:10">
      <c r="B1259" t="s">
        <v>755</v>
      </c>
      <c r="C1259" s="2">
        <v>165.67</v>
      </c>
      <c r="D1259" s="2">
        <v>3.3699999999999761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</row>
    <row r="1260" spans="2:10">
      <c r="B1260" t="s">
        <v>395</v>
      </c>
      <c r="C1260" s="2">
        <v>27174.33</v>
      </c>
      <c r="D1260" s="2">
        <v>5859.3300000000017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</row>
    <row r="1261" spans="2:10">
      <c r="B1261" t="s">
        <v>756</v>
      </c>
      <c r="C1261" s="2">
        <v>286.18</v>
      </c>
      <c r="D1261" s="2">
        <v>13.180000000000007</v>
      </c>
      <c r="E1261" s="2">
        <v>0</v>
      </c>
      <c r="F1261" s="2">
        <v>0</v>
      </c>
      <c r="G1261" s="2">
        <v>0</v>
      </c>
      <c r="H1261" s="2">
        <v>0</v>
      </c>
      <c r="I1261" s="2">
        <v>298.56</v>
      </c>
      <c r="J1261" s="2">
        <v>25.560000000000002</v>
      </c>
    </row>
    <row r="1262" spans="2:10">
      <c r="B1262" t="s">
        <v>757</v>
      </c>
      <c r="C1262" s="2">
        <v>0</v>
      </c>
      <c r="D1262" s="2">
        <v>0</v>
      </c>
      <c r="E1262" s="2">
        <v>0</v>
      </c>
      <c r="F1262" s="2">
        <v>0</v>
      </c>
      <c r="G1262" s="2">
        <v>93.99</v>
      </c>
      <c r="H1262" s="2">
        <v>8.789999999999992</v>
      </c>
      <c r="I1262" s="2">
        <v>118.7</v>
      </c>
      <c r="J1262" s="2">
        <v>11.600000000000009</v>
      </c>
    </row>
    <row r="1263" spans="2:10">
      <c r="B1263" t="s">
        <v>758</v>
      </c>
      <c r="C1263" s="2">
        <v>227.19</v>
      </c>
      <c r="D1263" s="2">
        <v>9.3899999999999864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</row>
    <row r="1264" spans="2:10">
      <c r="B1264" t="s">
        <v>759</v>
      </c>
      <c r="C1264" s="2">
        <v>241.93</v>
      </c>
      <c r="D1264" s="2">
        <v>11.050000000000011</v>
      </c>
      <c r="E1264" s="2">
        <v>0</v>
      </c>
      <c r="F1264" s="2">
        <v>0</v>
      </c>
      <c r="G1264" s="2">
        <v>0</v>
      </c>
      <c r="H1264" s="2">
        <v>0</v>
      </c>
      <c r="I1264" s="2">
        <v>314.77999999999997</v>
      </c>
      <c r="J1264" s="2">
        <v>26.17999999999995</v>
      </c>
    </row>
    <row r="1265" spans="2:10">
      <c r="B1265" t="s">
        <v>760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200.58</v>
      </c>
      <c r="J1265" s="2">
        <v>11.940000000000026</v>
      </c>
    </row>
    <row r="1266" spans="2:10">
      <c r="B1266" t="s">
        <v>761</v>
      </c>
      <c r="C1266" s="2">
        <v>0</v>
      </c>
      <c r="D1266" s="2">
        <v>0</v>
      </c>
      <c r="E1266" s="2">
        <v>0</v>
      </c>
      <c r="F1266" s="2">
        <v>0</v>
      </c>
      <c r="G1266" s="2">
        <v>234.98</v>
      </c>
      <c r="H1266" s="2">
        <v>21.97999999999999</v>
      </c>
      <c r="I1266" s="2">
        <v>237.41</v>
      </c>
      <c r="J1266" s="2">
        <v>23.210000000000008</v>
      </c>
    </row>
    <row r="1267" spans="2:10">
      <c r="B1267" t="s">
        <v>762</v>
      </c>
      <c r="C1267" s="2">
        <v>450.06</v>
      </c>
      <c r="D1267" s="2">
        <v>21.660000000000025</v>
      </c>
      <c r="E1267" s="2">
        <v>5273.88</v>
      </c>
      <c r="F1267" s="2">
        <v>668.57999999999993</v>
      </c>
      <c r="G1267" s="2">
        <v>0</v>
      </c>
      <c r="H1267" s="2">
        <v>0</v>
      </c>
      <c r="I1267" s="2">
        <v>0</v>
      </c>
      <c r="J1267" s="2">
        <v>0</v>
      </c>
    </row>
    <row r="1268" spans="2:10">
      <c r="B1268" t="s">
        <v>763</v>
      </c>
      <c r="C1268" s="2">
        <v>0</v>
      </c>
      <c r="D1268" s="2">
        <v>0</v>
      </c>
      <c r="E1268" s="2">
        <v>338.38</v>
      </c>
      <c r="F1268" s="2">
        <v>34.180000000000007</v>
      </c>
      <c r="G1268" s="2">
        <v>0</v>
      </c>
      <c r="H1268" s="2">
        <v>0</v>
      </c>
      <c r="I1268" s="2">
        <v>0</v>
      </c>
      <c r="J1268" s="2">
        <v>0</v>
      </c>
    </row>
    <row r="1269" spans="2:10">
      <c r="B1269" t="s">
        <v>764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272.94</v>
      </c>
      <c r="J1269" s="2">
        <v>28.800000000000011</v>
      </c>
    </row>
    <row r="1270" spans="2:10">
      <c r="B1270" t="s">
        <v>765</v>
      </c>
      <c r="C1270" s="2">
        <v>118.55</v>
      </c>
      <c r="D1270" s="2">
        <v>5.8699999999999903</v>
      </c>
      <c r="E1270" s="2">
        <v>82.68</v>
      </c>
      <c r="F1270" s="2">
        <v>7.5600000000000023</v>
      </c>
      <c r="G1270" s="2">
        <v>626.33000000000004</v>
      </c>
      <c r="H1270" s="2">
        <v>62.930000000000064</v>
      </c>
      <c r="I1270" s="2">
        <v>0</v>
      </c>
      <c r="J1270" s="2">
        <v>0</v>
      </c>
    </row>
    <row r="1271" spans="2:10">
      <c r="B1271" t="s">
        <v>766</v>
      </c>
      <c r="C1271" s="2">
        <v>0</v>
      </c>
      <c r="D1271" s="2">
        <v>0</v>
      </c>
      <c r="E1271" s="2">
        <v>1144.3800000000001</v>
      </c>
      <c r="F1271" s="2">
        <v>174.07000000000016</v>
      </c>
      <c r="G1271" s="2">
        <v>770.01</v>
      </c>
      <c r="H1271" s="2">
        <v>81.399999999999977</v>
      </c>
      <c r="I1271" s="2">
        <v>209.95</v>
      </c>
      <c r="J1271" s="2">
        <v>22.149999999999977</v>
      </c>
    </row>
    <row r="1272" spans="2:10">
      <c r="B1272" t="s">
        <v>767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893.72</v>
      </c>
      <c r="J1272" s="2">
        <v>72.38</v>
      </c>
    </row>
    <row r="1273" spans="2:10">
      <c r="B1273" t="s">
        <v>768</v>
      </c>
      <c r="C1273" s="2">
        <v>0</v>
      </c>
      <c r="D1273" s="2">
        <v>0</v>
      </c>
      <c r="E1273" s="2">
        <v>161.08000000000001</v>
      </c>
      <c r="F1273" s="2">
        <v>16.78</v>
      </c>
      <c r="G1273" s="2">
        <v>62.72</v>
      </c>
      <c r="H1273" s="2">
        <v>5</v>
      </c>
      <c r="I1273" s="2">
        <v>0</v>
      </c>
      <c r="J1273" s="2">
        <v>0</v>
      </c>
    </row>
    <row r="1274" spans="2:10">
      <c r="B1274" t="s">
        <v>769</v>
      </c>
      <c r="C1274" s="2">
        <v>247.61</v>
      </c>
      <c r="D1274" s="2">
        <v>10.610000000000014</v>
      </c>
      <c r="E1274" s="2">
        <v>0</v>
      </c>
      <c r="F1274" s="2">
        <v>0</v>
      </c>
      <c r="G1274" s="2">
        <v>303.85000000000002</v>
      </c>
      <c r="H1274" s="2">
        <v>19.450000000000045</v>
      </c>
      <c r="I1274" s="2">
        <v>253.8</v>
      </c>
      <c r="J1274" s="2">
        <v>16.800000000000011</v>
      </c>
    </row>
    <row r="1275" spans="2:10">
      <c r="B1275" t="s">
        <v>770</v>
      </c>
      <c r="C1275" s="2">
        <v>0</v>
      </c>
      <c r="D1275" s="2">
        <v>0</v>
      </c>
      <c r="E1275" s="2">
        <v>70.2</v>
      </c>
      <c r="F1275" s="2">
        <v>7.3900000000000006</v>
      </c>
      <c r="G1275" s="2">
        <v>88.8</v>
      </c>
      <c r="H1275" s="2">
        <v>25.989999999999995</v>
      </c>
      <c r="I1275" s="2">
        <v>0</v>
      </c>
      <c r="J1275" s="2">
        <v>0</v>
      </c>
    </row>
    <row r="1276" spans="2:10">
      <c r="B1276" t="s">
        <v>771</v>
      </c>
      <c r="C1276" s="2">
        <v>106.11</v>
      </c>
      <c r="D1276" s="2">
        <v>9.3199999999999932</v>
      </c>
      <c r="E1276" s="2">
        <v>360.37</v>
      </c>
      <c r="F1276" s="2">
        <v>37.740000000000009</v>
      </c>
      <c r="G1276" s="2">
        <v>452.73</v>
      </c>
      <c r="H1276" s="2">
        <v>130.10000000000002</v>
      </c>
      <c r="I1276" s="2">
        <v>0</v>
      </c>
      <c r="J1276" s="2">
        <v>0</v>
      </c>
    </row>
    <row r="1277" spans="2:10">
      <c r="B1277" t="s">
        <v>772</v>
      </c>
      <c r="C1277" s="2">
        <v>271.44</v>
      </c>
      <c r="D1277" s="2">
        <v>10.439999999999998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</row>
    <row r="1278" spans="2:10">
      <c r="B1278" t="s">
        <v>773</v>
      </c>
      <c r="C1278" s="2">
        <v>308.88</v>
      </c>
      <c r="D1278" s="2">
        <v>11.879999999999995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</row>
    <row r="1279" spans="2:10">
      <c r="B1279" t="s">
        <v>774</v>
      </c>
      <c r="C1279" s="2">
        <v>327.60000000000002</v>
      </c>
      <c r="D1279" s="2">
        <v>12.600000000000023</v>
      </c>
      <c r="E1279" s="2">
        <v>0</v>
      </c>
      <c r="F1279" s="2">
        <v>0</v>
      </c>
      <c r="G1279" s="2">
        <v>0</v>
      </c>
      <c r="H1279" s="2">
        <v>0</v>
      </c>
      <c r="I1279" s="2">
        <v>643.08000000000004</v>
      </c>
      <c r="J1279" s="2">
        <v>13.080000000000041</v>
      </c>
    </row>
    <row r="1280" spans="2:10">
      <c r="B1280" t="s">
        <v>775</v>
      </c>
      <c r="C1280" s="2">
        <v>360.12</v>
      </c>
      <c r="D1280" s="2">
        <v>-23.879999999999995</v>
      </c>
      <c r="E1280" s="2">
        <v>180.07</v>
      </c>
      <c r="F1280" s="2">
        <v>-11.930000000000007</v>
      </c>
      <c r="G1280" s="2">
        <v>195.99</v>
      </c>
      <c r="H1280" s="2">
        <v>3.9900000000000091</v>
      </c>
      <c r="I1280" s="2">
        <v>0</v>
      </c>
      <c r="J1280" s="2">
        <v>0</v>
      </c>
    </row>
    <row r="1281" spans="2:10">
      <c r="B1281" t="s">
        <v>776</v>
      </c>
      <c r="C1281" s="2">
        <v>0</v>
      </c>
      <c r="D1281" s="2">
        <v>0</v>
      </c>
      <c r="E1281" s="2">
        <v>0</v>
      </c>
      <c r="F1281" s="2">
        <v>0</v>
      </c>
      <c r="G1281" s="2">
        <v>140.13999999999999</v>
      </c>
      <c r="H1281" s="2">
        <v>4.1399999999999864</v>
      </c>
      <c r="I1281" s="2">
        <v>0</v>
      </c>
      <c r="J1281" s="2">
        <v>0</v>
      </c>
    </row>
    <row r="1282" spans="2:10">
      <c r="B1282" t="s">
        <v>777</v>
      </c>
      <c r="C1282" s="2">
        <v>0</v>
      </c>
      <c r="D1282" s="2">
        <v>0</v>
      </c>
      <c r="E1282" s="2">
        <v>0</v>
      </c>
      <c r="F1282" s="2">
        <v>0</v>
      </c>
      <c r="G1282" s="2">
        <v>98.92</v>
      </c>
      <c r="H1282" s="2">
        <v>2.9200000000000017</v>
      </c>
      <c r="I1282" s="2">
        <v>0</v>
      </c>
      <c r="J1282" s="2">
        <v>0</v>
      </c>
    </row>
    <row r="1283" spans="2:10">
      <c r="B1283" t="s">
        <v>778</v>
      </c>
      <c r="C1283" s="2">
        <v>0</v>
      </c>
      <c r="D1283" s="2">
        <v>0</v>
      </c>
      <c r="E1283" s="2">
        <v>0</v>
      </c>
      <c r="F1283" s="2">
        <v>0</v>
      </c>
      <c r="G1283" s="2">
        <v>37.119999999999997</v>
      </c>
      <c r="H1283" s="2">
        <v>1.1199999999999974</v>
      </c>
      <c r="I1283" s="2">
        <v>0</v>
      </c>
      <c r="J1283" s="2">
        <v>0</v>
      </c>
    </row>
    <row r="1284" spans="2:10">
      <c r="B1284" t="s">
        <v>779</v>
      </c>
      <c r="C1284" s="2">
        <v>0</v>
      </c>
      <c r="D1284" s="2">
        <v>0</v>
      </c>
      <c r="E1284" s="2">
        <v>0</v>
      </c>
      <c r="F1284" s="2">
        <v>0</v>
      </c>
      <c r="G1284" s="2">
        <v>148.47</v>
      </c>
      <c r="H1284" s="2">
        <v>4.4699999999999989</v>
      </c>
      <c r="I1284" s="2">
        <v>0</v>
      </c>
      <c r="J1284" s="2">
        <v>0</v>
      </c>
    </row>
    <row r="1285" spans="2:10">
      <c r="B1285" t="s">
        <v>780</v>
      </c>
      <c r="C1285" s="2">
        <v>0</v>
      </c>
      <c r="D1285" s="2">
        <v>0</v>
      </c>
      <c r="E1285" s="2">
        <v>0</v>
      </c>
      <c r="F1285" s="2">
        <v>0</v>
      </c>
      <c r="G1285" s="2">
        <v>57031.9</v>
      </c>
      <c r="H1285" s="2">
        <v>1159.9000000000015</v>
      </c>
      <c r="I1285" s="2">
        <v>0</v>
      </c>
      <c r="J1285" s="2">
        <v>0</v>
      </c>
    </row>
    <row r="1286" spans="2:10">
      <c r="B1286" t="s">
        <v>781</v>
      </c>
      <c r="C1286" s="2">
        <v>1252.48</v>
      </c>
      <c r="D1286" s="2">
        <v>25.480000000000018</v>
      </c>
      <c r="E1286" s="2">
        <v>626.24</v>
      </c>
      <c r="F1286" s="2">
        <v>12.740000000000009</v>
      </c>
      <c r="G1286" s="2">
        <v>650.73</v>
      </c>
      <c r="H1286" s="2">
        <v>13.230000000000018</v>
      </c>
      <c r="I1286" s="2">
        <v>1301.47</v>
      </c>
      <c r="J1286" s="2">
        <v>26.470000000000027</v>
      </c>
    </row>
    <row r="1287" spans="2:10">
      <c r="B1287" t="s">
        <v>782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65.900000000000006</v>
      </c>
      <c r="J1287" s="2">
        <v>1.3400000000000034</v>
      </c>
    </row>
    <row r="1288" spans="2:10">
      <c r="B1288" t="s">
        <v>783</v>
      </c>
      <c r="C1288" s="2">
        <v>292.02</v>
      </c>
      <c r="D1288" s="2">
        <v>5.9399999999999977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</row>
    <row r="1289" spans="2:10">
      <c r="B1289" t="s">
        <v>784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58.92</v>
      </c>
      <c r="J1289" s="2">
        <v>-1.7800000000000011</v>
      </c>
    </row>
    <row r="1290" spans="2:10">
      <c r="B1290" t="s">
        <v>785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276.10000000000002</v>
      </c>
      <c r="J1290" s="2">
        <v>5.6200000000000045</v>
      </c>
    </row>
    <row r="1291" spans="2:10">
      <c r="B1291" t="s">
        <v>786</v>
      </c>
      <c r="C1291" s="2">
        <v>178.46</v>
      </c>
      <c r="D1291" s="2">
        <v>6.8600000000000136</v>
      </c>
      <c r="E1291" s="2">
        <v>0</v>
      </c>
      <c r="F1291" s="2">
        <v>0</v>
      </c>
      <c r="G1291" s="2">
        <v>191.39</v>
      </c>
      <c r="H1291" s="2">
        <v>19.789999999999992</v>
      </c>
      <c r="I1291" s="2">
        <v>262.75</v>
      </c>
      <c r="J1291" s="2">
        <v>5.3500000000000227</v>
      </c>
    </row>
    <row r="1292" spans="2:10">
      <c r="B1292" t="s">
        <v>787</v>
      </c>
      <c r="C1292" s="2">
        <v>0</v>
      </c>
      <c r="D1292" s="2">
        <v>0</v>
      </c>
      <c r="E1292" s="2">
        <v>0</v>
      </c>
      <c r="F1292" s="2">
        <v>0</v>
      </c>
      <c r="G1292" s="2">
        <v>742.3</v>
      </c>
      <c r="H1292" s="2">
        <v>15.099999999999909</v>
      </c>
      <c r="I1292" s="2">
        <v>742.3</v>
      </c>
      <c r="J1292" s="2">
        <v>15.099999999999909</v>
      </c>
    </row>
    <row r="1293" spans="2:10">
      <c r="B1293" t="s">
        <v>788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453.83</v>
      </c>
      <c r="J1293" s="2">
        <v>9.2299999999999613</v>
      </c>
    </row>
    <row r="1294" spans="2:10">
      <c r="B1294" t="s">
        <v>789</v>
      </c>
      <c r="C1294" s="2">
        <v>579.59</v>
      </c>
      <c r="D1294" s="2">
        <v>22.290000000000077</v>
      </c>
      <c r="E1294" s="2">
        <v>421.52</v>
      </c>
      <c r="F1294" s="2">
        <v>16.20999999999998</v>
      </c>
      <c r="G1294" s="2">
        <v>319.32</v>
      </c>
      <c r="H1294" s="2">
        <v>12.300000000000011</v>
      </c>
      <c r="I1294" s="2">
        <v>425.76</v>
      </c>
      <c r="J1294" s="2">
        <v>16.399999999999977</v>
      </c>
    </row>
    <row r="1295" spans="2:10">
      <c r="B1295" t="s">
        <v>790</v>
      </c>
      <c r="C1295" s="2">
        <v>468</v>
      </c>
      <c r="D1295" s="2">
        <v>18</v>
      </c>
      <c r="E1295" s="2">
        <v>0</v>
      </c>
      <c r="F1295" s="2">
        <v>0</v>
      </c>
      <c r="G1295" s="2">
        <v>459.34</v>
      </c>
      <c r="H1295" s="2">
        <v>9.339999999999975</v>
      </c>
      <c r="I1295" s="2">
        <v>229.67</v>
      </c>
      <c r="J1295" s="2">
        <v>4.6699999999999875</v>
      </c>
    </row>
    <row r="1296" spans="2:10">
      <c r="B1296" t="s">
        <v>791</v>
      </c>
      <c r="C1296" s="2">
        <v>886.08</v>
      </c>
      <c r="D1296" s="2">
        <v>34.080000000000041</v>
      </c>
      <c r="E1296" s="2">
        <v>0</v>
      </c>
      <c r="F1296" s="2">
        <v>0</v>
      </c>
      <c r="G1296" s="2">
        <v>2019.33</v>
      </c>
      <c r="H1296" s="2">
        <v>208.82999999999993</v>
      </c>
      <c r="I1296" s="2">
        <v>434.84</v>
      </c>
      <c r="J1296" s="2">
        <v>8.839999999999975</v>
      </c>
    </row>
    <row r="1297" spans="2:10">
      <c r="B1297" t="s">
        <v>792</v>
      </c>
      <c r="C1297" s="2">
        <v>422.48</v>
      </c>
      <c r="D1297" s="2">
        <v>-22.019999999999982</v>
      </c>
      <c r="E1297" s="2">
        <v>0</v>
      </c>
      <c r="F1297" s="2">
        <v>0</v>
      </c>
      <c r="G1297" s="2">
        <v>0</v>
      </c>
      <c r="H1297" s="2">
        <v>0</v>
      </c>
      <c r="I1297" s="2">
        <v>281.64999999999998</v>
      </c>
      <c r="J1297" s="2">
        <v>7.3299999999999841</v>
      </c>
    </row>
    <row r="1298" spans="2:10">
      <c r="B1298" t="s">
        <v>137</v>
      </c>
      <c r="C1298" s="2">
        <v>0</v>
      </c>
      <c r="D1298" s="2">
        <v>0</v>
      </c>
      <c r="E1298" s="2">
        <v>7710.07</v>
      </c>
      <c r="F1298" s="2">
        <v>1164.7699999999995</v>
      </c>
      <c r="G1298" s="2">
        <v>3676.46</v>
      </c>
      <c r="H1298" s="2">
        <v>37.2800000000002</v>
      </c>
      <c r="I1298" s="2">
        <v>6270.07</v>
      </c>
      <c r="J1298" s="2">
        <v>204.76999999999953</v>
      </c>
    </row>
    <row r="1299" spans="2:10">
      <c r="B1299" t="s">
        <v>793</v>
      </c>
      <c r="C1299" s="2">
        <v>1141.8800000000001</v>
      </c>
      <c r="D1299" s="2">
        <v>38</v>
      </c>
      <c r="E1299" s="2">
        <v>253.75</v>
      </c>
      <c r="F1299" s="2">
        <v>7.2299999999999898</v>
      </c>
      <c r="G1299" s="2">
        <v>507.5</v>
      </c>
      <c r="H1299" s="2">
        <v>14.45999999999998</v>
      </c>
      <c r="I1299" s="2">
        <v>888.13</v>
      </c>
      <c r="J1299" s="2">
        <v>-218.4899999999999</v>
      </c>
    </row>
    <row r="1300" spans="2:10">
      <c r="B1300" t="s">
        <v>794</v>
      </c>
      <c r="C1300" s="2">
        <v>0</v>
      </c>
      <c r="D1300" s="2">
        <v>0</v>
      </c>
      <c r="E1300" s="2">
        <v>0</v>
      </c>
      <c r="F1300" s="2">
        <v>0</v>
      </c>
      <c r="G1300" s="2">
        <v>288.56</v>
      </c>
      <c r="H1300" s="2">
        <v>267.27999999999997</v>
      </c>
      <c r="I1300" s="2">
        <v>288.56</v>
      </c>
      <c r="J1300" s="2">
        <v>267.27999999999997</v>
      </c>
    </row>
    <row r="1301" spans="2:10">
      <c r="B1301" t="s">
        <v>482</v>
      </c>
      <c r="C1301" s="2">
        <v>0</v>
      </c>
      <c r="D1301" s="2">
        <v>0</v>
      </c>
      <c r="E1301" s="2">
        <v>485.12</v>
      </c>
      <c r="F1301" s="2">
        <v>11.319999999999993</v>
      </c>
      <c r="G1301" s="2">
        <v>1305.3599999999999</v>
      </c>
      <c r="H1301" s="2">
        <v>-116.04000000000019</v>
      </c>
      <c r="I1301" s="2">
        <v>1487.91</v>
      </c>
      <c r="J1301" s="2">
        <v>-275.42999999999984</v>
      </c>
    </row>
    <row r="1302" spans="2:10">
      <c r="B1302" t="s">
        <v>795</v>
      </c>
      <c r="C1302" s="2">
        <v>150.82</v>
      </c>
      <c r="D1302" s="2">
        <v>7.3599999999999852</v>
      </c>
      <c r="E1302" s="2">
        <v>304.48</v>
      </c>
      <c r="F1302" s="2">
        <v>10.420000000000016</v>
      </c>
      <c r="G1302" s="2">
        <v>0</v>
      </c>
      <c r="H1302" s="2">
        <v>0</v>
      </c>
      <c r="I1302" s="2">
        <v>0</v>
      </c>
      <c r="J1302" s="2">
        <v>0</v>
      </c>
    </row>
    <row r="1303" spans="2:10">
      <c r="B1303" t="s">
        <v>796</v>
      </c>
      <c r="C1303" s="2">
        <v>664.4</v>
      </c>
      <c r="D1303" s="2">
        <v>13.519999999999982</v>
      </c>
      <c r="E1303" s="2">
        <v>0</v>
      </c>
      <c r="F1303" s="2">
        <v>0</v>
      </c>
      <c r="G1303" s="2">
        <v>0</v>
      </c>
      <c r="H1303" s="2">
        <v>0</v>
      </c>
      <c r="I1303" s="2">
        <v>506.01</v>
      </c>
      <c r="J1303" s="2">
        <v>10.289999999999964</v>
      </c>
    </row>
    <row r="1304" spans="2:10">
      <c r="B1304" t="s">
        <v>797</v>
      </c>
      <c r="C1304" s="2">
        <v>0</v>
      </c>
      <c r="D1304" s="2">
        <v>0</v>
      </c>
      <c r="E1304" s="2">
        <v>0</v>
      </c>
      <c r="F1304" s="2">
        <v>0</v>
      </c>
      <c r="G1304" s="2">
        <v>844.27</v>
      </c>
      <c r="H1304" s="2">
        <v>17.169999999999959</v>
      </c>
      <c r="I1304" s="2">
        <v>0</v>
      </c>
      <c r="J1304" s="2">
        <v>0</v>
      </c>
    </row>
    <row r="1305" spans="2:10">
      <c r="B1305" t="s">
        <v>798</v>
      </c>
      <c r="C1305" s="2">
        <v>0</v>
      </c>
      <c r="D1305" s="2">
        <v>0</v>
      </c>
      <c r="E1305" s="2">
        <v>226.13</v>
      </c>
      <c r="F1305" s="2">
        <v>-10.870000000000005</v>
      </c>
      <c r="G1305" s="2">
        <v>72.599999999999994</v>
      </c>
      <c r="H1305" s="2">
        <v>1.7999999999999972</v>
      </c>
      <c r="I1305" s="2">
        <v>0</v>
      </c>
      <c r="J1305" s="2">
        <v>0</v>
      </c>
    </row>
    <row r="1306" spans="2:10">
      <c r="B1306" t="s">
        <v>799</v>
      </c>
      <c r="C1306" s="2">
        <v>0</v>
      </c>
      <c r="D1306" s="2">
        <v>0</v>
      </c>
      <c r="E1306" s="2">
        <v>226.13</v>
      </c>
      <c r="F1306" s="2">
        <v>-10.870000000000005</v>
      </c>
      <c r="G1306" s="2">
        <v>72.599999999999994</v>
      </c>
      <c r="H1306" s="2">
        <v>1.7999999999999972</v>
      </c>
      <c r="I1306" s="2">
        <v>0</v>
      </c>
      <c r="J1306" s="2">
        <v>0</v>
      </c>
    </row>
    <row r="1307" spans="2:10">
      <c r="B1307" t="s">
        <v>800</v>
      </c>
      <c r="C1307" s="2">
        <v>246.91</v>
      </c>
      <c r="D1307" s="2">
        <v>17.77000000000001</v>
      </c>
      <c r="E1307" s="2">
        <v>164.61</v>
      </c>
      <c r="F1307" s="2">
        <v>5.8500000000000227</v>
      </c>
      <c r="G1307" s="2">
        <v>329.22</v>
      </c>
      <c r="H1307" s="2">
        <v>17.700000000000045</v>
      </c>
      <c r="I1307" s="2">
        <v>2345.9</v>
      </c>
      <c r="J1307" s="2">
        <v>83.900000000000091</v>
      </c>
    </row>
    <row r="1308" spans="2:10">
      <c r="B1308" t="s">
        <v>801</v>
      </c>
      <c r="C1308" s="2">
        <v>0</v>
      </c>
      <c r="D1308" s="2">
        <v>0</v>
      </c>
      <c r="E1308" s="2">
        <v>0</v>
      </c>
      <c r="F1308" s="2">
        <v>0</v>
      </c>
      <c r="G1308" s="2">
        <v>214.46</v>
      </c>
      <c r="H1308" s="2">
        <v>6.9800000000000182</v>
      </c>
      <c r="I1308" s="2">
        <v>0.3</v>
      </c>
      <c r="J1308" s="2">
        <v>0</v>
      </c>
    </row>
    <row r="1309" spans="2:10">
      <c r="B1309" t="s">
        <v>802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2022.32</v>
      </c>
      <c r="J1309" s="2">
        <v>72.319999999999936</v>
      </c>
    </row>
    <row r="1310" spans="2:10">
      <c r="B1310" t="s">
        <v>803</v>
      </c>
      <c r="C1310" s="2">
        <v>246.91</v>
      </c>
      <c r="D1310" s="2">
        <v>17.77000000000001</v>
      </c>
      <c r="E1310" s="2">
        <v>497.98</v>
      </c>
      <c r="F1310" s="2">
        <v>21.700000000000045</v>
      </c>
      <c r="G1310" s="2">
        <v>658.42</v>
      </c>
      <c r="H1310" s="2">
        <v>29.379999999999995</v>
      </c>
      <c r="I1310" s="2">
        <v>4287.33</v>
      </c>
      <c r="J1310" s="2">
        <v>153.32999999999993</v>
      </c>
    </row>
    <row r="1311" spans="2:10">
      <c r="B1311" t="s">
        <v>804</v>
      </c>
      <c r="C1311" s="2">
        <v>92.3</v>
      </c>
      <c r="D1311" s="2">
        <v>2.3999999999999915</v>
      </c>
      <c r="E1311" s="2">
        <v>184.59</v>
      </c>
      <c r="F1311" s="2">
        <v>4.789999999999992</v>
      </c>
      <c r="G1311" s="2">
        <v>184.59</v>
      </c>
      <c r="H1311" s="2">
        <v>4.789999999999992</v>
      </c>
      <c r="I1311" s="2">
        <v>188.39</v>
      </c>
      <c r="J1311" s="2">
        <v>8.589999999999975</v>
      </c>
    </row>
    <row r="1312" spans="2:10">
      <c r="B1312" t="s">
        <v>805</v>
      </c>
      <c r="C1312" s="2">
        <v>104.75</v>
      </c>
      <c r="D1312" s="2">
        <v>4.6700000000000017</v>
      </c>
      <c r="E1312" s="2">
        <v>0</v>
      </c>
      <c r="F1312" s="2">
        <v>0</v>
      </c>
      <c r="G1312" s="2">
        <v>104.75</v>
      </c>
      <c r="H1312" s="2">
        <v>5.0300000000000011</v>
      </c>
      <c r="I1312" s="2">
        <v>209.49</v>
      </c>
      <c r="J1312" s="2">
        <v>10.050000000000011</v>
      </c>
    </row>
    <row r="1313" spans="2:10">
      <c r="B1313" t="s">
        <v>806</v>
      </c>
      <c r="C1313" s="2">
        <v>429.13</v>
      </c>
      <c r="D1313" s="2">
        <v>21.639999999999986</v>
      </c>
      <c r="E1313" s="2">
        <v>297.08999999999997</v>
      </c>
      <c r="F1313" s="2">
        <v>15.369999999999948</v>
      </c>
      <c r="G1313" s="2">
        <v>627.19000000000005</v>
      </c>
      <c r="H1313" s="2">
        <v>32.450000000000045</v>
      </c>
      <c r="I1313" s="2">
        <v>924.28</v>
      </c>
      <c r="J1313" s="2">
        <v>47.819999999999936</v>
      </c>
    </row>
    <row r="1314" spans="2:10">
      <c r="B1314" t="s">
        <v>335</v>
      </c>
      <c r="C1314" s="2">
        <v>0</v>
      </c>
      <c r="D1314" s="2">
        <v>0</v>
      </c>
      <c r="E1314" s="2">
        <v>0</v>
      </c>
      <c r="F1314" s="2">
        <v>0</v>
      </c>
      <c r="G1314" s="2">
        <v>324.10000000000002</v>
      </c>
      <c r="H1314" s="2">
        <v>128.05000000000001</v>
      </c>
      <c r="I1314" s="2">
        <v>0</v>
      </c>
      <c r="J1314" s="2">
        <v>0</v>
      </c>
    </row>
    <row r="1315" spans="2:10">
      <c r="B1315" t="s">
        <v>268</v>
      </c>
      <c r="C1315" s="2">
        <v>0</v>
      </c>
      <c r="D1315" s="2">
        <v>0</v>
      </c>
      <c r="E1315" s="2">
        <v>283.5</v>
      </c>
      <c r="F1315" s="2">
        <v>118.72</v>
      </c>
      <c r="G1315" s="2">
        <v>0</v>
      </c>
      <c r="H1315" s="2">
        <v>0</v>
      </c>
      <c r="I1315" s="2">
        <v>0</v>
      </c>
      <c r="J1315" s="2">
        <v>0</v>
      </c>
    </row>
    <row r="1316" spans="2:10">
      <c r="B1316" t="s">
        <v>221</v>
      </c>
      <c r="C1316" s="2">
        <v>0</v>
      </c>
      <c r="D1316" s="2">
        <v>0</v>
      </c>
      <c r="E1316" s="2">
        <v>472.5</v>
      </c>
      <c r="F1316" s="2">
        <v>217.71</v>
      </c>
      <c r="G1316" s="2">
        <v>463.76</v>
      </c>
      <c r="H1316" s="2">
        <v>208.97</v>
      </c>
      <c r="I1316" s="2">
        <v>0</v>
      </c>
      <c r="J1316" s="2">
        <v>0</v>
      </c>
    </row>
    <row r="1317" spans="2:10">
      <c r="B1317" t="s">
        <v>807</v>
      </c>
      <c r="C1317" s="2">
        <v>219.07</v>
      </c>
      <c r="D1317" s="2">
        <v>7.0300000000000011</v>
      </c>
      <c r="E1317" s="2">
        <v>146.04</v>
      </c>
      <c r="F1317" s="2">
        <v>4.6799999999999784</v>
      </c>
      <c r="G1317" s="2">
        <v>182.56</v>
      </c>
      <c r="H1317" s="2">
        <v>5.8600000000000136</v>
      </c>
      <c r="I1317" s="2">
        <v>182.56</v>
      </c>
      <c r="J1317" s="2">
        <v>5.8600000000000136</v>
      </c>
    </row>
    <row r="1318" spans="2:10">
      <c r="B1318" t="s">
        <v>808</v>
      </c>
      <c r="C1318" s="2">
        <v>133.78</v>
      </c>
      <c r="D1318" s="2">
        <v>34.650000000000006</v>
      </c>
      <c r="E1318" s="2">
        <v>58.27</v>
      </c>
      <c r="F1318" s="2">
        <v>-3.2999999999999972</v>
      </c>
      <c r="G1318" s="2">
        <v>108.97</v>
      </c>
      <c r="H1318" s="2">
        <v>-14.159999999999997</v>
      </c>
      <c r="I1318" s="2">
        <v>0</v>
      </c>
      <c r="J1318" s="2">
        <v>0</v>
      </c>
    </row>
    <row r="1319" spans="2:10">
      <c r="B1319" t="s">
        <v>809</v>
      </c>
      <c r="C1319" s="2">
        <v>92.01</v>
      </c>
      <c r="D1319" s="2">
        <v>7.0700000000000074</v>
      </c>
      <c r="E1319" s="2">
        <v>93.74</v>
      </c>
      <c r="F1319" s="2">
        <v>8.7999999999999972</v>
      </c>
      <c r="G1319" s="2">
        <v>107.81</v>
      </c>
      <c r="H1319" s="2">
        <v>22.870000000000005</v>
      </c>
      <c r="I1319" s="2">
        <v>0</v>
      </c>
      <c r="J1319" s="2">
        <v>0</v>
      </c>
    </row>
    <row r="1320" spans="2:10">
      <c r="B1320" t="s">
        <v>185</v>
      </c>
      <c r="C1320" s="2">
        <v>34276.06</v>
      </c>
      <c r="D1320" s="2">
        <v>3508.1299999999974</v>
      </c>
      <c r="E1320" s="2">
        <v>68542.5</v>
      </c>
      <c r="F1320" s="2">
        <v>6089.75</v>
      </c>
      <c r="G1320" s="2">
        <v>71428.5</v>
      </c>
      <c r="H1320" s="2">
        <v>6597.5999999999985</v>
      </c>
      <c r="I1320" s="2">
        <v>89206.26</v>
      </c>
      <c r="J1320" s="2">
        <v>9091.3300000000017</v>
      </c>
    </row>
    <row r="1321" spans="2:10">
      <c r="B1321" t="s">
        <v>192</v>
      </c>
      <c r="C1321" s="2">
        <v>60944.4</v>
      </c>
      <c r="D1321" s="2">
        <v>4957.2000000000044</v>
      </c>
      <c r="E1321" s="2">
        <v>55527.12</v>
      </c>
      <c r="F1321" s="2">
        <v>4516.5600000000049</v>
      </c>
      <c r="G1321" s="2">
        <v>62298.720000000001</v>
      </c>
      <c r="H1321" s="2">
        <v>3914.9300000000003</v>
      </c>
      <c r="I1321" s="2">
        <v>74487.600000000006</v>
      </c>
      <c r="J1321" s="2">
        <v>4633.2100000000064</v>
      </c>
    </row>
    <row r="1322" spans="2:10">
      <c r="B1322" t="s">
        <v>186</v>
      </c>
      <c r="C1322" s="2">
        <v>8542.56</v>
      </c>
      <c r="D1322" s="2">
        <v>497.27999999999975</v>
      </c>
      <c r="E1322" s="2">
        <v>8571.42</v>
      </c>
      <c r="F1322" s="2">
        <v>498.96000000000004</v>
      </c>
      <c r="G1322" s="2">
        <v>13333.32</v>
      </c>
      <c r="H1322" s="2">
        <v>896.53999999999905</v>
      </c>
      <c r="I1322" s="2">
        <v>11428.56</v>
      </c>
      <c r="J1322" s="2">
        <v>1040.4899999999998</v>
      </c>
    </row>
    <row r="1323" spans="2:10">
      <c r="B1323" t="s">
        <v>187</v>
      </c>
      <c r="C1323" s="2">
        <v>2857.14</v>
      </c>
      <c r="D1323" s="2">
        <v>166.31999999999971</v>
      </c>
      <c r="E1323" s="2">
        <v>5714.28</v>
      </c>
      <c r="F1323" s="2">
        <v>332.63999999999942</v>
      </c>
      <c r="G1323" s="2">
        <v>7619.04</v>
      </c>
      <c r="H1323" s="2">
        <v>592.01999999999953</v>
      </c>
      <c r="I1323" s="2">
        <v>6666.66</v>
      </c>
      <c r="J1323" s="2">
        <v>626.93000000000029</v>
      </c>
    </row>
    <row r="1324" spans="2:10">
      <c r="B1324" t="s">
        <v>188</v>
      </c>
      <c r="C1324" s="2">
        <v>28571.4</v>
      </c>
      <c r="D1324" s="2">
        <v>2626</v>
      </c>
      <c r="E1324" s="2">
        <v>37142.82</v>
      </c>
      <c r="F1324" s="2">
        <v>2658.760000000002</v>
      </c>
      <c r="G1324" s="2">
        <v>27619.02</v>
      </c>
      <c r="H1324" s="2">
        <v>2699.4000000000015</v>
      </c>
      <c r="I1324" s="2">
        <v>47474.7</v>
      </c>
      <c r="J1324" s="2">
        <v>4738.2599999999948</v>
      </c>
    </row>
    <row r="1325" spans="2:10">
      <c r="B1325" t="s">
        <v>193</v>
      </c>
      <c r="C1325" s="2">
        <v>34760.879999999997</v>
      </c>
      <c r="D1325" s="2">
        <v>2827.4399999999987</v>
      </c>
      <c r="E1325" s="2">
        <v>36115.199999999997</v>
      </c>
      <c r="F1325" s="2">
        <v>2937.5999999999985</v>
      </c>
      <c r="G1325" s="2">
        <v>33858</v>
      </c>
      <c r="H1325" s="2">
        <v>2122.6399999999994</v>
      </c>
      <c r="I1325" s="2">
        <v>52367.040000000001</v>
      </c>
      <c r="J1325" s="2">
        <v>3257.4100000000035</v>
      </c>
    </row>
    <row r="1326" spans="2:10">
      <c r="B1326" t="s">
        <v>407</v>
      </c>
      <c r="C1326" s="2">
        <v>2073.86</v>
      </c>
      <c r="D1326" s="2">
        <v>68.300000000000182</v>
      </c>
      <c r="E1326" s="2">
        <v>30052.33</v>
      </c>
      <c r="F1326" s="2">
        <v>2819.5</v>
      </c>
      <c r="G1326" s="2">
        <v>0</v>
      </c>
      <c r="H1326" s="2">
        <v>0</v>
      </c>
      <c r="I1326" s="2">
        <v>0</v>
      </c>
      <c r="J1326" s="2">
        <v>0</v>
      </c>
    </row>
    <row r="1327" spans="2:10">
      <c r="B1327" t="s">
        <v>408</v>
      </c>
      <c r="C1327" s="2">
        <v>859.06</v>
      </c>
      <c r="D1327" s="2">
        <v>27.819999999999936</v>
      </c>
      <c r="E1327" s="2">
        <v>1693.24</v>
      </c>
      <c r="F1327" s="2">
        <v>213.06999999999994</v>
      </c>
      <c r="G1327" s="2">
        <v>686.8</v>
      </c>
      <c r="H1327" s="2">
        <v>81.279999999999973</v>
      </c>
      <c r="I1327" s="2">
        <v>2498.7600000000002</v>
      </c>
      <c r="J1327" s="2">
        <v>322.59000000000015</v>
      </c>
    </row>
    <row r="1328" spans="2:10">
      <c r="B1328" t="s">
        <v>810</v>
      </c>
      <c r="C1328" s="2">
        <v>375.07</v>
      </c>
      <c r="D1328" s="2">
        <v>9.8600000000000136</v>
      </c>
      <c r="E1328" s="2">
        <v>2940.81</v>
      </c>
      <c r="F1328" s="2">
        <v>287.57000000000016</v>
      </c>
      <c r="G1328" s="2">
        <v>0</v>
      </c>
      <c r="H1328" s="2">
        <v>0</v>
      </c>
      <c r="I1328" s="2">
        <v>0</v>
      </c>
      <c r="J1328" s="2">
        <v>0</v>
      </c>
    </row>
    <row r="1329" spans="2:10">
      <c r="B1329" t="s">
        <v>811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392.44</v>
      </c>
      <c r="J1329" s="2">
        <v>9.6000000000000227</v>
      </c>
    </row>
    <row r="1330" spans="2:10">
      <c r="B1330" t="s">
        <v>812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392.44</v>
      </c>
      <c r="J1330" s="2">
        <v>9.6000000000000227</v>
      </c>
    </row>
    <row r="1331" spans="2:10">
      <c r="B1331" t="s">
        <v>813</v>
      </c>
      <c r="C1331" s="2">
        <v>0</v>
      </c>
      <c r="D1331" s="2">
        <v>0</v>
      </c>
      <c r="E1331" s="2">
        <v>488.54</v>
      </c>
      <c r="F1331" s="2">
        <v>15.740000000000009</v>
      </c>
      <c r="G1331" s="2">
        <v>247.7</v>
      </c>
      <c r="H1331" s="2">
        <v>7.9399999999999977</v>
      </c>
      <c r="I1331" s="2">
        <v>185.78</v>
      </c>
      <c r="J1331" s="2">
        <v>5.960000000000008</v>
      </c>
    </row>
    <row r="1332" spans="2:10">
      <c r="B1332" t="s">
        <v>814</v>
      </c>
      <c r="C1332" s="2">
        <v>153.66</v>
      </c>
      <c r="D1332" s="2">
        <v>4.6200000000000045</v>
      </c>
      <c r="E1332" s="2">
        <v>310.2</v>
      </c>
      <c r="F1332" s="2">
        <v>12.120000000000005</v>
      </c>
      <c r="G1332" s="2">
        <v>307.3</v>
      </c>
      <c r="H1332" s="2">
        <v>9.2200000000000273</v>
      </c>
      <c r="I1332" s="2">
        <v>384.14</v>
      </c>
      <c r="J1332" s="2">
        <v>-12.460000000000036</v>
      </c>
    </row>
    <row r="1333" spans="2:10">
      <c r="B1333" t="s">
        <v>815</v>
      </c>
      <c r="C1333" s="2">
        <v>324.31</v>
      </c>
      <c r="D1333" s="2">
        <v>26.420000000000016</v>
      </c>
      <c r="E1333" s="2">
        <v>110.14</v>
      </c>
      <c r="F1333" s="2">
        <v>10.849999999999994</v>
      </c>
      <c r="G1333" s="2">
        <v>351.46</v>
      </c>
      <c r="H1333" s="2">
        <v>103.21999999999997</v>
      </c>
      <c r="I1333" s="2">
        <v>0</v>
      </c>
      <c r="J1333" s="2">
        <v>0</v>
      </c>
    </row>
    <row r="1334" spans="2:10">
      <c r="B1334" t="s">
        <v>816</v>
      </c>
      <c r="C1334" s="2">
        <v>0</v>
      </c>
      <c r="D1334" s="2">
        <v>0</v>
      </c>
      <c r="E1334" s="2">
        <v>0</v>
      </c>
      <c r="F1334" s="2">
        <v>0</v>
      </c>
      <c r="G1334" s="2">
        <v>1422.78</v>
      </c>
      <c r="H1334" s="2">
        <v>30.779999999999973</v>
      </c>
      <c r="I1334" s="2">
        <v>0.02</v>
      </c>
      <c r="J1334" s="2">
        <v>0</v>
      </c>
    </row>
    <row r="1335" spans="2:10">
      <c r="B1335" t="s">
        <v>817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308.63</v>
      </c>
      <c r="J1335" s="2">
        <v>30.170000000000016</v>
      </c>
    </row>
    <row r="1336" spans="2:10">
      <c r="B1336" t="s">
        <v>818</v>
      </c>
      <c r="C1336" s="2">
        <v>0</v>
      </c>
      <c r="D1336" s="2">
        <v>0</v>
      </c>
      <c r="E1336" s="2">
        <v>1259.4000000000001</v>
      </c>
      <c r="F1336" s="2">
        <v>40.740000000000009</v>
      </c>
      <c r="G1336" s="2">
        <v>0</v>
      </c>
      <c r="H1336" s="2">
        <v>0</v>
      </c>
      <c r="I1336" s="2">
        <v>462.23</v>
      </c>
      <c r="J1336" s="2">
        <v>7.5200000000000387</v>
      </c>
    </row>
    <row r="1337" spans="2:10">
      <c r="B1337" t="s">
        <v>819</v>
      </c>
      <c r="C1337" s="2">
        <v>0</v>
      </c>
      <c r="D1337" s="2">
        <v>0</v>
      </c>
      <c r="E1337" s="2">
        <v>147.96</v>
      </c>
      <c r="F1337" s="2">
        <v>6.4200000000000159</v>
      </c>
      <c r="G1337" s="2">
        <v>149.86000000000001</v>
      </c>
      <c r="H1337" s="2">
        <v>3.7700000000000102</v>
      </c>
      <c r="I1337" s="2">
        <v>0</v>
      </c>
      <c r="J1337" s="2">
        <v>0</v>
      </c>
    </row>
    <row r="1338" spans="2:10">
      <c r="B1338" t="s">
        <v>820</v>
      </c>
      <c r="C1338" s="2">
        <v>0</v>
      </c>
      <c r="D1338" s="2">
        <v>0</v>
      </c>
      <c r="E1338" s="2">
        <v>0</v>
      </c>
      <c r="F1338" s="2">
        <v>0</v>
      </c>
      <c r="G1338" s="2">
        <v>6264</v>
      </c>
      <c r="H1338" s="2">
        <v>0</v>
      </c>
      <c r="I1338" s="2">
        <v>0</v>
      </c>
      <c r="J1338" s="2">
        <v>0</v>
      </c>
    </row>
    <row r="1339" spans="2:10">
      <c r="B1339" t="s">
        <v>821</v>
      </c>
      <c r="C1339" s="2">
        <v>119.38</v>
      </c>
      <c r="D1339" s="2">
        <v>3.1599999999999966</v>
      </c>
      <c r="E1339" s="2">
        <v>0</v>
      </c>
      <c r="F1339" s="2">
        <v>0</v>
      </c>
      <c r="G1339" s="2">
        <v>119.38</v>
      </c>
      <c r="H1339" s="2">
        <v>3.1599999999999966</v>
      </c>
      <c r="I1339" s="2">
        <v>0</v>
      </c>
      <c r="J1339" s="2">
        <v>0</v>
      </c>
    </row>
    <row r="1340" spans="2:10">
      <c r="B1340" t="s">
        <v>822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223.37</v>
      </c>
      <c r="J1340" s="2">
        <v>-5.4900000000000091</v>
      </c>
    </row>
    <row r="1341" spans="2:10">
      <c r="B1341" t="s">
        <v>823</v>
      </c>
      <c r="C1341" s="2">
        <v>660.22</v>
      </c>
      <c r="D1341" s="2">
        <v>13.420000000000073</v>
      </c>
      <c r="E1341" s="2">
        <v>471.6</v>
      </c>
      <c r="F1341" s="2">
        <v>9.5900000000000318</v>
      </c>
      <c r="G1341" s="2">
        <v>0</v>
      </c>
      <c r="H1341" s="2">
        <v>0</v>
      </c>
      <c r="I1341" s="2">
        <v>0</v>
      </c>
      <c r="J1341" s="2">
        <v>0</v>
      </c>
    </row>
    <row r="1342" spans="2:10">
      <c r="B1342" t="s">
        <v>824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53.51</v>
      </c>
      <c r="J1342" s="2">
        <v>1.0899999999999963</v>
      </c>
    </row>
    <row r="1343" spans="2:10">
      <c r="B1343" t="s">
        <v>825</v>
      </c>
      <c r="C1343" s="2">
        <v>0</v>
      </c>
      <c r="D1343" s="2">
        <v>0</v>
      </c>
      <c r="E1343" s="2">
        <v>66.290000000000006</v>
      </c>
      <c r="F1343" s="2">
        <v>2.1700000000000017</v>
      </c>
      <c r="G1343" s="2">
        <v>33.1</v>
      </c>
      <c r="H1343" s="2">
        <v>0.78999999999999915</v>
      </c>
      <c r="I1343" s="2">
        <v>33.1</v>
      </c>
      <c r="J1343" s="2">
        <v>0.78999999999999915</v>
      </c>
    </row>
    <row r="1344" spans="2:10">
      <c r="B1344" t="s">
        <v>826</v>
      </c>
      <c r="C1344" s="2">
        <v>65.16</v>
      </c>
      <c r="D1344" s="2">
        <v>1.5599999999999952</v>
      </c>
      <c r="E1344" s="2">
        <v>99.29</v>
      </c>
      <c r="F1344" s="2">
        <v>2.3700000000000045</v>
      </c>
      <c r="G1344" s="2">
        <v>297.88</v>
      </c>
      <c r="H1344" s="2">
        <v>7.1000000000000227</v>
      </c>
      <c r="I1344" s="2">
        <v>397.16</v>
      </c>
      <c r="J1344" s="2">
        <v>-31.589999999999975</v>
      </c>
    </row>
    <row r="1345" spans="2:10">
      <c r="B1345" t="s">
        <v>827</v>
      </c>
      <c r="C1345" s="2">
        <v>190.82</v>
      </c>
      <c r="D1345" s="2">
        <v>4.2199999999999989</v>
      </c>
      <c r="E1345" s="2">
        <v>194.03</v>
      </c>
      <c r="F1345" s="2">
        <v>5.460000000000008</v>
      </c>
      <c r="G1345" s="2">
        <v>129.22</v>
      </c>
      <c r="H1345" s="2">
        <v>2.8400000000000034</v>
      </c>
      <c r="I1345" s="2">
        <v>64.61</v>
      </c>
      <c r="J1345" s="2">
        <v>-8.61</v>
      </c>
    </row>
    <row r="1346" spans="2:10">
      <c r="B1346" t="s">
        <v>828</v>
      </c>
      <c r="C1346" s="2">
        <v>0</v>
      </c>
      <c r="D1346" s="2">
        <v>0</v>
      </c>
      <c r="E1346" s="2">
        <v>569.9</v>
      </c>
      <c r="F1346" s="2">
        <v>13.789999999999964</v>
      </c>
      <c r="G1346" s="2">
        <v>149.97</v>
      </c>
      <c r="H1346" s="2">
        <v>3.6299999999999955</v>
      </c>
      <c r="I1346" s="2">
        <v>599.9</v>
      </c>
      <c r="J1346" s="2">
        <v>-31.940000000000055</v>
      </c>
    </row>
    <row r="1347" spans="2:10">
      <c r="B1347" t="s">
        <v>829</v>
      </c>
      <c r="C1347" s="2">
        <v>0</v>
      </c>
      <c r="D1347" s="2">
        <v>0</v>
      </c>
      <c r="E1347" s="2">
        <v>45.42</v>
      </c>
      <c r="F1347" s="2">
        <v>1.0399999999999991</v>
      </c>
      <c r="G1347" s="2">
        <v>40.92</v>
      </c>
      <c r="H1347" s="2">
        <v>0.42000000000000171</v>
      </c>
      <c r="I1347" s="2">
        <v>45.42</v>
      </c>
      <c r="J1347" s="2">
        <v>-6.009999999999998</v>
      </c>
    </row>
    <row r="1348" spans="2:10">
      <c r="B1348" t="s">
        <v>830</v>
      </c>
      <c r="C1348" s="2">
        <v>738.21</v>
      </c>
      <c r="D1348" s="2">
        <v>17.910000000000082</v>
      </c>
      <c r="E1348" s="2">
        <v>1259.76</v>
      </c>
      <c r="F1348" s="2">
        <v>30.480000000000018</v>
      </c>
      <c r="G1348" s="2">
        <v>659.89</v>
      </c>
      <c r="H1348" s="2">
        <v>15.980000000000018</v>
      </c>
      <c r="I1348" s="2">
        <v>1559.73</v>
      </c>
      <c r="J1348" s="2">
        <v>-87.710000000000036</v>
      </c>
    </row>
    <row r="1349" spans="2:10">
      <c r="B1349" t="s">
        <v>831</v>
      </c>
      <c r="C1349" s="2">
        <v>171.37</v>
      </c>
      <c r="D1349" s="2">
        <v>3.4800000000000182</v>
      </c>
      <c r="E1349" s="2">
        <v>174.6</v>
      </c>
      <c r="F1349" s="2">
        <v>6.710000000000008</v>
      </c>
      <c r="G1349" s="2">
        <v>0</v>
      </c>
      <c r="H1349" s="2">
        <v>0</v>
      </c>
      <c r="I1349" s="2">
        <v>0</v>
      </c>
      <c r="J1349" s="2">
        <v>0</v>
      </c>
    </row>
    <row r="1350" spans="2:10">
      <c r="B1350" t="s">
        <v>832</v>
      </c>
      <c r="C1350" s="2">
        <v>0</v>
      </c>
      <c r="D1350" s="2">
        <v>0</v>
      </c>
      <c r="E1350" s="2">
        <v>629.89</v>
      </c>
      <c r="F1350" s="2">
        <v>15.240000000000009</v>
      </c>
      <c r="G1350" s="2">
        <v>179.97</v>
      </c>
      <c r="H1350" s="2">
        <v>4.3599999999999852</v>
      </c>
      <c r="I1350" s="2">
        <v>1019.81</v>
      </c>
      <c r="J1350" s="2">
        <v>-77.559999999999945</v>
      </c>
    </row>
    <row r="1351" spans="2:10">
      <c r="B1351" t="s">
        <v>833</v>
      </c>
      <c r="C1351" s="2">
        <v>114.25</v>
      </c>
      <c r="D1351" s="2">
        <v>2.3199999999999932</v>
      </c>
      <c r="E1351" s="2">
        <v>291</v>
      </c>
      <c r="F1351" s="2">
        <v>11.180000000000007</v>
      </c>
      <c r="G1351" s="2">
        <v>0</v>
      </c>
      <c r="H1351" s="2">
        <v>0</v>
      </c>
      <c r="I1351" s="2">
        <v>0</v>
      </c>
      <c r="J1351" s="2">
        <v>0</v>
      </c>
    </row>
    <row r="1352" spans="2:10">
      <c r="B1352" t="s">
        <v>834</v>
      </c>
      <c r="C1352" s="2">
        <v>0</v>
      </c>
      <c r="D1352" s="2">
        <v>0</v>
      </c>
      <c r="E1352" s="2">
        <v>216.04</v>
      </c>
      <c r="F1352" s="2">
        <v>19.379999999999995</v>
      </c>
      <c r="G1352" s="2">
        <v>201.48</v>
      </c>
      <c r="H1352" s="2">
        <v>4.8199999999999932</v>
      </c>
      <c r="I1352" s="2">
        <v>0</v>
      </c>
      <c r="J1352" s="2">
        <v>0</v>
      </c>
    </row>
    <row r="1353" spans="2:10">
      <c r="B1353" t="s">
        <v>835</v>
      </c>
      <c r="C1353" s="2">
        <v>0</v>
      </c>
      <c r="D1353" s="2">
        <v>0</v>
      </c>
      <c r="E1353" s="2">
        <v>162.63</v>
      </c>
      <c r="F1353" s="2">
        <v>14.759999999999991</v>
      </c>
      <c r="G1353" s="2">
        <v>303.33</v>
      </c>
      <c r="H1353" s="2">
        <v>7.6099999999999568</v>
      </c>
      <c r="I1353" s="2">
        <v>0</v>
      </c>
      <c r="J1353" s="2">
        <v>0</v>
      </c>
    </row>
    <row r="1354" spans="2:10">
      <c r="B1354" t="s">
        <v>836</v>
      </c>
      <c r="C1354" s="2">
        <v>0</v>
      </c>
      <c r="D1354" s="2">
        <v>0</v>
      </c>
      <c r="E1354" s="2">
        <v>142.94999999999999</v>
      </c>
      <c r="F1354" s="2">
        <v>18.069999999999993</v>
      </c>
      <c r="G1354" s="2">
        <v>85.66</v>
      </c>
      <c r="H1354" s="2">
        <v>3.9200000000000017</v>
      </c>
      <c r="I1354" s="2">
        <v>114.2</v>
      </c>
      <c r="J1354" s="2">
        <v>-3.4200000000000017</v>
      </c>
    </row>
    <row r="1355" spans="2:10">
      <c r="B1355" t="s">
        <v>837</v>
      </c>
      <c r="C1355" s="2">
        <v>740.94</v>
      </c>
      <c r="D1355" s="2">
        <v>21.5</v>
      </c>
      <c r="E1355" s="2">
        <v>1044.74</v>
      </c>
      <c r="F1355" s="2">
        <v>37.529999999999973</v>
      </c>
      <c r="G1355" s="2">
        <v>1019.35</v>
      </c>
      <c r="H1355" s="2">
        <v>29.279999999999973</v>
      </c>
      <c r="I1355" s="2">
        <v>1223.2</v>
      </c>
      <c r="J1355" s="2">
        <v>27.049999999999955</v>
      </c>
    </row>
    <row r="1356" spans="2:10">
      <c r="B1356" t="s">
        <v>838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287.82</v>
      </c>
      <c r="J1356" s="2">
        <v>6.6999999999999886</v>
      </c>
    </row>
    <row r="1357" spans="2:10">
      <c r="B1357" t="s">
        <v>839</v>
      </c>
      <c r="C1357" s="2">
        <v>173.55</v>
      </c>
      <c r="D1357" s="2">
        <v>4.8300000000000125</v>
      </c>
      <c r="E1357" s="2">
        <v>0</v>
      </c>
      <c r="F1357" s="2">
        <v>0</v>
      </c>
      <c r="G1357" s="2">
        <v>347.1</v>
      </c>
      <c r="H1357" s="2">
        <v>9.660000000000025</v>
      </c>
      <c r="I1357" s="2">
        <v>355.32</v>
      </c>
      <c r="J1357" s="2">
        <v>9.839999999999975</v>
      </c>
    </row>
    <row r="1358" spans="2:10">
      <c r="B1358" t="s">
        <v>840</v>
      </c>
      <c r="C1358" s="2">
        <v>0</v>
      </c>
      <c r="D1358" s="2">
        <v>0</v>
      </c>
      <c r="E1358" s="2">
        <v>151.07</v>
      </c>
      <c r="F1358" s="2">
        <v>2.6399999999999864</v>
      </c>
      <c r="G1358" s="2">
        <v>0</v>
      </c>
      <c r="H1358" s="2">
        <v>0</v>
      </c>
      <c r="I1358" s="2">
        <v>0</v>
      </c>
      <c r="J1358" s="2">
        <v>0</v>
      </c>
    </row>
    <row r="1359" spans="2:10">
      <c r="B1359" t="s">
        <v>841</v>
      </c>
      <c r="C1359" s="2">
        <v>0</v>
      </c>
      <c r="D1359" s="2">
        <v>0</v>
      </c>
      <c r="E1359" s="2">
        <v>1490.68</v>
      </c>
      <c r="F1359" s="2">
        <v>139.18000000000006</v>
      </c>
      <c r="G1359" s="2">
        <v>0</v>
      </c>
      <c r="H1359" s="2">
        <v>0</v>
      </c>
      <c r="I1359" s="2">
        <v>0</v>
      </c>
      <c r="J1359" s="2">
        <v>0</v>
      </c>
    </row>
    <row r="1360" spans="2:10">
      <c r="B1360" t="s">
        <v>842</v>
      </c>
      <c r="C1360" s="2">
        <v>0</v>
      </c>
      <c r="D1360" s="2">
        <v>0</v>
      </c>
      <c r="E1360" s="2">
        <v>522.35</v>
      </c>
      <c r="F1360" s="2">
        <v>42</v>
      </c>
      <c r="G1360" s="2">
        <v>0</v>
      </c>
      <c r="H1360" s="2">
        <v>0</v>
      </c>
      <c r="I1360" s="2">
        <v>0</v>
      </c>
      <c r="J1360" s="2">
        <v>0</v>
      </c>
    </row>
    <row r="1361" spans="2:10">
      <c r="B1361" t="s">
        <v>843</v>
      </c>
      <c r="C1361" s="2">
        <v>0</v>
      </c>
      <c r="D1361" s="2">
        <v>0</v>
      </c>
      <c r="E1361" s="2">
        <v>2623.2</v>
      </c>
      <c r="F1361" s="2">
        <v>206.87999999999965</v>
      </c>
      <c r="G1361" s="2">
        <v>0</v>
      </c>
      <c r="H1361" s="2">
        <v>0</v>
      </c>
      <c r="I1361" s="2">
        <v>0</v>
      </c>
      <c r="J1361" s="2">
        <v>0</v>
      </c>
    </row>
    <row r="1362" spans="2:10">
      <c r="B1362" t="s">
        <v>844</v>
      </c>
      <c r="C1362" s="2">
        <v>0</v>
      </c>
      <c r="D1362" s="2">
        <v>0</v>
      </c>
      <c r="E1362" s="2">
        <v>1311.6</v>
      </c>
      <c r="F1362" s="2">
        <v>103.43999999999983</v>
      </c>
      <c r="G1362" s="2">
        <v>0</v>
      </c>
      <c r="H1362" s="2">
        <v>0</v>
      </c>
      <c r="I1362" s="2">
        <v>0</v>
      </c>
      <c r="J1362" s="2">
        <v>0</v>
      </c>
    </row>
    <row r="1363" spans="2:10">
      <c r="B1363" t="s">
        <v>845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845.19</v>
      </c>
      <c r="J1363" s="2">
        <v>17.190000000000055</v>
      </c>
    </row>
    <row r="1364" spans="2:10">
      <c r="B1364" t="s">
        <v>846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180.31</v>
      </c>
      <c r="J1364" s="2">
        <v>3.6700000000000159</v>
      </c>
    </row>
    <row r="1365" spans="2:10">
      <c r="B1365" t="s">
        <v>847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152.38</v>
      </c>
      <c r="J1365" s="2">
        <v>3.0999999999999943</v>
      </c>
    </row>
    <row r="1366" spans="2:10">
      <c r="B1366" t="s">
        <v>848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163.65</v>
      </c>
      <c r="J1366" s="2">
        <v>3.3300000000000125</v>
      </c>
    </row>
    <row r="1367" spans="2:10">
      <c r="B1367" t="s">
        <v>849</v>
      </c>
      <c r="C1367" s="2">
        <v>195.72</v>
      </c>
      <c r="D1367" s="2">
        <v>4.710000000000008</v>
      </c>
      <c r="E1367" s="2">
        <v>0</v>
      </c>
      <c r="F1367" s="2">
        <v>0</v>
      </c>
      <c r="G1367" s="2">
        <v>0</v>
      </c>
      <c r="H1367" s="2">
        <v>0</v>
      </c>
      <c r="I1367" s="2">
        <v>195.72</v>
      </c>
      <c r="J1367" s="2">
        <v>-4.8199999999999932</v>
      </c>
    </row>
    <row r="1368" spans="2:10">
      <c r="B1368" t="s">
        <v>850</v>
      </c>
      <c r="C1368" s="2">
        <v>0</v>
      </c>
      <c r="D1368" s="2">
        <v>0</v>
      </c>
      <c r="E1368" s="2">
        <v>0</v>
      </c>
      <c r="F1368" s="2">
        <v>0</v>
      </c>
      <c r="G1368" s="2">
        <v>301.01</v>
      </c>
      <c r="H1368" s="2">
        <v>-31.150000000000034</v>
      </c>
      <c r="I1368" s="2">
        <v>0</v>
      </c>
      <c r="J1368" s="2">
        <v>0</v>
      </c>
    </row>
    <row r="1369" spans="2:10">
      <c r="B1369" t="s">
        <v>851</v>
      </c>
      <c r="C1369" s="2">
        <v>0</v>
      </c>
      <c r="D1369" s="2">
        <v>0</v>
      </c>
      <c r="E1369" s="2">
        <v>195.94</v>
      </c>
      <c r="F1369" s="2">
        <v>11.109999999999985</v>
      </c>
      <c r="G1369" s="2">
        <v>217.14</v>
      </c>
      <c r="H1369" s="2">
        <v>10.869999999999976</v>
      </c>
      <c r="I1369" s="2">
        <v>352.69</v>
      </c>
      <c r="J1369" s="2">
        <v>10.139999999999986</v>
      </c>
    </row>
    <row r="1370" spans="2:10">
      <c r="B1370" t="s">
        <v>852</v>
      </c>
      <c r="C1370" s="2">
        <v>0</v>
      </c>
      <c r="D1370" s="2">
        <v>0</v>
      </c>
      <c r="E1370" s="2">
        <v>0</v>
      </c>
      <c r="F1370" s="2">
        <v>0</v>
      </c>
      <c r="G1370" s="2">
        <v>467.64</v>
      </c>
      <c r="H1370" s="2">
        <v>17.279999999999973</v>
      </c>
      <c r="I1370" s="2">
        <v>520.88</v>
      </c>
      <c r="J1370" s="2">
        <v>-21.659999999999968</v>
      </c>
    </row>
    <row r="1371" spans="2:10">
      <c r="B1371" t="s">
        <v>853</v>
      </c>
      <c r="C1371" s="2">
        <v>0</v>
      </c>
      <c r="D1371" s="2">
        <v>0</v>
      </c>
      <c r="E1371" s="2">
        <v>0</v>
      </c>
      <c r="F1371" s="2">
        <v>0</v>
      </c>
      <c r="G1371" s="2">
        <v>467.64</v>
      </c>
      <c r="H1371" s="2">
        <v>17.279999999999973</v>
      </c>
      <c r="I1371" s="2">
        <v>520.88</v>
      </c>
      <c r="J1371" s="2">
        <v>-21.659999999999968</v>
      </c>
    </row>
    <row r="1372" spans="2:10">
      <c r="B1372" t="s">
        <v>854</v>
      </c>
      <c r="C1372" s="2">
        <v>0</v>
      </c>
      <c r="D1372" s="2">
        <v>0</v>
      </c>
      <c r="E1372" s="2">
        <v>0</v>
      </c>
      <c r="F1372" s="2">
        <v>0</v>
      </c>
      <c r="G1372" s="2">
        <v>467.64</v>
      </c>
      <c r="H1372" s="2">
        <v>17.279999999999973</v>
      </c>
      <c r="I1372" s="2">
        <v>407.1</v>
      </c>
      <c r="J1372" s="2">
        <v>-25</v>
      </c>
    </row>
    <row r="1373" spans="2:10">
      <c r="B1373" t="s">
        <v>342</v>
      </c>
      <c r="C1373" s="2">
        <v>3450.72</v>
      </c>
      <c r="D1373" s="2">
        <v>301.05999999999995</v>
      </c>
      <c r="E1373" s="2">
        <v>2658.93</v>
      </c>
      <c r="F1373" s="2">
        <v>81.509999999999764</v>
      </c>
      <c r="G1373" s="2">
        <v>2954.37</v>
      </c>
      <c r="H1373" s="2">
        <v>90.569999999999709</v>
      </c>
      <c r="I1373" s="2">
        <v>10809.86</v>
      </c>
      <c r="J1373" s="2">
        <v>377.36000000000058</v>
      </c>
    </row>
    <row r="1374" spans="2:10">
      <c r="B1374" t="s">
        <v>855</v>
      </c>
      <c r="C1374" s="2">
        <v>242.44</v>
      </c>
      <c r="D1374" s="2">
        <v>13.079999999999984</v>
      </c>
      <c r="E1374" s="2">
        <v>0</v>
      </c>
      <c r="F1374" s="2">
        <v>0</v>
      </c>
      <c r="G1374" s="2">
        <v>121.3</v>
      </c>
      <c r="H1374" s="2">
        <v>3.5499999999999972</v>
      </c>
      <c r="I1374" s="2">
        <v>121.3</v>
      </c>
      <c r="J1374" s="2">
        <v>3.5499999999999972</v>
      </c>
    </row>
    <row r="1375" spans="2:10">
      <c r="B1375" t="s">
        <v>856</v>
      </c>
      <c r="C1375" s="2">
        <v>5057.6499999999996</v>
      </c>
      <c r="D1375" s="2">
        <v>254.59999999999945</v>
      </c>
      <c r="E1375" s="2">
        <v>6069.46</v>
      </c>
      <c r="F1375" s="2">
        <v>219.72000000000025</v>
      </c>
      <c r="G1375" s="2">
        <v>7468.9</v>
      </c>
      <c r="H1375" s="2">
        <v>235.34999999999945</v>
      </c>
      <c r="I1375" s="2">
        <v>4351.4399999999996</v>
      </c>
      <c r="J1375" s="2">
        <v>137.09999999999945</v>
      </c>
    </row>
    <row r="1376" spans="2:10">
      <c r="B1376" t="s">
        <v>857</v>
      </c>
      <c r="C1376" s="2">
        <v>60.89</v>
      </c>
      <c r="D1376" s="2">
        <v>9.8100000000000023</v>
      </c>
      <c r="E1376" s="2">
        <v>122.36</v>
      </c>
      <c r="F1376" s="2">
        <v>3.0799999999999983</v>
      </c>
      <c r="G1376" s="2">
        <v>61.18</v>
      </c>
      <c r="H1376" s="2">
        <v>9.89</v>
      </c>
      <c r="I1376" s="2">
        <v>0</v>
      </c>
      <c r="J1376" s="2">
        <v>0</v>
      </c>
    </row>
    <row r="1377" spans="2:10">
      <c r="B1377" t="s">
        <v>858</v>
      </c>
      <c r="C1377" s="2">
        <v>237.12</v>
      </c>
      <c r="D1377" s="2">
        <v>9.1200000000000045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</row>
    <row r="1378" spans="2:10">
      <c r="B1378" t="s">
        <v>859</v>
      </c>
      <c r="C1378" s="2">
        <v>104.83</v>
      </c>
      <c r="D1378" s="2">
        <v>4.0300000000000011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</row>
    <row r="1379" spans="2:10">
      <c r="B1379" t="s">
        <v>860</v>
      </c>
      <c r="C1379" s="2">
        <v>508.56</v>
      </c>
      <c r="D1379" s="2">
        <v>19.560000000000002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</row>
    <row r="1380" spans="2:10">
      <c r="B1380" t="s">
        <v>442</v>
      </c>
      <c r="C1380" s="2">
        <v>648.96</v>
      </c>
      <c r="D1380" s="2">
        <v>24.960000000000036</v>
      </c>
      <c r="E1380" s="2">
        <v>0</v>
      </c>
      <c r="F1380" s="2">
        <v>0</v>
      </c>
      <c r="G1380" s="2">
        <v>0</v>
      </c>
      <c r="H1380" s="2">
        <v>0</v>
      </c>
      <c r="I1380" s="2">
        <v>734.95</v>
      </c>
      <c r="J1380" s="2">
        <v>14.950000000000045</v>
      </c>
    </row>
    <row r="1381" spans="2:10">
      <c r="B1381" t="s">
        <v>861</v>
      </c>
      <c r="C1381" s="2">
        <v>780</v>
      </c>
      <c r="D1381" s="2">
        <v>30</v>
      </c>
      <c r="E1381" s="2">
        <v>0</v>
      </c>
      <c r="F1381" s="2">
        <v>0</v>
      </c>
      <c r="G1381" s="2">
        <v>0</v>
      </c>
      <c r="H1381" s="2">
        <v>0</v>
      </c>
      <c r="I1381" s="2">
        <v>765.57</v>
      </c>
      <c r="J1381" s="2">
        <v>15.57000000000005</v>
      </c>
    </row>
    <row r="1382" spans="2:10">
      <c r="B1382" t="s">
        <v>862</v>
      </c>
      <c r="C1382" s="2">
        <v>439.92</v>
      </c>
      <c r="D1382" s="2">
        <v>16.920000000000016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</row>
    <row r="1383" spans="2:10">
      <c r="B1383" t="s">
        <v>117</v>
      </c>
      <c r="C1383" s="2">
        <v>0</v>
      </c>
      <c r="D1383" s="2">
        <v>0</v>
      </c>
      <c r="E1383" s="2">
        <v>0</v>
      </c>
      <c r="F1383" s="2">
        <v>0</v>
      </c>
      <c r="G1383" s="2">
        <v>199.02</v>
      </c>
      <c r="H1383" s="2">
        <v>4.7400000000000091</v>
      </c>
      <c r="I1383" s="2">
        <v>0</v>
      </c>
      <c r="J1383" s="2">
        <v>0</v>
      </c>
    </row>
    <row r="1384" spans="2:10">
      <c r="B1384" t="s">
        <v>579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234.73</v>
      </c>
      <c r="J1384" s="2">
        <v>5.4699999999999989</v>
      </c>
    </row>
    <row r="1385" spans="2:10">
      <c r="B1385" t="s">
        <v>863</v>
      </c>
      <c r="C1385" s="2">
        <v>0</v>
      </c>
      <c r="D1385" s="2">
        <v>0</v>
      </c>
      <c r="E1385" s="2">
        <v>0</v>
      </c>
      <c r="F1385" s="2">
        <v>0</v>
      </c>
      <c r="G1385" s="2">
        <v>3371.45</v>
      </c>
      <c r="H1385" s="2">
        <v>119.29999999999973</v>
      </c>
      <c r="I1385" s="2">
        <v>0</v>
      </c>
      <c r="J1385" s="2">
        <v>0</v>
      </c>
    </row>
    <row r="1386" spans="2:10">
      <c r="B1386" t="s">
        <v>864</v>
      </c>
      <c r="C1386" s="2">
        <v>9974.7900000000009</v>
      </c>
      <c r="D1386" s="2">
        <v>319.67000000000007</v>
      </c>
      <c r="E1386" s="2">
        <v>0</v>
      </c>
      <c r="F1386" s="2">
        <v>0</v>
      </c>
      <c r="G1386" s="2">
        <v>0</v>
      </c>
      <c r="H1386" s="2">
        <v>0</v>
      </c>
      <c r="I1386" s="2">
        <v>8864.44</v>
      </c>
      <c r="J1386" s="2">
        <v>-888.19999999999891</v>
      </c>
    </row>
    <row r="1387" spans="2:10">
      <c r="B1387" t="s">
        <v>865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3099.6</v>
      </c>
      <c r="J1387" s="2">
        <v>75.599999999999909</v>
      </c>
    </row>
    <row r="1388" spans="2:10">
      <c r="B1388" t="s">
        <v>866</v>
      </c>
      <c r="C1388" s="2">
        <v>2876.19</v>
      </c>
      <c r="D1388" s="2">
        <v>69.539999999999964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</row>
    <row r="1389" spans="2:10">
      <c r="B1389" t="s">
        <v>867</v>
      </c>
      <c r="C1389" s="2">
        <v>8829.73</v>
      </c>
      <c r="D1389" s="2">
        <v>323.64999999999964</v>
      </c>
      <c r="E1389" s="2">
        <v>0</v>
      </c>
      <c r="F1389" s="2">
        <v>0</v>
      </c>
      <c r="G1389" s="2">
        <v>8829.73</v>
      </c>
      <c r="H1389" s="2">
        <v>1763.6499999999996</v>
      </c>
      <c r="I1389" s="2">
        <v>0</v>
      </c>
      <c r="J1389" s="2">
        <v>0</v>
      </c>
    </row>
    <row r="1390" spans="2:10">
      <c r="B1390" t="s">
        <v>868</v>
      </c>
      <c r="C1390" s="2">
        <v>0</v>
      </c>
      <c r="D1390" s="2">
        <v>0</v>
      </c>
      <c r="E1390" s="2">
        <v>112.77</v>
      </c>
      <c r="F1390" s="2">
        <v>10.450000000000003</v>
      </c>
      <c r="G1390" s="2">
        <v>0</v>
      </c>
      <c r="H1390" s="2">
        <v>0</v>
      </c>
      <c r="I1390" s="2">
        <v>0</v>
      </c>
      <c r="J1390" s="2">
        <v>0</v>
      </c>
    </row>
    <row r="1391" spans="2:10">
      <c r="B1391" t="s">
        <v>869</v>
      </c>
      <c r="C1391" s="2">
        <v>0</v>
      </c>
      <c r="D1391" s="2">
        <v>0</v>
      </c>
      <c r="E1391" s="2">
        <v>66.37</v>
      </c>
      <c r="F1391" s="2">
        <v>6.0900000000000034</v>
      </c>
      <c r="G1391" s="2">
        <v>0</v>
      </c>
      <c r="H1391" s="2">
        <v>0</v>
      </c>
      <c r="I1391" s="2">
        <v>0</v>
      </c>
      <c r="J1391" s="2">
        <v>0</v>
      </c>
    </row>
    <row r="1392" spans="2:10">
      <c r="B1392" t="s">
        <v>318</v>
      </c>
      <c r="C1392" s="2">
        <v>0</v>
      </c>
      <c r="D1392" s="2">
        <v>0</v>
      </c>
      <c r="E1392" s="2">
        <v>183.45</v>
      </c>
      <c r="F1392" s="2">
        <v>8.5</v>
      </c>
      <c r="G1392" s="2">
        <v>0</v>
      </c>
      <c r="H1392" s="2">
        <v>0</v>
      </c>
      <c r="I1392" s="2">
        <v>0</v>
      </c>
      <c r="J1392" s="2">
        <v>0</v>
      </c>
    </row>
    <row r="1393" spans="2:10">
      <c r="B1393" t="s">
        <v>870</v>
      </c>
      <c r="C1393" s="2">
        <v>104.39</v>
      </c>
      <c r="D1393" s="2">
        <v>2.9000000000000057</v>
      </c>
      <c r="E1393" s="2">
        <v>106.03</v>
      </c>
      <c r="F1393" s="2">
        <v>2.9300000000000068</v>
      </c>
      <c r="G1393" s="2">
        <v>106.03</v>
      </c>
      <c r="H1393" s="2">
        <v>2.9300000000000068</v>
      </c>
      <c r="I1393" s="2">
        <v>424.13</v>
      </c>
      <c r="J1393" s="2">
        <v>-37.370000000000005</v>
      </c>
    </row>
    <row r="1394" spans="2:10">
      <c r="B1394" t="s">
        <v>871</v>
      </c>
      <c r="C1394" s="2">
        <v>0</v>
      </c>
      <c r="D1394" s="2">
        <v>0</v>
      </c>
      <c r="E1394" s="2">
        <v>0</v>
      </c>
      <c r="F1394" s="2">
        <v>0</v>
      </c>
      <c r="G1394" s="2">
        <v>712.83</v>
      </c>
      <c r="H1394" s="2">
        <v>45.330000000000041</v>
      </c>
      <c r="I1394" s="2">
        <v>3564.16</v>
      </c>
      <c r="J1394" s="2">
        <v>-303.12000000000035</v>
      </c>
    </row>
    <row r="1395" spans="2:10">
      <c r="B1395" t="s">
        <v>872</v>
      </c>
      <c r="C1395" s="2">
        <v>0</v>
      </c>
      <c r="D1395" s="2">
        <v>0</v>
      </c>
      <c r="E1395" s="2">
        <v>451.93</v>
      </c>
      <c r="F1395" s="2">
        <v>31.350000000000023</v>
      </c>
      <c r="G1395" s="2">
        <v>2348.81</v>
      </c>
      <c r="H1395" s="2">
        <v>140.00999999999976</v>
      </c>
      <c r="I1395" s="2">
        <v>71.349999999999994</v>
      </c>
      <c r="J1395" s="2">
        <v>4.9399999999999977</v>
      </c>
    </row>
    <row r="1396" spans="2:10">
      <c r="B1396" t="s">
        <v>873</v>
      </c>
      <c r="C1396" s="2">
        <v>0</v>
      </c>
      <c r="D1396" s="2">
        <v>0</v>
      </c>
      <c r="E1396" s="2">
        <v>121.24</v>
      </c>
      <c r="F1396" s="2">
        <v>9.4699999999999989</v>
      </c>
      <c r="G1396" s="2">
        <v>121.23</v>
      </c>
      <c r="H1396" s="2">
        <v>9.4500000000000028</v>
      </c>
      <c r="I1396" s="2">
        <v>242.47</v>
      </c>
      <c r="J1396" s="2">
        <v>7.0900000000000034</v>
      </c>
    </row>
    <row r="1397" spans="2:10">
      <c r="B1397" t="s">
        <v>274</v>
      </c>
      <c r="C1397" s="2">
        <v>0</v>
      </c>
      <c r="D1397" s="2">
        <v>0</v>
      </c>
      <c r="E1397" s="2">
        <v>667.52</v>
      </c>
      <c r="F1397" s="2">
        <v>17.199999999999932</v>
      </c>
      <c r="G1397" s="2">
        <v>534.02</v>
      </c>
      <c r="H1397" s="2">
        <v>13.759999999999991</v>
      </c>
      <c r="I1397" s="2">
        <v>3280.63</v>
      </c>
      <c r="J1397" s="2">
        <v>56.900000000000091</v>
      </c>
    </row>
    <row r="1398" spans="2:10">
      <c r="B1398" t="s">
        <v>121</v>
      </c>
      <c r="C1398" s="2">
        <v>0</v>
      </c>
      <c r="D1398" s="2">
        <v>0</v>
      </c>
      <c r="E1398" s="2">
        <v>0</v>
      </c>
      <c r="F1398" s="2">
        <v>0</v>
      </c>
      <c r="G1398" s="2">
        <v>921.35</v>
      </c>
      <c r="H1398" s="2">
        <v>37.690000000000055</v>
      </c>
      <c r="I1398" s="2">
        <v>855.84</v>
      </c>
      <c r="J1398" s="2">
        <v>22.360000000000014</v>
      </c>
    </row>
    <row r="1399" spans="2:10">
      <c r="B1399" t="s">
        <v>874</v>
      </c>
      <c r="C1399" s="2">
        <v>6083.43</v>
      </c>
      <c r="D1399" s="2">
        <v>193.5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</row>
    <row r="1400" spans="2:10">
      <c r="B1400" t="s">
        <v>875</v>
      </c>
      <c r="C1400" s="2">
        <v>619.86</v>
      </c>
      <c r="D1400" s="2">
        <v>20.940000000000055</v>
      </c>
      <c r="E1400" s="2">
        <v>1434.06</v>
      </c>
      <c r="F1400" s="2">
        <v>42.460000000000036</v>
      </c>
      <c r="G1400" s="2">
        <v>190.72</v>
      </c>
      <c r="H1400" s="2">
        <v>5.1800000000000068</v>
      </c>
      <c r="I1400" s="2">
        <v>524.48</v>
      </c>
      <c r="J1400" s="2">
        <v>0.35000000000002274</v>
      </c>
    </row>
    <row r="1401" spans="2:10">
      <c r="B1401" t="s">
        <v>876</v>
      </c>
      <c r="C1401" s="2">
        <v>3719.22</v>
      </c>
      <c r="D1401" s="2">
        <v>109.30999999999995</v>
      </c>
      <c r="E1401" s="2">
        <v>1020.21</v>
      </c>
      <c r="F1401" s="2">
        <v>46.100000000000023</v>
      </c>
      <c r="G1401" s="2">
        <v>0</v>
      </c>
      <c r="H1401" s="2">
        <v>0</v>
      </c>
      <c r="I1401" s="2">
        <v>238.4</v>
      </c>
      <c r="J1401" s="2">
        <v>1.8400000000000034</v>
      </c>
    </row>
    <row r="1402" spans="2:10">
      <c r="B1402" t="s">
        <v>877</v>
      </c>
      <c r="C1402" s="2">
        <v>0</v>
      </c>
      <c r="D1402" s="2">
        <v>0</v>
      </c>
      <c r="E1402" s="2">
        <v>103.44</v>
      </c>
      <c r="F1402" s="2">
        <v>2.8499999999999943</v>
      </c>
      <c r="G1402" s="2">
        <v>103.44</v>
      </c>
      <c r="H1402" s="2">
        <v>2.8599999999999994</v>
      </c>
      <c r="I1402" s="2">
        <v>0</v>
      </c>
      <c r="J1402" s="2">
        <v>0</v>
      </c>
    </row>
    <row r="1403" spans="2:10">
      <c r="B1403" t="s">
        <v>224</v>
      </c>
      <c r="C1403" s="2">
        <v>15312.35</v>
      </c>
      <c r="D1403" s="2">
        <v>448.55000000000109</v>
      </c>
      <c r="E1403" s="2">
        <v>27157.39</v>
      </c>
      <c r="F1403" s="2">
        <v>1145.75</v>
      </c>
      <c r="G1403" s="2">
        <v>19140.45</v>
      </c>
      <c r="H1403" s="2">
        <v>560.70999999999913</v>
      </c>
      <c r="I1403" s="2">
        <v>34452.800000000003</v>
      </c>
      <c r="J1403" s="2">
        <v>823.97000000000116</v>
      </c>
    </row>
    <row r="1404" spans="2:10">
      <c r="B1404" t="s">
        <v>225</v>
      </c>
      <c r="C1404" s="2">
        <v>3072.83</v>
      </c>
      <c r="D1404" s="2">
        <v>89.090000000000146</v>
      </c>
      <c r="E1404" s="2">
        <v>4116.41</v>
      </c>
      <c r="F1404" s="2">
        <v>138.08999999999969</v>
      </c>
      <c r="G1404" s="2">
        <v>3072.83</v>
      </c>
      <c r="H1404" s="2">
        <v>89.090000000000146</v>
      </c>
      <c r="I1404" s="2">
        <v>12021.77</v>
      </c>
      <c r="J1404" s="2">
        <v>206.26000000000022</v>
      </c>
    </row>
    <row r="1405" spans="2:10">
      <c r="B1405" t="s">
        <v>878</v>
      </c>
      <c r="C1405" s="2">
        <v>1001.34</v>
      </c>
      <c r="D1405" s="2">
        <v>41.910000000000082</v>
      </c>
      <c r="E1405" s="2">
        <v>286.10000000000002</v>
      </c>
      <c r="F1405" s="2">
        <v>7.7800000000000296</v>
      </c>
      <c r="G1405" s="2">
        <v>905.94</v>
      </c>
      <c r="H1405" s="2">
        <v>24.600000000000023</v>
      </c>
      <c r="I1405" s="2">
        <v>1573.5</v>
      </c>
      <c r="J1405" s="2">
        <v>33.5</v>
      </c>
    </row>
    <row r="1406" spans="2:10">
      <c r="B1406" t="s">
        <v>138</v>
      </c>
      <c r="C1406" s="2">
        <v>0</v>
      </c>
      <c r="D1406" s="2">
        <v>0</v>
      </c>
      <c r="E1406" s="2">
        <v>26706.21</v>
      </c>
      <c r="F1406" s="2">
        <v>1507</v>
      </c>
      <c r="G1406" s="2">
        <v>2411.31</v>
      </c>
      <c r="H1406" s="2">
        <v>120.4699999999998</v>
      </c>
      <c r="I1406" s="2">
        <v>36169.65</v>
      </c>
      <c r="J1406" s="2">
        <v>1692.8800000000047</v>
      </c>
    </row>
    <row r="1407" spans="2:10">
      <c r="B1407" t="s">
        <v>226</v>
      </c>
      <c r="C1407" s="2">
        <v>1789.8</v>
      </c>
      <c r="D1407" s="2">
        <v>80.119999999999891</v>
      </c>
      <c r="E1407" s="2">
        <v>3982.36</v>
      </c>
      <c r="F1407" s="2">
        <v>1065.7000000000003</v>
      </c>
      <c r="G1407" s="2">
        <v>5369.35</v>
      </c>
      <c r="H1407" s="2">
        <v>275.41000000000076</v>
      </c>
      <c r="I1407" s="2">
        <v>3579.57</v>
      </c>
      <c r="J1407" s="2">
        <v>155.39000000000033</v>
      </c>
    </row>
    <row r="1408" spans="2:10">
      <c r="B1408" t="s">
        <v>879</v>
      </c>
      <c r="C1408" s="2">
        <v>72.459999999999994</v>
      </c>
      <c r="D1408" s="2">
        <v>2.1999999999999886</v>
      </c>
      <c r="E1408" s="2">
        <v>0</v>
      </c>
      <c r="F1408" s="2">
        <v>0</v>
      </c>
      <c r="G1408" s="2">
        <v>71.91</v>
      </c>
      <c r="H1408" s="2">
        <v>2.1799999999999926</v>
      </c>
      <c r="I1408" s="2">
        <v>143.84</v>
      </c>
      <c r="J1408" s="2">
        <v>4.3900000000000148</v>
      </c>
    </row>
    <row r="1409" spans="2:10">
      <c r="B1409" t="s">
        <v>880</v>
      </c>
      <c r="C1409" s="2">
        <v>178.8</v>
      </c>
      <c r="D1409" s="2">
        <v>5.0800000000000125</v>
      </c>
      <c r="E1409" s="2">
        <v>89.4</v>
      </c>
      <c r="F1409" s="2">
        <v>2.5400000000000063</v>
      </c>
      <c r="G1409" s="2">
        <v>177.48</v>
      </c>
      <c r="H1409" s="2">
        <v>5.0799999999999841</v>
      </c>
      <c r="I1409" s="2">
        <v>177.48</v>
      </c>
      <c r="J1409" s="2">
        <v>5.0799999999999841</v>
      </c>
    </row>
    <row r="1410" spans="2:10">
      <c r="B1410" t="s">
        <v>881</v>
      </c>
      <c r="C1410" s="2">
        <v>0</v>
      </c>
      <c r="D1410" s="2">
        <v>0</v>
      </c>
      <c r="E1410" s="2">
        <v>117.36</v>
      </c>
      <c r="F1410" s="2">
        <v>6.7099999999999937</v>
      </c>
      <c r="G1410" s="2">
        <v>61.43</v>
      </c>
      <c r="H1410" s="2">
        <v>3.0300000000000011</v>
      </c>
      <c r="I1410" s="2">
        <v>0</v>
      </c>
      <c r="J1410" s="2">
        <v>0</v>
      </c>
    </row>
    <row r="1411" spans="2:10">
      <c r="B1411" t="s">
        <v>882</v>
      </c>
      <c r="C1411" s="2">
        <v>176.07</v>
      </c>
      <c r="D1411" s="2">
        <v>7.7399999999999807</v>
      </c>
      <c r="E1411" s="2">
        <v>308.11</v>
      </c>
      <c r="F1411" s="2">
        <v>13.520000000000039</v>
      </c>
      <c r="G1411" s="2">
        <v>88.03</v>
      </c>
      <c r="H1411" s="2">
        <v>3.8599999999999994</v>
      </c>
      <c r="I1411" s="2">
        <v>484.18</v>
      </c>
      <c r="J1411" s="2">
        <v>7.2300000000000182</v>
      </c>
    </row>
    <row r="1412" spans="2:10">
      <c r="B1412" t="s">
        <v>883</v>
      </c>
      <c r="C1412" s="2">
        <v>0</v>
      </c>
      <c r="D1412" s="2">
        <v>0</v>
      </c>
      <c r="E1412" s="2">
        <v>890.54</v>
      </c>
      <c r="F1412" s="2">
        <v>133.38</v>
      </c>
      <c r="G1412" s="2">
        <v>886.51</v>
      </c>
      <c r="H1412" s="2">
        <v>117.15999999999997</v>
      </c>
      <c r="I1412" s="2">
        <v>886.51</v>
      </c>
      <c r="J1412" s="2">
        <v>117.15999999999997</v>
      </c>
    </row>
    <row r="1413" spans="2:10">
      <c r="B1413" t="s">
        <v>472</v>
      </c>
      <c r="C1413" s="2">
        <v>7223.04</v>
      </c>
      <c r="D1413" s="2">
        <v>587.51999999999953</v>
      </c>
      <c r="E1413" s="2">
        <v>7223.04</v>
      </c>
      <c r="F1413" s="2">
        <v>587.51999999999953</v>
      </c>
      <c r="G1413" s="2">
        <v>7223.04</v>
      </c>
      <c r="H1413" s="2">
        <v>449.27999999999975</v>
      </c>
      <c r="I1413" s="2">
        <v>5868.72</v>
      </c>
      <c r="J1413" s="2">
        <v>365.03999999999996</v>
      </c>
    </row>
    <row r="1414" spans="2:10">
      <c r="B1414" t="s">
        <v>884</v>
      </c>
      <c r="C1414" s="2">
        <v>3809.52</v>
      </c>
      <c r="D1414" s="2">
        <v>221.75999999999976</v>
      </c>
      <c r="E1414" s="2">
        <v>4723.42</v>
      </c>
      <c r="F1414" s="2">
        <v>274.96000000000004</v>
      </c>
      <c r="G1414" s="2">
        <v>8571.42</v>
      </c>
      <c r="H1414" s="2">
        <v>689.04</v>
      </c>
      <c r="I1414" s="2">
        <v>5714.28</v>
      </c>
      <c r="J1414" s="2">
        <v>533.60999999999967</v>
      </c>
    </row>
    <row r="1415" spans="2:10">
      <c r="B1415" t="s">
        <v>885</v>
      </c>
      <c r="C1415" s="2">
        <v>3809.52</v>
      </c>
      <c r="D1415" s="2">
        <v>221.75999999999976</v>
      </c>
      <c r="E1415" s="2">
        <v>3809.52</v>
      </c>
      <c r="F1415" s="2">
        <v>221.75999999999976</v>
      </c>
      <c r="G1415" s="2">
        <v>6666.66</v>
      </c>
      <c r="H1415" s="2">
        <v>530.63999999999942</v>
      </c>
      <c r="I1415" s="2">
        <v>4761.8999999999996</v>
      </c>
      <c r="J1415" s="2">
        <v>464.30999999999949</v>
      </c>
    </row>
    <row r="1416" spans="2:10">
      <c r="B1416" t="s">
        <v>189</v>
      </c>
      <c r="C1416" s="2">
        <v>10476.18</v>
      </c>
      <c r="D1416" s="2">
        <v>609.84000000000015</v>
      </c>
      <c r="E1416" s="2">
        <v>12380.94</v>
      </c>
      <c r="F1416" s="2">
        <v>720.72000000000116</v>
      </c>
      <c r="G1416" s="2">
        <v>16190.46</v>
      </c>
      <c r="H1416" s="2">
        <v>1132.5599999999995</v>
      </c>
      <c r="I1416" s="2">
        <v>14285.7</v>
      </c>
      <c r="J1416" s="2">
        <v>1544.4000000000015</v>
      </c>
    </row>
    <row r="1417" spans="2:10">
      <c r="B1417" t="s">
        <v>886</v>
      </c>
      <c r="C1417" s="2">
        <v>3809.52</v>
      </c>
      <c r="D1417" s="2">
        <v>221.75999999999976</v>
      </c>
      <c r="E1417" s="2">
        <v>2857.14</v>
      </c>
      <c r="F1417" s="2">
        <v>166.31999999999971</v>
      </c>
      <c r="G1417" s="2">
        <v>4761.8999999999996</v>
      </c>
      <c r="H1417" s="2">
        <v>372.23999999999978</v>
      </c>
      <c r="I1417" s="2">
        <v>11409.32</v>
      </c>
      <c r="J1417" s="2">
        <v>1233.4400000000005</v>
      </c>
    </row>
    <row r="1418" spans="2:10">
      <c r="B1418" t="s">
        <v>887</v>
      </c>
      <c r="C1418" s="2">
        <v>94.58</v>
      </c>
      <c r="D1418" s="2">
        <v>3.2000000000000028</v>
      </c>
      <c r="E1418" s="2">
        <v>48.18</v>
      </c>
      <c r="F1418" s="2">
        <v>2.490000000000002</v>
      </c>
      <c r="G1418" s="2">
        <v>247.72</v>
      </c>
      <c r="H1418" s="2">
        <v>9.5800000000000125</v>
      </c>
      <c r="I1418" s="2">
        <v>236.44</v>
      </c>
      <c r="J1418" s="2">
        <v>7.9900000000000091</v>
      </c>
    </row>
    <row r="1419" spans="2:10">
      <c r="B1419" t="s">
        <v>888</v>
      </c>
      <c r="C1419" s="2">
        <v>0</v>
      </c>
      <c r="D1419" s="2">
        <v>0</v>
      </c>
      <c r="E1419" s="2">
        <v>966.33</v>
      </c>
      <c r="F1419" s="2">
        <v>30.330000000000041</v>
      </c>
      <c r="G1419" s="2">
        <v>557.49</v>
      </c>
      <c r="H1419" s="2">
        <v>17.490000000000009</v>
      </c>
      <c r="I1419" s="2">
        <v>0</v>
      </c>
      <c r="J1419" s="2">
        <v>0</v>
      </c>
    </row>
    <row r="1420" spans="2:10">
      <c r="B1420" t="s">
        <v>889</v>
      </c>
      <c r="C1420" s="2">
        <v>0</v>
      </c>
      <c r="D1420" s="2">
        <v>0</v>
      </c>
      <c r="E1420" s="2">
        <v>966.33</v>
      </c>
      <c r="F1420" s="2">
        <v>30.330000000000041</v>
      </c>
      <c r="G1420" s="2">
        <v>557.49</v>
      </c>
      <c r="H1420" s="2">
        <v>17.490000000000009</v>
      </c>
      <c r="I1420" s="2">
        <v>0</v>
      </c>
      <c r="J1420" s="2">
        <v>0</v>
      </c>
    </row>
    <row r="1421" spans="2:10">
      <c r="B1421" t="s">
        <v>890</v>
      </c>
      <c r="C1421" s="2">
        <v>0</v>
      </c>
      <c r="D1421" s="2">
        <v>0</v>
      </c>
      <c r="E1421" s="2">
        <v>898.96</v>
      </c>
      <c r="F1421" s="2">
        <v>30.040000000000077</v>
      </c>
      <c r="G1421" s="2">
        <v>0</v>
      </c>
      <c r="H1421" s="2">
        <v>0</v>
      </c>
      <c r="I1421" s="2">
        <v>0</v>
      </c>
      <c r="J1421" s="2">
        <v>0</v>
      </c>
    </row>
    <row r="1422" spans="2:10">
      <c r="B1422" t="s">
        <v>891</v>
      </c>
      <c r="C1422" s="2">
        <v>0</v>
      </c>
      <c r="D1422" s="2">
        <v>0</v>
      </c>
      <c r="E1422" s="2">
        <v>898.96</v>
      </c>
      <c r="F1422" s="2">
        <v>30.040000000000077</v>
      </c>
      <c r="G1422" s="2">
        <v>0</v>
      </c>
      <c r="H1422" s="2">
        <v>0</v>
      </c>
      <c r="I1422" s="2">
        <v>0</v>
      </c>
      <c r="J1422" s="2">
        <v>0</v>
      </c>
    </row>
    <row r="1423" spans="2:10">
      <c r="B1423" t="s">
        <v>892</v>
      </c>
      <c r="C1423" s="2">
        <v>0</v>
      </c>
      <c r="D1423" s="2">
        <v>0</v>
      </c>
      <c r="E1423" s="2">
        <v>898.96</v>
      </c>
      <c r="F1423" s="2">
        <v>30.040000000000077</v>
      </c>
      <c r="G1423" s="2">
        <v>172.88</v>
      </c>
      <c r="H1423" s="2">
        <v>5.7800000000000011</v>
      </c>
      <c r="I1423" s="2">
        <v>0</v>
      </c>
      <c r="J1423" s="2">
        <v>0</v>
      </c>
    </row>
    <row r="1424" spans="2:10">
      <c r="B1424" t="s">
        <v>893</v>
      </c>
      <c r="C1424" s="2">
        <v>0</v>
      </c>
      <c r="D1424" s="2">
        <v>0</v>
      </c>
      <c r="E1424" s="2">
        <v>486.81</v>
      </c>
      <c r="F1424" s="2">
        <v>67.769999999999982</v>
      </c>
      <c r="G1424" s="2">
        <v>26.74</v>
      </c>
      <c r="H1424" s="2">
        <v>7.2999999999999972</v>
      </c>
      <c r="I1424" s="2">
        <v>267.35000000000002</v>
      </c>
      <c r="J1424" s="2">
        <v>12.950000000000017</v>
      </c>
    </row>
    <row r="1425" spans="2:10">
      <c r="B1425" t="s">
        <v>275</v>
      </c>
      <c r="C1425" s="2">
        <v>1906.1</v>
      </c>
      <c r="D1425" s="2">
        <v>226.09999999999991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</row>
    <row r="1426" spans="2:10">
      <c r="B1426" t="s">
        <v>894</v>
      </c>
      <c r="C1426" s="2">
        <v>111.38</v>
      </c>
      <c r="D1426" s="2">
        <v>3.7800000000000011</v>
      </c>
      <c r="E1426" s="2">
        <v>623.45000000000005</v>
      </c>
      <c r="F1426" s="2">
        <v>23.920000000000073</v>
      </c>
      <c r="G1426" s="2">
        <v>0</v>
      </c>
      <c r="H1426" s="2">
        <v>0</v>
      </c>
      <c r="I1426" s="2">
        <v>608.24</v>
      </c>
      <c r="J1426" s="2">
        <v>5.8100000000000591</v>
      </c>
    </row>
    <row r="1427" spans="2:10">
      <c r="B1427" t="s">
        <v>895</v>
      </c>
      <c r="C1427" s="2">
        <v>0</v>
      </c>
      <c r="D1427" s="2">
        <v>0</v>
      </c>
      <c r="E1427" s="2">
        <v>0</v>
      </c>
      <c r="F1427" s="2">
        <v>0</v>
      </c>
      <c r="G1427" s="2">
        <v>845.76</v>
      </c>
      <c r="H1427" s="2">
        <v>80.759999999999991</v>
      </c>
      <c r="I1427" s="2">
        <v>0</v>
      </c>
      <c r="J1427" s="2">
        <v>0</v>
      </c>
    </row>
    <row r="1428" spans="2:10">
      <c r="B1428" t="s">
        <v>896</v>
      </c>
      <c r="C1428" s="2">
        <v>0</v>
      </c>
      <c r="D1428" s="2">
        <v>0</v>
      </c>
      <c r="E1428" s="2">
        <v>0</v>
      </c>
      <c r="F1428" s="2">
        <v>0</v>
      </c>
      <c r="G1428" s="2">
        <v>845.2</v>
      </c>
      <c r="H1428" s="2">
        <v>80.200000000000045</v>
      </c>
      <c r="I1428" s="2">
        <v>0</v>
      </c>
      <c r="J1428" s="2">
        <v>0</v>
      </c>
    </row>
    <row r="1429" spans="2:10">
      <c r="B1429" t="s">
        <v>897</v>
      </c>
      <c r="C1429" s="2">
        <v>0</v>
      </c>
      <c r="D1429" s="2">
        <v>0</v>
      </c>
      <c r="E1429" s="2">
        <v>0</v>
      </c>
      <c r="F1429" s="2">
        <v>0</v>
      </c>
      <c r="G1429" s="2">
        <v>845.2</v>
      </c>
      <c r="H1429" s="2">
        <v>80.200000000000045</v>
      </c>
      <c r="I1429" s="2">
        <v>0</v>
      </c>
      <c r="J1429" s="2">
        <v>0</v>
      </c>
    </row>
    <row r="1430" spans="2:10">
      <c r="B1430" t="s">
        <v>898</v>
      </c>
      <c r="C1430" s="2">
        <v>24.65</v>
      </c>
      <c r="D1430" s="2">
        <v>0.94999999999999929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</row>
    <row r="1431" spans="2:10">
      <c r="B1431" t="s">
        <v>899</v>
      </c>
      <c r="C1431" s="2">
        <v>218.38</v>
      </c>
      <c r="D1431" s="2">
        <v>8.9399999999999977</v>
      </c>
      <c r="E1431" s="2">
        <v>55.62</v>
      </c>
      <c r="F1431" s="2">
        <v>2.8599999999999994</v>
      </c>
      <c r="G1431" s="2">
        <v>54.59</v>
      </c>
      <c r="H1431" s="2">
        <v>1.8300000000000054</v>
      </c>
      <c r="I1431" s="2">
        <v>109.19</v>
      </c>
      <c r="J1431" s="2">
        <v>3.6700000000000017</v>
      </c>
    </row>
    <row r="1432" spans="2:10">
      <c r="B1432" t="s">
        <v>246</v>
      </c>
      <c r="C1432" s="2">
        <v>159.41999999999999</v>
      </c>
      <c r="D1432" s="2">
        <v>5.3199999999999932</v>
      </c>
      <c r="E1432" s="2">
        <v>160.91999999999999</v>
      </c>
      <c r="F1432" s="2">
        <v>6.8199999999999932</v>
      </c>
      <c r="G1432" s="2">
        <v>79.709999999999994</v>
      </c>
      <c r="H1432" s="2">
        <v>2.6599999999999966</v>
      </c>
      <c r="I1432" s="2">
        <v>79.709999999999994</v>
      </c>
      <c r="J1432" s="2">
        <v>-15.870000000000005</v>
      </c>
    </row>
    <row r="1433" spans="2:10">
      <c r="B1433" t="s">
        <v>900</v>
      </c>
      <c r="C1433" s="2">
        <v>0</v>
      </c>
      <c r="D1433" s="2">
        <v>0</v>
      </c>
      <c r="E1433" s="2">
        <v>253.52</v>
      </c>
      <c r="F1433" s="2">
        <v>6.9699999999999989</v>
      </c>
      <c r="G1433" s="2">
        <v>50.32</v>
      </c>
      <c r="H1433" s="2">
        <v>1.3900000000000006</v>
      </c>
      <c r="I1433" s="2">
        <v>452.88</v>
      </c>
      <c r="J1433" s="2">
        <v>10.46999999999997</v>
      </c>
    </row>
    <row r="1434" spans="2:10">
      <c r="B1434" t="s">
        <v>901</v>
      </c>
      <c r="C1434" s="2">
        <v>270.08999999999997</v>
      </c>
      <c r="D1434" s="2">
        <v>5.4899999999999523</v>
      </c>
      <c r="E1434" s="2">
        <v>270.08999999999997</v>
      </c>
      <c r="F1434" s="2">
        <v>5.4899999999999523</v>
      </c>
      <c r="G1434" s="2">
        <v>0</v>
      </c>
      <c r="H1434" s="2">
        <v>0</v>
      </c>
      <c r="I1434" s="2">
        <v>128.62</v>
      </c>
      <c r="J1434" s="2">
        <v>2.6200000000000045</v>
      </c>
    </row>
    <row r="1435" spans="2:10">
      <c r="B1435" t="s">
        <v>902</v>
      </c>
      <c r="C1435" s="2">
        <v>0</v>
      </c>
      <c r="D1435" s="2">
        <v>0</v>
      </c>
      <c r="E1435" s="2">
        <v>0</v>
      </c>
      <c r="F1435" s="2">
        <v>0</v>
      </c>
      <c r="G1435" s="2">
        <v>55568.65</v>
      </c>
      <c r="H1435" s="2">
        <v>710.45999999999913</v>
      </c>
      <c r="I1435" s="2">
        <v>0</v>
      </c>
      <c r="J1435" s="2">
        <v>0</v>
      </c>
    </row>
    <row r="1436" spans="2:10">
      <c r="B1436" t="s">
        <v>903</v>
      </c>
      <c r="C1436" s="2">
        <v>79.86</v>
      </c>
      <c r="D1436" s="2">
        <v>3.8299999999999983</v>
      </c>
      <c r="E1436" s="2">
        <v>159.72</v>
      </c>
      <c r="F1436" s="2">
        <v>3.5600000000000023</v>
      </c>
      <c r="G1436" s="2">
        <v>39.94</v>
      </c>
      <c r="H1436" s="2">
        <v>0.89999999999999858</v>
      </c>
      <c r="I1436" s="2">
        <v>279.54000000000002</v>
      </c>
      <c r="J1436" s="2">
        <v>6.2600000000000477</v>
      </c>
    </row>
    <row r="1437" spans="2:10">
      <c r="B1437" t="s">
        <v>904</v>
      </c>
      <c r="C1437" s="2">
        <v>130.44999999999999</v>
      </c>
      <c r="D1437" s="2">
        <v>2.9699999999999847</v>
      </c>
      <c r="E1437" s="2">
        <v>264.19</v>
      </c>
      <c r="F1437" s="2">
        <v>9.2400000000000091</v>
      </c>
      <c r="G1437" s="2">
        <v>260.89999999999998</v>
      </c>
      <c r="H1437" s="2">
        <v>5.9399999999999693</v>
      </c>
      <c r="I1437" s="2">
        <v>521.82000000000005</v>
      </c>
      <c r="J1437" s="2">
        <v>11.920000000000073</v>
      </c>
    </row>
    <row r="1438" spans="2:10">
      <c r="B1438" t="s">
        <v>905</v>
      </c>
      <c r="C1438" s="2">
        <v>96.16</v>
      </c>
      <c r="D1438" s="2">
        <v>2.6799999999999926</v>
      </c>
      <c r="E1438" s="2">
        <v>91.67</v>
      </c>
      <c r="F1438" s="2">
        <v>1.8900000000000006</v>
      </c>
      <c r="G1438" s="2">
        <v>0</v>
      </c>
      <c r="H1438" s="2">
        <v>0</v>
      </c>
      <c r="I1438" s="2">
        <v>97.67</v>
      </c>
      <c r="J1438" s="2">
        <v>-12.36</v>
      </c>
    </row>
    <row r="1439" spans="2:10">
      <c r="B1439" t="s">
        <v>906</v>
      </c>
      <c r="C1439" s="2">
        <v>0</v>
      </c>
      <c r="D1439" s="2">
        <v>0</v>
      </c>
      <c r="E1439" s="2">
        <v>453.45</v>
      </c>
      <c r="F1439" s="2">
        <v>12.25</v>
      </c>
      <c r="G1439" s="2">
        <v>362.77</v>
      </c>
      <c r="H1439" s="2">
        <v>9.8100000000000023</v>
      </c>
      <c r="I1439" s="2">
        <v>12469.95</v>
      </c>
      <c r="J1439" s="2">
        <v>337.01000000000022</v>
      </c>
    </row>
    <row r="1440" spans="2:10">
      <c r="B1440" t="s">
        <v>907</v>
      </c>
      <c r="C1440" s="2">
        <v>0</v>
      </c>
      <c r="D1440" s="2">
        <v>0</v>
      </c>
      <c r="E1440" s="2">
        <v>75913.98</v>
      </c>
      <c r="F1440" s="2">
        <v>2262.8799999999901</v>
      </c>
      <c r="G1440" s="2">
        <v>0</v>
      </c>
      <c r="H1440" s="2">
        <v>0</v>
      </c>
      <c r="I1440" s="2">
        <v>0</v>
      </c>
      <c r="J1440" s="2">
        <v>0</v>
      </c>
    </row>
    <row r="1441" spans="2:10">
      <c r="B1441" t="s">
        <v>139</v>
      </c>
      <c r="C1441" s="2">
        <v>19598.349999999999</v>
      </c>
      <c r="D1441" s="2">
        <v>769.71999999999753</v>
      </c>
      <c r="E1441" s="2">
        <v>11832.89</v>
      </c>
      <c r="F1441" s="2">
        <v>537.34000000000015</v>
      </c>
      <c r="G1441" s="2">
        <v>3919.67</v>
      </c>
      <c r="H1441" s="2">
        <v>154.49000000000024</v>
      </c>
      <c r="I1441" s="2">
        <v>27437.69</v>
      </c>
      <c r="J1441" s="2">
        <v>1081.4099999999999</v>
      </c>
    </row>
    <row r="1442" spans="2:10">
      <c r="B1442" t="s">
        <v>908</v>
      </c>
      <c r="C1442" s="2">
        <v>9046.18</v>
      </c>
      <c r="D1442" s="2">
        <v>359.84000000000015</v>
      </c>
      <c r="E1442" s="2">
        <v>2770.39</v>
      </c>
      <c r="F1442" s="2">
        <v>110.33999999999969</v>
      </c>
      <c r="G1442" s="2">
        <v>3222.69</v>
      </c>
      <c r="H1442" s="2">
        <v>128.34000000000015</v>
      </c>
      <c r="I1442" s="2">
        <v>2148.46</v>
      </c>
      <c r="J1442" s="2">
        <v>85.559999999999945</v>
      </c>
    </row>
    <row r="1443" spans="2:10">
      <c r="B1443" t="s">
        <v>909</v>
      </c>
      <c r="C1443" s="2">
        <v>0</v>
      </c>
      <c r="D1443" s="2">
        <v>0</v>
      </c>
      <c r="E1443" s="2">
        <v>453.45</v>
      </c>
      <c r="F1443" s="2">
        <v>12.25</v>
      </c>
      <c r="G1443" s="2">
        <v>680.18</v>
      </c>
      <c r="H1443" s="2">
        <v>18.379999999999995</v>
      </c>
      <c r="I1443" s="2">
        <v>12469.95</v>
      </c>
      <c r="J1443" s="2">
        <v>337.01000000000022</v>
      </c>
    </row>
    <row r="1444" spans="2:10">
      <c r="B1444" t="s">
        <v>910</v>
      </c>
      <c r="C1444" s="2">
        <v>42.71</v>
      </c>
      <c r="D1444" s="2">
        <v>2.230000000000004</v>
      </c>
      <c r="E1444" s="2">
        <v>247.84</v>
      </c>
      <c r="F1444" s="2">
        <v>6.2000000000000171</v>
      </c>
      <c r="G1444" s="2">
        <v>325.26</v>
      </c>
      <c r="H1444" s="2">
        <v>39.099999999999966</v>
      </c>
      <c r="I1444" s="2">
        <v>628.83000000000004</v>
      </c>
      <c r="J1444" s="2">
        <v>6.4300000000000637</v>
      </c>
    </row>
    <row r="1445" spans="2:10">
      <c r="B1445" t="s">
        <v>911</v>
      </c>
      <c r="C1445" s="2">
        <v>138.97999999999999</v>
      </c>
      <c r="D1445" s="2">
        <v>-0.40999999999999659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</row>
    <row r="1446" spans="2:10">
      <c r="B1446" t="s">
        <v>912</v>
      </c>
      <c r="C1446" s="2">
        <v>95.23</v>
      </c>
      <c r="D1446" s="2">
        <v>4.6500000000000057</v>
      </c>
      <c r="E1446" s="2">
        <v>95.09</v>
      </c>
      <c r="F1446" s="2">
        <v>2.3200000000000074</v>
      </c>
      <c r="G1446" s="2">
        <v>338.52</v>
      </c>
      <c r="H1446" s="2">
        <v>34.229999999999961</v>
      </c>
      <c r="I1446" s="2">
        <v>483.58</v>
      </c>
      <c r="J1446" s="2">
        <v>-9.4300000000000068</v>
      </c>
    </row>
    <row r="1447" spans="2:10">
      <c r="B1447" t="s">
        <v>913</v>
      </c>
      <c r="C1447" s="2">
        <v>65.489999999999995</v>
      </c>
      <c r="D1447" s="2">
        <v>-6.0000000000002274E-2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</row>
    <row r="1448" spans="2:10">
      <c r="B1448" t="s">
        <v>914</v>
      </c>
      <c r="C1448" s="2">
        <v>0</v>
      </c>
      <c r="D1448" s="2">
        <v>0</v>
      </c>
      <c r="E1448" s="2">
        <v>86.46</v>
      </c>
      <c r="F1448" s="2">
        <v>4.0499999999999972</v>
      </c>
      <c r="G1448" s="2">
        <v>84.22</v>
      </c>
      <c r="H1448" s="2">
        <v>2.4399999999999977</v>
      </c>
      <c r="I1448" s="2">
        <v>0</v>
      </c>
      <c r="J1448" s="2">
        <v>0</v>
      </c>
    </row>
    <row r="1449" spans="2:10">
      <c r="B1449" t="s">
        <v>915</v>
      </c>
      <c r="C1449" s="2">
        <v>90.94</v>
      </c>
      <c r="D1449" s="2">
        <v>2.5799999999999983</v>
      </c>
      <c r="E1449" s="2">
        <v>0</v>
      </c>
      <c r="F1449" s="2">
        <v>0</v>
      </c>
      <c r="G1449" s="2">
        <v>90.25</v>
      </c>
      <c r="H1449" s="2">
        <v>2.5600000000000023</v>
      </c>
      <c r="I1449" s="2">
        <v>0</v>
      </c>
      <c r="J1449" s="2">
        <v>0</v>
      </c>
    </row>
    <row r="1450" spans="2:10">
      <c r="B1450" t="s">
        <v>916</v>
      </c>
      <c r="C1450" s="2">
        <v>0</v>
      </c>
      <c r="D1450" s="2">
        <v>0</v>
      </c>
      <c r="E1450" s="2">
        <v>69.680000000000007</v>
      </c>
      <c r="F1450" s="2">
        <v>2.1500000000000057</v>
      </c>
      <c r="G1450" s="2">
        <v>69.680000000000007</v>
      </c>
      <c r="H1450" s="2">
        <v>2.1500000000000057</v>
      </c>
      <c r="I1450" s="2">
        <v>69.680000000000007</v>
      </c>
      <c r="J1450" s="2">
        <v>-8.5699999999999932</v>
      </c>
    </row>
    <row r="1451" spans="2:10">
      <c r="B1451" t="s">
        <v>917</v>
      </c>
      <c r="C1451" s="2">
        <v>62.6</v>
      </c>
      <c r="D1451" s="2">
        <v>1.3800000000000026</v>
      </c>
      <c r="E1451" s="2">
        <v>69.67</v>
      </c>
      <c r="F1451" s="2">
        <v>2.1500000000000057</v>
      </c>
      <c r="G1451" s="2">
        <v>0</v>
      </c>
      <c r="H1451" s="2">
        <v>0</v>
      </c>
      <c r="I1451" s="2">
        <v>191.01</v>
      </c>
      <c r="J1451" s="2">
        <v>-5.9099999999999966</v>
      </c>
    </row>
    <row r="1452" spans="2:10">
      <c r="B1452" t="s">
        <v>918</v>
      </c>
      <c r="C1452" s="2">
        <v>0</v>
      </c>
      <c r="D1452" s="2">
        <v>0</v>
      </c>
      <c r="E1452" s="2">
        <v>69.680000000000007</v>
      </c>
      <c r="F1452" s="2">
        <v>2.1500000000000057</v>
      </c>
      <c r="G1452" s="2">
        <v>139.36000000000001</v>
      </c>
      <c r="H1452" s="2">
        <v>9.4800000000000182</v>
      </c>
      <c r="I1452" s="2">
        <v>139.36000000000001</v>
      </c>
      <c r="J1452" s="2">
        <v>-17.139999999999986</v>
      </c>
    </row>
    <row r="1453" spans="2:10">
      <c r="B1453" t="s">
        <v>919</v>
      </c>
      <c r="C1453" s="2">
        <v>0</v>
      </c>
      <c r="D1453" s="2">
        <v>0</v>
      </c>
      <c r="E1453" s="2">
        <v>0</v>
      </c>
      <c r="F1453" s="2">
        <v>0</v>
      </c>
      <c r="G1453" s="2">
        <v>2854.59</v>
      </c>
      <c r="H1453" s="2">
        <v>0</v>
      </c>
      <c r="I1453" s="2">
        <v>0</v>
      </c>
      <c r="J1453" s="2">
        <v>0</v>
      </c>
    </row>
    <row r="1454" spans="2:10">
      <c r="B1454" t="s">
        <v>920</v>
      </c>
      <c r="C1454" s="2">
        <v>0</v>
      </c>
      <c r="D1454" s="2">
        <v>0</v>
      </c>
      <c r="E1454" s="2">
        <v>0</v>
      </c>
      <c r="F1454" s="2">
        <v>0</v>
      </c>
      <c r="G1454" s="2">
        <v>1912.75</v>
      </c>
      <c r="H1454" s="2">
        <v>353.95000000000005</v>
      </c>
      <c r="I1454" s="2">
        <v>0</v>
      </c>
      <c r="J1454" s="2">
        <v>0</v>
      </c>
    </row>
    <row r="1455" spans="2:10">
      <c r="B1455" t="s">
        <v>921</v>
      </c>
      <c r="C1455" s="2">
        <v>0</v>
      </c>
      <c r="D1455" s="2">
        <v>0</v>
      </c>
      <c r="E1455" s="2">
        <v>0</v>
      </c>
      <c r="F1455" s="2">
        <v>0</v>
      </c>
      <c r="G1455" s="2">
        <v>1062.73</v>
      </c>
      <c r="H1455" s="2">
        <v>-48.329999999999927</v>
      </c>
      <c r="I1455" s="2">
        <v>120.31</v>
      </c>
      <c r="J1455" s="2">
        <v>3.1899999999999977</v>
      </c>
    </row>
    <row r="1456" spans="2:10">
      <c r="B1456" t="s">
        <v>922</v>
      </c>
      <c r="C1456" s="2">
        <v>0</v>
      </c>
      <c r="D1456" s="2">
        <v>0</v>
      </c>
      <c r="E1456" s="2">
        <v>0</v>
      </c>
      <c r="F1456" s="2">
        <v>0</v>
      </c>
      <c r="G1456" s="2">
        <v>499.78</v>
      </c>
      <c r="H1456" s="2">
        <v>2.3999999999999773</v>
      </c>
      <c r="I1456" s="2">
        <v>0</v>
      </c>
      <c r="J1456" s="2">
        <v>0</v>
      </c>
    </row>
    <row r="1457" spans="2:10">
      <c r="B1457" t="s">
        <v>444</v>
      </c>
      <c r="C1457" s="2">
        <v>0</v>
      </c>
      <c r="D1457" s="2">
        <v>0</v>
      </c>
      <c r="E1457" s="2">
        <v>0</v>
      </c>
      <c r="F1457" s="2">
        <v>0</v>
      </c>
      <c r="G1457" s="2">
        <v>2106</v>
      </c>
      <c r="H1457" s="2">
        <v>0</v>
      </c>
      <c r="I1457" s="2">
        <v>0</v>
      </c>
      <c r="J1457" s="2">
        <v>0</v>
      </c>
    </row>
    <row r="1458" spans="2:10">
      <c r="B1458" t="s">
        <v>445</v>
      </c>
      <c r="C1458" s="2">
        <v>0</v>
      </c>
      <c r="D1458" s="2">
        <v>0</v>
      </c>
      <c r="E1458" s="2">
        <v>0</v>
      </c>
      <c r="F1458" s="2">
        <v>0</v>
      </c>
      <c r="G1458" s="2">
        <v>1836</v>
      </c>
      <c r="H1458" s="2">
        <v>0</v>
      </c>
      <c r="I1458" s="2">
        <v>0</v>
      </c>
      <c r="J1458" s="2">
        <v>0</v>
      </c>
    </row>
    <row r="1459" spans="2:10">
      <c r="B1459" t="s">
        <v>202</v>
      </c>
      <c r="C1459" s="2">
        <v>275.20999999999998</v>
      </c>
      <c r="D1459" s="2">
        <v>7.0399999999999636</v>
      </c>
      <c r="E1459" s="2">
        <v>571.04999999999995</v>
      </c>
      <c r="F1459" s="2">
        <v>19.729999999999905</v>
      </c>
      <c r="G1459" s="2">
        <v>707.15</v>
      </c>
      <c r="H1459" s="2">
        <v>18</v>
      </c>
      <c r="I1459" s="2">
        <v>0</v>
      </c>
      <c r="J1459" s="2">
        <v>0</v>
      </c>
    </row>
    <row r="1460" spans="2:10">
      <c r="B1460" t="s">
        <v>465</v>
      </c>
      <c r="C1460" s="2">
        <v>0</v>
      </c>
      <c r="D1460" s="2">
        <v>0</v>
      </c>
      <c r="E1460" s="2">
        <v>241.09</v>
      </c>
      <c r="F1460" s="2">
        <v>5.6299999999999955</v>
      </c>
      <c r="G1460" s="2">
        <v>0</v>
      </c>
      <c r="H1460" s="2">
        <v>0</v>
      </c>
      <c r="I1460" s="2">
        <v>241.09</v>
      </c>
      <c r="J1460" s="2">
        <v>5.6299999999999955</v>
      </c>
    </row>
    <row r="1461" spans="2:10">
      <c r="B1461" t="s">
        <v>923</v>
      </c>
      <c r="C1461" s="2">
        <v>0</v>
      </c>
      <c r="D1461" s="2">
        <v>0</v>
      </c>
      <c r="E1461" s="2">
        <v>220.54</v>
      </c>
      <c r="F1461" s="2">
        <v>5.3100000000000023</v>
      </c>
      <c r="G1461" s="2">
        <v>0</v>
      </c>
      <c r="H1461" s="2">
        <v>0</v>
      </c>
      <c r="I1461" s="2">
        <v>0</v>
      </c>
      <c r="J1461" s="2">
        <v>0</v>
      </c>
    </row>
    <row r="1462" spans="2:10">
      <c r="B1462" t="s">
        <v>517</v>
      </c>
      <c r="C1462" s="2">
        <v>0</v>
      </c>
      <c r="D1462" s="2">
        <v>0</v>
      </c>
      <c r="E1462" s="2">
        <v>123.35</v>
      </c>
      <c r="F1462" s="2">
        <v>3.2399999999999949</v>
      </c>
      <c r="G1462" s="2">
        <v>0</v>
      </c>
      <c r="H1462" s="2">
        <v>0</v>
      </c>
      <c r="I1462" s="2">
        <v>616.73</v>
      </c>
      <c r="J1462" s="2">
        <v>-97.069999999999936</v>
      </c>
    </row>
    <row r="1463" spans="2:10">
      <c r="B1463" t="s">
        <v>924</v>
      </c>
      <c r="C1463" s="2">
        <v>159.41999999999999</v>
      </c>
      <c r="D1463" s="2">
        <v>3.9599999999999795</v>
      </c>
      <c r="E1463" s="2">
        <v>321.85000000000002</v>
      </c>
      <c r="F1463" s="2">
        <v>10.930000000000007</v>
      </c>
      <c r="G1463" s="2">
        <v>159.41999999999999</v>
      </c>
      <c r="H1463" s="2">
        <v>3.9599999999999795</v>
      </c>
      <c r="I1463" s="2">
        <v>454.23</v>
      </c>
      <c r="J1463" s="2">
        <v>3.5699999999999932</v>
      </c>
    </row>
    <row r="1464" spans="2:10">
      <c r="B1464" t="s">
        <v>925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223.19</v>
      </c>
      <c r="J1464" s="2">
        <v>5.9900000000000091</v>
      </c>
    </row>
    <row r="1465" spans="2:10">
      <c r="B1465" t="s">
        <v>926</v>
      </c>
      <c r="C1465" s="2">
        <v>28.79</v>
      </c>
      <c r="D1465" s="2">
        <v>1.2399999999999984</v>
      </c>
      <c r="E1465" s="2">
        <v>86.91</v>
      </c>
      <c r="F1465" s="2">
        <v>4.2599999999999909</v>
      </c>
      <c r="G1465" s="2">
        <v>28.58</v>
      </c>
      <c r="H1465" s="2">
        <v>1.2399999999999984</v>
      </c>
      <c r="I1465" s="2">
        <v>114.32</v>
      </c>
      <c r="J1465" s="2">
        <v>4.3999999999999915</v>
      </c>
    </row>
    <row r="1466" spans="2:10">
      <c r="B1466" t="s">
        <v>927</v>
      </c>
      <c r="C1466" s="2">
        <v>1243.28</v>
      </c>
      <c r="D1466" s="2">
        <v>71.899999999999864</v>
      </c>
      <c r="E1466" s="2">
        <v>643.97</v>
      </c>
      <c r="F1466" s="2">
        <v>39.399999999999977</v>
      </c>
      <c r="G1466" s="2">
        <v>842.24</v>
      </c>
      <c r="H1466" s="2">
        <v>48.710000000000036</v>
      </c>
      <c r="I1466" s="2">
        <v>616.58000000000004</v>
      </c>
      <c r="J1466" s="2">
        <v>29.680000000000064</v>
      </c>
    </row>
    <row r="1467" spans="2:10">
      <c r="B1467" t="s">
        <v>141</v>
      </c>
      <c r="C1467" s="2">
        <v>4658.1400000000003</v>
      </c>
      <c r="D1467" s="2">
        <v>302.14000000000033</v>
      </c>
      <c r="E1467" s="2">
        <v>3605.07</v>
      </c>
      <c r="F1467" s="2">
        <v>456.87000000000035</v>
      </c>
      <c r="G1467" s="2">
        <v>2358.02</v>
      </c>
      <c r="H1467" s="2">
        <v>298.82000000000016</v>
      </c>
      <c r="I1467" s="2">
        <v>20178.57</v>
      </c>
      <c r="J1467" s="2">
        <v>1261.7700000000004</v>
      </c>
    </row>
    <row r="1468" spans="2:10">
      <c r="B1468" t="s">
        <v>928</v>
      </c>
      <c r="C1468" s="2">
        <v>1496.91</v>
      </c>
      <c r="D1468" s="2">
        <v>224.55000000000018</v>
      </c>
      <c r="E1468" s="2">
        <v>3304.73</v>
      </c>
      <c r="F1468" s="2">
        <v>538.73</v>
      </c>
      <c r="G1468" s="2">
        <v>5857.46</v>
      </c>
      <c r="H1468" s="2">
        <v>878.65999999999985</v>
      </c>
      <c r="I1468" s="2">
        <v>13130.35</v>
      </c>
      <c r="J1468" s="2">
        <v>1324.75</v>
      </c>
    </row>
    <row r="1469" spans="2:10">
      <c r="B1469" t="s">
        <v>357</v>
      </c>
      <c r="C1469" s="2">
        <v>4420.08</v>
      </c>
      <c r="D1469" s="2">
        <v>714.48</v>
      </c>
      <c r="E1469" s="2">
        <v>718.26</v>
      </c>
      <c r="F1469" s="2">
        <v>116.10000000000002</v>
      </c>
      <c r="G1469" s="2">
        <v>0</v>
      </c>
      <c r="H1469" s="2">
        <v>0</v>
      </c>
      <c r="I1469" s="2">
        <v>1091.56</v>
      </c>
      <c r="J1469" s="2">
        <v>62.490000000000009</v>
      </c>
    </row>
    <row r="1470" spans="2:10">
      <c r="B1470" t="s">
        <v>929</v>
      </c>
      <c r="C1470" s="2">
        <v>1004.09</v>
      </c>
      <c r="D1470" s="2">
        <v>35.330000000000041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</row>
    <row r="1471" spans="2:10">
      <c r="B1471" t="s">
        <v>930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78.8</v>
      </c>
      <c r="J1471" s="2">
        <v>2.9599999999999937</v>
      </c>
    </row>
    <row r="1472" spans="2:10">
      <c r="B1472" t="s">
        <v>931</v>
      </c>
      <c r="C1472" s="2">
        <v>88.82</v>
      </c>
      <c r="D1472" s="2">
        <v>4.3999999999999915</v>
      </c>
      <c r="E1472" s="2">
        <v>180.54</v>
      </c>
      <c r="F1472" s="2">
        <v>11.699999999999989</v>
      </c>
      <c r="G1472" s="2">
        <v>207.24</v>
      </c>
      <c r="H1472" s="2">
        <v>10.260000000000019</v>
      </c>
      <c r="I1472" s="2">
        <v>182.4</v>
      </c>
      <c r="J1472" s="2">
        <v>10.480000000000018</v>
      </c>
    </row>
    <row r="1473" spans="2:10">
      <c r="B1473" t="s">
        <v>932</v>
      </c>
      <c r="C1473" s="2">
        <v>269.5</v>
      </c>
      <c r="D1473" s="2">
        <v>43.300000000000011</v>
      </c>
      <c r="E1473" s="2">
        <v>419.93</v>
      </c>
      <c r="F1473" s="2">
        <v>68.930000000000007</v>
      </c>
      <c r="G1473" s="2">
        <v>1026.8599999999999</v>
      </c>
      <c r="H1473" s="2">
        <v>164.95999999999992</v>
      </c>
      <c r="I1473" s="2">
        <v>1022.23</v>
      </c>
      <c r="J1473" s="2">
        <v>-218.56999999999994</v>
      </c>
    </row>
    <row r="1474" spans="2:10">
      <c r="B1474" t="s">
        <v>933</v>
      </c>
      <c r="C1474" s="2">
        <v>0</v>
      </c>
      <c r="D1474" s="2">
        <v>0</v>
      </c>
      <c r="E1474" s="2">
        <v>0</v>
      </c>
      <c r="F1474" s="2">
        <v>0</v>
      </c>
      <c r="G1474" s="2">
        <v>2021.73</v>
      </c>
      <c r="H1474" s="2">
        <v>43.829999999999927</v>
      </c>
      <c r="I1474" s="2">
        <v>0</v>
      </c>
      <c r="J1474" s="2">
        <v>0</v>
      </c>
    </row>
    <row r="1475" spans="2:10">
      <c r="B1475" t="s">
        <v>227</v>
      </c>
      <c r="C1475" s="2">
        <v>4492.18</v>
      </c>
      <c r="D1475" s="2">
        <v>132.72000000000025</v>
      </c>
      <c r="E1475" s="2">
        <v>0</v>
      </c>
      <c r="F1475" s="2">
        <v>0</v>
      </c>
      <c r="G1475" s="2">
        <v>0</v>
      </c>
      <c r="H1475" s="2">
        <v>0</v>
      </c>
      <c r="I1475" s="2">
        <v>1095.04</v>
      </c>
      <c r="J1475" s="2">
        <v>27.779999999999973</v>
      </c>
    </row>
    <row r="1476" spans="2:10">
      <c r="B1476" t="s">
        <v>205</v>
      </c>
      <c r="C1476" s="2">
        <v>578.66999999999996</v>
      </c>
      <c r="D1476" s="2">
        <v>25.559999999999945</v>
      </c>
      <c r="E1476" s="2">
        <v>0</v>
      </c>
      <c r="F1476" s="2">
        <v>0</v>
      </c>
      <c r="G1476" s="2">
        <v>0</v>
      </c>
      <c r="H1476" s="2">
        <v>0</v>
      </c>
      <c r="I1476" s="2">
        <v>50.82</v>
      </c>
      <c r="J1476" s="2">
        <v>29.8</v>
      </c>
    </row>
    <row r="1477" spans="2:10">
      <c r="B1477" t="s">
        <v>206</v>
      </c>
      <c r="C1477" s="2">
        <v>40.15</v>
      </c>
      <c r="D1477" s="2">
        <v>1.8500000000000014</v>
      </c>
      <c r="E1477" s="2">
        <v>412.08</v>
      </c>
      <c r="F1477" s="2">
        <v>21.779999999999973</v>
      </c>
      <c r="G1477" s="2">
        <v>613.5</v>
      </c>
      <c r="H1477" s="2">
        <v>28.049999999999955</v>
      </c>
      <c r="I1477" s="2">
        <v>0</v>
      </c>
      <c r="J1477" s="2">
        <v>0</v>
      </c>
    </row>
    <row r="1478" spans="2:10">
      <c r="B1478" t="s">
        <v>934</v>
      </c>
      <c r="C1478" s="2">
        <v>798.73</v>
      </c>
      <c r="D1478" s="2">
        <v>66.240000000000009</v>
      </c>
      <c r="E1478" s="2">
        <v>0</v>
      </c>
      <c r="F1478" s="2">
        <v>0</v>
      </c>
      <c r="G1478" s="2">
        <v>399.45</v>
      </c>
      <c r="H1478" s="2">
        <v>30.149999999999977</v>
      </c>
      <c r="I1478" s="2">
        <v>0</v>
      </c>
      <c r="J1478" s="2">
        <v>0</v>
      </c>
    </row>
    <row r="1479" spans="2:10">
      <c r="B1479" t="s">
        <v>935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137.16999999999999</v>
      </c>
      <c r="J1479" s="2">
        <v>-3.1500000000000057</v>
      </c>
    </row>
    <row r="1480" spans="2:10">
      <c r="B1480" t="s">
        <v>343</v>
      </c>
      <c r="C1480" s="2">
        <v>2790.79</v>
      </c>
      <c r="D1480" s="2">
        <v>85.019999999999982</v>
      </c>
      <c r="E1480" s="2">
        <v>1522.24</v>
      </c>
      <c r="F1480" s="2">
        <v>39.650000000000091</v>
      </c>
      <c r="G1480" s="2">
        <v>1014.83</v>
      </c>
      <c r="H1480" s="2">
        <v>26.440000000000055</v>
      </c>
      <c r="I1480" s="2">
        <v>23721.65</v>
      </c>
      <c r="J1480" s="2">
        <v>476.45000000000073</v>
      </c>
    </row>
    <row r="1481" spans="2:10">
      <c r="B1481" t="s">
        <v>936</v>
      </c>
      <c r="C1481" s="2">
        <v>382.75</v>
      </c>
      <c r="D1481" s="2">
        <v>9.339999999999975</v>
      </c>
      <c r="E1481" s="2">
        <v>382.75</v>
      </c>
      <c r="F1481" s="2">
        <v>9.339999999999975</v>
      </c>
      <c r="G1481" s="2">
        <v>0</v>
      </c>
      <c r="H1481" s="2">
        <v>0</v>
      </c>
      <c r="I1481" s="2">
        <v>382.75</v>
      </c>
      <c r="J1481" s="2">
        <v>9.339999999999975</v>
      </c>
    </row>
    <row r="1482" spans="2:10">
      <c r="B1482" t="s">
        <v>937</v>
      </c>
      <c r="C1482" s="2">
        <v>418.99</v>
      </c>
      <c r="D1482" s="2">
        <v>9.5600000000000023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</row>
    <row r="1483" spans="2:10">
      <c r="B1483" t="s">
        <v>938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2331.63</v>
      </c>
      <c r="J1483" s="2">
        <v>-54.150000000000091</v>
      </c>
    </row>
    <row r="1484" spans="2:10">
      <c r="B1484" t="s">
        <v>143</v>
      </c>
      <c r="C1484" s="2">
        <v>628.6</v>
      </c>
      <c r="D1484" s="2">
        <v>19.060000000000059</v>
      </c>
      <c r="E1484" s="2">
        <v>492.53</v>
      </c>
      <c r="F1484" s="2">
        <v>17.389999999999986</v>
      </c>
      <c r="G1484" s="2">
        <v>0</v>
      </c>
      <c r="H1484" s="2">
        <v>0</v>
      </c>
      <c r="I1484" s="2">
        <v>4132.41</v>
      </c>
      <c r="J1484" s="2">
        <v>155.00999999999976</v>
      </c>
    </row>
    <row r="1485" spans="2:10">
      <c r="B1485" t="s">
        <v>228</v>
      </c>
      <c r="C1485" s="2">
        <v>1023.11</v>
      </c>
      <c r="D1485" s="2">
        <v>37.82000000000005</v>
      </c>
      <c r="E1485" s="2">
        <v>3008.12</v>
      </c>
      <c r="F1485" s="2">
        <v>188.51999999999998</v>
      </c>
      <c r="G1485" s="2">
        <v>0</v>
      </c>
      <c r="H1485" s="2">
        <v>0</v>
      </c>
      <c r="I1485" s="2">
        <v>10470.57</v>
      </c>
      <c r="J1485" s="2">
        <v>-474.13000000000102</v>
      </c>
    </row>
    <row r="1486" spans="2:10">
      <c r="B1486" t="s">
        <v>939</v>
      </c>
      <c r="C1486" s="2">
        <v>0</v>
      </c>
      <c r="D1486" s="2">
        <v>0</v>
      </c>
      <c r="E1486" s="2">
        <v>303.33</v>
      </c>
      <c r="F1486" s="2">
        <v>17.5</v>
      </c>
      <c r="G1486" s="2">
        <v>0</v>
      </c>
      <c r="H1486" s="2">
        <v>0</v>
      </c>
      <c r="I1486" s="2">
        <v>0</v>
      </c>
      <c r="J1486" s="2">
        <v>0</v>
      </c>
    </row>
    <row r="1487" spans="2:10">
      <c r="B1487" t="s">
        <v>940</v>
      </c>
      <c r="C1487" s="2">
        <v>98.3</v>
      </c>
      <c r="D1487" s="2">
        <v>3.9399999999999977</v>
      </c>
      <c r="E1487" s="2">
        <v>49.14</v>
      </c>
      <c r="F1487" s="2">
        <v>1.9699999999999989</v>
      </c>
      <c r="G1487" s="2">
        <v>98.3</v>
      </c>
      <c r="H1487" s="2">
        <v>3.9500000000000028</v>
      </c>
      <c r="I1487" s="2">
        <v>0</v>
      </c>
      <c r="J1487" s="2">
        <v>0</v>
      </c>
    </row>
    <row r="1488" spans="2:10">
      <c r="B1488" t="s">
        <v>229</v>
      </c>
      <c r="C1488" s="2">
        <v>0</v>
      </c>
      <c r="D1488" s="2">
        <v>0</v>
      </c>
      <c r="E1488" s="2">
        <v>0</v>
      </c>
      <c r="F1488" s="2">
        <v>0</v>
      </c>
      <c r="G1488" s="2">
        <v>5234.28</v>
      </c>
      <c r="H1488" s="2">
        <v>217.31999999999971</v>
      </c>
      <c r="I1488" s="2">
        <v>33247.980000000003</v>
      </c>
      <c r="J1488" s="2">
        <v>-2258.25</v>
      </c>
    </row>
    <row r="1489" spans="2:10">
      <c r="B1489" t="s">
        <v>144</v>
      </c>
      <c r="C1489" s="2">
        <v>3522.45</v>
      </c>
      <c r="D1489" s="2">
        <v>127.03999999999996</v>
      </c>
      <c r="E1489" s="2">
        <v>13517.16</v>
      </c>
      <c r="F1489" s="2">
        <v>1038.2399999999998</v>
      </c>
      <c r="G1489" s="2">
        <v>4730.74</v>
      </c>
      <c r="H1489" s="2">
        <v>240.21999999999935</v>
      </c>
      <c r="I1489" s="2">
        <v>4730.74</v>
      </c>
      <c r="J1489" s="2">
        <v>240.21999999999935</v>
      </c>
    </row>
    <row r="1490" spans="2:10">
      <c r="B1490" t="s">
        <v>941</v>
      </c>
      <c r="C1490" s="2">
        <v>103.8</v>
      </c>
      <c r="D1490" s="2">
        <v>3.3599999999999994</v>
      </c>
      <c r="E1490" s="2">
        <v>260.49</v>
      </c>
      <c r="F1490" s="2">
        <v>9.4399999999999977</v>
      </c>
      <c r="G1490" s="2">
        <v>103.8</v>
      </c>
      <c r="H1490" s="2">
        <v>3.3799999999999955</v>
      </c>
      <c r="I1490" s="2">
        <v>207.6</v>
      </c>
      <c r="J1490" s="2">
        <v>6.7599999999999909</v>
      </c>
    </row>
    <row r="1491" spans="2:10">
      <c r="B1491" t="s">
        <v>942</v>
      </c>
      <c r="C1491" s="2">
        <v>165.94</v>
      </c>
      <c r="D1491" s="2">
        <v>4.1899999999999977</v>
      </c>
      <c r="E1491" s="2">
        <v>0</v>
      </c>
      <c r="F1491" s="2">
        <v>0</v>
      </c>
      <c r="G1491" s="2">
        <v>0</v>
      </c>
      <c r="H1491" s="2">
        <v>0</v>
      </c>
      <c r="I1491" s="2">
        <v>165.94</v>
      </c>
      <c r="J1491" s="2">
        <v>-57.800000000000011</v>
      </c>
    </row>
    <row r="1492" spans="2:10">
      <c r="B1492" t="s">
        <v>416</v>
      </c>
      <c r="C1492" s="2">
        <v>0</v>
      </c>
      <c r="D1492" s="2">
        <v>0</v>
      </c>
      <c r="E1492" s="2">
        <v>3723.24</v>
      </c>
      <c r="F1492" s="2">
        <v>121.01999999999998</v>
      </c>
      <c r="G1492" s="2">
        <v>0</v>
      </c>
      <c r="H1492" s="2">
        <v>0</v>
      </c>
      <c r="I1492" s="2">
        <v>32601.01</v>
      </c>
      <c r="J1492" s="2">
        <v>3012.8299999999981</v>
      </c>
    </row>
    <row r="1493" spans="2:10">
      <c r="B1493" t="s">
        <v>943</v>
      </c>
      <c r="C1493" s="2">
        <v>282.18</v>
      </c>
      <c r="D1493" s="2">
        <v>7.6100000000000136</v>
      </c>
      <c r="E1493" s="2">
        <v>0</v>
      </c>
      <c r="F1493" s="2">
        <v>0</v>
      </c>
      <c r="G1493" s="2">
        <v>274.33999999999997</v>
      </c>
      <c r="H1493" s="2">
        <v>7.4499999999999886</v>
      </c>
      <c r="I1493" s="2">
        <v>1067.0999999999999</v>
      </c>
      <c r="J1493" s="2">
        <v>78.599999999999909</v>
      </c>
    </row>
    <row r="1494" spans="2:10">
      <c r="B1494" t="s">
        <v>944</v>
      </c>
      <c r="C1494" s="2">
        <v>0</v>
      </c>
      <c r="D1494" s="2">
        <v>0</v>
      </c>
      <c r="E1494" s="2">
        <v>0</v>
      </c>
      <c r="F1494" s="2">
        <v>0</v>
      </c>
      <c r="G1494" s="2">
        <v>135.30000000000001</v>
      </c>
      <c r="H1494" s="2">
        <v>3.5400000000000205</v>
      </c>
      <c r="I1494" s="2">
        <v>4714.82</v>
      </c>
      <c r="J1494" s="2">
        <v>338.05999999999949</v>
      </c>
    </row>
    <row r="1495" spans="2:10">
      <c r="B1495" t="s">
        <v>945</v>
      </c>
      <c r="C1495" s="2">
        <v>135.29</v>
      </c>
      <c r="D1495" s="2">
        <v>3.539999999999992</v>
      </c>
      <c r="E1495" s="2">
        <v>135.30000000000001</v>
      </c>
      <c r="F1495" s="2">
        <v>3.5400000000000205</v>
      </c>
      <c r="G1495" s="2">
        <v>0</v>
      </c>
      <c r="H1495" s="2">
        <v>0</v>
      </c>
      <c r="I1495" s="2">
        <v>1186.51</v>
      </c>
      <c r="J1495" s="2">
        <v>73.990000000000009</v>
      </c>
    </row>
    <row r="1496" spans="2:10">
      <c r="B1496" t="s">
        <v>946</v>
      </c>
      <c r="C1496" s="2">
        <v>0</v>
      </c>
      <c r="D1496" s="2">
        <v>0</v>
      </c>
      <c r="E1496" s="2">
        <v>767.67</v>
      </c>
      <c r="F1496" s="2">
        <v>45.199999999999932</v>
      </c>
      <c r="G1496" s="2">
        <v>0</v>
      </c>
      <c r="H1496" s="2">
        <v>0</v>
      </c>
      <c r="I1496" s="2">
        <v>0</v>
      </c>
      <c r="J1496" s="2">
        <v>0</v>
      </c>
    </row>
    <row r="1497" spans="2:10">
      <c r="B1497" t="s">
        <v>947</v>
      </c>
      <c r="C1497" s="2">
        <v>0</v>
      </c>
      <c r="D1497" s="2">
        <v>0</v>
      </c>
      <c r="E1497" s="2">
        <v>419.74</v>
      </c>
      <c r="F1497" s="2">
        <v>3.9600000000000364</v>
      </c>
      <c r="G1497" s="2">
        <v>829.05</v>
      </c>
      <c r="H1497" s="2">
        <v>-2.5500000000000682</v>
      </c>
      <c r="I1497" s="2">
        <v>771.28</v>
      </c>
      <c r="J1497" s="2">
        <v>-4.9400000000000546</v>
      </c>
    </row>
    <row r="1498" spans="2:10">
      <c r="B1498" t="s">
        <v>948</v>
      </c>
      <c r="C1498" s="2">
        <v>0</v>
      </c>
      <c r="D1498" s="2">
        <v>0</v>
      </c>
      <c r="E1498" s="2">
        <v>0</v>
      </c>
      <c r="F1498" s="2">
        <v>0</v>
      </c>
      <c r="G1498" s="2">
        <v>59.09</v>
      </c>
      <c r="H1498" s="2">
        <v>2.470000000000006</v>
      </c>
      <c r="I1498" s="2">
        <v>206.81</v>
      </c>
      <c r="J1498" s="2">
        <v>-9.3400000000000034</v>
      </c>
    </row>
    <row r="1499" spans="2:10">
      <c r="B1499" t="s">
        <v>949</v>
      </c>
      <c r="C1499" s="2">
        <v>0</v>
      </c>
      <c r="D1499" s="2">
        <v>0</v>
      </c>
      <c r="E1499" s="2">
        <v>0</v>
      </c>
      <c r="F1499" s="2">
        <v>0</v>
      </c>
      <c r="G1499" s="2">
        <v>1079.1400000000001</v>
      </c>
      <c r="H1499" s="2">
        <v>0</v>
      </c>
      <c r="I1499" s="2">
        <v>0</v>
      </c>
      <c r="J1499" s="2">
        <v>0</v>
      </c>
    </row>
    <row r="1500" spans="2:10">
      <c r="B1500" t="s">
        <v>950</v>
      </c>
      <c r="C1500" s="2">
        <v>0</v>
      </c>
      <c r="D1500" s="2">
        <v>0</v>
      </c>
      <c r="E1500" s="2">
        <v>81.95</v>
      </c>
      <c r="F1500" s="2">
        <v>4.2400000000000091</v>
      </c>
      <c r="G1500" s="2">
        <v>120.65</v>
      </c>
      <c r="H1500" s="2">
        <v>4.0900000000000034</v>
      </c>
      <c r="I1500" s="2">
        <v>40.22</v>
      </c>
      <c r="J1500" s="2">
        <v>1.3699999999999974</v>
      </c>
    </row>
    <row r="1501" spans="2:10">
      <c r="B1501" t="s">
        <v>951</v>
      </c>
      <c r="C1501" s="2">
        <v>183.28</v>
      </c>
      <c r="D1501" s="2">
        <v>14.090000000000003</v>
      </c>
      <c r="E1501" s="2">
        <v>93.36</v>
      </c>
      <c r="F1501" s="2">
        <v>8.7600000000000051</v>
      </c>
      <c r="G1501" s="2">
        <v>87.09</v>
      </c>
      <c r="H1501" s="2">
        <v>2.4900000000000091</v>
      </c>
      <c r="I1501" s="2">
        <v>0</v>
      </c>
      <c r="J1501" s="2">
        <v>0</v>
      </c>
    </row>
    <row r="1502" spans="2:10">
      <c r="B1502" t="s">
        <v>952</v>
      </c>
      <c r="C1502" s="2">
        <v>354.41</v>
      </c>
      <c r="D1502" s="2">
        <v>27.430000000000007</v>
      </c>
      <c r="E1502" s="2">
        <v>0</v>
      </c>
      <c r="F1502" s="2">
        <v>0</v>
      </c>
      <c r="G1502" s="2">
        <v>648.73</v>
      </c>
      <c r="H1502" s="2">
        <v>17.57000000000005</v>
      </c>
      <c r="I1502" s="2">
        <v>0</v>
      </c>
      <c r="J1502" s="2">
        <v>0</v>
      </c>
    </row>
    <row r="1503" spans="2:10">
      <c r="B1503" t="s">
        <v>953</v>
      </c>
      <c r="C1503" s="2">
        <v>0</v>
      </c>
      <c r="D1503" s="2">
        <v>0</v>
      </c>
      <c r="E1503" s="2">
        <v>0</v>
      </c>
      <c r="F1503" s="2">
        <v>0</v>
      </c>
      <c r="G1503" s="2">
        <v>58.42</v>
      </c>
      <c r="H1503" s="2">
        <v>2.0200000000000031</v>
      </c>
      <c r="I1503" s="2">
        <v>59.4</v>
      </c>
      <c r="J1503" s="2">
        <v>2.0399999999999991</v>
      </c>
    </row>
    <row r="1504" spans="2:10">
      <c r="B1504" t="s">
        <v>954</v>
      </c>
      <c r="C1504" s="2">
        <v>80.75</v>
      </c>
      <c r="D1504" s="2">
        <v>2.8700000000000045</v>
      </c>
      <c r="E1504" s="2">
        <v>726.71</v>
      </c>
      <c r="F1504" s="2">
        <v>25.790000000000077</v>
      </c>
      <c r="G1504" s="2">
        <v>403.73</v>
      </c>
      <c r="H1504" s="2">
        <v>14.330000000000041</v>
      </c>
      <c r="I1504" s="2">
        <v>746.02</v>
      </c>
      <c r="J1504" s="2">
        <v>32.5</v>
      </c>
    </row>
    <row r="1505" spans="2:10">
      <c r="B1505" t="s">
        <v>955</v>
      </c>
      <c r="C1505" s="2">
        <v>0</v>
      </c>
      <c r="D1505" s="2">
        <v>0</v>
      </c>
      <c r="E1505" s="2">
        <v>575.41999999999996</v>
      </c>
      <c r="F1505" s="2">
        <v>25.519999999999982</v>
      </c>
      <c r="G1505" s="2">
        <v>683.9</v>
      </c>
      <c r="H1505" s="2">
        <v>24.019999999999982</v>
      </c>
      <c r="I1505" s="2">
        <v>467.94</v>
      </c>
      <c r="J1505" s="2">
        <v>16.339999999999975</v>
      </c>
    </row>
    <row r="1506" spans="2:10">
      <c r="B1506" t="s">
        <v>956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785.5</v>
      </c>
      <c r="J1506" s="2">
        <v>19.610000000000014</v>
      </c>
    </row>
    <row r="1507" spans="2:10">
      <c r="B1507" t="s">
        <v>957</v>
      </c>
      <c r="C1507" s="2">
        <v>0</v>
      </c>
      <c r="D1507" s="2">
        <v>0</v>
      </c>
      <c r="E1507" s="2">
        <v>206.08</v>
      </c>
      <c r="F1507" s="2">
        <v>9.0400000000000205</v>
      </c>
      <c r="G1507" s="2">
        <v>509.2</v>
      </c>
      <c r="H1507" s="2">
        <v>16.599999999999966</v>
      </c>
      <c r="I1507" s="2">
        <v>313.23</v>
      </c>
      <c r="J1507" s="2">
        <v>10.110000000000014</v>
      </c>
    </row>
    <row r="1508" spans="2:10">
      <c r="B1508" t="s">
        <v>958</v>
      </c>
      <c r="C1508" s="2">
        <v>185.45</v>
      </c>
      <c r="D1508" s="2">
        <v>28.549999999999983</v>
      </c>
      <c r="E1508" s="2">
        <v>185.45</v>
      </c>
      <c r="F1508" s="2">
        <v>30.109999999999985</v>
      </c>
      <c r="G1508" s="2">
        <v>0</v>
      </c>
      <c r="H1508" s="2">
        <v>0</v>
      </c>
      <c r="I1508" s="2">
        <v>201.84</v>
      </c>
      <c r="J1508" s="2">
        <v>20.879999999999995</v>
      </c>
    </row>
    <row r="1509" spans="2:10">
      <c r="B1509" t="s">
        <v>959</v>
      </c>
      <c r="C1509" s="2">
        <v>0</v>
      </c>
      <c r="D1509" s="2">
        <v>0</v>
      </c>
      <c r="E1509" s="2">
        <v>10117.76</v>
      </c>
      <c r="F1509" s="2">
        <v>555.20000000000073</v>
      </c>
      <c r="G1509" s="2">
        <v>17683.27</v>
      </c>
      <c r="H1509" s="2">
        <v>402.79000000000087</v>
      </c>
      <c r="I1509" s="2">
        <v>0</v>
      </c>
      <c r="J1509" s="2">
        <v>0</v>
      </c>
    </row>
    <row r="1510" spans="2:10">
      <c r="B1510" t="s">
        <v>960</v>
      </c>
      <c r="C1510" s="2">
        <v>1562.24</v>
      </c>
      <c r="D1510" s="2">
        <v>71.839999999999918</v>
      </c>
      <c r="E1510" s="2">
        <v>468.67</v>
      </c>
      <c r="F1510" s="2">
        <v>21.550000000000011</v>
      </c>
      <c r="G1510" s="2">
        <v>520.74</v>
      </c>
      <c r="H1510" s="2">
        <v>23.939999999999998</v>
      </c>
      <c r="I1510" s="2">
        <v>1109.01</v>
      </c>
      <c r="J1510" s="2">
        <v>50.6099999999999</v>
      </c>
    </row>
    <row r="1511" spans="2:10">
      <c r="B1511" t="s">
        <v>346</v>
      </c>
      <c r="C1511" s="2">
        <v>0</v>
      </c>
      <c r="D1511" s="2">
        <v>0</v>
      </c>
      <c r="E1511" s="2">
        <v>5316.83</v>
      </c>
      <c r="F1511" s="2">
        <v>182.14999999999964</v>
      </c>
      <c r="G1511" s="2">
        <v>0</v>
      </c>
      <c r="H1511" s="2">
        <v>0</v>
      </c>
      <c r="I1511" s="2">
        <v>0</v>
      </c>
      <c r="J1511" s="2">
        <v>0</v>
      </c>
    </row>
    <row r="1512" spans="2:10">
      <c r="B1512" t="s">
        <v>147</v>
      </c>
      <c r="C1512" s="2">
        <v>4943.6899999999996</v>
      </c>
      <c r="D1512" s="2">
        <v>-793.27000000000044</v>
      </c>
      <c r="E1512" s="2">
        <v>0</v>
      </c>
      <c r="F1512" s="2">
        <v>0</v>
      </c>
      <c r="G1512" s="2">
        <v>19678.810000000001</v>
      </c>
      <c r="H1512" s="2">
        <v>781.21000000000276</v>
      </c>
      <c r="I1512" s="2">
        <v>0</v>
      </c>
      <c r="J1512" s="2">
        <v>0</v>
      </c>
    </row>
    <row r="1513" spans="2:10">
      <c r="B1513" t="s">
        <v>961</v>
      </c>
      <c r="C1513" s="2">
        <v>7672.8</v>
      </c>
      <c r="D1513" s="2">
        <v>294.82999999999993</v>
      </c>
      <c r="E1513" s="2">
        <v>0</v>
      </c>
      <c r="F1513" s="2">
        <v>0</v>
      </c>
      <c r="G1513" s="2">
        <v>7672.79</v>
      </c>
      <c r="H1513" s="2">
        <v>301.25</v>
      </c>
      <c r="I1513" s="2">
        <v>0</v>
      </c>
      <c r="J1513" s="2">
        <v>0</v>
      </c>
    </row>
    <row r="1514" spans="2:10">
      <c r="B1514" t="s">
        <v>962</v>
      </c>
      <c r="C1514" s="2">
        <v>94.41</v>
      </c>
      <c r="D1514" s="2">
        <v>2.6499999999999915</v>
      </c>
      <c r="E1514" s="2">
        <v>96.19</v>
      </c>
      <c r="F1514" s="2">
        <v>4.4299999999999926</v>
      </c>
      <c r="G1514" s="2">
        <v>0</v>
      </c>
      <c r="H1514" s="2">
        <v>0</v>
      </c>
      <c r="I1514" s="2">
        <v>188.82</v>
      </c>
      <c r="J1514" s="2">
        <v>-13.400000000000006</v>
      </c>
    </row>
    <row r="1515" spans="2:10">
      <c r="B1515" t="s">
        <v>148</v>
      </c>
      <c r="C1515" s="2">
        <v>0</v>
      </c>
      <c r="D1515" s="2">
        <v>0</v>
      </c>
      <c r="E1515" s="2">
        <v>0</v>
      </c>
      <c r="F1515" s="2">
        <v>0</v>
      </c>
      <c r="G1515" s="2">
        <v>10519.92</v>
      </c>
      <c r="H1515" s="2">
        <v>467.92000000000007</v>
      </c>
      <c r="I1515" s="2">
        <v>0</v>
      </c>
      <c r="J1515" s="2">
        <v>0</v>
      </c>
    </row>
    <row r="1516" spans="2:10">
      <c r="B1516" t="s">
        <v>162</v>
      </c>
      <c r="C1516" s="2">
        <v>422.17</v>
      </c>
      <c r="D1516" s="2">
        <v>13.770000000000039</v>
      </c>
      <c r="E1516" s="2">
        <v>841.94</v>
      </c>
      <c r="F1516" s="2">
        <v>33.470000000000027</v>
      </c>
      <c r="G1516" s="2">
        <v>930.07</v>
      </c>
      <c r="H1516" s="2">
        <v>38.560000000000059</v>
      </c>
      <c r="I1516" s="2">
        <v>1447.79</v>
      </c>
      <c r="J1516" s="2">
        <v>-34.569999999999936</v>
      </c>
    </row>
    <row r="1517" spans="2:10">
      <c r="B1517" t="s">
        <v>379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26.26</v>
      </c>
      <c r="J1517" s="2">
        <v>1.5400000000000027</v>
      </c>
    </row>
    <row r="1518" spans="2:10">
      <c r="B1518" t="s">
        <v>230</v>
      </c>
      <c r="C1518" s="2">
        <v>11360.57</v>
      </c>
      <c r="D1518" s="2">
        <v>675.77000000000044</v>
      </c>
      <c r="E1518" s="2">
        <v>4128.83</v>
      </c>
      <c r="F1518" s="2">
        <v>541.79</v>
      </c>
      <c r="G1518" s="2">
        <v>5450.87</v>
      </c>
      <c r="H1518" s="2">
        <v>693.59000000000015</v>
      </c>
      <c r="I1518" s="2">
        <v>18728.189999999999</v>
      </c>
      <c r="J1518" s="2">
        <v>1138.2299999999996</v>
      </c>
    </row>
    <row r="1519" spans="2:10">
      <c r="B1519" t="s">
        <v>963</v>
      </c>
      <c r="C1519" s="2">
        <v>796.36</v>
      </c>
      <c r="D1519" s="2">
        <v>88.419999999999959</v>
      </c>
      <c r="E1519" s="2">
        <v>2689.09</v>
      </c>
      <c r="F1519" s="2">
        <v>341.71000000000004</v>
      </c>
      <c r="G1519" s="2">
        <v>1592.72</v>
      </c>
      <c r="H1519" s="2">
        <v>176.83999999999992</v>
      </c>
      <c r="I1519" s="2">
        <v>10564.07</v>
      </c>
      <c r="J1519" s="2">
        <v>584.86999999999898</v>
      </c>
    </row>
    <row r="1520" spans="2:10">
      <c r="B1520" t="s">
        <v>964</v>
      </c>
      <c r="C1520" s="2">
        <v>45.25</v>
      </c>
      <c r="D1520" s="2">
        <v>1.509999999999998</v>
      </c>
      <c r="E1520" s="2">
        <v>0</v>
      </c>
      <c r="F1520" s="2">
        <v>0</v>
      </c>
      <c r="G1520" s="2">
        <v>0</v>
      </c>
      <c r="H1520" s="2">
        <v>0</v>
      </c>
      <c r="I1520" s="2">
        <v>45.25</v>
      </c>
      <c r="J1520" s="2">
        <v>1.509999999999998</v>
      </c>
    </row>
    <row r="1521" spans="2:10">
      <c r="B1521" t="s">
        <v>965</v>
      </c>
      <c r="C1521" s="2">
        <v>112</v>
      </c>
      <c r="D1521" s="2">
        <v>3.8799999999999955</v>
      </c>
      <c r="E1521" s="2">
        <v>113.06</v>
      </c>
      <c r="F1521" s="2">
        <v>4.9399999999999977</v>
      </c>
      <c r="G1521" s="2">
        <v>56</v>
      </c>
      <c r="H1521" s="2">
        <v>1.9399999999999977</v>
      </c>
      <c r="I1521" s="2">
        <v>112</v>
      </c>
      <c r="J1521" s="2">
        <v>3.8799999999999955</v>
      </c>
    </row>
    <row r="1522" spans="2:10">
      <c r="B1522" t="s">
        <v>966</v>
      </c>
      <c r="C1522" s="2">
        <v>53.06</v>
      </c>
      <c r="D1522" s="2">
        <v>1.8900000000000006</v>
      </c>
      <c r="E1522" s="2">
        <v>106.12</v>
      </c>
      <c r="F1522" s="2">
        <v>3.7900000000000063</v>
      </c>
      <c r="G1522" s="2">
        <v>53.06</v>
      </c>
      <c r="H1522" s="2">
        <v>1.8900000000000006</v>
      </c>
      <c r="I1522" s="2">
        <v>106.12</v>
      </c>
      <c r="J1522" s="2">
        <v>3.7800000000000011</v>
      </c>
    </row>
    <row r="1523" spans="2:10">
      <c r="B1523" t="s">
        <v>967</v>
      </c>
      <c r="C1523" s="2">
        <v>0</v>
      </c>
      <c r="D1523" s="2">
        <v>0</v>
      </c>
      <c r="E1523" s="2">
        <v>142.25</v>
      </c>
      <c r="F1523" s="2">
        <v>5.75</v>
      </c>
      <c r="G1523" s="2">
        <v>70.459999999999994</v>
      </c>
      <c r="H1523" s="2">
        <v>2.2099999999999937</v>
      </c>
      <c r="I1523" s="2">
        <v>0</v>
      </c>
      <c r="J1523" s="2">
        <v>0</v>
      </c>
    </row>
    <row r="1524" spans="2:10">
      <c r="B1524" t="s">
        <v>518</v>
      </c>
      <c r="C1524" s="2">
        <v>0</v>
      </c>
      <c r="D1524" s="2">
        <v>0</v>
      </c>
      <c r="E1524" s="2">
        <v>130.6</v>
      </c>
      <c r="F1524" s="2">
        <v>5.3799999999999955</v>
      </c>
      <c r="G1524" s="2">
        <v>39.25</v>
      </c>
      <c r="H1524" s="2">
        <v>1.509999999999998</v>
      </c>
      <c r="I1524" s="2">
        <v>45.25</v>
      </c>
      <c r="J1524" s="2">
        <v>1.509999999999998</v>
      </c>
    </row>
    <row r="1525" spans="2:10">
      <c r="B1525" t="s">
        <v>519</v>
      </c>
      <c r="C1525" s="2">
        <v>0</v>
      </c>
      <c r="D1525" s="2">
        <v>0</v>
      </c>
      <c r="E1525" s="2">
        <v>90.24</v>
      </c>
      <c r="F1525" s="2">
        <v>3.1199999999999903</v>
      </c>
      <c r="G1525" s="2">
        <v>0</v>
      </c>
      <c r="H1525" s="2">
        <v>0</v>
      </c>
      <c r="I1525" s="2">
        <v>0</v>
      </c>
      <c r="J1525" s="2">
        <v>0</v>
      </c>
    </row>
    <row r="1526" spans="2:10">
      <c r="B1526" t="s">
        <v>968</v>
      </c>
      <c r="C1526" s="2">
        <v>0</v>
      </c>
      <c r="D1526" s="2">
        <v>0</v>
      </c>
      <c r="E1526" s="2">
        <v>0</v>
      </c>
      <c r="F1526" s="2">
        <v>0</v>
      </c>
      <c r="G1526" s="2">
        <v>191.69</v>
      </c>
      <c r="H1526" s="2">
        <v>3.8299999999999841</v>
      </c>
      <c r="I1526" s="2">
        <v>0</v>
      </c>
      <c r="J1526" s="2">
        <v>0</v>
      </c>
    </row>
    <row r="1527" spans="2:10">
      <c r="B1527" t="s">
        <v>969</v>
      </c>
      <c r="C1527" s="2">
        <v>0</v>
      </c>
      <c r="D1527" s="2">
        <v>0</v>
      </c>
      <c r="E1527" s="2">
        <v>673.21</v>
      </c>
      <c r="F1527" s="2">
        <v>13.690000000000055</v>
      </c>
      <c r="G1527" s="2">
        <v>458.61</v>
      </c>
      <c r="H1527" s="2">
        <v>9.3300000000000409</v>
      </c>
      <c r="I1527" s="2">
        <v>229.31</v>
      </c>
      <c r="J1527" s="2">
        <v>4.6700000000000159</v>
      </c>
    </row>
    <row r="1528" spans="2:10">
      <c r="B1528" t="s">
        <v>970</v>
      </c>
      <c r="C1528" s="2">
        <v>239.22</v>
      </c>
      <c r="D1528" s="2">
        <v>4.8599999999999852</v>
      </c>
      <c r="E1528" s="2">
        <v>478.45</v>
      </c>
      <c r="F1528" s="2">
        <v>9.7299999999999613</v>
      </c>
      <c r="G1528" s="2">
        <v>247.8</v>
      </c>
      <c r="H1528" s="2">
        <v>5.0400000000000205</v>
      </c>
      <c r="I1528" s="2">
        <v>247.8</v>
      </c>
      <c r="J1528" s="2">
        <v>5.0400000000000205</v>
      </c>
    </row>
    <row r="1529" spans="2:10">
      <c r="B1529" t="s">
        <v>971</v>
      </c>
      <c r="C1529" s="2">
        <v>239.22</v>
      </c>
      <c r="D1529" s="2">
        <v>4.8599999999999852</v>
      </c>
      <c r="E1529" s="2">
        <v>239.22</v>
      </c>
      <c r="F1529" s="2">
        <v>4.8599999999999852</v>
      </c>
      <c r="G1529" s="2">
        <v>247.8</v>
      </c>
      <c r="H1529" s="2">
        <v>5.0400000000000205</v>
      </c>
      <c r="I1529" s="2">
        <v>247.8</v>
      </c>
      <c r="J1529" s="2">
        <v>5.0400000000000205</v>
      </c>
    </row>
    <row r="1530" spans="2:10">
      <c r="B1530" t="s">
        <v>972</v>
      </c>
      <c r="C1530" s="2">
        <v>717.67</v>
      </c>
      <c r="D1530" s="2">
        <v>14.589999999999918</v>
      </c>
      <c r="E1530" s="2">
        <v>478.45</v>
      </c>
      <c r="F1530" s="2">
        <v>9.7299999999999613</v>
      </c>
      <c r="G1530" s="2">
        <v>495.6</v>
      </c>
      <c r="H1530" s="2">
        <v>10.080000000000041</v>
      </c>
      <c r="I1530" s="2">
        <v>495.6</v>
      </c>
      <c r="J1530" s="2">
        <v>10.080000000000041</v>
      </c>
    </row>
    <row r="1531" spans="2:10">
      <c r="B1531" t="s">
        <v>973</v>
      </c>
      <c r="C1531" s="2">
        <v>2357.96</v>
      </c>
      <c r="D1531" s="2">
        <v>47.960000000000036</v>
      </c>
      <c r="E1531" s="2">
        <v>1286.1600000000001</v>
      </c>
      <c r="F1531" s="2">
        <v>26.160000000000082</v>
      </c>
      <c r="G1531" s="2">
        <v>4090.58</v>
      </c>
      <c r="H1531" s="2">
        <v>60.909999999999854</v>
      </c>
      <c r="I1531" s="2">
        <v>0</v>
      </c>
      <c r="J1531" s="2">
        <v>0</v>
      </c>
    </row>
    <row r="1532" spans="2:10">
      <c r="B1532" t="s">
        <v>974</v>
      </c>
      <c r="C1532" s="2">
        <v>315.64999999999998</v>
      </c>
      <c r="D1532" s="2">
        <v>6.6499999999999773</v>
      </c>
      <c r="E1532" s="2">
        <v>157.83000000000001</v>
      </c>
      <c r="F1532" s="2">
        <v>3.3300000000000125</v>
      </c>
      <c r="G1532" s="2">
        <v>163.71</v>
      </c>
      <c r="H1532" s="2">
        <v>3.210000000000008</v>
      </c>
      <c r="I1532" s="2">
        <v>0</v>
      </c>
      <c r="J1532" s="2">
        <v>0</v>
      </c>
    </row>
    <row r="1533" spans="2:10">
      <c r="B1533" t="s">
        <v>975</v>
      </c>
      <c r="C1533" s="2">
        <v>315.41000000000003</v>
      </c>
      <c r="D1533" s="2">
        <v>6.410000000000025</v>
      </c>
      <c r="E1533" s="2">
        <v>315.41000000000003</v>
      </c>
      <c r="F1533" s="2">
        <v>6.410000000000025</v>
      </c>
      <c r="G1533" s="2">
        <v>163.71</v>
      </c>
      <c r="H1533" s="2">
        <v>3.210000000000008</v>
      </c>
      <c r="I1533" s="2">
        <v>130.97</v>
      </c>
      <c r="J1533" s="2">
        <v>2.5699999999999932</v>
      </c>
    </row>
    <row r="1534" spans="2:10">
      <c r="B1534" t="s">
        <v>976</v>
      </c>
      <c r="C1534" s="2">
        <v>2572.3200000000002</v>
      </c>
      <c r="D1534" s="2">
        <v>262.32000000000016</v>
      </c>
      <c r="E1534" s="2">
        <v>1286.1600000000001</v>
      </c>
      <c r="F1534" s="2">
        <v>26.160000000000082</v>
      </c>
      <c r="G1534" s="2">
        <v>4090.58</v>
      </c>
      <c r="H1534" s="2">
        <v>60.909999999999854</v>
      </c>
      <c r="I1534" s="2">
        <v>0</v>
      </c>
      <c r="J1534" s="2">
        <v>0</v>
      </c>
    </row>
    <row r="1535" spans="2:10">
      <c r="B1535" t="s">
        <v>977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46.99</v>
      </c>
      <c r="J1535" s="2">
        <v>0.91000000000000369</v>
      </c>
    </row>
    <row r="1536" spans="2:10">
      <c r="B1536" t="s">
        <v>978</v>
      </c>
      <c r="C1536" s="2">
        <v>237.33</v>
      </c>
      <c r="D1536" s="2">
        <v>4.8300000000000125</v>
      </c>
      <c r="E1536" s="2">
        <v>237.33</v>
      </c>
      <c r="F1536" s="2">
        <v>4.8300000000000125</v>
      </c>
      <c r="G1536" s="2">
        <v>0</v>
      </c>
      <c r="H1536" s="2">
        <v>0</v>
      </c>
      <c r="I1536" s="2">
        <v>78.319999999999993</v>
      </c>
      <c r="J1536" s="2">
        <v>1.519999999999996</v>
      </c>
    </row>
    <row r="1537" spans="2:10">
      <c r="B1537" t="s">
        <v>979</v>
      </c>
      <c r="C1537" s="2">
        <v>448.81</v>
      </c>
      <c r="D1537" s="2">
        <v>9.1299999999999955</v>
      </c>
      <c r="E1537" s="2">
        <v>448.81</v>
      </c>
      <c r="F1537" s="2">
        <v>9.1299999999999955</v>
      </c>
      <c r="G1537" s="2">
        <v>457.93</v>
      </c>
      <c r="H1537" s="2">
        <v>8.6500000000000341</v>
      </c>
      <c r="I1537" s="2">
        <v>457.93</v>
      </c>
      <c r="J1537" s="2">
        <v>8.6500000000000341</v>
      </c>
    </row>
    <row r="1538" spans="2:10">
      <c r="B1538" t="s">
        <v>980</v>
      </c>
      <c r="C1538" s="2">
        <v>224.4</v>
      </c>
      <c r="D1538" s="2">
        <v>4.5600000000000023</v>
      </c>
      <c r="E1538" s="2">
        <v>0</v>
      </c>
      <c r="F1538" s="2">
        <v>0</v>
      </c>
      <c r="G1538" s="2">
        <v>458.61</v>
      </c>
      <c r="H1538" s="2">
        <v>9.3300000000000409</v>
      </c>
      <c r="I1538" s="2">
        <v>458.61</v>
      </c>
      <c r="J1538" s="2">
        <v>9.3300000000000409</v>
      </c>
    </row>
    <row r="1539" spans="2:10">
      <c r="B1539" t="s">
        <v>981</v>
      </c>
      <c r="C1539" s="2">
        <v>0</v>
      </c>
      <c r="D1539" s="2">
        <v>0</v>
      </c>
      <c r="E1539" s="2">
        <v>0</v>
      </c>
      <c r="F1539" s="2">
        <v>0</v>
      </c>
      <c r="G1539" s="2">
        <v>80.849999999999994</v>
      </c>
      <c r="H1539" s="2">
        <v>1.6499999999999915</v>
      </c>
      <c r="I1539" s="2">
        <v>80.849999999999994</v>
      </c>
      <c r="J1539" s="2">
        <v>1.6499999999999915</v>
      </c>
    </row>
    <row r="1540" spans="2:10">
      <c r="B1540" t="s">
        <v>982</v>
      </c>
      <c r="C1540" s="2">
        <v>448.81</v>
      </c>
      <c r="D1540" s="2">
        <v>9.1299999999999955</v>
      </c>
      <c r="E1540" s="2">
        <v>448.81</v>
      </c>
      <c r="F1540" s="2">
        <v>9.1299999999999955</v>
      </c>
      <c r="G1540" s="2">
        <v>229.31</v>
      </c>
      <c r="H1540" s="2">
        <v>4.6700000000000159</v>
      </c>
      <c r="I1540" s="2">
        <v>458.61</v>
      </c>
      <c r="J1540" s="2">
        <v>9.3300000000000409</v>
      </c>
    </row>
    <row r="1541" spans="2:10">
      <c r="B1541" t="s">
        <v>983</v>
      </c>
      <c r="C1541" s="2">
        <v>0</v>
      </c>
      <c r="D1541" s="2">
        <v>0</v>
      </c>
      <c r="E1541" s="2">
        <v>187.97</v>
      </c>
      <c r="F1541" s="2">
        <v>3.8300000000000125</v>
      </c>
      <c r="G1541" s="2">
        <v>0</v>
      </c>
      <c r="H1541" s="2">
        <v>0</v>
      </c>
      <c r="I1541" s="2">
        <v>61.85</v>
      </c>
      <c r="J1541" s="2">
        <v>1.25</v>
      </c>
    </row>
    <row r="1542" spans="2:10">
      <c r="B1542" t="s">
        <v>984</v>
      </c>
      <c r="C1542" s="2">
        <v>1763.87</v>
      </c>
      <c r="D1542" s="2">
        <v>35.869999999999891</v>
      </c>
      <c r="E1542" s="2">
        <v>1763.87</v>
      </c>
      <c r="F1542" s="2">
        <v>35.869999999999891</v>
      </c>
      <c r="G1542" s="2">
        <v>0</v>
      </c>
      <c r="H1542" s="2">
        <v>0</v>
      </c>
      <c r="I1542" s="2">
        <v>3599.36</v>
      </c>
      <c r="J1542" s="2">
        <v>71.360000000000127</v>
      </c>
    </row>
    <row r="1543" spans="2:10">
      <c r="B1543" t="s">
        <v>985</v>
      </c>
      <c r="C1543" s="2">
        <v>0</v>
      </c>
      <c r="D1543" s="2">
        <v>0</v>
      </c>
      <c r="E1543" s="2">
        <v>0</v>
      </c>
      <c r="F1543" s="2">
        <v>0</v>
      </c>
      <c r="G1543" s="2">
        <v>191.76</v>
      </c>
      <c r="H1543" s="2">
        <v>3.8999999999999773</v>
      </c>
      <c r="I1543" s="2">
        <v>0</v>
      </c>
      <c r="J1543" s="2">
        <v>0</v>
      </c>
    </row>
    <row r="1544" spans="2:10">
      <c r="B1544" t="s">
        <v>986</v>
      </c>
      <c r="C1544" s="2">
        <v>0</v>
      </c>
      <c r="D1544" s="2">
        <v>0</v>
      </c>
      <c r="E1544" s="2">
        <v>1763.87</v>
      </c>
      <c r="F1544" s="2">
        <v>35.869999999999891</v>
      </c>
      <c r="G1544" s="2">
        <v>1799.68</v>
      </c>
      <c r="H1544" s="2">
        <v>35.680000000000064</v>
      </c>
      <c r="I1544" s="2">
        <v>1799.68</v>
      </c>
      <c r="J1544" s="2">
        <v>35.680000000000064</v>
      </c>
    </row>
    <row r="1545" spans="2:10">
      <c r="B1545" t="s">
        <v>987</v>
      </c>
      <c r="C1545" s="2">
        <v>1763.87</v>
      </c>
      <c r="D1545" s="2">
        <v>35.869999999999891</v>
      </c>
      <c r="E1545" s="2">
        <v>1763.87</v>
      </c>
      <c r="F1545" s="2">
        <v>35.869999999999891</v>
      </c>
      <c r="G1545" s="2">
        <v>1800.62</v>
      </c>
      <c r="H1545" s="2">
        <v>36.619999999999891</v>
      </c>
      <c r="I1545" s="2">
        <v>3601.24</v>
      </c>
      <c r="J1545" s="2">
        <v>73.239999999999782</v>
      </c>
    </row>
    <row r="1546" spans="2:10">
      <c r="B1546" t="s">
        <v>988</v>
      </c>
      <c r="C1546" s="2">
        <v>0</v>
      </c>
      <c r="D1546" s="2">
        <v>0</v>
      </c>
      <c r="E1546" s="2">
        <v>116.08</v>
      </c>
      <c r="F1546" s="2">
        <v>6.2800000000000011</v>
      </c>
      <c r="G1546" s="2">
        <v>0</v>
      </c>
      <c r="H1546" s="2">
        <v>0</v>
      </c>
      <c r="I1546" s="2">
        <v>0</v>
      </c>
      <c r="J1546" s="2">
        <v>0</v>
      </c>
    </row>
    <row r="1547" spans="2:10">
      <c r="B1547" t="s">
        <v>989</v>
      </c>
      <c r="C1547" s="2">
        <v>60.46</v>
      </c>
      <c r="D1547" s="2">
        <v>4.8900000000000006</v>
      </c>
      <c r="E1547" s="2">
        <v>246.41</v>
      </c>
      <c r="F1547" s="2">
        <v>24.079999999999984</v>
      </c>
      <c r="G1547" s="2">
        <v>114.95</v>
      </c>
      <c r="H1547" s="2">
        <v>3.7900000000000063</v>
      </c>
      <c r="I1547" s="2">
        <v>0</v>
      </c>
      <c r="J1547" s="2">
        <v>0</v>
      </c>
    </row>
    <row r="1548" spans="2:10">
      <c r="B1548" t="s">
        <v>990</v>
      </c>
      <c r="C1548" s="2">
        <v>225.53</v>
      </c>
      <c r="D1548" s="2">
        <v>17.009999999999991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</row>
    <row r="1549" spans="2:10">
      <c r="B1549" t="s">
        <v>991</v>
      </c>
      <c r="C1549" s="2">
        <v>374.72</v>
      </c>
      <c r="D1549" s="2">
        <v>26.960000000000036</v>
      </c>
      <c r="E1549" s="2">
        <v>190.89</v>
      </c>
      <c r="F1549" s="2">
        <v>17.009999999999991</v>
      </c>
      <c r="G1549" s="2">
        <v>0</v>
      </c>
      <c r="H1549" s="2">
        <v>0</v>
      </c>
      <c r="I1549" s="2">
        <v>0</v>
      </c>
      <c r="J1549" s="2">
        <v>0</v>
      </c>
    </row>
    <row r="1550" spans="2:10">
      <c r="B1550" t="s">
        <v>992</v>
      </c>
      <c r="C1550" s="2">
        <v>185.64</v>
      </c>
      <c r="D1550" s="2">
        <v>7.1399999999999864</v>
      </c>
      <c r="E1550" s="2">
        <v>0</v>
      </c>
      <c r="F1550" s="2">
        <v>0</v>
      </c>
      <c r="G1550" s="2">
        <v>0</v>
      </c>
      <c r="H1550" s="2">
        <v>0</v>
      </c>
      <c r="I1550" s="2">
        <v>182.21</v>
      </c>
      <c r="J1550" s="2">
        <v>3.710000000000008</v>
      </c>
    </row>
    <row r="1551" spans="2:10">
      <c r="B1551" t="s">
        <v>993</v>
      </c>
      <c r="C1551" s="2">
        <v>114.07</v>
      </c>
      <c r="D1551" s="2">
        <v>3.0699999999999932</v>
      </c>
      <c r="E1551" s="2">
        <v>114.13</v>
      </c>
      <c r="F1551" s="2">
        <v>3.0499999999999972</v>
      </c>
      <c r="G1551" s="2">
        <v>228.25</v>
      </c>
      <c r="H1551" s="2">
        <v>6.0900000000000034</v>
      </c>
      <c r="I1551" s="2">
        <v>114.13</v>
      </c>
      <c r="J1551" s="2">
        <v>3.0499999999999972</v>
      </c>
    </row>
    <row r="1552" spans="2:10">
      <c r="B1552" t="s">
        <v>994</v>
      </c>
      <c r="C1552" s="2">
        <v>0</v>
      </c>
      <c r="D1552" s="2">
        <v>0</v>
      </c>
      <c r="E1552" s="2">
        <v>209.28</v>
      </c>
      <c r="F1552" s="2">
        <v>5.1100000000000136</v>
      </c>
      <c r="G1552" s="2">
        <v>0</v>
      </c>
      <c r="H1552" s="2">
        <v>0</v>
      </c>
      <c r="I1552" s="2">
        <v>0</v>
      </c>
      <c r="J1552" s="2">
        <v>0</v>
      </c>
    </row>
    <row r="1553" spans="2:10">
      <c r="B1553" t="s">
        <v>149</v>
      </c>
      <c r="C1553" s="2">
        <v>375.28</v>
      </c>
      <c r="D1553" s="2">
        <v>11.46999999999997</v>
      </c>
      <c r="E1553" s="2">
        <v>413.49</v>
      </c>
      <c r="F1553" s="2">
        <v>12.600000000000023</v>
      </c>
      <c r="G1553" s="2">
        <v>470.04</v>
      </c>
      <c r="H1553" s="2">
        <v>11.879999999999995</v>
      </c>
      <c r="I1553" s="2">
        <v>601.29999999999995</v>
      </c>
      <c r="J1553" s="2">
        <v>-88.220000000000027</v>
      </c>
    </row>
    <row r="1554" spans="2:10">
      <c r="B1554" t="s">
        <v>995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474.65</v>
      </c>
      <c r="J1554" s="2">
        <v>9.6499999999999773</v>
      </c>
    </row>
    <row r="1555" spans="2:10">
      <c r="B1555" t="s">
        <v>996</v>
      </c>
      <c r="C1555" s="2">
        <v>0</v>
      </c>
      <c r="D1555" s="2">
        <v>0</v>
      </c>
      <c r="E1555" s="2">
        <v>0</v>
      </c>
      <c r="F1555" s="2">
        <v>0</v>
      </c>
      <c r="G1555" s="2">
        <v>250.09</v>
      </c>
      <c r="H1555" s="2">
        <v>25.870000000000005</v>
      </c>
      <c r="I1555" s="2">
        <v>0</v>
      </c>
      <c r="J1555" s="2">
        <v>0</v>
      </c>
    </row>
    <row r="1556" spans="2:10">
      <c r="B1556" t="s">
        <v>997</v>
      </c>
      <c r="C1556" s="2">
        <v>160.47999999999999</v>
      </c>
      <c r="D1556" s="2">
        <v>4.0999999999999943</v>
      </c>
      <c r="E1556" s="2">
        <v>160.47999999999999</v>
      </c>
      <c r="F1556" s="2">
        <v>4.0999999999999943</v>
      </c>
      <c r="G1556" s="2">
        <v>320.95</v>
      </c>
      <c r="H1556" s="2">
        <v>8.1899999999999977</v>
      </c>
      <c r="I1556" s="2">
        <v>320.95999999999998</v>
      </c>
      <c r="J1556" s="2">
        <v>-13.5</v>
      </c>
    </row>
    <row r="1557" spans="2:10">
      <c r="B1557" t="s">
        <v>197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16.53</v>
      </c>
      <c r="J1557" s="2">
        <v>4.0500000000000007</v>
      </c>
    </row>
    <row r="1558" spans="2:10">
      <c r="B1558" t="s">
        <v>998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121.98</v>
      </c>
      <c r="J1558" s="2">
        <v>3.7800000000000011</v>
      </c>
    </row>
    <row r="1559" spans="2:10">
      <c r="B1559" t="s">
        <v>999</v>
      </c>
      <c r="C1559" s="2">
        <v>262.08</v>
      </c>
      <c r="D1559" s="2">
        <v>10.079999999999984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</row>
    <row r="1560" spans="2:10">
      <c r="B1560" t="s">
        <v>1000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252.82</v>
      </c>
      <c r="J1560" s="2">
        <v>5.1399999999999864</v>
      </c>
    </row>
    <row r="1561" spans="2:10">
      <c r="B1561" t="s">
        <v>1001</v>
      </c>
      <c r="C1561" s="2">
        <v>0</v>
      </c>
      <c r="D1561" s="2">
        <v>0</v>
      </c>
      <c r="E1561" s="2">
        <v>0</v>
      </c>
      <c r="F1561" s="2">
        <v>0</v>
      </c>
      <c r="G1561" s="2">
        <v>703.89</v>
      </c>
      <c r="H1561" s="2">
        <v>37.490000000000009</v>
      </c>
      <c r="I1561" s="2">
        <v>0</v>
      </c>
      <c r="J1561" s="2">
        <v>0</v>
      </c>
    </row>
    <row r="1562" spans="2:10">
      <c r="B1562" t="s">
        <v>1002</v>
      </c>
      <c r="C1562" s="2">
        <v>365.94</v>
      </c>
      <c r="D1562" s="2">
        <v>9.4200000000000159</v>
      </c>
      <c r="E1562" s="2">
        <v>365.94</v>
      </c>
      <c r="F1562" s="2">
        <v>9.4200000000000159</v>
      </c>
      <c r="G1562" s="2">
        <v>365.94</v>
      </c>
      <c r="H1562" s="2">
        <v>9.4200000000000159</v>
      </c>
      <c r="I1562" s="2">
        <v>785.4</v>
      </c>
      <c r="J1562" s="2">
        <v>34.079999999999927</v>
      </c>
    </row>
    <row r="1563" spans="2:10">
      <c r="B1563" t="s">
        <v>1003</v>
      </c>
      <c r="C1563" s="2">
        <v>0</v>
      </c>
      <c r="D1563" s="2">
        <v>0</v>
      </c>
      <c r="E1563" s="2">
        <v>289.2</v>
      </c>
      <c r="F1563" s="2">
        <v>7.4399999999999977</v>
      </c>
      <c r="G1563" s="2">
        <v>289.2</v>
      </c>
      <c r="H1563" s="2">
        <v>7.4399999999999977</v>
      </c>
      <c r="I1563" s="2">
        <v>303.27999999999997</v>
      </c>
      <c r="J1563" s="2">
        <v>14.619999999999948</v>
      </c>
    </row>
    <row r="1564" spans="2:10">
      <c r="B1564" t="s">
        <v>1004</v>
      </c>
      <c r="C1564" s="2">
        <v>0</v>
      </c>
      <c r="D1564" s="2">
        <v>0</v>
      </c>
      <c r="E1564" s="2">
        <v>293.56</v>
      </c>
      <c r="F1564" s="2">
        <v>7.9599999999999795</v>
      </c>
      <c r="G1564" s="2">
        <v>293.56</v>
      </c>
      <c r="H1564" s="2">
        <v>7.9599999999999795</v>
      </c>
      <c r="I1564" s="2">
        <v>154.01</v>
      </c>
      <c r="J1564" s="2">
        <v>11.20999999999998</v>
      </c>
    </row>
    <row r="1565" spans="2:10">
      <c r="B1565" t="s">
        <v>1005</v>
      </c>
      <c r="C1565" s="2">
        <v>0</v>
      </c>
      <c r="D1565" s="2">
        <v>0</v>
      </c>
      <c r="E1565" s="2">
        <v>371.63</v>
      </c>
      <c r="F1565" s="2">
        <v>9.7400000000000091</v>
      </c>
      <c r="G1565" s="2">
        <v>247.75</v>
      </c>
      <c r="H1565" s="2">
        <v>6.4900000000000091</v>
      </c>
      <c r="I1565" s="2">
        <v>371.63</v>
      </c>
      <c r="J1565" s="2">
        <v>-42.31</v>
      </c>
    </row>
    <row r="1566" spans="2:10">
      <c r="B1566" t="s">
        <v>1006</v>
      </c>
      <c r="C1566" s="2">
        <v>44.03</v>
      </c>
      <c r="D1566" s="2">
        <v>1.6200000000000045</v>
      </c>
      <c r="E1566" s="2">
        <v>44.03</v>
      </c>
      <c r="F1566" s="2">
        <v>1.6200000000000045</v>
      </c>
      <c r="G1566" s="2">
        <v>43.71</v>
      </c>
      <c r="H1566" s="2">
        <v>1.6199999999999974</v>
      </c>
      <c r="I1566" s="2">
        <v>87.42</v>
      </c>
      <c r="J1566" s="2">
        <v>3.2399999999999949</v>
      </c>
    </row>
    <row r="1567" spans="2:10">
      <c r="B1567" t="s">
        <v>1007</v>
      </c>
      <c r="C1567" s="2">
        <v>0</v>
      </c>
      <c r="D1567" s="2">
        <v>0</v>
      </c>
      <c r="E1567" s="2">
        <v>35.99</v>
      </c>
      <c r="F1567" s="2">
        <v>2.1099999999999994</v>
      </c>
      <c r="G1567" s="2">
        <v>105.2</v>
      </c>
      <c r="H1567" s="2">
        <v>4.3299999999999983</v>
      </c>
      <c r="I1567" s="2">
        <v>140.26</v>
      </c>
      <c r="J1567" s="2">
        <v>5.7599999999999909</v>
      </c>
    </row>
    <row r="1568" spans="2:10">
      <c r="B1568" t="s">
        <v>1008</v>
      </c>
      <c r="C1568" s="2">
        <v>126.37</v>
      </c>
      <c r="D1568" s="2">
        <v>3.3000000000000114</v>
      </c>
      <c r="E1568" s="2">
        <v>128.75</v>
      </c>
      <c r="F1568" s="2">
        <v>5.6800000000000068</v>
      </c>
      <c r="G1568" s="2">
        <v>125.42</v>
      </c>
      <c r="H1568" s="2">
        <v>3.2800000000000011</v>
      </c>
      <c r="I1568" s="2">
        <v>250.84</v>
      </c>
      <c r="J1568" s="2">
        <v>6.5600000000000023</v>
      </c>
    </row>
    <row r="1569" spans="2:10">
      <c r="B1569" t="s">
        <v>1009</v>
      </c>
      <c r="C1569" s="2">
        <v>0</v>
      </c>
      <c r="D1569" s="2">
        <v>0</v>
      </c>
      <c r="E1569" s="2">
        <v>479.92</v>
      </c>
      <c r="F1569" s="2">
        <v>11.220000000000027</v>
      </c>
      <c r="G1569" s="2">
        <v>0</v>
      </c>
      <c r="H1569" s="2">
        <v>0</v>
      </c>
      <c r="I1569" s="2">
        <v>0</v>
      </c>
      <c r="J1569" s="2">
        <v>0</v>
      </c>
    </row>
    <row r="1570" spans="2:10">
      <c r="B1570" t="s">
        <v>382</v>
      </c>
      <c r="C1570" s="2">
        <v>151.19</v>
      </c>
      <c r="D1570" s="2">
        <v>6.8100000000000023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</row>
    <row r="1571" spans="2:10">
      <c r="B1571" t="s">
        <v>383</v>
      </c>
      <c r="C1571" s="2">
        <v>2470.66</v>
      </c>
      <c r="D1571" s="2">
        <v>93.859999999999673</v>
      </c>
      <c r="E1571" s="2">
        <v>5788.39</v>
      </c>
      <c r="F1571" s="2">
        <v>294.80000000000018</v>
      </c>
      <c r="G1571" s="2">
        <v>4151.51</v>
      </c>
      <c r="H1571" s="2">
        <v>211.43000000000029</v>
      </c>
      <c r="I1571" s="2">
        <v>3914.28</v>
      </c>
      <c r="J1571" s="2">
        <v>199.35000000000036</v>
      </c>
    </row>
    <row r="1572" spans="2:10">
      <c r="B1572" t="s">
        <v>1010</v>
      </c>
      <c r="C1572" s="2">
        <v>0</v>
      </c>
      <c r="D1572" s="2">
        <v>0</v>
      </c>
      <c r="E1572" s="2">
        <v>277.26</v>
      </c>
      <c r="F1572" s="2">
        <v>17.490000000000009</v>
      </c>
      <c r="G1572" s="2">
        <v>327.76</v>
      </c>
      <c r="H1572" s="2">
        <v>14.279999999999973</v>
      </c>
      <c r="I1572" s="2">
        <v>92.26</v>
      </c>
      <c r="J1572" s="2">
        <v>-8.8699999999999903</v>
      </c>
    </row>
    <row r="1573" spans="2:10">
      <c r="B1573" t="s">
        <v>1011</v>
      </c>
      <c r="C1573" s="2">
        <v>315.67</v>
      </c>
      <c r="D1573" s="2">
        <v>16.78000000000003</v>
      </c>
      <c r="E1573" s="2">
        <v>4386.6899999999996</v>
      </c>
      <c r="F1573" s="2">
        <v>115.90999999999985</v>
      </c>
      <c r="G1573" s="2">
        <v>721.66</v>
      </c>
      <c r="H1573" s="2">
        <v>156.02999999999997</v>
      </c>
      <c r="I1573" s="2">
        <v>8013.01</v>
      </c>
      <c r="J1573" s="2">
        <v>-3.5900000000001455</v>
      </c>
    </row>
    <row r="1574" spans="2:10">
      <c r="B1574" t="s">
        <v>1012</v>
      </c>
      <c r="C1574" s="2">
        <v>348.09</v>
      </c>
      <c r="D1574" s="2">
        <v>19.5</v>
      </c>
      <c r="E1574" s="2">
        <v>471.65</v>
      </c>
      <c r="F1574" s="2">
        <v>28.310000000000002</v>
      </c>
      <c r="G1574" s="2">
        <v>530.16</v>
      </c>
      <c r="H1574" s="2">
        <v>29.449999999999989</v>
      </c>
      <c r="I1574" s="2">
        <v>530.16</v>
      </c>
      <c r="J1574" s="2">
        <v>11.789999999999964</v>
      </c>
    </row>
    <row r="1575" spans="2:10">
      <c r="B1575" t="s">
        <v>1013</v>
      </c>
      <c r="C1575" s="2">
        <v>488.74</v>
      </c>
      <c r="D1575" s="2">
        <v>9.9399999999999977</v>
      </c>
      <c r="E1575" s="2">
        <v>977.48</v>
      </c>
      <c r="F1575" s="2">
        <v>19.879999999999995</v>
      </c>
      <c r="G1575" s="2">
        <v>263.36</v>
      </c>
      <c r="H1575" s="2">
        <v>5.3600000000000136</v>
      </c>
      <c r="I1575" s="2">
        <v>0</v>
      </c>
      <c r="J1575" s="2">
        <v>0</v>
      </c>
    </row>
    <row r="1576" spans="2:10">
      <c r="B1576" t="s">
        <v>1014</v>
      </c>
      <c r="C1576" s="2">
        <v>0</v>
      </c>
      <c r="D1576" s="2">
        <v>0</v>
      </c>
      <c r="E1576" s="2">
        <v>0</v>
      </c>
      <c r="F1576" s="2">
        <v>0</v>
      </c>
      <c r="G1576" s="2">
        <v>326.32</v>
      </c>
      <c r="H1576" s="2">
        <v>6.6399999999999864</v>
      </c>
      <c r="I1576" s="2">
        <v>0</v>
      </c>
      <c r="J1576" s="2">
        <v>0</v>
      </c>
    </row>
    <row r="1577" spans="2:10">
      <c r="B1577" t="s">
        <v>1015</v>
      </c>
      <c r="C1577" s="2">
        <v>42.26</v>
      </c>
      <c r="D1577" s="2">
        <v>0.85999999999999943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</row>
    <row r="1578" spans="2:10">
      <c r="B1578" t="s">
        <v>1016</v>
      </c>
      <c r="C1578" s="2">
        <v>99.22</v>
      </c>
      <c r="D1578" s="2">
        <v>2.019999999999996</v>
      </c>
      <c r="E1578" s="2">
        <v>49.6</v>
      </c>
      <c r="F1578" s="2">
        <v>1</v>
      </c>
      <c r="G1578" s="2">
        <v>50.83</v>
      </c>
      <c r="H1578" s="2">
        <v>1.0300000000000011</v>
      </c>
      <c r="I1578" s="2">
        <v>76.25</v>
      </c>
      <c r="J1578" s="2">
        <v>1.5499999999999972</v>
      </c>
    </row>
    <row r="1579" spans="2:10">
      <c r="B1579" t="s">
        <v>247</v>
      </c>
      <c r="C1579" s="2">
        <v>0</v>
      </c>
      <c r="D1579" s="2">
        <v>0</v>
      </c>
      <c r="E1579" s="2">
        <v>0</v>
      </c>
      <c r="F1579" s="2">
        <v>0</v>
      </c>
      <c r="G1579" s="2">
        <v>306.67</v>
      </c>
      <c r="H1579" s="2">
        <v>7.0099999999999909</v>
      </c>
      <c r="I1579" s="2">
        <v>0</v>
      </c>
      <c r="J1579" s="2">
        <v>0</v>
      </c>
    </row>
    <row r="1580" spans="2:10">
      <c r="B1580" t="s">
        <v>1017</v>
      </c>
      <c r="C1580" s="2">
        <v>0</v>
      </c>
      <c r="D1580" s="2">
        <v>0</v>
      </c>
      <c r="E1580" s="2">
        <v>0</v>
      </c>
      <c r="F1580" s="2">
        <v>0</v>
      </c>
      <c r="G1580" s="2">
        <v>2157</v>
      </c>
      <c r="H1580" s="2">
        <v>0</v>
      </c>
      <c r="I1580" s="2">
        <v>0</v>
      </c>
      <c r="J1580" s="2">
        <v>0</v>
      </c>
    </row>
    <row r="1581" spans="2:10">
      <c r="B1581" t="s">
        <v>1018</v>
      </c>
      <c r="C1581" s="2">
        <v>205.06</v>
      </c>
      <c r="D1581" s="2">
        <v>4.960000000000008</v>
      </c>
      <c r="E1581" s="2">
        <v>0</v>
      </c>
      <c r="F1581" s="2">
        <v>0</v>
      </c>
      <c r="G1581" s="2">
        <v>205.06</v>
      </c>
      <c r="H1581" s="2">
        <v>4.960000000000008</v>
      </c>
      <c r="I1581" s="2">
        <v>0</v>
      </c>
      <c r="J1581" s="2">
        <v>0</v>
      </c>
    </row>
    <row r="1582" spans="2:10">
      <c r="B1582" t="s">
        <v>1019</v>
      </c>
      <c r="C1582" s="2">
        <v>0</v>
      </c>
      <c r="D1582" s="2">
        <v>0</v>
      </c>
      <c r="E1582" s="2">
        <v>170.11</v>
      </c>
      <c r="F1582" s="2">
        <v>4.3300000000000125</v>
      </c>
      <c r="G1582" s="2">
        <v>0</v>
      </c>
      <c r="H1582" s="2">
        <v>0</v>
      </c>
      <c r="I1582" s="2">
        <v>0</v>
      </c>
      <c r="J1582" s="2">
        <v>0</v>
      </c>
    </row>
    <row r="1583" spans="2:10">
      <c r="B1583" t="s">
        <v>1020</v>
      </c>
      <c r="C1583" s="2">
        <v>251.75</v>
      </c>
      <c r="D1583" s="2">
        <v>26.03</v>
      </c>
      <c r="E1583" s="2">
        <v>125.88</v>
      </c>
      <c r="F1583" s="2">
        <v>13.019999999999996</v>
      </c>
      <c r="G1583" s="2">
        <v>0</v>
      </c>
      <c r="H1583" s="2">
        <v>0</v>
      </c>
      <c r="I1583" s="2">
        <v>0</v>
      </c>
      <c r="J1583" s="2">
        <v>0</v>
      </c>
    </row>
    <row r="1584" spans="2:10">
      <c r="B1584" t="s">
        <v>1021</v>
      </c>
      <c r="C1584" s="2">
        <v>85.22</v>
      </c>
      <c r="D1584" s="2">
        <v>2.3599999999999994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</row>
    <row r="1585" spans="2:10">
      <c r="B1585" t="s">
        <v>486</v>
      </c>
      <c r="C1585" s="2">
        <v>138.35</v>
      </c>
      <c r="D1585" s="2">
        <v>3.539999999999992</v>
      </c>
      <c r="E1585" s="2">
        <v>138.35</v>
      </c>
      <c r="F1585" s="2">
        <v>3.539999999999992</v>
      </c>
      <c r="G1585" s="2">
        <v>553.4</v>
      </c>
      <c r="H1585" s="2">
        <v>14.139999999999986</v>
      </c>
      <c r="I1585" s="2">
        <v>276.7</v>
      </c>
      <c r="J1585" s="2">
        <v>7.0699999999999932</v>
      </c>
    </row>
    <row r="1586" spans="2:10">
      <c r="B1586" t="s">
        <v>150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478.63</v>
      </c>
      <c r="J1586" s="2">
        <v>10.610000000000014</v>
      </c>
    </row>
    <row r="1587" spans="2:10">
      <c r="B1587" t="s">
        <v>1022</v>
      </c>
      <c r="C1587" s="2">
        <v>0</v>
      </c>
      <c r="D1587" s="2">
        <v>0</v>
      </c>
      <c r="E1587" s="2">
        <v>163.02000000000001</v>
      </c>
      <c r="F1587" s="2">
        <v>4.1899999999999977</v>
      </c>
      <c r="G1587" s="2">
        <v>0</v>
      </c>
      <c r="H1587" s="2">
        <v>0</v>
      </c>
      <c r="I1587" s="2">
        <v>0</v>
      </c>
      <c r="J1587" s="2">
        <v>0</v>
      </c>
    </row>
    <row r="1588" spans="2:10">
      <c r="B1588" t="s">
        <v>487</v>
      </c>
      <c r="C1588" s="2">
        <v>222.22</v>
      </c>
      <c r="D1588" s="2">
        <v>5.9799999999999898</v>
      </c>
      <c r="E1588" s="2">
        <v>222.22</v>
      </c>
      <c r="F1588" s="2">
        <v>5.9799999999999898</v>
      </c>
      <c r="G1588" s="2">
        <v>333.33</v>
      </c>
      <c r="H1588" s="2">
        <v>8.9699999999999704</v>
      </c>
      <c r="I1588" s="2">
        <v>111.11</v>
      </c>
      <c r="J1588" s="2">
        <v>2.9899999999999949</v>
      </c>
    </row>
    <row r="1589" spans="2:10">
      <c r="B1589" t="s">
        <v>1023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116.39</v>
      </c>
      <c r="J1589" s="2">
        <v>4.4099999999999966</v>
      </c>
    </row>
    <row r="1590" spans="2:10">
      <c r="B1590" t="s">
        <v>285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143.84</v>
      </c>
      <c r="J1590" s="2">
        <v>77.42</v>
      </c>
    </row>
    <row r="1591" spans="2:10">
      <c r="B1591" t="s">
        <v>419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143.84</v>
      </c>
      <c r="J1591" s="2">
        <v>77.84</v>
      </c>
    </row>
    <row r="1592" spans="2:10">
      <c r="B1592" t="s">
        <v>294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154.97999999999999</v>
      </c>
      <c r="J1592" s="2">
        <v>76.97999999999999</v>
      </c>
    </row>
    <row r="1593" spans="2:10">
      <c r="B1593" t="s">
        <v>297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46.32</v>
      </c>
      <c r="J1593" s="2">
        <v>30.72</v>
      </c>
    </row>
    <row r="1594" spans="2:10">
      <c r="B1594" t="s">
        <v>1024</v>
      </c>
      <c r="C1594" s="2">
        <v>0</v>
      </c>
      <c r="D1594" s="2">
        <v>0</v>
      </c>
      <c r="E1594" s="2">
        <v>0</v>
      </c>
      <c r="F1594" s="2">
        <v>0</v>
      </c>
      <c r="G1594" s="2">
        <v>1947.48</v>
      </c>
      <c r="H1594" s="2">
        <v>201.3900000000001</v>
      </c>
      <c r="I1594" s="2">
        <v>0</v>
      </c>
      <c r="J1594" s="2">
        <v>0</v>
      </c>
    </row>
    <row r="1595" spans="2:10">
      <c r="B1595" t="s">
        <v>1025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64.55</v>
      </c>
      <c r="J1595" s="2">
        <v>1.3099999999999952</v>
      </c>
    </row>
    <row r="1596" spans="2:10">
      <c r="B1596" t="s">
        <v>1026</v>
      </c>
      <c r="C1596" s="2">
        <v>26.03</v>
      </c>
      <c r="D1596" s="2">
        <v>0.80000000000000071</v>
      </c>
      <c r="E1596" s="2">
        <v>264.54000000000002</v>
      </c>
      <c r="F1596" s="2">
        <v>9.0700000000000216</v>
      </c>
      <c r="G1596" s="2">
        <v>158.63999999999999</v>
      </c>
      <c r="H1596" s="2">
        <v>4.8799999999999955</v>
      </c>
      <c r="I1596" s="2">
        <v>317.26</v>
      </c>
      <c r="J1596" s="2">
        <v>-6.5600000000000023</v>
      </c>
    </row>
    <row r="1597" spans="2:10">
      <c r="B1597" t="s">
        <v>1027</v>
      </c>
      <c r="C1597" s="2">
        <v>0</v>
      </c>
      <c r="D1597" s="2">
        <v>0</v>
      </c>
      <c r="E1597" s="2">
        <v>79.319999999999993</v>
      </c>
      <c r="F1597" s="2">
        <v>2.4299999999999926</v>
      </c>
      <c r="G1597" s="2">
        <v>52.87</v>
      </c>
      <c r="H1597" s="2">
        <v>1.6199999999999974</v>
      </c>
      <c r="I1597" s="2">
        <v>132.18</v>
      </c>
      <c r="J1597" s="2">
        <v>-4.0900000000000034</v>
      </c>
    </row>
    <row r="1598" spans="2:10">
      <c r="B1598" t="s">
        <v>1028</v>
      </c>
      <c r="C1598" s="2">
        <v>0</v>
      </c>
      <c r="D1598" s="2">
        <v>0</v>
      </c>
      <c r="E1598" s="2">
        <v>26.44</v>
      </c>
      <c r="F1598" s="2">
        <v>0.81000000000000227</v>
      </c>
      <c r="G1598" s="2">
        <v>26.44</v>
      </c>
      <c r="H1598" s="2">
        <v>0.81000000000000227</v>
      </c>
      <c r="I1598" s="2">
        <v>26.44</v>
      </c>
      <c r="J1598" s="2">
        <v>0.81000000000000227</v>
      </c>
    </row>
    <row r="1599" spans="2:10">
      <c r="B1599" t="s">
        <v>1029</v>
      </c>
      <c r="C1599" s="2">
        <v>78.09</v>
      </c>
      <c r="D1599" s="2">
        <v>2.4099999999999966</v>
      </c>
      <c r="E1599" s="2">
        <v>264.38</v>
      </c>
      <c r="F1599" s="2">
        <v>8.1000000000000227</v>
      </c>
      <c r="G1599" s="2">
        <v>185.08</v>
      </c>
      <c r="H1599" s="2">
        <v>5.6800000000000068</v>
      </c>
      <c r="I1599" s="2">
        <v>317.26</v>
      </c>
      <c r="J1599" s="2">
        <v>-10.629999999999995</v>
      </c>
    </row>
    <row r="1600" spans="2:10">
      <c r="B1600" t="s">
        <v>1030</v>
      </c>
      <c r="C1600" s="2">
        <v>26.03</v>
      </c>
      <c r="D1600" s="2">
        <v>0.80000000000000071</v>
      </c>
      <c r="E1600" s="2">
        <v>79.31</v>
      </c>
      <c r="F1600" s="2">
        <v>2.4300000000000068</v>
      </c>
      <c r="G1600" s="2">
        <v>26.44</v>
      </c>
      <c r="H1600" s="2">
        <v>0.81000000000000227</v>
      </c>
      <c r="I1600" s="2">
        <v>105.76</v>
      </c>
      <c r="J1600" s="2">
        <v>-4.8999999999999915</v>
      </c>
    </row>
    <row r="1601" spans="2:10">
      <c r="B1601" t="s">
        <v>1031</v>
      </c>
      <c r="C1601" s="2">
        <v>186.52</v>
      </c>
      <c r="D1601" s="2">
        <v>4.3800000000000239</v>
      </c>
      <c r="E1601" s="2">
        <v>466.31</v>
      </c>
      <c r="F1601" s="2">
        <v>10.949999999999989</v>
      </c>
      <c r="G1601" s="2">
        <v>0</v>
      </c>
      <c r="H1601" s="2">
        <v>0</v>
      </c>
      <c r="I1601" s="2">
        <v>0</v>
      </c>
      <c r="J1601" s="2">
        <v>0</v>
      </c>
    </row>
    <row r="1602" spans="2:10">
      <c r="B1602" t="s">
        <v>1032</v>
      </c>
      <c r="C1602" s="2">
        <v>704.67</v>
      </c>
      <c r="D1602" s="2">
        <v>45.139999999999986</v>
      </c>
      <c r="E1602" s="2">
        <v>790.81</v>
      </c>
      <c r="F1602" s="2">
        <v>23.239999999999895</v>
      </c>
      <c r="G1602" s="2">
        <v>377.84</v>
      </c>
      <c r="H1602" s="2">
        <v>-10.060000000000002</v>
      </c>
      <c r="I1602" s="2">
        <v>500.66</v>
      </c>
      <c r="J1602" s="2">
        <v>-3.3100000000000023</v>
      </c>
    </row>
    <row r="1603" spans="2:10">
      <c r="B1603" t="s">
        <v>151</v>
      </c>
      <c r="C1603" s="2">
        <v>0</v>
      </c>
      <c r="D1603" s="2">
        <v>0</v>
      </c>
      <c r="E1603" s="2">
        <v>0</v>
      </c>
      <c r="F1603" s="2">
        <v>0</v>
      </c>
      <c r="G1603" s="2">
        <v>1248.3399999999999</v>
      </c>
      <c r="H1603" s="2">
        <v>40.759999999999991</v>
      </c>
      <c r="I1603" s="2">
        <v>1010.08</v>
      </c>
      <c r="J1603" s="2">
        <v>2.1700000000000728</v>
      </c>
    </row>
    <row r="1604" spans="2:10">
      <c r="B1604" t="s">
        <v>1033</v>
      </c>
      <c r="C1604" s="2">
        <v>786.82</v>
      </c>
      <c r="D1604" s="2">
        <v>32.200000000000045</v>
      </c>
      <c r="E1604" s="2">
        <v>1347.27</v>
      </c>
      <c r="F1604" s="2">
        <v>46.579999999999927</v>
      </c>
      <c r="G1604" s="2">
        <v>2333.06</v>
      </c>
      <c r="H1604" s="2">
        <v>73.9699999999998</v>
      </c>
      <c r="I1604" s="2">
        <v>2262.36</v>
      </c>
      <c r="J1604" s="2">
        <v>26.070000000000164</v>
      </c>
    </row>
    <row r="1605" spans="2:10">
      <c r="B1605" t="s">
        <v>1034</v>
      </c>
      <c r="C1605" s="2">
        <v>653.69000000000005</v>
      </c>
      <c r="D1605" s="2">
        <v>25.300000000000068</v>
      </c>
      <c r="E1605" s="2">
        <v>215.92</v>
      </c>
      <c r="F1605" s="2">
        <v>6.5799999999999841</v>
      </c>
      <c r="G1605" s="2">
        <v>326.85000000000002</v>
      </c>
      <c r="H1605" s="2">
        <v>8.7300000000000182</v>
      </c>
      <c r="I1605" s="2">
        <v>429.15</v>
      </c>
      <c r="J1605" s="2">
        <v>2.7199999999999704</v>
      </c>
    </row>
    <row r="1606" spans="2:10">
      <c r="B1606" t="s">
        <v>1035</v>
      </c>
      <c r="C1606" s="2">
        <v>0</v>
      </c>
      <c r="D1606" s="2">
        <v>0</v>
      </c>
      <c r="E1606" s="2">
        <v>0</v>
      </c>
      <c r="F1606" s="2">
        <v>0</v>
      </c>
      <c r="G1606" s="2">
        <v>203.77</v>
      </c>
      <c r="H1606" s="2">
        <v>6.7600000000000193</v>
      </c>
      <c r="I1606" s="2">
        <v>71.52</v>
      </c>
      <c r="J1606" s="2">
        <v>2.25</v>
      </c>
    </row>
    <row r="1607" spans="2:10">
      <c r="B1607" t="s">
        <v>1036</v>
      </c>
      <c r="C1607" s="2">
        <v>9797.75</v>
      </c>
      <c r="D1607" s="2">
        <v>497.75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</row>
    <row r="1608" spans="2:10">
      <c r="B1608" t="s">
        <v>169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1405.14</v>
      </c>
      <c r="J1608" s="2">
        <v>539.73000000000013</v>
      </c>
    </row>
    <row r="1609" spans="2:10">
      <c r="B1609" t="s">
        <v>231</v>
      </c>
      <c r="C1609" s="2">
        <v>2039.76</v>
      </c>
      <c r="D1609" s="2">
        <v>59.480000000000018</v>
      </c>
      <c r="E1609" s="2">
        <v>1044.76</v>
      </c>
      <c r="F1609" s="2">
        <v>54.620000000000005</v>
      </c>
      <c r="G1609" s="2">
        <v>0</v>
      </c>
      <c r="H1609" s="2">
        <v>0</v>
      </c>
      <c r="I1609" s="2">
        <v>0</v>
      </c>
      <c r="J1609" s="2">
        <v>0</v>
      </c>
    </row>
    <row r="1610" spans="2:10">
      <c r="B1610" t="s">
        <v>232</v>
      </c>
      <c r="C1610" s="2">
        <v>2080.5500000000002</v>
      </c>
      <c r="D1610" s="2">
        <v>61.450000000000273</v>
      </c>
      <c r="E1610" s="2">
        <v>1044.76</v>
      </c>
      <c r="F1610" s="2">
        <v>54.620000000000005</v>
      </c>
      <c r="G1610" s="2">
        <v>0</v>
      </c>
      <c r="H1610" s="2">
        <v>0</v>
      </c>
      <c r="I1610" s="2">
        <v>0</v>
      </c>
      <c r="J1610" s="2">
        <v>0</v>
      </c>
    </row>
    <row r="1611" spans="2:10">
      <c r="B1611" t="s">
        <v>539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67.489999999999995</v>
      </c>
      <c r="J1611" s="2">
        <v>-18.910000000000011</v>
      </c>
    </row>
    <row r="1612" spans="2:10">
      <c r="B1612" t="s">
        <v>1037</v>
      </c>
      <c r="C1612" s="2">
        <v>158.35</v>
      </c>
      <c r="D1612" s="2">
        <v>5.9499999999999886</v>
      </c>
      <c r="E1612" s="2">
        <v>158.35</v>
      </c>
      <c r="F1612" s="2">
        <v>5.9499999999999886</v>
      </c>
      <c r="G1612" s="2">
        <v>262.68</v>
      </c>
      <c r="H1612" s="2">
        <v>8.6899999999999977</v>
      </c>
      <c r="I1612" s="2">
        <v>158.35</v>
      </c>
      <c r="J1612" s="2">
        <v>5.9499999999999886</v>
      </c>
    </row>
    <row r="1613" spans="2:10">
      <c r="B1613" t="s">
        <v>1038</v>
      </c>
      <c r="C1613" s="2">
        <v>0</v>
      </c>
      <c r="D1613" s="2">
        <v>0</v>
      </c>
      <c r="E1613" s="2">
        <v>55.14</v>
      </c>
      <c r="F1613" s="2">
        <v>5.2800000000000011</v>
      </c>
      <c r="G1613" s="2">
        <v>51.44</v>
      </c>
      <c r="H1613" s="2">
        <v>1.5799999999999983</v>
      </c>
      <c r="I1613" s="2">
        <v>0</v>
      </c>
      <c r="J1613" s="2">
        <v>0</v>
      </c>
    </row>
    <row r="1614" spans="2:10">
      <c r="B1614" t="s">
        <v>1039</v>
      </c>
      <c r="C1614" s="2">
        <v>131.12</v>
      </c>
      <c r="D1614" s="2">
        <v>5.0400000000000063</v>
      </c>
      <c r="E1614" s="2">
        <v>0</v>
      </c>
      <c r="F1614" s="2">
        <v>0</v>
      </c>
      <c r="G1614" s="2">
        <v>66.55</v>
      </c>
      <c r="H1614" s="2">
        <v>2.5599999999999952</v>
      </c>
      <c r="I1614" s="2">
        <v>66.55</v>
      </c>
      <c r="J1614" s="2">
        <v>2.5599999999999952</v>
      </c>
    </row>
    <row r="1615" spans="2:10">
      <c r="B1615" t="s">
        <v>1040</v>
      </c>
      <c r="C1615" s="2">
        <v>0</v>
      </c>
      <c r="D1615" s="2">
        <v>0</v>
      </c>
      <c r="E1615" s="2">
        <v>0</v>
      </c>
      <c r="F1615" s="2">
        <v>0</v>
      </c>
      <c r="G1615" s="2">
        <v>71.64</v>
      </c>
      <c r="H1615" s="2">
        <v>8.6000000000000014</v>
      </c>
      <c r="I1615" s="2">
        <v>0</v>
      </c>
      <c r="J1615" s="2">
        <v>0</v>
      </c>
    </row>
    <row r="1616" spans="2:10">
      <c r="B1616" t="s">
        <v>1041</v>
      </c>
      <c r="C1616" s="2">
        <v>65.56</v>
      </c>
      <c r="D1616" s="2">
        <v>2.5200000000000031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</row>
    <row r="1617" spans="2:10">
      <c r="B1617" t="s">
        <v>1042</v>
      </c>
      <c r="C1617" s="2">
        <v>131.12</v>
      </c>
      <c r="D1617" s="2">
        <v>5.0400000000000063</v>
      </c>
      <c r="E1617" s="2">
        <v>196.68</v>
      </c>
      <c r="F1617" s="2">
        <v>7.5600000000000023</v>
      </c>
      <c r="G1617" s="2">
        <v>0</v>
      </c>
      <c r="H1617" s="2">
        <v>0</v>
      </c>
      <c r="I1617" s="2">
        <v>66.55</v>
      </c>
      <c r="J1617" s="2">
        <v>2.5599999999999952</v>
      </c>
    </row>
    <row r="1618" spans="2:10">
      <c r="B1618" t="s">
        <v>1043</v>
      </c>
      <c r="C1618" s="2">
        <v>196.69</v>
      </c>
      <c r="D1618" s="2">
        <v>7.5699999999999932</v>
      </c>
      <c r="E1618" s="2">
        <v>0</v>
      </c>
      <c r="F1618" s="2">
        <v>0</v>
      </c>
      <c r="G1618" s="2">
        <v>66.55</v>
      </c>
      <c r="H1618" s="2">
        <v>2.5599999999999952</v>
      </c>
      <c r="I1618" s="2">
        <v>66.55</v>
      </c>
      <c r="J1618" s="2">
        <v>2.5599999999999952</v>
      </c>
    </row>
    <row r="1619" spans="2:10">
      <c r="B1619" t="s">
        <v>1044</v>
      </c>
      <c r="C1619" s="2">
        <v>131.12</v>
      </c>
      <c r="D1619" s="2">
        <v>5.0400000000000063</v>
      </c>
      <c r="E1619" s="2">
        <v>196.68</v>
      </c>
      <c r="F1619" s="2">
        <v>7.5600000000000023</v>
      </c>
      <c r="G1619" s="2">
        <v>66.55</v>
      </c>
      <c r="H1619" s="2">
        <v>2.5599999999999952</v>
      </c>
      <c r="I1619" s="2">
        <v>133.1</v>
      </c>
      <c r="J1619" s="2">
        <v>5.1199999999999903</v>
      </c>
    </row>
    <row r="1620" spans="2:10">
      <c r="B1620" t="s">
        <v>1045</v>
      </c>
      <c r="C1620" s="2">
        <v>65.56</v>
      </c>
      <c r="D1620" s="2">
        <v>2.5200000000000031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</row>
    <row r="1621" spans="2:10">
      <c r="B1621" t="s">
        <v>1046</v>
      </c>
      <c r="C1621" s="2">
        <v>131.12</v>
      </c>
      <c r="D1621" s="2">
        <v>5.0400000000000063</v>
      </c>
      <c r="E1621" s="2">
        <v>0</v>
      </c>
      <c r="F1621" s="2">
        <v>0</v>
      </c>
      <c r="G1621" s="2">
        <v>66.55</v>
      </c>
      <c r="H1621" s="2">
        <v>2.5599999999999952</v>
      </c>
      <c r="I1621" s="2">
        <v>0</v>
      </c>
      <c r="J1621" s="2">
        <v>0</v>
      </c>
    </row>
    <row r="1622" spans="2:10">
      <c r="B1622" t="s">
        <v>1047</v>
      </c>
      <c r="C1622" s="2">
        <v>196.68</v>
      </c>
      <c r="D1622" s="2">
        <v>7.5600000000000023</v>
      </c>
      <c r="E1622" s="2">
        <v>0</v>
      </c>
      <c r="F1622" s="2">
        <v>0</v>
      </c>
      <c r="G1622" s="2">
        <v>199.65</v>
      </c>
      <c r="H1622" s="2">
        <v>7.6800000000000068</v>
      </c>
      <c r="I1622" s="2">
        <v>133.1</v>
      </c>
      <c r="J1622" s="2">
        <v>5.1199999999999903</v>
      </c>
    </row>
    <row r="1623" spans="2:10">
      <c r="B1623" t="s">
        <v>1048</v>
      </c>
      <c r="C1623" s="2">
        <v>0</v>
      </c>
      <c r="D1623" s="2">
        <v>0</v>
      </c>
      <c r="E1623" s="2">
        <v>196.68</v>
      </c>
      <c r="F1623" s="2">
        <v>7.5600000000000023</v>
      </c>
      <c r="G1623" s="2">
        <v>66.55</v>
      </c>
      <c r="H1623" s="2">
        <v>2.5599999999999952</v>
      </c>
      <c r="I1623" s="2">
        <v>133.1</v>
      </c>
      <c r="J1623" s="2">
        <v>5.1199999999999903</v>
      </c>
    </row>
    <row r="1624" spans="2:10">
      <c r="B1624" t="s">
        <v>1049</v>
      </c>
      <c r="C1624" s="2">
        <v>350.03</v>
      </c>
      <c r="D1624" s="2">
        <v>13.45999999999998</v>
      </c>
      <c r="E1624" s="2">
        <v>0</v>
      </c>
      <c r="F1624" s="2">
        <v>0</v>
      </c>
      <c r="G1624" s="2">
        <v>426.34</v>
      </c>
      <c r="H1624" s="2">
        <v>16.389999999999986</v>
      </c>
      <c r="I1624" s="2">
        <v>0</v>
      </c>
      <c r="J1624" s="2">
        <v>0</v>
      </c>
    </row>
    <row r="1625" spans="2:10">
      <c r="B1625" t="s">
        <v>1050</v>
      </c>
      <c r="C1625" s="2">
        <v>552.03</v>
      </c>
      <c r="D1625" s="2">
        <v>21.230000000000018</v>
      </c>
      <c r="E1625" s="2">
        <v>368.02</v>
      </c>
      <c r="F1625" s="2">
        <v>14.149999999999977</v>
      </c>
      <c r="G1625" s="2">
        <v>249.03</v>
      </c>
      <c r="H1625" s="2">
        <v>9.5800000000000125</v>
      </c>
      <c r="I1625" s="2">
        <v>498.07</v>
      </c>
      <c r="J1625" s="2">
        <v>19.180000000000007</v>
      </c>
    </row>
    <row r="1626" spans="2:10">
      <c r="B1626" t="s">
        <v>1051</v>
      </c>
      <c r="C1626" s="2">
        <v>262.24</v>
      </c>
      <c r="D1626" s="2">
        <v>10.080000000000013</v>
      </c>
      <c r="E1626" s="2">
        <v>0</v>
      </c>
      <c r="F1626" s="2">
        <v>0</v>
      </c>
      <c r="G1626" s="2">
        <v>133.1</v>
      </c>
      <c r="H1626" s="2">
        <v>5.1199999999999903</v>
      </c>
      <c r="I1626" s="2">
        <v>1774.55</v>
      </c>
      <c r="J1626" s="2">
        <v>68.25</v>
      </c>
    </row>
    <row r="1627" spans="2:10">
      <c r="B1627" t="s">
        <v>1052</v>
      </c>
      <c r="C1627" s="2">
        <v>65.56</v>
      </c>
      <c r="D1627" s="2">
        <v>2.5200000000000031</v>
      </c>
      <c r="E1627" s="2">
        <v>0</v>
      </c>
      <c r="F1627" s="2">
        <v>0</v>
      </c>
      <c r="G1627" s="2">
        <v>0</v>
      </c>
      <c r="H1627" s="2">
        <v>0</v>
      </c>
      <c r="I1627" s="2">
        <v>66.55</v>
      </c>
      <c r="J1627" s="2">
        <v>2.5599999999999952</v>
      </c>
    </row>
    <row r="1628" spans="2:10">
      <c r="B1628" t="s">
        <v>1053</v>
      </c>
      <c r="C1628" s="2">
        <v>0</v>
      </c>
      <c r="D1628" s="2">
        <v>0</v>
      </c>
      <c r="E1628" s="2">
        <v>0</v>
      </c>
      <c r="F1628" s="2">
        <v>0</v>
      </c>
      <c r="G1628" s="2">
        <v>66.55</v>
      </c>
      <c r="H1628" s="2">
        <v>2.5599999999999952</v>
      </c>
      <c r="I1628" s="2">
        <v>66.55</v>
      </c>
      <c r="J1628" s="2">
        <v>2.5599999999999952</v>
      </c>
    </row>
    <row r="1629" spans="2:10">
      <c r="B1629" t="s">
        <v>1054</v>
      </c>
      <c r="C1629" s="2">
        <v>65.56</v>
      </c>
      <c r="D1629" s="2">
        <v>2.5200000000000031</v>
      </c>
      <c r="E1629" s="2">
        <v>131.12</v>
      </c>
      <c r="F1629" s="2">
        <v>5.0400000000000063</v>
      </c>
      <c r="G1629" s="2">
        <v>66.55</v>
      </c>
      <c r="H1629" s="2">
        <v>2.5599999999999952</v>
      </c>
      <c r="I1629" s="2">
        <v>66.55</v>
      </c>
      <c r="J1629" s="2">
        <v>2.5599999999999952</v>
      </c>
    </row>
    <row r="1630" spans="2:10">
      <c r="B1630" t="s">
        <v>1055</v>
      </c>
      <c r="C1630" s="2">
        <v>65.56</v>
      </c>
      <c r="D1630" s="2">
        <v>2.5200000000000031</v>
      </c>
      <c r="E1630" s="2">
        <v>65.56</v>
      </c>
      <c r="F1630" s="2">
        <v>2.5200000000000031</v>
      </c>
      <c r="G1630" s="2">
        <v>0</v>
      </c>
      <c r="H1630" s="2">
        <v>0</v>
      </c>
      <c r="I1630" s="2">
        <v>0</v>
      </c>
      <c r="J1630" s="2">
        <v>0</v>
      </c>
    </row>
    <row r="1631" spans="2:10">
      <c r="B1631" t="s">
        <v>1056</v>
      </c>
      <c r="C1631" s="2">
        <v>119.1</v>
      </c>
      <c r="D1631" s="2">
        <v>4.5799999999999983</v>
      </c>
      <c r="E1631" s="2">
        <v>0</v>
      </c>
      <c r="F1631" s="2">
        <v>0</v>
      </c>
      <c r="G1631" s="2">
        <v>0</v>
      </c>
      <c r="H1631" s="2">
        <v>0</v>
      </c>
      <c r="I1631" s="2">
        <v>120.89</v>
      </c>
      <c r="J1631" s="2">
        <v>4.6500000000000057</v>
      </c>
    </row>
    <row r="1632" spans="2:10">
      <c r="B1632" t="s">
        <v>1057</v>
      </c>
      <c r="C1632" s="2">
        <v>65.56</v>
      </c>
      <c r="D1632" s="2">
        <v>2.5200000000000031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</row>
    <row r="1633" spans="2:10">
      <c r="B1633" t="s">
        <v>1058</v>
      </c>
      <c r="C1633" s="2">
        <v>900.93</v>
      </c>
      <c r="D1633" s="2">
        <v>220.52999999999997</v>
      </c>
      <c r="E1633" s="2">
        <v>900.93</v>
      </c>
      <c r="F1633" s="2">
        <v>220.52999999999997</v>
      </c>
      <c r="G1633" s="2">
        <v>2481.14</v>
      </c>
      <c r="H1633" s="2">
        <v>228.25999999999976</v>
      </c>
      <c r="I1633" s="2">
        <v>483.16</v>
      </c>
      <c r="J1633" s="2">
        <v>112.72000000000003</v>
      </c>
    </row>
    <row r="1634" spans="2:10">
      <c r="B1634" t="s">
        <v>1059</v>
      </c>
      <c r="C1634" s="2">
        <v>219.08</v>
      </c>
      <c r="D1634" s="2">
        <v>18.740000000000009</v>
      </c>
      <c r="E1634" s="2">
        <v>219.08</v>
      </c>
      <c r="F1634" s="2">
        <v>18.740000000000009</v>
      </c>
      <c r="G1634" s="2">
        <v>86.21</v>
      </c>
      <c r="H1634" s="2">
        <v>7.0099999999999909</v>
      </c>
      <c r="I1634" s="2">
        <v>226.31</v>
      </c>
      <c r="J1634" s="2">
        <v>18.409999999999997</v>
      </c>
    </row>
    <row r="1635" spans="2:10">
      <c r="B1635" t="s">
        <v>322</v>
      </c>
      <c r="C1635" s="2">
        <v>73.98</v>
      </c>
      <c r="D1635" s="2">
        <v>1.9300000000000068</v>
      </c>
      <c r="E1635" s="2">
        <v>147.94</v>
      </c>
      <c r="F1635" s="2">
        <v>3.0099999999999909</v>
      </c>
      <c r="G1635" s="2">
        <v>221.92</v>
      </c>
      <c r="H1635" s="2">
        <v>4.5199999999999818</v>
      </c>
      <c r="I1635" s="2">
        <v>591.76</v>
      </c>
      <c r="J1635" s="2">
        <v>-166.25</v>
      </c>
    </row>
    <row r="1636" spans="2:10">
      <c r="B1636" t="s">
        <v>1060</v>
      </c>
      <c r="C1636" s="2">
        <v>83.29</v>
      </c>
      <c r="D1636" s="2">
        <v>1.6900000000000119</v>
      </c>
      <c r="E1636" s="2">
        <v>83.29</v>
      </c>
      <c r="F1636" s="2">
        <v>1.6900000000000119</v>
      </c>
      <c r="G1636" s="2">
        <v>83.29</v>
      </c>
      <c r="H1636" s="2">
        <v>1.6900000000000119</v>
      </c>
      <c r="I1636" s="2">
        <v>166.59</v>
      </c>
      <c r="J1636" s="2">
        <v>3.3900000000000148</v>
      </c>
    </row>
    <row r="1637" spans="2:10">
      <c r="B1637" t="s">
        <v>1061</v>
      </c>
      <c r="C1637" s="2">
        <v>0</v>
      </c>
      <c r="D1637" s="2">
        <v>0</v>
      </c>
      <c r="E1637" s="2">
        <v>0</v>
      </c>
      <c r="F1637" s="2">
        <v>0</v>
      </c>
      <c r="G1637" s="2">
        <v>50.37</v>
      </c>
      <c r="H1637" s="2">
        <v>1.1099999999999994</v>
      </c>
      <c r="I1637" s="2">
        <v>0</v>
      </c>
      <c r="J1637" s="2">
        <v>0</v>
      </c>
    </row>
    <row r="1638" spans="2:10">
      <c r="B1638" t="s">
        <v>488</v>
      </c>
      <c r="C1638" s="2">
        <v>97.77</v>
      </c>
      <c r="D1638" s="2">
        <v>2.789999999999992</v>
      </c>
      <c r="E1638" s="2">
        <v>0</v>
      </c>
      <c r="F1638" s="2">
        <v>0</v>
      </c>
      <c r="G1638" s="2">
        <v>0</v>
      </c>
      <c r="H1638" s="2">
        <v>0</v>
      </c>
      <c r="I1638" s="2">
        <v>79.77</v>
      </c>
      <c r="J1638" s="2">
        <v>-21.210000000000008</v>
      </c>
    </row>
    <row r="1639" spans="2:10">
      <c r="B1639" t="s">
        <v>1062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200.38</v>
      </c>
      <c r="J1639" s="2">
        <v>-15.050000000000011</v>
      </c>
    </row>
    <row r="1640" spans="2:10">
      <c r="B1640" t="s">
        <v>1063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405.24</v>
      </c>
      <c r="J1640" s="2">
        <v>-30.089999999999975</v>
      </c>
    </row>
    <row r="1641" spans="2:10">
      <c r="B1641" t="s">
        <v>152</v>
      </c>
      <c r="C1641" s="2">
        <v>726.78</v>
      </c>
      <c r="D1641" s="2">
        <v>24.279999999999973</v>
      </c>
      <c r="E1641" s="2">
        <v>1034.8399999999999</v>
      </c>
      <c r="F1641" s="2">
        <v>44.899999999999864</v>
      </c>
      <c r="G1641" s="2">
        <v>532.98</v>
      </c>
      <c r="H1641" s="2">
        <v>14.440000000000055</v>
      </c>
      <c r="I1641" s="2">
        <v>1211.3</v>
      </c>
      <c r="J1641" s="2">
        <v>32.799999999999955</v>
      </c>
    </row>
    <row r="1642" spans="2:10">
      <c r="B1642" t="s">
        <v>1064</v>
      </c>
      <c r="C1642" s="2">
        <v>334.68</v>
      </c>
      <c r="D1642" s="2">
        <v>9.6000000000000227</v>
      </c>
      <c r="E1642" s="2">
        <v>839.85</v>
      </c>
      <c r="F1642" s="2">
        <v>27.149999999999977</v>
      </c>
      <c r="G1642" s="2">
        <v>1171.3800000000001</v>
      </c>
      <c r="H1642" s="2">
        <v>33.610000000000127</v>
      </c>
      <c r="I1642" s="2">
        <v>1840.77</v>
      </c>
      <c r="J1642" s="2">
        <v>-182.95000000000005</v>
      </c>
    </row>
    <row r="1643" spans="2:10">
      <c r="B1643" t="s">
        <v>153</v>
      </c>
      <c r="C1643" s="2">
        <v>0</v>
      </c>
      <c r="D1643" s="2">
        <v>0</v>
      </c>
      <c r="E1643" s="2">
        <v>0</v>
      </c>
      <c r="F1643" s="2">
        <v>0</v>
      </c>
      <c r="G1643" s="2">
        <v>333.77</v>
      </c>
      <c r="H1643" s="2">
        <v>12.349999999999966</v>
      </c>
      <c r="I1643" s="2">
        <v>898.12</v>
      </c>
      <c r="J1643" s="2">
        <v>-33.200000000000045</v>
      </c>
    </row>
    <row r="1644" spans="2:10">
      <c r="B1644" t="s">
        <v>1065</v>
      </c>
      <c r="C1644" s="2">
        <v>847.3</v>
      </c>
      <c r="D1644" s="2">
        <v>28.059999999999945</v>
      </c>
      <c r="E1644" s="2">
        <v>851.66</v>
      </c>
      <c r="F1644" s="2">
        <v>32.419999999999959</v>
      </c>
      <c r="G1644" s="2">
        <v>1078.3900000000001</v>
      </c>
      <c r="H1644" s="2">
        <v>35.730000000000018</v>
      </c>
      <c r="I1644" s="2">
        <v>924.34</v>
      </c>
      <c r="J1644" s="2">
        <v>30.629999999999995</v>
      </c>
    </row>
    <row r="1645" spans="2:10">
      <c r="B1645" t="s">
        <v>1066</v>
      </c>
      <c r="C1645" s="2">
        <v>0</v>
      </c>
      <c r="D1645" s="2">
        <v>0</v>
      </c>
      <c r="E1645" s="2">
        <v>5220</v>
      </c>
      <c r="F1645" s="2">
        <v>165.60000000000036</v>
      </c>
      <c r="G1645" s="2">
        <v>0</v>
      </c>
      <c r="H1645" s="2">
        <v>0</v>
      </c>
      <c r="I1645" s="2">
        <v>0</v>
      </c>
      <c r="J1645" s="2">
        <v>0</v>
      </c>
    </row>
    <row r="1646" spans="2:10">
      <c r="B1646" t="s">
        <v>1067</v>
      </c>
      <c r="C1646" s="2">
        <v>0</v>
      </c>
      <c r="D1646" s="2">
        <v>0</v>
      </c>
      <c r="E1646" s="2">
        <v>0</v>
      </c>
      <c r="F1646" s="2">
        <v>0</v>
      </c>
      <c r="G1646" s="2">
        <v>243.76</v>
      </c>
      <c r="H1646" s="2">
        <v>4.9599999999999795</v>
      </c>
      <c r="I1646" s="2">
        <v>243.76</v>
      </c>
      <c r="J1646" s="2">
        <v>4.9599999999999795</v>
      </c>
    </row>
    <row r="1647" spans="2:10">
      <c r="B1647" t="s">
        <v>1068</v>
      </c>
      <c r="C1647" s="2">
        <v>0</v>
      </c>
      <c r="D1647" s="2">
        <v>0</v>
      </c>
      <c r="E1647" s="2">
        <v>94.32</v>
      </c>
      <c r="F1647" s="2">
        <v>1.9199999999999875</v>
      </c>
      <c r="G1647" s="2">
        <v>0</v>
      </c>
      <c r="H1647" s="2">
        <v>0</v>
      </c>
      <c r="I1647" s="2">
        <v>0</v>
      </c>
      <c r="J1647" s="2">
        <v>0</v>
      </c>
    </row>
    <row r="1648" spans="2:10">
      <c r="B1648" t="s">
        <v>1069</v>
      </c>
      <c r="C1648" s="2">
        <v>0</v>
      </c>
      <c r="D1648" s="2">
        <v>0</v>
      </c>
      <c r="E1648" s="2">
        <v>0</v>
      </c>
      <c r="F1648" s="2">
        <v>0</v>
      </c>
      <c r="G1648" s="2">
        <v>2155.85</v>
      </c>
      <c r="H1648" s="2">
        <v>43.849999999999909</v>
      </c>
      <c r="I1648" s="2">
        <v>0</v>
      </c>
      <c r="J1648" s="2">
        <v>0</v>
      </c>
    </row>
    <row r="1649" spans="2:10">
      <c r="B1649" t="s">
        <v>1070</v>
      </c>
      <c r="C1649" s="2">
        <v>310.02999999999997</v>
      </c>
      <c r="D1649" s="2">
        <v>11.919999999999959</v>
      </c>
      <c r="E1649" s="2">
        <v>232.53</v>
      </c>
      <c r="F1649" s="2">
        <v>8.9399999999999977</v>
      </c>
      <c r="G1649" s="2">
        <v>157.34</v>
      </c>
      <c r="H1649" s="2">
        <v>6.0600000000000023</v>
      </c>
      <c r="I1649" s="2">
        <v>472.02</v>
      </c>
      <c r="J1649" s="2">
        <v>18.159999999999968</v>
      </c>
    </row>
    <row r="1650" spans="2:10">
      <c r="B1650" t="s">
        <v>1071</v>
      </c>
      <c r="C1650" s="2">
        <v>37.409999999999997</v>
      </c>
      <c r="D1650" s="2">
        <v>1.4399999999999977</v>
      </c>
      <c r="E1650" s="2">
        <v>0</v>
      </c>
      <c r="F1650" s="2">
        <v>0</v>
      </c>
      <c r="G1650" s="2">
        <v>0</v>
      </c>
      <c r="H1650" s="2">
        <v>0</v>
      </c>
      <c r="I1650" s="2">
        <v>75.94</v>
      </c>
      <c r="J1650" s="2">
        <v>2.9200000000000017</v>
      </c>
    </row>
    <row r="1651" spans="2:10">
      <c r="B1651" t="s">
        <v>1072</v>
      </c>
      <c r="C1651" s="2">
        <v>68.16</v>
      </c>
      <c r="D1651" s="2">
        <v>2.6199999999999903</v>
      </c>
      <c r="E1651" s="2">
        <v>0</v>
      </c>
      <c r="F1651" s="2">
        <v>0</v>
      </c>
      <c r="G1651" s="2">
        <v>34.590000000000003</v>
      </c>
      <c r="H1651" s="2">
        <v>1.3300000000000054</v>
      </c>
      <c r="I1651" s="2">
        <v>0</v>
      </c>
      <c r="J1651" s="2">
        <v>0</v>
      </c>
    </row>
    <row r="1652" spans="2:10">
      <c r="B1652" t="s">
        <v>1073</v>
      </c>
      <c r="C1652" s="2">
        <v>225.78</v>
      </c>
      <c r="D1652" s="2">
        <v>8.6800000000000068</v>
      </c>
      <c r="E1652" s="2">
        <v>225.78</v>
      </c>
      <c r="F1652" s="2">
        <v>8.6800000000000068</v>
      </c>
      <c r="G1652" s="2">
        <v>76.39</v>
      </c>
      <c r="H1652" s="2">
        <v>2.9399999999999977</v>
      </c>
      <c r="I1652" s="2">
        <v>229.17</v>
      </c>
      <c r="J1652" s="2">
        <v>8.8199999999999932</v>
      </c>
    </row>
    <row r="1653" spans="2:10">
      <c r="B1653" t="s">
        <v>1074</v>
      </c>
      <c r="C1653" s="2">
        <v>162.03</v>
      </c>
      <c r="D1653" s="2">
        <v>6.2400000000000091</v>
      </c>
      <c r="E1653" s="2">
        <v>0</v>
      </c>
      <c r="F1653" s="2">
        <v>0</v>
      </c>
      <c r="G1653" s="2">
        <v>109.64</v>
      </c>
      <c r="H1653" s="2">
        <v>4.2199999999999989</v>
      </c>
      <c r="I1653" s="2">
        <v>109.64</v>
      </c>
      <c r="J1653" s="2">
        <v>4.2199999999999989</v>
      </c>
    </row>
    <row r="1654" spans="2:10">
      <c r="B1654" t="s">
        <v>1075</v>
      </c>
      <c r="C1654" s="2">
        <v>0</v>
      </c>
      <c r="D1654" s="2">
        <v>0</v>
      </c>
      <c r="E1654" s="2">
        <v>38.130000000000003</v>
      </c>
      <c r="F1654" s="2">
        <v>1.4600000000000009</v>
      </c>
      <c r="G1654" s="2">
        <v>0</v>
      </c>
      <c r="H1654" s="2">
        <v>0</v>
      </c>
      <c r="I1654" s="2">
        <v>77.42</v>
      </c>
      <c r="J1654" s="2">
        <v>2.980000000000004</v>
      </c>
    </row>
    <row r="1655" spans="2:10">
      <c r="B1655" t="s">
        <v>1076</v>
      </c>
      <c r="C1655" s="2">
        <v>0</v>
      </c>
      <c r="D1655" s="2">
        <v>0</v>
      </c>
      <c r="E1655" s="2">
        <v>38.130000000000003</v>
      </c>
      <c r="F1655" s="2">
        <v>1.4600000000000009</v>
      </c>
      <c r="G1655" s="2">
        <v>0</v>
      </c>
      <c r="H1655" s="2">
        <v>0</v>
      </c>
      <c r="I1655" s="2">
        <v>38.71</v>
      </c>
      <c r="J1655" s="2">
        <v>1.490000000000002</v>
      </c>
    </row>
    <row r="1656" spans="2:10">
      <c r="B1656" t="s">
        <v>1077</v>
      </c>
      <c r="C1656" s="2">
        <v>100.85</v>
      </c>
      <c r="D1656" s="2">
        <v>3.8799999999999955</v>
      </c>
      <c r="E1656" s="2">
        <v>0</v>
      </c>
      <c r="F1656" s="2">
        <v>0</v>
      </c>
      <c r="G1656" s="2">
        <v>68.239999999999995</v>
      </c>
      <c r="H1656" s="2">
        <v>2.6199999999999903</v>
      </c>
      <c r="I1656" s="2">
        <v>34.119999999999997</v>
      </c>
      <c r="J1656" s="2">
        <v>1.3099999999999952</v>
      </c>
    </row>
    <row r="1657" spans="2:10">
      <c r="B1657" t="s">
        <v>1078</v>
      </c>
      <c r="C1657" s="2">
        <v>931.55</v>
      </c>
      <c r="D1657" s="2">
        <v>35.829999999999927</v>
      </c>
      <c r="E1657" s="2">
        <v>310.52</v>
      </c>
      <c r="F1657" s="2">
        <v>11.949999999999989</v>
      </c>
      <c r="G1657" s="2">
        <v>787.93</v>
      </c>
      <c r="H1657" s="2">
        <v>30.299999999999955</v>
      </c>
      <c r="I1657" s="2">
        <v>1103.0999999999999</v>
      </c>
      <c r="J1657" s="2">
        <v>42.429999999999836</v>
      </c>
    </row>
    <row r="1658" spans="2:10">
      <c r="B1658" t="s">
        <v>1079</v>
      </c>
      <c r="C1658" s="2">
        <v>114.26</v>
      </c>
      <c r="D1658" s="2">
        <v>4.4000000000000057</v>
      </c>
      <c r="E1658" s="2">
        <v>171.39</v>
      </c>
      <c r="F1658" s="2">
        <v>6.589999999999975</v>
      </c>
      <c r="G1658" s="2">
        <v>0</v>
      </c>
      <c r="H1658" s="2">
        <v>0</v>
      </c>
      <c r="I1658" s="2">
        <v>0</v>
      </c>
      <c r="J1658" s="2">
        <v>0</v>
      </c>
    </row>
    <row r="1659" spans="2:10">
      <c r="B1659" t="s">
        <v>1080</v>
      </c>
      <c r="C1659" s="2">
        <v>374.65</v>
      </c>
      <c r="D1659" s="2">
        <v>14.399999999999977</v>
      </c>
      <c r="E1659" s="2">
        <v>695.78</v>
      </c>
      <c r="F1659" s="2">
        <v>26.759999999999991</v>
      </c>
      <c r="G1659" s="2">
        <v>814.88</v>
      </c>
      <c r="H1659" s="2">
        <v>31.330000000000041</v>
      </c>
      <c r="I1659" s="2">
        <v>1575.44</v>
      </c>
      <c r="J1659" s="2">
        <v>60.600000000000136</v>
      </c>
    </row>
    <row r="1660" spans="2:10">
      <c r="B1660" t="s">
        <v>1081</v>
      </c>
      <c r="C1660" s="2">
        <v>134.1</v>
      </c>
      <c r="D1660" s="2">
        <v>5.1599999999999966</v>
      </c>
      <c r="E1660" s="2">
        <v>33.520000000000003</v>
      </c>
      <c r="F1660" s="2">
        <v>1.2800000000000011</v>
      </c>
      <c r="G1660" s="2">
        <v>0</v>
      </c>
      <c r="H1660" s="2">
        <v>0</v>
      </c>
      <c r="I1660" s="2">
        <v>68.06</v>
      </c>
      <c r="J1660" s="2">
        <v>2.6200000000000045</v>
      </c>
    </row>
    <row r="1661" spans="2:10">
      <c r="B1661" t="s">
        <v>1082</v>
      </c>
      <c r="C1661" s="2">
        <v>301.04000000000002</v>
      </c>
      <c r="D1661" s="2">
        <v>11.569999999999993</v>
      </c>
      <c r="E1661" s="2">
        <v>677.34</v>
      </c>
      <c r="F1661" s="2">
        <v>26.050000000000068</v>
      </c>
      <c r="G1661" s="2">
        <v>611.12</v>
      </c>
      <c r="H1661" s="2">
        <v>23.509999999999991</v>
      </c>
      <c r="I1661" s="2">
        <v>840.29</v>
      </c>
      <c r="J1661" s="2">
        <v>32.329999999999927</v>
      </c>
    </row>
    <row r="1662" spans="2:10">
      <c r="B1662" t="s">
        <v>1083</v>
      </c>
      <c r="C1662" s="2">
        <v>28.53</v>
      </c>
      <c r="D1662" s="2">
        <v>1.0899999999999999</v>
      </c>
      <c r="E1662" s="2">
        <v>28.53</v>
      </c>
      <c r="F1662" s="2">
        <v>1.0899999999999999</v>
      </c>
      <c r="G1662" s="2">
        <v>57.92</v>
      </c>
      <c r="H1662" s="2">
        <v>2.2199999999999989</v>
      </c>
      <c r="I1662" s="2">
        <v>28.96</v>
      </c>
      <c r="J1662" s="2">
        <v>1.1099999999999994</v>
      </c>
    </row>
    <row r="1663" spans="2:10">
      <c r="B1663" t="s">
        <v>1084</v>
      </c>
      <c r="C1663" s="2">
        <v>664.21</v>
      </c>
      <c r="D1663" s="2">
        <v>25.540000000000077</v>
      </c>
      <c r="E1663" s="2">
        <v>153.28</v>
      </c>
      <c r="F1663" s="2">
        <v>5.8900000000000148</v>
      </c>
      <c r="G1663" s="2">
        <v>363.02</v>
      </c>
      <c r="H1663" s="2">
        <v>13.949999999999989</v>
      </c>
      <c r="I1663" s="2">
        <v>570.46</v>
      </c>
      <c r="J1663" s="2">
        <v>21.940000000000055</v>
      </c>
    </row>
    <row r="1664" spans="2:10">
      <c r="B1664" t="s">
        <v>1085</v>
      </c>
      <c r="C1664" s="2">
        <v>525.97</v>
      </c>
      <c r="D1664" s="2">
        <v>20.240000000000009</v>
      </c>
      <c r="E1664" s="2">
        <v>350.64</v>
      </c>
      <c r="F1664" s="2">
        <v>13.490000000000009</v>
      </c>
      <c r="G1664" s="2">
        <v>296.58999999999997</v>
      </c>
      <c r="H1664" s="2">
        <v>11.409999999999968</v>
      </c>
      <c r="I1664" s="2">
        <v>474.55</v>
      </c>
      <c r="J1664" s="2">
        <v>18.259999999999991</v>
      </c>
    </row>
    <row r="1665" spans="2:10">
      <c r="B1665" t="s">
        <v>1086</v>
      </c>
      <c r="C1665" s="2">
        <v>316.10000000000002</v>
      </c>
      <c r="D1665" s="2">
        <v>12.160000000000025</v>
      </c>
      <c r="E1665" s="2">
        <v>316.10000000000002</v>
      </c>
      <c r="F1665" s="2">
        <v>12.160000000000025</v>
      </c>
      <c r="G1665" s="2">
        <v>80.209999999999994</v>
      </c>
      <c r="H1665" s="2">
        <v>3.0799999999999983</v>
      </c>
      <c r="I1665" s="2">
        <v>160.41999999999999</v>
      </c>
      <c r="J1665" s="2">
        <v>6.1599999999999966</v>
      </c>
    </row>
    <row r="1666" spans="2:10">
      <c r="B1666" t="s">
        <v>1087</v>
      </c>
      <c r="C1666" s="2">
        <v>61.32</v>
      </c>
      <c r="D1666" s="2">
        <v>2.3599999999999994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</row>
    <row r="1667" spans="2:10">
      <c r="B1667" t="s">
        <v>1088</v>
      </c>
      <c r="C1667" s="2">
        <v>503.47</v>
      </c>
      <c r="D1667" s="2">
        <v>19.370000000000005</v>
      </c>
      <c r="E1667" s="2">
        <v>0</v>
      </c>
      <c r="F1667" s="2">
        <v>0</v>
      </c>
      <c r="G1667" s="2">
        <v>255.52</v>
      </c>
      <c r="H1667" s="2">
        <v>9.8400000000000034</v>
      </c>
      <c r="I1667" s="2">
        <v>383.27</v>
      </c>
      <c r="J1667" s="2">
        <v>14.75</v>
      </c>
    </row>
    <row r="1668" spans="2:10">
      <c r="B1668" t="s">
        <v>1089</v>
      </c>
      <c r="C1668" s="2">
        <v>0</v>
      </c>
      <c r="D1668" s="2">
        <v>0</v>
      </c>
      <c r="E1668" s="2">
        <v>40.42</v>
      </c>
      <c r="F1668" s="2">
        <v>1.5500000000000043</v>
      </c>
      <c r="G1668" s="2">
        <v>0</v>
      </c>
      <c r="H1668" s="2">
        <v>0</v>
      </c>
      <c r="I1668" s="2">
        <v>82.06</v>
      </c>
      <c r="J1668" s="2">
        <v>3.1599999999999966</v>
      </c>
    </row>
    <row r="1669" spans="2:10">
      <c r="B1669" t="s">
        <v>154</v>
      </c>
      <c r="C1669" s="2">
        <v>322.17</v>
      </c>
      <c r="D1669" s="2">
        <v>8.7300000000000182</v>
      </c>
      <c r="E1669" s="2">
        <v>326.22000000000003</v>
      </c>
      <c r="F1669" s="2">
        <v>12.78000000000003</v>
      </c>
      <c r="G1669" s="2">
        <v>446.95</v>
      </c>
      <c r="H1669" s="2">
        <v>-39.449999999999989</v>
      </c>
      <c r="I1669" s="2">
        <v>446.94</v>
      </c>
      <c r="J1669" s="2">
        <v>-134.18</v>
      </c>
    </row>
    <row r="1670" spans="2:10">
      <c r="B1670" t="s">
        <v>324</v>
      </c>
      <c r="C1670" s="2">
        <v>183.52</v>
      </c>
      <c r="D1670" s="2">
        <v>3.7400000000000091</v>
      </c>
      <c r="E1670" s="2">
        <v>0</v>
      </c>
      <c r="F1670" s="2">
        <v>0</v>
      </c>
      <c r="G1670" s="2">
        <v>214.1</v>
      </c>
      <c r="H1670" s="2">
        <v>4.3499999999999943</v>
      </c>
      <c r="I1670" s="2">
        <v>1009.36</v>
      </c>
      <c r="J1670" s="2">
        <v>4.1000000000000227</v>
      </c>
    </row>
    <row r="1671" spans="2:10">
      <c r="B1671" t="s">
        <v>1090</v>
      </c>
      <c r="C1671" s="2">
        <v>1122.26</v>
      </c>
      <c r="D1671" s="2">
        <v>31.720000000000027</v>
      </c>
      <c r="E1671" s="2">
        <v>892.85</v>
      </c>
      <c r="F1671" s="2">
        <v>22.460000000000036</v>
      </c>
      <c r="G1671" s="2">
        <v>1028.73</v>
      </c>
      <c r="H1671" s="2">
        <v>20.909999999999968</v>
      </c>
      <c r="I1671" s="2">
        <v>1636.63</v>
      </c>
      <c r="J1671" s="2">
        <v>3.6000000000001364</v>
      </c>
    </row>
    <row r="1672" spans="2:10">
      <c r="B1672" t="s">
        <v>1091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6382.23</v>
      </c>
      <c r="J1672" s="2">
        <v>221.29999999999927</v>
      </c>
    </row>
    <row r="1673" spans="2:10">
      <c r="B1673" t="s">
        <v>1092</v>
      </c>
      <c r="C1673" s="2">
        <v>6768.14</v>
      </c>
      <c r="D1673" s="2">
        <v>171.71000000000004</v>
      </c>
      <c r="E1673" s="2">
        <v>4136.38</v>
      </c>
      <c r="F1673" s="2">
        <v>100.45000000000027</v>
      </c>
      <c r="G1673" s="2">
        <v>6179.6</v>
      </c>
      <c r="H1673" s="2">
        <v>125.69000000000051</v>
      </c>
      <c r="I1673" s="2">
        <v>8828</v>
      </c>
      <c r="J1673" s="2">
        <v>7.0400000000008731</v>
      </c>
    </row>
    <row r="1674" spans="2:10">
      <c r="B1674" t="s">
        <v>1093</v>
      </c>
      <c r="C1674" s="2">
        <v>133.71</v>
      </c>
      <c r="D1674" s="2">
        <v>2.960000000000008</v>
      </c>
      <c r="E1674" s="2">
        <v>0</v>
      </c>
      <c r="F1674" s="2">
        <v>0</v>
      </c>
      <c r="G1674" s="2">
        <v>44.57</v>
      </c>
      <c r="H1674" s="2">
        <v>0.97999999999999687</v>
      </c>
      <c r="I1674" s="2">
        <v>89.14</v>
      </c>
      <c r="J1674" s="2">
        <v>-2.3700000000000045</v>
      </c>
    </row>
    <row r="1675" spans="2:10">
      <c r="B1675" t="s">
        <v>1094</v>
      </c>
      <c r="C1675" s="2">
        <v>87.33</v>
      </c>
      <c r="D1675" s="2">
        <v>1.769999999999996</v>
      </c>
      <c r="E1675" s="2">
        <v>131</v>
      </c>
      <c r="F1675" s="2">
        <v>2.6699999999999875</v>
      </c>
      <c r="G1675" s="2">
        <v>0</v>
      </c>
      <c r="H1675" s="2">
        <v>0</v>
      </c>
      <c r="I1675" s="2">
        <v>218.33</v>
      </c>
      <c r="J1675" s="2">
        <v>0.18000000000000682</v>
      </c>
    </row>
    <row r="1676" spans="2:10">
      <c r="B1676" t="s">
        <v>1095</v>
      </c>
      <c r="C1676" s="2">
        <v>49.21</v>
      </c>
      <c r="D1676" s="2">
        <v>1</v>
      </c>
      <c r="E1676" s="2">
        <v>49.21</v>
      </c>
      <c r="F1676" s="2">
        <v>1</v>
      </c>
      <c r="G1676" s="2">
        <v>196.84</v>
      </c>
      <c r="H1676" s="2">
        <v>1.5999999999999943</v>
      </c>
      <c r="I1676" s="2">
        <v>98.42</v>
      </c>
      <c r="J1676" s="2">
        <v>-2.7999999999999972</v>
      </c>
    </row>
    <row r="1677" spans="2:10">
      <c r="B1677" t="s">
        <v>1096</v>
      </c>
      <c r="C1677" s="2">
        <v>98.42</v>
      </c>
      <c r="D1677" s="2">
        <v>2</v>
      </c>
      <c r="E1677" s="2">
        <v>98.42</v>
      </c>
      <c r="F1677" s="2">
        <v>2</v>
      </c>
      <c r="G1677" s="2">
        <v>98.42</v>
      </c>
      <c r="H1677" s="2">
        <v>2</v>
      </c>
      <c r="I1677" s="2">
        <v>49.21</v>
      </c>
      <c r="J1677" s="2">
        <v>-1.3999999999999986</v>
      </c>
    </row>
    <row r="1678" spans="2:10">
      <c r="B1678" t="s">
        <v>1097</v>
      </c>
      <c r="C1678" s="2">
        <v>0</v>
      </c>
      <c r="D1678" s="2">
        <v>0</v>
      </c>
      <c r="E1678" s="2">
        <v>122.5</v>
      </c>
      <c r="F1678" s="2">
        <v>3.5999999999999943</v>
      </c>
      <c r="G1678" s="2">
        <v>0</v>
      </c>
      <c r="H1678" s="2">
        <v>0</v>
      </c>
      <c r="I1678" s="2">
        <v>0</v>
      </c>
      <c r="J1678" s="2">
        <v>0</v>
      </c>
    </row>
    <row r="1679" spans="2:10">
      <c r="B1679" t="s">
        <v>1098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2128.09</v>
      </c>
      <c r="J1679" s="2">
        <v>-60.690000000000055</v>
      </c>
    </row>
    <row r="1680" spans="2:10">
      <c r="B1680" t="s">
        <v>1099</v>
      </c>
      <c r="C1680" s="2">
        <v>59.44</v>
      </c>
      <c r="D1680" s="2">
        <v>1.3299999999999983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</row>
    <row r="1681" spans="2:10">
      <c r="B1681" t="s">
        <v>1100</v>
      </c>
      <c r="C1681" s="2">
        <v>61.22</v>
      </c>
      <c r="D1681" s="2">
        <v>1.3599999999999994</v>
      </c>
      <c r="E1681" s="2">
        <v>61.22</v>
      </c>
      <c r="F1681" s="2">
        <v>1.3599999999999994</v>
      </c>
      <c r="G1681" s="2">
        <v>0</v>
      </c>
      <c r="H1681" s="2">
        <v>0</v>
      </c>
      <c r="I1681" s="2">
        <v>61.22</v>
      </c>
      <c r="J1681" s="2">
        <v>1.3599999999999994</v>
      </c>
    </row>
    <row r="1682" spans="2:10">
      <c r="B1682" t="s">
        <v>1101</v>
      </c>
      <c r="C1682" s="2">
        <v>91.76</v>
      </c>
      <c r="D1682" s="2">
        <v>3.0400000000000063</v>
      </c>
      <c r="E1682" s="2">
        <v>122.92</v>
      </c>
      <c r="F1682" s="2">
        <v>3.0499999999999972</v>
      </c>
      <c r="G1682" s="2">
        <v>122.36</v>
      </c>
      <c r="H1682" s="2">
        <v>2.5</v>
      </c>
      <c r="I1682" s="2">
        <v>183.54</v>
      </c>
      <c r="J1682" s="2">
        <v>0.75999999999999091</v>
      </c>
    </row>
    <row r="1683" spans="2:10">
      <c r="B1683" t="s">
        <v>1102</v>
      </c>
      <c r="C1683" s="2">
        <v>0</v>
      </c>
      <c r="D1683" s="2">
        <v>0</v>
      </c>
      <c r="E1683" s="2">
        <v>0</v>
      </c>
      <c r="F1683" s="2">
        <v>0</v>
      </c>
      <c r="G1683" s="2">
        <v>61.18</v>
      </c>
      <c r="H1683" s="2">
        <v>1.25</v>
      </c>
      <c r="I1683" s="2">
        <v>0</v>
      </c>
      <c r="J1683" s="2">
        <v>0</v>
      </c>
    </row>
    <row r="1684" spans="2:10">
      <c r="B1684" t="s">
        <v>1103</v>
      </c>
      <c r="C1684" s="2">
        <v>420.84</v>
      </c>
      <c r="D1684" s="2">
        <v>10.329999999999984</v>
      </c>
      <c r="E1684" s="2">
        <v>329.09</v>
      </c>
      <c r="F1684" s="2">
        <v>8.4199999999999591</v>
      </c>
      <c r="G1684" s="2">
        <v>420.85</v>
      </c>
      <c r="H1684" s="2">
        <v>8.5600000000000023</v>
      </c>
      <c r="I1684" s="2">
        <v>888.45</v>
      </c>
      <c r="J1684" s="2">
        <v>8.9200000000000728</v>
      </c>
    </row>
    <row r="1685" spans="2:10">
      <c r="B1685" t="s">
        <v>1104</v>
      </c>
      <c r="C1685" s="2">
        <v>3236.94</v>
      </c>
      <c r="D1685" s="2">
        <v>65.849999999999909</v>
      </c>
      <c r="E1685" s="2">
        <v>0</v>
      </c>
      <c r="F1685" s="2">
        <v>0</v>
      </c>
      <c r="G1685" s="2">
        <v>1765.6</v>
      </c>
      <c r="H1685" s="2">
        <v>35.919999999999845</v>
      </c>
      <c r="I1685" s="2">
        <v>3001.52</v>
      </c>
      <c r="J1685" s="2">
        <v>43.809999999999945</v>
      </c>
    </row>
    <row r="1686" spans="2:10">
      <c r="B1686" t="s">
        <v>1105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98.24</v>
      </c>
      <c r="J1686" s="2">
        <v>2</v>
      </c>
    </row>
    <row r="1687" spans="2:10">
      <c r="B1687" t="s">
        <v>1106</v>
      </c>
      <c r="C1687" s="2">
        <v>0</v>
      </c>
      <c r="D1687" s="2">
        <v>0</v>
      </c>
      <c r="E1687" s="2">
        <v>0</v>
      </c>
      <c r="F1687" s="2">
        <v>0</v>
      </c>
      <c r="G1687" s="2">
        <v>12125.45</v>
      </c>
      <c r="H1687" s="2">
        <v>395.45000000000073</v>
      </c>
      <c r="I1687" s="2">
        <v>0</v>
      </c>
      <c r="J1687" s="2">
        <v>0</v>
      </c>
    </row>
    <row r="1688" spans="2:10">
      <c r="B1688" t="s">
        <v>1107</v>
      </c>
      <c r="C1688" s="2">
        <v>458.42</v>
      </c>
      <c r="D1688" s="2">
        <v>9.3199999999999932</v>
      </c>
      <c r="E1688" s="2">
        <v>0</v>
      </c>
      <c r="F1688" s="2">
        <v>0</v>
      </c>
      <c r="G1688" s="2">
        <v>0</v>
      </c>
      <c r="H1688" s="2">
        <v>0</v>
      </c>
      <c r="I1688" s="2">
        <v>1256.76</v>
      </c>
      <c r="J1688" s="2">
        <v>25.559999999999945</v>
      </c>
    </row>
    <row r="1689" spans="2:10">
      <c r="B1689" t="s">
        <v>1108</v>
      </c>
      <c r="C1689" s="2">
        <v>0</v>
      </c>
      <c r="D1689" s="2">
        <v>0</v>
      </c>
      <c r="E1689" s="2">
        <v>0</v>
      </c>
      <c r="F1689" s="2">
        <v>0</v>
      </c>
      <c r="G1689" s="2">
        <v>2517.19</v>
      </c>
      <c r="H1689" s="2">
        <v>51.190000000000055</v>
      </c>
      <c r="I1689" s="2">
        <v>0</v>
      </c>
      <c r="J1689" s="2">
        <v>0</v>
      </c>
    </row>
    <row r="1690" spans="2:10">
      <c r="B1690" t="s">
        <v>1109</v>
      </c>
      <c r="C1690" s="2">
        <v>0</v>
      </c>
      <c r="D1690" s="2">
        <v>0</v>
      </c>
      <c r="E1690" s="2">
        <v>0</v>
      </c>
      <c r="F1690" s="2">
        <v>0</v>
      </c>
      <c r="G1690" s="2">
        <v>1227.3699999999999</v>
      </c>
      <c r="H1690" s="2">
        <v>24.9699999999998</v>
      </c>
      <c r="I1690" s="2">
        <v>0.02</v>
      </c>
      <c r="J1690" s="2">
        <v>0</v>
      </c>
    </row>
    <row r="1691" spans="2:10">
      <c r="B1691" t="s">
        <v>325</v>
      </c>
      <c r="C1691" s="2">
        <v>283.05</v>
      </c>
      <c r="D1691" s="2">
        <v>12.650000000000034</v>
      </c>
      <c r="E1691" s="2">
        <v>926.87</v>
      </c>
      <c r="F1691" s="2">
        <v>144.74</v>
      </c>
      <c r="G1691" s="2">
        <v>736.72</v>
      </c>
      <c r="H1691" s="2">
        <v>105.97000000000003</v>
      </c>
      <c r="I1691" s="2">
        <v>2210.1799999999998</v>
      </c>
      <c r="J1691" s="2">
        <v>317.91999999999985</v>
      </c>
    </row>
    <row r="1692" spans="2:10">
      <c r="B1692" t="s">
        <v>532</v>
      </c>
      <c r="C1692" s="2">
        <v>195.32</v>
      </c>
      <c r="D1692" s="2">
        <v>6.1500000000000057</v>
      </c>
      <c r="E1692" s="2">
        <v>139.06</v>
      </c>
      <c r="F1692" s="2">
        <v>15.320000000000007</v>
      </c>
      <c r="G1692" s="2">
        <v>903.9</v>
      </c>
      <c r="H1692" s="2">
        <v>99.569999999999936</v>
      </c>
      <c r="I1692" s="2">
        <v>208.59</v>
      </c>
      <c r="J1692" s="2">
        <v>22.97</v>
      </c>
    </row>
    <row r="1693" spans="2:10">
      <c r="B1693" t="s">
        <v>339</v>
      </c>
      <c r="C1693" s="2">
        <v>57467.94</v>
      </c>
      <c r="D1693" s="2">
        <v>1741.6700000000055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</row>
    <row r="1694" spans="2:10">
      <c r="B1694" t="s">
        <v>1110</v>
      </c>
      <c r="C1694" s="2">
        <v>837.17</v>
      </c>
      <c r="D1694" s="2">
        <v>21.169999999999959</v>
      </c>
      <c r="E1694" s="2">
        <v>0</v>
      </c>
      <c r="F1694" s="2">
        <v>0</v>
      </c>
      <c r="G1694" s="2">
        <v>209.3</v>
      </c>
      <c r="H1694" s="2">
        <v>5.3000000000000114</v>
      </c>
      <c r="I1694" s="2">
        <v>209.3</v>
      </c>
      <c r="J1694" s="2">
        <v>5.3000000000000114</v>
      </c>
    </row>
    <row r="1695" spans="2:10">
      <c r="B1695" t="s">
        <v>1111</v>
      </c>
      <c r="C1695" s="2">
        <v>0</v>
      </c>
      <c r="D1695" s="2">
        <v>0</v>
      </c>
      <c r="E1695" s="2">
        <v>0</v>
      </c>
      <c r="F1695" s="2">
        <v>0</v>
      </c>
      <c r="G1695" s="2">
        <v>254.7</v>
      </c>
      <c r="H1695" s="2">
        <v>26.339999999999975</v>
      </c>
      <c r="I1695" s="2">
        <v>0</v>
      </c>
      <c r="J1695" s="2">
        <v>0</v>
      </c>
    </row>
    <row r="1696" spans="2:10">
      <c r="B1696" t="s">
        <v>1112</v>
      </c>
      <c r="C1696" s="2">
        <v>0</v>
      </c>
      <c r="D1696" s="2">
        <v>0</v>
      </c>
      <c r="E1696" s="2">
        <v>397</v>
      </c>
      <c r="F1696" s="2">
        <v>17.439999999999998</v>
      </c>
      <c r="G1696" s="2">
        <v>397</v>
      </c>
      <c r="H1696" s="2">
        <v>8.0799999999999841</v>
      </c>
      <c r="I1696" s="2">
        <v>0</v>
      </c>
      <c r="J1696" s="2">
        <v>0</v>
      </c>
    </row>
    <row r="1697" spans="2:10">
      <c r="B1697" t="s">
        <v>1113</v>
      </c>
      <c r="C1697" s="2">
        <v>290.31</v>
      </c>
      <c r="D1697" s="2">
        <v>5.910000000000025</v>
      </c>
      <c r="E1697" s="2">
        <v>387.07</v>
      </c>
      <c r="F1697" s="2">
        <v>7.8700000000000045</v>
      </c>
      <c r="G1697" s="2">
        <v>1612.78</v>
      </c>
      <c r="H1697" s="2">
        <v>32.789999999999964</v>
      </c>
      <c r="I1697" s="2">
        <v>0</v>
      </c>
      <c r="J1697" s="2">
        <v>0</v>
      </c>
    </row>
    <row r="1698" spans="2:10">
      <c r="B1698" t="s">
        <v>1114</v>
      </c>
      <c r="C1698" s="2">
        <v>220.48</v>
      </c>
      <c r="D1698" s="2">
        <v>4.4799999999999898</v>
      </c>
      <c r="E1698" s="2">
        <v>220.48</v>
      </c>
      <c r="F1698" s="2">
        <v>50.56</v>
      </c>
      <c r="G1698" s="2">
        <v>96.77</v>
      </c>
      <c r="H1698" s="2">
        <v>1.9699999999999989</v>
      </c>
      <c r="I1698" s="2">
        <v>0</v>
      </c>
      <c r="J1698" s="2">
        <v>0</v>
      </c>
    </row>
    <row r="1699" spans="2:10">
      <c r="B1699" t="s">
        <v>1115</v>
      </c>
      <c r="C1699" s="2">
        <v>398.1</v>
      </c>
      <c r="D1699" s="2">
        <v>8.1000000000000227</v>
      </c>
      <c r="E1699" s="2">
        <v>0</v>
      </c>
      <c r="F1699" s="2">
        <v>0</v>
      </c>
      <c r="G1699" s="2">
        <v>202.11</v>
      </c>
      <c r="H1699" s="2">
        <v>4.1100000000000136</v>
      </c>
      <c r="I1699" s="2">
        <v>161.69</v>
      </c>
      <c r="J1699" s="2">
        <v>3.289999999999992</v>
      </c>
    </row>
    <row r="1700" spans="2:10">
      <c r="B1700" t="s">
        <v>1116</v>
      </c>
      <c r="C1700" s="2">
        <v>318.48</v>
      </c>
      <c r="D1700" s="2">
        <v>6.4800000000000182</v>
      </c>
      <c r="E1700" s="2">
        <v>79.63</v>
      </c>
      <c r="F1700" s="2">
        <v>1.6199999999999903</v>
      </c>
      <c r="G1700" s="2">
        <v>80.849999999999994</v>
      </c>
      <c r="H1700" s="2">
        <v>1.6499999999999915</v>
      </c>
      <c r="I1700" s="2">
        <v>161.69</v>
      </c>
      <c r="J1700" s="2">
        <v>3.289999999999992</v>
      </c>
    </row>
    <row r="1701" spans="2:10">
      <c r="B1701" t="s">
        <v>1117</v>
      </c>
      <c r="C1701" s="2">
        <v>253.56</v>
      </c>
      <c r="D1701" s="2">
        <v>5.1599999999999966</v>
      </c>
      <c r="E1701" s="2">
        <v>0.01</v>
      </c>
      <c r="F1701" s="2">
        <v>0</v>
      </c>
      <c r="G1701" s="2">
        <v>128.62</v>
      </c>
      <c r="H1701" s="2">
        <v>2.6200000000000045</v>
      </c>
      <c r="I1701" s="2">
        <v>0</v>
      </c>
      <c r="J1701" s="2">
        <v>0</v>
      </c>
    </row>
    <row r="1702" spans="2:10">
      <c r="B1702" t="s">
        <v>1118</v>
      </c>
      <c r="C1702" s="2">
        <v>251.73</v>
      </c>
      <c r="D1702" s="2">
        <v>5.1299999999999955</v>
      </c>
      <c r="E1702" s="2">
        <v>167.82</v>
      </c>
      <c r="F1702" s="2">
        <v>3.4199999999999875</v>
      </c>
      <c r="G1702" s="2">
        <v>0</v>
      </c>
      <c r="H1702" s="2">
        <v>0</v>
      </c>
      <c r="I1702" s="2">
        <v>0</v>
      </c>
      <c r="J1702" s="2">
        <v>0</v>
      </c>
    </row>
    <row r="1703" spans="2:10">
      <c r="B1703" t="s">
        <v>1119</v>
      </c>
      <c r="C1703" s="2">
        <v>257.23</v>
      </c>
      <c r="D1703" s="2">
        <v>5.2300000000000182</v>
      </c>
      <c r="E1703" s="2">
        <v>342.98</v>
      </c>
      <c r="F1703" s="2">
        <v>6.9800000000000182</v>
      </c>
      <c r="G1703" s="2">
        <v>214.36</v>
      </c>
      <c r="H1703" s="2">
        <v>4.3600000000000136</v>
      </c>
      <c r="I1703" s="2">
        <v>128.62</v>
      </c>
      <c r="J1703" s="2">
        <v>2.6200000000000045</v>
      </c>
    </row>
    <row r="1704" spans="2:10">
      <c r="B1704" t="s">
        <v>1120</v>
      </c>
      <c r="C1704" s="2">
        <v>0</v>
      </c>
      <c r="D1704" s="2">
        <v>0</v>
      </c>
      <c r="E1704" s="2">
        <v>0</v>
      </c>
      <c r="F1704" s="2">
        <v>0</v>
      </c>
      <c r="G1704" s="2">
        <v>1510.06</v>
      </c>
      <c r="H1704" s="2">
        <v>22.659999999999854</v>
      </c>
      <c r="I1704" s="2">
        <v>0</v>
      </c>
      <c r="J1704" s="2">
        <v>0</v>
      </c>
    </row>
    <row r="1705" spans="2:10">
      <c r="B1705" t="s">
        <v>1121</v>
      </c>
      <c r="C1705" s="2">
        <v>97.38</v>
      </c>
      <c r="D1705" s="2">
        <v>1.9799999999999898</v>
      </c>
      <c r="E1705" s="2">
        <v>194.76</v>
      </c>
      <c r="F1705" s="2">
        <v>3.9599999999999795</v>
      </c>
      <c r="G1705" s="2">
        <v>64.92</v>
      </c>
      <c r="H1705" s="2">
        <v>1.3200000000000003</v>
      </c>
      <c r="I1705" s="2">
        <v>64.92</v>
      </c>
      <c r="J1705" s="2">
        <v>1.3200000000000003</v>
      </c>
    </row>
    <row r="1706" spans="2:10">
      <c r="B1706" t="s">
        <v>1122</v>
      </c>
      <c r="C1706" s="2">
        <v>0</v>
      </c>
      <c r="D1706" s="2">
        <v>0</v>
      </c>
      <c r="E1706" s="2">
        <v>75.95</v>
      </c>
      <c r="F1706" s="2">
        <v>1.5499999999999972</v>
      </c>
      <c r="G1706" s="2">
        <v>0</v>
      </c>
      <c r="H1706" s="2">
        <v>0</v>
      </c>
      <c r="I1706" s="2">
        <v>0</v>
      </c>
      <c r="J1706" s="2">
        <v>0</v>
      </c>
    </row>
    <row r="1707" spans="2:10">
      <c r="B1707" t="s">
        <v>1123</v>
      </c>
      <c r="C1707" s="2">
        <v>0</v>
      </c>
      <c r="D1707" s="2">
        <v>0</v>
      </c>
      <c r="E1707" s="2">
        <v>43.04</v>
      </c>
      <c r="F1707" s="2">
        <v>1.4600000000000009</v>
      </c>
      <c r="G1707" s="2">
        <v>43.04</v>
      </c>
      <c r="H1707" s="2">
        <v>1.4600000000000009</v>
      </c>
      <c r="I1707" s="2">
        <v>74.08</v>
      </c>
      <c r="J1707" s="2">
        <v>-3.0799999999999983</v>
      </c>
    </row>
    <row r="1708" spans="2:10">
      <c r="B1708" t="s">
        <v>1124</v>
      </c>
      <c r="C1708" s="2">
        <v>316.29000000000002</v>
      </c>
      <c r="D1708" s="2">
        <v>12.960000000000036</v>
      </c>
      <c r="E1708" s="2">
        <v>318.27999999999997</v>
      </c>
      <c r="F1708" s="2">
        <v>14.949999999999989</v>
      </c>
      <c r="G1708" s="2">
        <v>374.61</v>
      </c>
      <c r="H1708" s="2">
        <v>15.860000000000014</v>
      </c>
      <c r="I1708" s="2">
        <v>553.77</v>
      </c>
      <c r="J1708" s="2">
        <v>-2.6100000000000136</v>
      </c>
    </row>
    <row r="1709" spans="2:10">
      <c r="B1709" t="s">
        <v>1125</v>
      </c>
      <c r="C1709" s="2">
        <v>318.85000000000002</v>
      </c>
      <c r="D1709" s="2">
        <v>13.930000000000007</v>
      </c>
      <c r="E1709" s="2">
        <v>733.09</v>
      </c>
      <c r="F1709" s="2">
        <v>36.129999999999995</v>
      </c>
      <c r="G1709" s="2">
        <v>865.45</v>
      </c>
      <c r="H1709" s="2">
        <v>37.810000000000059</v>
      </c>
      <c r="I1709" s="2">
        <v>819.9</v>
      </c>
      <c r="J1709" s="2">
        <v>-0.18000000000006366</v>
      </c>
    </row>
    <row r="1710" spans="2:10">
      <c r="B1710" t="s">
        <v>1126</v>
      </c>
      <c r="C1710" s="2">
        <v>0</v>
      </c>
      <c r="D1710" s="2">
        <v>0</v>
      </c>
      <c r="E1710" s="2">
        <v>78.569999999999993</v>
      </c>
      <c r="F1710" s="2">
        <v>21.349999999999994</v>
      </c>
      <c r="G1710" s="2">
        <v>0</v>
      </c>
      <c r="H1710" s="2">
        <v>0</v>
      </c>
      <c r="I1710" s="2">
        <v>39.28</v>
      </c>
      <c r="J1710" s="2">
        <v>10.670000000000002</v>
      </c>
    </row>
    <row r="1711" spans="2:10">
      <c r="B1711" t="s">
        <v>1127</v>
      </c>
      <c r="C1711" s="2">
        <v>0</v>
      </c>
      <c r="D1711" s="2">
        <v>0</v>
      </c>
      <c r="E1711" s="2">
        <v>235.7</v>
      </c>
      <c r="F1711" s="2">
        <v>64.049999999999983</v>
      </c>
      <c r="G1711" s="2">
        <v>0</v>
      </c>
      <c r="H1711" s="2">
        <v>0</v>
      </c>
      <c r="I1711" s="2">
        <v>78.569999999999993</v>
      </c>
      <c r="J1711" s="2">
        <v>21.349999999999994</v>
      </c>
    </row>
    <row r="1712" spans="2:10">
      <c r="B1712" t="s">
        <v>1128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39.28</v>
      </c>
      <c r="J1712" s="2">
        <v>10.670000000000002</v>
      </c>
    </row>
    <row r="1713" spans="2:10">
      <c r="B1713" t="s">
        <v>1129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112.33</v>
      </c>
      <c r="J1713" s="2">
        <v>30.83</v>
      </c>
    </row>
    <row r="1714" spans="2:10">
      <c r="B1714" t="s">
        <v>541</v>
      </c>
      <c r="C1714" s="2">
        <v>0</v>
      </c>
      <c r="D1714" s="2">
        <v>0</v>
      </c>
      <c r="E1714" s="2">
        <v>224.67</v>
      </c>
      <c r="F1714" s="2">
        <v>61.66</v>
      </c>
      <c r="G1714" s="2">
        <v>0</v>
      </c>
      <c r="H1714" s="2">
        <v>0</v>
      </c>
      <c r="I1714" s="2">
        <v>0</v>
      </c>
      <c r="J1714" s="2">
        <v>0</v>
      </c>
    </row>
    <row r="1715" spans="2:10">
      <c r="B1715" t="s">
        <v>542</v>
      </c>
      <c r="C1715" s="2">
        <v>0</v>
      </c>
      <c r="D1715" s="2">
        <v>0</v>
      </c>
      <c r="E1715" s="2">
        <v>561.66</v>
      </c>
      <c r="F1715" s="2">
        <v>154.13999999999999</v>
      </c>
      <c r="G1715" s="2">
        <v>0</v>
      </c>
      <c r="H1715" s="2">
        <v>0</v>
      </c>
      <c r="I1715" s="2">
        <v>898.66</v>
      </c>
      <c r="J1715" s="2">
        <v>246.63</v>
      </c>
    </row>
    <row r="1716" spans="2:10">
      <c r="B1716" t="s">
        <v>1130</v>
      </c>
      <c r="C1716" s="2">
        <v>0</v>
      </c>
      <c r="D1716" s="2">
        <v>0</v>
      </c>
      <c r="E1716" s="2">
        <v>235.7</v>
      </c>
      <c r="F1716" s="2">
        <v>64.049999999999983</v>
      </c>
      <c r="G1716" s="2">
        <v>0</v>
      </c>
      <c r="H1716" s="2">
        <v>0</v>
      </c>
      <c r="I1716" s="2">
        <v>314.27</v>
      </c>
      <c r="J1716" s="2">
        <v>85.409999999999968</v>
      </c>
    </row>
    <row r="1717" spans="2:10">
      <c r="B1717" t="s">
        <v>1131</v>
      </c>
      <c r="C1717" s="2">
        <v>0</v>
      </c>
      <c r="D1717" s="2">
        <v>0</v>
      </c>
      <c r="E1717" s="2">
        <v>149.78</v>
      </c>
      <c r="F1717" s="2">
        <v>79.320000000000007</v>
      </c>
      <c r="G1717" s="2">
        <v>0</v>
      </c>
      <c r="H1717" s="2">
        <v>0</v>
      </c>
      <c r="I1717" s="2">
        <v>224.67</v>
      </c>
      <c r="J1717" s="2">
        <v>118.96999999999998</v>
      </c>
    </row>
    <row r="1718" spans="2:10">
      <c r="B1718" t="s">
        <v>1132</v>
      </c>
      <c r="C1718" s="2">
        <v>0</v>
      </c>
      <c r="D1718" s="2">
        <v>0</v>
      </c>
      <c r="E1718" s="2">
        <v>157.13</v>
      </c>
      <c r="F1718" s="2">
        <v>8.8799999999999955</v>
      </c>
      <c r="G1718" s="2">
        <v>0</v>
      </c>
      <c r="H1718" s="2">
        <v>0</v>
      </c>
      <c r="I1718" s="2">
        <v>196.42</v>
      </c>
      <c r="J1718" s="2">
        <v>11.109999999999985</v>
      </c>
    </row>
    <row r="1719" spans="2:10">
      <c r="B1719" t="s">
        <v>1133</v>
      </c>
      <c r="C1719" s="2">
        <v>0</v>
      </c>
      <c r="D1719" s="2">
        <v>0</v>
      </c>
      <c r="E1719" s="2">
        <v>299.55</v>
      </c>
      <c r="F1719" s="2">
        <v>82.210000000000008</v>
      </c>
      <c r="G1719" s="2">
        <v>0</v>
      </c>
      <c r="H1719" s="2">
        <v>0</v>
      </c>
      <c r="I1719" s="2">
        <v>37.44</v>
      </c>
      <c r="J1719" s="2">
        <v>10.269999999999996</v>
      </c>
    </row>
    <row r="1720" spans="2:10">
      <c r="B1720" t="s">
        <v>1134</v>
      </c>
      <c r="C1720" s="2">
        <v>0</v>
      </c>
      <c r="D1720" s="2">
        <v>0</v>
      </c>
      <c r="E1720" s="2">
        <v>314.27</v>
      </c>
      <c r="F1720" s="2">
        <v>85.409999999999968</v>
      </c>
      <c r="G1720" s="2">
        <v>0</v>
      </c>
      <c r="H1720" s="2">
        <v>0</v>
      </c>
      <c r="I1720" s="2">
        <v>0</v>
      </c>
      <c r="J1720" s="2">
        <v>0</v>
      </c>
    </row>
    <row r="1721" spans="2:10">
      <c r="B1721" t="s">
        <v>547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898.66</v>
      </c>
      <c r="J1721" s="2">
        <v>246.63</v>
      </c>
    </row>
    <row r="1722" spans="2:10">
      <c r="B1722" t="s">
        <v>1135</v>
      </c>
      <c r="C1722" s="2">
        <v>0</v>
      </c>
      <c r="D1722" s="2">
        <v>0</v>
      </c>
      <c r="E1722" s="2">
        <v>157.13</v>
      </c>
      <c r="F1722" s="2">
        <v>4.7299999999999898</v>
      </c>
      <c r="G1722" s="2">
        <v>0</v>
      </c>
      <c r="H1722" s="2">
        <v>0</v>
      </c>
      <c r="I1722" s="2">
        <v>78.569999999999993</v>
      </c>
      <c r="J1722" s="2">
        <v>2.3699999999999903</v>
      </c>
    </row>
    <row r="1723" spans="2:10">
      <c r="B1723" t="s">
        <v>549</v>
      </c>
      <c r="C1723" s="2">
        <v>0</v>
      </c>
      <c r="D1723" s="2">
        <v>0</v>
      </c>
      <c r="E1723" s="2">
        <v>413.66</v>
      </c>
      <c r="F1723" s="2">
        <v>121.82000000000005</v>
      </c>
      <c r="G1723" s="2">
        <v>0</v>
      </c>
      <c r="H1723" s="2">
        <v>0</v>
      </c>
      <c r="I1723" s="2">
        <v>165.46</v>
      </c>
      <c r="J1723" s="2">
        <v>48.720000000000013</v>
      </c>
    </row>
    <row r="1724" spans="2:10">
      <c r="B1724" t="s">
        <v>1136</v>
      </c>
      <c r="C1724" s="2">
        <v>0</v>
      </c>
      <c r="D1724" s="2">
        <v>0</v>
      </c>
      <c r="E1724" s="2">
        <v>157.13</v>
      </c>
      <c r="F1724" s="2">
        <v>29.449999999999989</v>
      </c>
      <c r="G1724" s="2">
        <v>0</v>
      </c>
      <c r="H1724" s="2">
        <v>0</v>
      </c>
      <c r="I1724" s="2">
        <v>314.27</v>
      </c>
      <c r="J1724" s="2">
        <v>58.909999999999968</v>
      </c>
    </row>
    <row r="1725" spans="2:10">
      <c r="B1725" t="s">
        <v>1137</v>
      </c>
      <c r="C1725" s="2">
        <v>0</v>
      </c>
      <c r="D1725" s="2">
        <v>0</v>
      </c>
      <c r="E1725" s="2">
        <v>74.89</v>
      </c>
      <c r="F1725" s="2">
        <v>20.549999999999997</v>
      </c>
      <c r="G1725" s="2">
        <v>0</v>
      </c>
      <c r="H1725" s="2">
        <v>0</v>
      </c>
      <c r="I1725" s="2">
        <v>149.78</v>
      </c>
      <c r="J1725" s="2">
        <v>41.11</v>
      </c>
    </row>
    <row r="1726" spans="2:10">
      <c r="B1726" t="s">
        <v>1138</v>
      </c>
      <c r="C1726" s="2">
        <v>0</v>
      </c>
      <c r="D1726" s="2">
        <v>0</v>
      </c>
      <c r="E1726" s="2">
        <v>278.58999999999997</v>
      </c>
      <c r="F1726" s="2">
        <v>52.989999999999981</v>
      </c>
      <c r="G1726" s="2">
        <v>0</v>
      </c>
      <c r="H1726" s="2">
        <v>0</v>
      </c>
      <c r="I1726" s="2">
        <v>334.3</v>
      </c>
      <c r="J1726" s="2">
        <v>63.579999999999984</v>
      </c>
    </row>
    <row r="1727" spans="2:10">
      <c r="B1727" t="s">
        <v>1139</v>
      </c>
      <c r="C1727" s="2">
        <v>0</v>
      </c>
      <c r="D1727" s="2">
        <v>0</v>
      </c>
      <c r="E1727" s="2">
        <v>78.569999999999993</v>
      </c>
      <c r="F1727" s="2">
        <v>21.349999999999994</v>
      </c>
      <c r="G1727" s="2">
        <v>0</v>
      </c>
      <c r="H1727" s="2">
        <v>0</v>
      </c>
      <c r="I1727" s="2">
        <v>235.7</v>
      </c>
      <c r="J1727" s="2">
        <v>64.049999999999983</v>
      </c>
    </row>
    <row r="1728" spans="2:10">
      <c r="B1728" t="s">
        <v>1140</v>
      </c>
      <c r="C1728" s="2">
        <v>0</v>
      </c>
      <c r="D1728" s="2">
        <v>0</v>
      </c>
      <c r="E1728" s="2">
        <v>78.569999999999993</v>
      </c>
      <c r="F1728" s="2">
        <v>21.349999999999994</v>
      </c>
      <c r="G1728" s="2">
        <v>0</v>
      </c>
      <c r="H1728" s="2">
        <v>0</v>
      </c>
      <c r="I1728" s="2">
        <v>117.85</v>
      </c>
      <c r="J1728" s="2">
        <v>32.03</v>
      </c>
    </row>
    <row r="1729" spans="2:10">
      <c r="B1729" t="s">
        <v>1141</v>
      </c>
      <c r="C1729" s="2">
        <v>0</v>
      </c>
      <c r="D1729" s="2">
        <v>0</v>
      </c>
      <c r="E1729" s="2">
        <v>43.82</v>
      </c>
      <c r="F1729" s="2">
        <v>5.7199999999999989</v>
      </c>
      <c r="G1729" s="2">
        <v>0</v>
      </c>
      <c r="H1729" s="2">
        <v>0</v>
      </c>
      <c r="I1729" s="2">
        <v>43.82</v>
      </c>
      <c r="J1729" s="2">
        <v>5.7199999999999989</v>
      </c>
    </row>
    <row r="1730" spans="2:10">
      <c r="B1730" t="s">
        <v>1142</v>
      </c>
      <c r="C1730" s="2">
        <v>0</v>
      </c>
      <c r="D1730" s="2">
        <v>0</v>
      </c>
      <c r="E1730" s="2">
        <v>235.7</v>
      </c>
      <c r="F1730" s="2">
        <v>64.049999999999983</v>
      </c>
      <c r="G1730" s="2">
        <v>0</v>
      </c>
      <c r="H1730" s="2">
        <v>0</v>
      </c>
      <c r="I1730" s="2">
        <v>117.85</v>
      </c>
      <c r="J1730" s="2">
        <v>32.03</v>
      </c>
    </row>
    <row r="1731" spans="2:10">
      <c r="B1731" t="s">
        <v>1143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306.45</v>
      </c>
      <c r="J1731" s="2">
        <v>58.289999999999992</v>
      </c>
    </row>
    <row r="1732" spans="2:10">
      <c r="B1732" t="s">
        <v>1144</v>
      </c>
      <c r="C1732" s="2">
        <v>0</v>
      </c>
      <c r="D1732" s="2">
        <v>0</v>
      </c>
      <c r="E1732" s="2">
        <v>123.49</v>
      </c>
      <c r="F1732" s="2">
        <v>14.819999999999993</v>
      </c>
      <c r="G1732" s="2">
        <v>0</v>
      </c>
      <c r="H1732" s="2">
        <v>0</v>
      </c>
      <c r="I1732" s="2">
        <v>0</v>
      </c>
      <c r="J1732" s="2">
        <v>0</v>
      </c>
    </row>
    <row r="1733" spans="2:10">
      <c r="B1733" t="s">
        <v>1145</v>
      </c>
      <c r="C1733" s="2">
        <v>0</v>
      </c>
      <c r="D1733" s="2">
        <v>0</v>
      </c>
      <c r="E1733" s="2">
        <v>235.7</v>
      </c>
      <c r="F1733" s="2">
        <v>64.049999999999983</v>
      </c>
      <c r="G1733" s="2">
        <v>0</v>
      </c>
      <c r="H1733" s="2">
        <v>0</v>
      </c>
      <c r="I1733" s="2">
        <v>78.569999999999993</v>
      </c>
      <c r="J1733" s="2">
        <v>21.349999999999994</v>
      </c>
    </row>
    <row r="1734" spans="2:10">
      <c r="B1734" t="s">
        <v>553</v>
      </c>
      <c r="C1734" s="2">
        <v>0</v>
      </c>
      <c r="D1734" s="2">
        <v>0</v>
      </c>
      <c r="E1734" s="2">
        <v>898.66</v>
      </c>
      <c r="F1734" s="2">
        <v>246.63</v>
      </c>
      <c r="G1734" s="2">
        <v>0</v>
      </c>
      <c r="H1734" s="2">
        <v>0</v>
      </c>
      <c r="I1734" s="2">
        <v>1797.32</v>
      </c>
      <c r="J1734" s="2">
        <v>493.26</v>
      </c>
    </row>
    <row r="1735" spans="2:10">
      <c r="B1735" t="s">
        <v>554</v>
      </c>
      <c r="C1735" s="2">
        <v>0</v>
      </c>
      <c r="D1735" s="2">
        <v>0</v>
      </c>
      <c r="E1735" s="2">
        <v>243.23</v>
      </c>
      <c r="F1735" s="2">
        <v>43.649999999999977</v>
      </c>
      <c r="G1735" s="2">
        <v>0</v>
      </c>
      <c r="H1735" s="2">
        <v>0</v>
      </c>
      <c r="I1735" s="2">
        <v>81.08</v>
      </c>
      <c r="J1735" s="2">
        <v>14.549999999999997</v>
      </c>
    </row>
    <row r="1736" spans="2:10">
      <c r="B1736" t="s">
        <v>1146</v>
      </c>
      <c r="C1736" s="2">
        <v>0</v>
      </c>
      <c r="D1736" s="2">
        <v>0</v>
      </c>
      <c r="E1736" s="2">
        <v>175.06</v>
      </c>
      <c r="F1736" s="2">
        <v>52.180000000000007</v>
      </c>
      <c r="G1736" s="2">
        <v>0</v>
      </c>
      <c r="H1736" s="2">
        <v>0</v>
      </c>
      <c r="I1736" s="2">
        <v>144.56</v>
      </c>
      <c r="J1736" s="2">
        <v>21.680000000000007</v>
      </c>
    </row>
    <row r="1737" spans="2:10">
      <c r="B1737" t="s">
        <v>1147</v>
      </c>
      <c r="C1737" s="2">
        <v>0</v>
      </c>
      <c r="D1737" s="2">
        <v>0</v>
      </c>
      <c r="E1737" s="2">
        <v>178.54</v>
      </c>
      <c r="F1737" s="2">
        <v>31.949999999999989</v>
      </c>
      <c r="G1737" s="2">
        <v>0</v>
      </c>
      <c r="H1737" s="2">
        <v>0</v>
      </c>
      <c r="I1737" s="2">
        <v>119.03</v>
      </c>
      <c r="J1737" s="2">
        <v>21.299999999999997</v>
      </c>
    </row>
    <row r="1738" spans="2:10">
      <c r="B1738" t="s">
        <v>1148</v>
      </c>
      <c r="C1738" s="2">
        <v>0</v>
      </c>
      <c r="D1738" s="2">
        <v>0</v>
      </c>
      <c r="E1738" s="2">
        <v>393.02</v>
      </c>
      <c r="F1738" s="2">
        <v>164.15999999999997</v>
      </c>
      <c r="G1738" s="2">
        <v>0</v>
      </c>
      <c r="H1738" s="2">
        <v>0</v>
      </c>
      <c r="I1738" s="2">
        <v>0</v>
      </c>
      <c r="J1738" s="2">
        <v>0</v>
      </c>
    </row>
    <row r="1739" spans="2:10">
      <c r="B1739" t="s">
        <v>556</v>
      </c>
      <c r="C1739" s="2">
        <v>0</v>
      </c>
      <c r="D1739" s="2">
        <v>0</v>
      </c>
      <c r="E1739" s="2">
        <v>324.3</v>
      </c>
      <c r="F1739" s="2">
        <v>58.19</v>
      </c>
      <c r="G1739" s="2">
        <v>0</v>
      </c>
      <c r="H1739" s="2">
        <v>0</v>
      </c>
      <c r="I1739" s="2">
        <v>162.15</v>
      </c>
      <c r="J1739" s="2">
        <v>29.090000000000003</v>
      </c>
    </row>
    <row r="1740" spans="2:10">
      <c r="B1740" t="s">
        <v>557</v>
      </c>
      <c r="C1740" s="2">
        <v>0</v>
      </c>
      <c r="D1740" s="2">
        <v>0</v>
      </c>
      <c r="E1740" s="2">
        <v>85.56</v>
      </c>
      <c r="F1740" s="2">
        <v>24.120000000000005</v>
      </c>
      <c r="G1740" s="2">
        <v>0</v>
      </c>
      <c r="H1740" s="2">
        <v>0</v>
      </c>
      <c r="I1740" s="2">
        <v>85.56</v>
      </c>
      <c r="J1740" s="2">
        <v>24.120000000000005</v>
      </c>
    </row>
    <row r="1741" spans="2:10">
      <c r="B1741" t="s">
        <v>1149</v>
      </c>
      <c r="C1741" s="2">
        <v>0</v>
      </c>
      <c r="D1741" s="2">
        <v>0</v>
      </c>
      <c r="E1741" s="2">
        <v>128.34</v>
      </c>
      <c r="F1741" s="2">
        <v>36.180000000000007</v>
      </c>
      <c r="G1741" s="2">
        <v>0</v>
      </c>
      <c r="H1741" s="2">
        <v>0</v>
      </c>
      <c r="I1741" s="2">
        <v>85.56</v>
      </c>
      <c r="J1741" s="2">
        <v>24.120000000000005</v>
      </c>
    </row>
    <row r="1742" spans="2:10">
      <c r="B1742" t="s">
        <v>1150</v>
      </c>
      <c r="C1742" s="2">
        <v>0</v>
      </c>
      <c r="D1742" s="2">
        <v>0</v>
      </c>
      <c r="E1742" s="2">
        <v>187.22</v>
      </c>
      <c r="F1742" s="2">
        <v>51.379999999999995</v>
      </c>
      <c r="G1742" s="2">
        <v>0</v>
      </c>
      <c r="H1742" s="2">
        <v>0</v>
      </c>
      <c r="I1742" s="2">
        <v>0</v>
      </c>
      <c r="J1742" s="2">
        <v>0</v>
      </c>
    </row>
    <row r="1743" spans="2:10">
      <c r="B1743" t="s">
        <v>1151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510.69</v>
      </c>
      <c r="J1743" s="2">
        <v>138.79000000000002</v>
      </c>
    </row>
    <row r="1744" spans="2:10">
      <c r="B1744" t="s">
        <v>1152</v>
      </c>
      <c r="C1744" s="2">
        <v>0</v>
      </c>
      <c r="D1744" s="2">
        <v>0</v>
      </c>
      <c r="E1744" s="2">
        <v>112.33</v>
      </c>
      <c r="F1744" s="2">
        <v>30.83</v>
      </c>
      <c r="G1744" s="2">
        <v>0</v>
      </c>
      <c r="H1744" s="2">
        <v>0</v>
      </c>
      <c r="I1744" s="2">
        <v>74.89</v>
      </c>
      <c r="J1744" s="2">
        <v>20.549999999999997</v>
      </c>
    </row>
    <row r="1745" spans="2:10">
      <c r="B1745" t="s">
        <v>560</v>
      </c>
      <c r="C1745" s="2">
        <v>0</v>
      </c>
      <c r="D1745" s="2">
        <v>0</v>
      </c>
      <c r="E1745" s="2">
        <v>898.66</v>
      </c>
      <c r="F1745" s="2">
        <v>212.06999999999994</v>
      </c>
      <c r="G1745" s="2">
        <v>0</v>
      </c>
      <c r="H1745" s="2">
        <v>0</v>
      </c>
      <c r="I1745" s="2">
        <v>0</v>
      </c>
      <c r="J1745" s="2">
        <v>0</v>
      </c>
    </row>
    <row r="1746" spans="2:10">
      <c r="B1746" t="s">
        <v>1153</v>
      </c>
      <c r="C1746" s="2">
        <v>0</v>
      </c>
      <c r="D1746" s="2">
        <v>0</v>
      </c>
      <c r="E1746" s="2">
        <v>106.61</v>
      </c>
      <c r="F1746" s="2">
        <v>19.200000000000003</v>
      </c>
      <c r="G1746" s="2">
        <v>0</v>
      </c>
      <c r="H1746" s="2">
        <v>0</v>
      </c>
      <c r="I1746" s="2">
        <v>71.069999999999993</v>
      </c>
      <c r="J1746" s="2">
        <v>12.79999999999999</v>
      </c>
    </row>
    <row r="1747" spans="2:10">
      <c r="B1747" t="s">
        <v>1154</v>
      </c>
      <c r="C1747" s="2">
        <v>0</v>
      </c>
      <c r="D1747" s="2">
        <v>0</v>
      </c>
      <c r="E1747" s="2">
        <v>423.49</v>
      </c>
      <c r="F1747" s="2">
        <v>75.490000000000009</v>
      </c>
      <c r="G1747" s="2">
        <v>0</v>
      </c>
      <c r="H1747" s="2">
        <v>0</v>
      </c>
      <c r="I1747" s="2">
        <v>127.05</v>
      </c>
      <c r="J1747" s="2">
        <v>22.649999999999991</v>
      </c>
    </row>
    <row r="1748" spans="2:10">
      <c r="B1748" t="s">
        <v>1155</v>
      </c>
      <c r="C1748" s="2">
        <v>0</v>
      </c>
      <c r="D1748" s="2">
        <v>0</v>
      </c>
      <c r="E1748" s="2">
        <v>393.02</v>
      </c>
      <c r="F1748" s="2">
        <v>164.15999999999997</v>
      </c>
      <c r="G1748" s="2">
        <v>0</v>
      </c>
      <c r="H1748" s="2">
        <v>0</v>
      </c>
      <c r="I1748" s="2">
        <v>98.26</v>
      </c>
      <c r="J1748" s="2">
        <v>41.040000000000006</v>
      </c>
    </row>
    <row r="1749" spans="2:10">
      <c r="B1749" t="s">
        <v>1156</v>
      </c>
      <c r="C1749" s="2">
        <v>0</v>
      </c>
      <c r="D1749" s="2">
        <v>0</v>
      </c>
      <c r="E1749" s="2">
        <v>196.51</v>
      </c>
      <c r="F1749" s="2">
        <v>82.27</v>
      </c>
      <c r="G1749" s="2">
        <v>0</v>
      </c>
      <c r="H1749" s="2">
        <v>0</v>
      </c>
      <c r="I1749" s="2">
        <v>0</v>
      </c>
      <c r="J1749" s="2">
        <v>0</v>
      </c>
    </row>
    <row r="1750" spans="2:10">
      <c r="B1750" t="s">
        <v>1157</v>
      </c>
      <c r="C1750" s="2">
        <v>0</v>
      </c>
      <c r="D1750" s="2">
        <v>0</v>
      </c>
      <c r="E1750" s="2">
        <v>299.55</v>
      </c>
      <c r="F1750" s="2">
        <v>82.210000000000008</v>
      </c>
      <c r="G1750" s="2">
        <v>0</v>
      </c>
      <c r="H1750" s="2">
        <v>0</v>
      </c>
      <c r="I1750" s="2">
        <v>74.89</v>
      </c>
      <c r="J1750" s="2">
        <v>20.549999999999997</v>
      </c>
    </row>
    <row r="1751" spans="2:10">
      <c r="B1751" t="s">
        <v>1158</v>
      </c>
      <c r="C1751" s="2">
        <v>0</v>
      </c>
      <c r="D1751" s="2">
        <v>0</v>
      </c>
      <c r="E1751" s="2">
        <v>392.84</v>
      </c>
      <c r="F1751" s="2">
        <v>106.75999999999999</v>
      </c>
      <c r="G1751" s="2">
        <v>0</v>
      </c>
      <c r="H1751" s="2">
        <v>0</v>
      </c>
      <c r="I1751" s="2">
        <v>117.85</v>
      </c>
      <c r="J1751" s="2">
        <v>32.03</v>
      </c>
    </row>
    <row r="1752" spans="2:10">
      <c r="B1752" t="s">
        <v>1159</v>
      </c>
      <c r="C1752" s="2">
        <v>0</v>
      </c>
      <c r="D1752" s="2">
        <v>0</v>
      </c>
      <c r="E1752" s="2">
        <v>154.4</v>
      </c>
      <c r="F1752" s="2">
        <v>21.939999999999998</v>
      </c>
      <c r="G1752" s="2">
        <v>0</v>
      </c>
      <c r="H1752" s="2">
        <v>0</v>
      </c>
      <c r="I1752" s="2">
        <v>0</v>
      </c>
      <c r="J1752" s="2">
        <v>0</v>
      </c>
    </row>
    <row r="1753" spans="2:10">
      <c r="B1753" t="s">
        <v>1160</v>
      </c>
      <c r="C1753" s="2">
        <v>0</v>
      </c>
      <c r="D1753" s="2">
        <v>0</v>
      </c>
      <c r="E1753" s="2">
        <v>235.7</v>
      </c>
      <c r="F1753" s="2">
        <v>64.049999999999983</v>
      </c>
      <c r="G1753" s="2">
        <v>0</v>
      </c>
      <c r="H1753" s="2">
        <v>0</v>
      </c>
      <c r="I1753" s="2">
        <v>78.569999999999993</v>
      </c>
      <c r="J1753" s="2">
        <v>21.349999999999994</v>
      </c>
    </row>
    <row r="1754" spans="2:10">
      <c r="B1754" t="s">
        <v>563</v>
      </c>
      <c r="C1754" s="2">
        <v>0</v>
      </c>
      <c r="D1754" s="2">
        <v>0</v>
      </c>
      <c r="E1754" s="2">
        <v>942.81</v>
      </c>
      <c r="F1754" s="2">
        <v>256.21999999999991</v>
      </c>
      <c r="G1754" s="2">
        <v>0</v>
      </c>
      <c r="H1754" s="2">
        <v>0</v>
      </c>
      <c r="I1754" s="2">
        <v>314.27</v>
      </c>
      <c r="J1754" s="2">
        <v>85.409999999999968</v>
      </c>
    </row>
    <row r="1755" spans="2:10">
      <c r="B1755" t="s">
        <v>564</v>
      </c>
      <c r="C1755" s="2">
        <v>0</v>
      </c>
      <c r="D1755" s="2">
        <v>0</v>
      </c>
      <c r="E1755" s="2">
        <v>898.66</v>
      </c>
      <c r="F1755" s="2">
        <v>245.48000000000002</v>
      </c>
      <c r="G1755" s="2">
        <v>0</v>
      </c>
      <c r="H1755" s="2">
        <v>0</v>
      </c>
      <c r="I1755" s="2">
        <v>299.55</v>
      </c>
      <c r="J1755" s="2">
        <v>81.820000000000022</v>
      </c>
    </row>
    <row r="1756" spans="2:10">
      <c r="B1756" t="s">
        <v>155</v>
      </c>
      <c r="C1756" s="2">
        <v>546.5</v>
      </c>
      <c r="D1756" s="2">
        <v>13.559999999999945</v>
      </c>
      <c r="E1756" s="2">
        <v>549.07000000000005</v>
      </c>
      <c r="F1756" s="2">
        <v>16.120000000000005</v>
      </c>
      <c r="G1756" s="2">
        <v>409.86</v>
      </c>
      <c r="H1756" s="2">
        <v>10.150000000000034</v>
      </c>
      <c r="I1756" s="2">
        <v>874.98</v>
      </c>
      <c r="J1756" s="2">
        <v>20.200000000000045</v>
      </c>
    </row>
    <row r="1757" spans="2:10">
      <c r="B1757" t="s">
        <v>1161</v>
      </c>
      <c r="C1757" s="2">
        <v>0</v>
      </c>
      <c r="D1757" s="2">
        <v>0</v>
      </c>
      <c r="E1757" s="2">
        <v>193.91</v>
      </c>
      <c r="F1757" s="2">
        <v>4.3199999999999932</v>
      </c>
      <c r="G1757" s="2">
        <v>0</v>
      </c>
      <c r="H1757" s="2">
        <v>0</v>
      </c>
      <c r="I1757" s="2">
        <v>0</v>
      </c>
      <c r="J1757" s="2">
        <v>0</v>
      </c>
    </row>
    <row r="1758" spans="2:10">
      <c r="B1758" t="s">
        <v>1162</v>
      </c>
      <c r="C1758" s="2">
        <v>2662.88</v>
      </c>
      <c r="D1758" s="2">
        <v>2.6700000000000728</v>
      </c>
      <c r="E1758" s="2">
        <v>0</v>
      </c>
      <c r="F1758" s="2">
        <v>0</v>
      </c>
      <c r="G1758" s="2">
        <v>93.43</v>
      </c>
      <c r="H1758" s="2">
        <v>2.3600000000000136</v>
      </c>
      <c r="I1758" s="2">
        <v>373.71</v>
      </c>
      <c r="J1758" s="2">
        <v>-12.25</v>
      </c>
    </row>
    <row r="1759" spans="2:10">
      <c r="B1759" t="s">
        <v>1163</v>
      </c>
      <c r="C1759" s="2">
        <v>0</v>
      </c>
      <c r="D1759" s="2">
        <v>0</v>
      </c>
      <c r="E1759" s="2">
        <v>0</v>
      </c>
      <c r="F1759" s="2">
        <v>0</v>
      </c>
      <c r="G1759" s="2">
        <v>131.04</v>
      </c>
      <c r="H1759" s="2">
        <v>3.9099999999999966</v>
      </c>
      <c r="I1759" s="2">
        <v>0</v>
      </c>
      <c r="J1759" s="2">
        <v>0</v>
      </c>
    </row>
    <row r="1760" spans="2:10">
      <c r="B1760" t="s">
        <v>207</v>
      </c>
      <c r="C1760" s="2">
        <v>0</v>
      </c>
      <c r="D1760" s="2">
        <v>0</v>
      </c>
      <c r="E1760" s="2">
        <v>0</v>
      </c>
      <c r="F1760" s="2">
        <v>0</v>
      </c>
      <c r="G1760" s="2">
        <v>406.61</v>
      </c>
      <c r="H1760" s="2">
        <v>41.29000000000002</v>
      </c>
      <c r="I1760" s="2">
        <v>0</v>
      </c>
      <c r="J1760" s="2">
        <v>0</v>
      </c>
    </row>
    <row r="1761" spans="2:10">
      <c r="B1761" t="s">
        <v>1164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0.12</v>
      </c>
      <c r="J1761" s="2">
        <v>0</v>
      </c>
    </row>
    <row r="1762" spans="2:10">
      <c r="B1762" t="s">
        <v>1165</v>
      </c>
      <c r="C1762" s="2">
        <v>0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0.12</v>
      </c>
      <c r="J1762" s="2">
        <v>0</v>
      </c>
    </row>
    <row r="1763" spans="2:10">
      <c r="B1763" t="s">
        <v>1166</v>
      </c>
      <c r="C1763" s="2">
        <v>62.35</v>
      </c>
      <c r="D1763" s="2">
        <v>2.3999999999999986</v>
      </c>
      <c r="E1763" s="2">
        <v>0</v>
      </c>
      <c r="F1763" s="2">
        <v>0</v>
      </c>
      <c r="G1763" s="2">
        <v>63.29</v>
      </c>
      <c r="H1763" s="2">
        <v>2.4399999999999977</v>
      </c>
      <c r="I1763" s="2">
        <v>126.58</v>
      </c>
      <c r="J1763" s="2">
        <v>4.8700000000000045</v>
      </c>
    </row>
    <row r="1764" spans="2:10">
      <c r="B1764" t="s">
        <v>1167</v>
      </c>
      <c r="C1764" s="2">
        <v>0</v>
      </c>
      <c r="D1764" s="2">
        <v>0</v>
      </c>
      <c r="E1764" s="2">
        <v>623.24</v>
      </c>
      <c r="F1764" s="2">
        <v>59.850000000000023</v>
      </c>
      <c r="G1764" s="2">
        <v>0</v>
      </c>
      <c r="H1764" s="2">
        <v>0</v>
      </c>
      <c r="I1764" s="2">
        <v>0</v>
      </c>
      <c r="J1764" s="2">
        <v>0</v>
      </c>
    </row>
    <row r="1765" spans="2:10">
      <c r="B1765" t="s">
        <v>1168</v>
      </c>
      <c r="C1765" s="2">
        <v>0</v>
      </c>
      <c r="D1765" s="2">
        <v>0</v>
      </c>
      <c r="E1765" s="2">
        <v>0</v>
      </c>
      <c r="F1765" s="2">
        <v>0</v>
      </c>
      <c r="G1765" s="2">
        <v>77.930000000000007</v>
      </c>
      <c r="H1765" s="2">
        <v>8.3600000000000136</v>
      </c>
      <c r="I1765" s="2">
        <v>77.930000000000007</v>
      </c>
      <c r="J1765" s="2">
        <v>8.3600000000000136</v>
      </c>
    </row>
    <row r="1766" spans="2:10">
      <c r="B1766" t="s">
        <v>1169</v>
      </c>
      <c r="C1766" s="2">
        <v>0</v>
      </c>
      <c r="D1766" s="2">
        <v>0</v>
      </c>
      <c r="E1766" s="2">
        <v>0</v>
      </c>
      <c r="F1766" s="2">
        <v>0</v>
      </c>
      <c r="G1766" s="2">
        <v>187.54</v>
      </c>
      <c r="H1766" s="2">
        <v>17.609999999999985</v>
      </c>
      <c r="I1766" s="2">
        <v>0</v>
      </c>
      <c r="J1766" s="2">
        <v>0</v>
      </c>
    </row>
    <row r="1767" spans="2:10">
      <c r="B1767" t="s">
        <v>1170</v>
      </c>
      <c r="C1767" s="2">
        <v>942.24</v>
      </c>
      <c r="D1767" s="2">
        <v>19.740000000000009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</row>
    <row r="1768" spans="2:10">
      <c r="B1768" t="s">
        <v>1171</v>
      </c>
      <c r="C1768" s="2">
        <v>936.86</v>
      </c>
      <c r="D1768" s="2">
        <v>24.860000000000014</v>
      </c>
      <c r="E1768" s="2">
        <v>585.53</v>
      </c>
      <c r="F1768" s="2">
        <v>15.529999999999973</v>
      </c>
      <c r="G1768" s="2">
        <v>0</v>
      </c>
      <c r="H1768" s="2">
        <v>0</v>
      </c>
      <c r="I1768" s="2">
        <v>468.43</v>
      </c>
      <c r="J1768" s="2">
        <v>12.430000000000007</v>
      </c>
    </row>
    <row r="1769" spans="2:10">
      <c r="B1769" t="s">
        <v>1172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99.12</v>
      </c>
      <c r="J1769" s="2">
        <v>10.25</v>
      </c>
    </row>
    <row r="1770" spans="2:10">
      <c r="B1770" t="s">
        <v>1173</v>
      </c>
      <c r="C1770" s="2">
        <v>28.22</v>
      </c>
      <c r="D1770" s="2">
        <v>1.25</v>
      </c>
      <c r="E1770" s="2">
        <v>143.29</v>
      </c>
      <c r="F1770" s="2">
        <v>6.3299999999999841</v>
      </c>
      <c r="G1770" s="2">
        <v>28.66</v>
      </c>
      <c r="H1770" s="2">
        <v>1.2699999999999996</v>
      </c>
      <c r="I1770" s="2">
        <v>85.98</v>
      </c>
      <c r="J1770" s="2">
        <v>-0.54999999999999716</v>
      </c>
    </row>
    <row r="1771" spans="2:10">
      <c r="B1771" t="s">
        <v>1174</v>
      </c>
      <c r="C1771" s="2">
        <v>0</v>
      </c>
      <c r="D1771" s="2">
        <v>0</v>
      </c>
      <c r="E1771" s="2">
        <v>264.74</v>
      </c>
      <c r="F1771" s="2">
        <v>13.150000000000006</v>
      </c>
      <c r="G1771" s="2">
        <v>180.55</v>
      </c>
      <c r="H1771" s="2">
        <v>7.4000000000000057</v>
      </c>
      <c r="I1771" s="2">
        <v>361.11</v>
      </c>
      <c r="J1771" s="2">
        <v>-3.5199999999999818</v>
      </c>
    </row>
    <row r="1772" spans="2:10">
      <c r="B1772" t="s">
        <v>1175</v>
      </c>
      <c r="C1772" s="2">
        <v>0</v>
      </c>
      <c r="D1772" s="2">
        <v>0</v>
      </c>
      <c r="E1772" s="2">
        <v>362.76</v>
      </c>
      <c r="F1772" s="2">
        <v>30.70999999999998</v>
      </c>
      <c r="G1772" s="2">
        <v>1724.35</v>
      </c>
      <c r="H1772" s="2">
        <v>147.82999999999993</v>
      </c>
      <c r="I1772" s="2">
        <v>2655.1</v>
      </c>
      <c r="J1772" s="2">
        <v>155.58999999999969</v>
      </c>
    </row>
    <row r="1773" spans="2:10">
      <c r="B1773" t="s">
        <v>1176</v>
      </c>
      <c r="C1773" s="2">
        <v>0</v>
      </c>
      <c r="D1773" s="2">
        <v>0</v>
      </c>
      <c r="E1773" s="2">
        <v>0</v>
      </c>
      <c r="F1773" s="2">
        <v>0</v>
      </c>
      <c r="G1773" s="2">
        <v>6999.43</v>
      </c>
      <c r="H1773" s="2">
        <v>77.230000000000473</v>
      </c>
      <c r="I1773" s="2">
        <v>0</v>
      </c>
      <c r="J1773" s="2">
        <v>0</v>
      </c>
    </row>
    <row r="1774" spans="2:10">
      <c r="B1774" t="s">
        <v>1177</v>
      </c>
      <c r="C1774" s="2">
        <v>0</v>
      </c>
      <c r="D1774" s="2">
        <v>0</v>
      </c>
      <c r="E1774" s="2">
        <v>0</v>
      </c>
      <c r="F1774" s="2">
        <v>0</v>
      </c>
      <c r="G1774" s="2">
        <v>2013.85</v>
      </c>
      <c r="H1774" s="2">
        <v>0</v>
      </c>
      <c r="I1774" s="2">
        <v>0</v>
      </c>
      <c r="J1774" s="2">
        <v>0</v>
      </c>
    </row>
    <row r="1775" spans="2:10">
      <c r="B1775" t="s">
        <v>1178</v>
      </c>
      <c r="C1775" s="2">
        <v>0</v>
      </c>
      <c r="D1775" s="2">
        <v>0</v>
      </c>
      <c r="E1775" s="2">
        <v>224.94</v>
      </c>
      <c r="F1775" s="2">
        <v>6.0200000000000102</v>
      </c>
      <c r="G1775" s="2">
        <v>224.95</v>
      </c>
      <c r="H1775" s="2">
        <v>6.0300000000000011</v>
      </c>
      <c r="I1775" s="2">
        <v>224.95</v>
      </c>
      <c r="J1775" s="2">
        <v>6.0300000000000011</v>
      </c>
    </row>
    <row r="1776" spans="2:10">
      <c r="B1776" t="s">
        <v>1179</v>
      </c>
      <c r="C1776" s="2">
        <v>59.86</v>
      </c>
      <c r="D1776" s="2">
        <v>1.3800000000000026</v>
      </c>
      <c r="E1776" s="2">
        <v>59.86</v>
      </c>
      <c r="F1776" s="2">
        <v>1.3800000000000026</v>
      </c>
      <c r="G1776" s="2">
        <v>119.71</v>
      </c>
      <c r="H1776" s="2">
        <v>2.7399999999999949</v>
      </c>
      <c r="I1776" s="2">
        <v>239.43</v>
      </c>
      <c r="J1776" s="2">
        <v>2.5800000000000125</v>
      </c>
    </row>
    <row r="1777" spans="2:10">
      <c r="B1777" t="s">
        <v>1180</v>
      </c>
      <c r="C1777" s="2">
        <v>177.3</v>
      </c>
      <c r="D1777" s="2">
        <v>5.1000000000000227</v>
      </c>
      <c r="E1777" s="2">
        <v>88.65</v>
      </c>
      <c r="F1777" s="2">
        <v>2.5500000000000114</v>
      </c>
      <c r="G1777" s="2">
        <v>177.3</v>
      </c>
      <c r="H1777" s="2">
        <v>5.1000000000000227</v>
      </c>
      <c r="I1777" s="2">
        <v>88.1</v>
      </c>
      <c r="J1777" s="2">
        <v>2.539999999999992</v>
      </c>
    </row>
    <row r="1778" spans="2:10">
      <c r="B1778" t="s">
        <v>299</v>
      </c>
      <c r="C1778" s="2">
        <v>875.28</v>
      </c>
      <c r="D1778" s="2">
        <v>95.279999999999973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</row>
    <row r="1779" spans="2:10">
      <c r="B1779" t="s">
        <v>1181</v>
      </c>
      <c r="C1779" s="2">
        <v>546.64</v>
      </c>
      <c r="D1779" s="2">
        <v>13.720000000000027</v>
      </c>
      <c r="E1779" s="2">
        <v>0</v>
      </c>
      <c r="F1779" s="2">
        <v>0</v>
      </c>
      <c r="G1779" s="2">
        <v>273.32</v>
      </c>
      <c r="H1779" s="2">
        <v>6.8600000000000136</v>
      </c>
      <c r="I1779" s="2">
        <v>0</v>
      </c>
      <c r="J1779" s="2">
        <v>0</v>
      </c>
    </row>
    <row r="1780" spans="2:10">
      <c r="B1780" t="s">
        <v>1182</v>
      </c>
      <c r="C1780" s="2">
        <v>29.73</v>
      </c>
      <c r="D1780" s="2">
        <v>-2.8300000000000018</v>
      </c>
      <c r="E1780" s="2">
        <v>89.19</v>
      </c>
      <c r="F1780" s="2">
        <v>3.0900000000000034</v>
      </c>
      <c r="G1780" s="2">
        <v>0</v>
      </c>
      <c r="H1780" s="2">
        <v>0</v>
      </c>
      <c r="I1780" s="2">
        <v>59.46</v>
      </c>
      <c r="J1780" s="2">
        <v>2.0600000000000023</v>
      </c>
    </row>
    <row r="1781" spans="2:10">
      <c r="B1781" t="s">
        <v>1183</v>
      </c>
      <c r="C1781" s="2">
        <v>0</v>
      </c>
      <c r="D1781" s="2">
        <v>0</v>
      </c>
      <c r="E1781" s="2">
        <v>99.47</v>
      </c>
      <c r="F1781" s="2">
        <v>3.230000000000004</v>
      </c>
      <c r="G1781" s="2">
        <v>49.27</v>
      </c>
      <c r="H1781" s="2">
        <v>1.1500000000000057</v>
      </c>
      <c r="I1781" s="2">
        <v>0</v>
      </c>
      <c r="J1781" s="2">
        <v>0</v>
      </c>
    </row>
    <row r="1782" spans="2:10">
      <c r="B1782" t="s">
        <v>1184</v>
      </c>
      <c r="C1782" s="2">
        <v>0</v>
      </c>
      <c r="D1782" s="2">
        <v>0</v>
      </c>
      <c r="E1782" s="2">
        <v>36.39</v>
      </c>
      <c r="F1782" s="2">
        <v>1.7199999999999989</v>
      </c>
      <c r="G1782" s="2">
        <v>0</v>
      </c>
      <c r="H1782" s="2">
        <v>0</v>
      </c>
      <c r="I1782" s="2">
        <v>0</v>
      </c>
      <c r="J1782" s="2">
        <v>0</v>
      </c>
    </row>
    <row r="1783" spans="2:10">
      <c r="B1783" t="s">
        <v>1185</v>
      </c>
      <c r="C1783" s="2">
        <v>0</v>
      </c>
      <c r="D1783" s="2">
        <v>0</v>
      </c>
      <c r="E1783" s="2">
        <v>24.19</v>
      </c>
      <c r="F1783" s="2">
        <v>0.86000000000000298</v>
      </c>
      <c r="G1783" s="2">
        <v>54.58</v>
      </c>
      <c r="H1783" s="2">
        <v>2.5799999999999983</v>
      </c>
      <c r="I1783" s="2">
        <v>151.35</v>
      </c>
      <c r="J1783" s="2">
        <v>-11.980000000000018</v>
      </c>
    </row>
    <row r="1784" spans="2:10">
      <c r="B1784" t="s">
        <v>1186</v>
      </c>
      <c r="C1784" s="2">
        <v>38.53</v>
      </c>
      <c r="D1784" s="2">
        <v>2.1400000000000006</v>
      </c>
      <c r="E1784" s="2">
        <v>58.82</v>
      </c>
      <c r="F1784" s="2">
        <v>3.9399999999999977</v>
      </c>
      <c r="G1784" s="2">
        <v>34.33</v>
      </c>
      <c r="H1784" s="2">
        <v>1.5</v>
      </c>
      <c r="I1784" s="2">
        <v>39.130000000000003</v>
      </c>
      <c r="J1784" s="2">
        <v>6.3000000000000043</v>
      </c>
    </row>
    <row r="1785" spans="2:10">
      <c r="B1785" t="s">
        <v>1187</v>
      </c>
      <c r="C1785" s="2">
        <v>59.56</v>
      </c>
      <c r="D1785" s="2">
        <v>2.0800000000000054</v>
      </c>
      <c r="E1785" s="2">
        <v>242.38</v>
      </c>
      <c r="F1785" s="2">
        <v>10.97999999999999</v>
      </c>
      <c r="G1785" s="2">
        <v>161.28</v>
      </c>
      <c r="H1785" s="2">
        <v>5.5999999999999943</v>
      </c>
      <c r="I1785" s="2">
        <v>186.6</v>
      </c>
      <c r="J1785" s="2">
        <v>-8.210000000000008</v>
      </c>
    </row>
    <row r="1786" spans="2:10">
      <c r="B1786" t="s">
        <v>1188</v>
      </c>
      <c r="C1786" s="2">
        <v>14.76</v>
      </c>
      <c r="D1786" s="2">
        <v>-4.3899999999999988</v>
      </c>
      <c r="E1786" s="2">
        <v>90.56</v>
      </c>
      <c r="F1786" s="2">
        <v>-6.1400000000000006</v>
      </c>
      <c r="G1786" s="2">
        <v>120.96</v>
      </c>
      <c r="H1786" s="2">
        <v>4.1999999999999886</v>
      </c>
      <c r="I1786" s="2">
        <v>317.22000000000003</v>
      </c>
      <c r="J1786" s="2">
        <v>-26.559999999999945</v>
      </c>
    </row>
    <row r="1787" spans="2:10">
      <c r="B1787" t="s">
        <v>1189</v>
      </c>
      <c r="C1787" s="2">
        <v>57.81</v>
      </c>
      <c r="D1787" s="2">
        <v>3.2199999999999989</v>
      </c>
      <c r="E1787" s="2">
        <v>97.95</v>
      </c>
      <c r="F1787" s="2">
        <v>6.1000000000000085</v>
      </c>
      <c r="G1787" s="2">
        <v>39.130000000000003</v>
      </c>
      <c r="H1787" s="2">
        <v>2.1600000000000037</v>
      </c>
      <c r="I1787" s="2">
        <v>58.69</v>
      </c>
      <c r="J1787" s="2">
        <v>3.2299999999999969</v>
      </c>
    </row>
    <row r="1788" spans="2:10">
      <c r="B1788" t="s">
        <v>1190</v>
      </c>
      <c r="C1788" s="2">
        <v>1777.34</v>
      </c>
      <c r="D1788" s="2">
        <v>114.90999999999985</v>
      </c>
      <c r="E1788" s="2">
        <v>2563.8200000000002</v>
      </c>
      <c r="F1788" s="2">
        <v>164.11000000000013</v>
      </c>
      <c r="G1788" s="2">
        <v>2090.91</v>
      </c>
      <c r="H1788" s="2">
        <v>130.50999999999976</v>
      </c>
      <c r="I1788" s="2">
        <v>6487.08</v>
      </c>
      <c r="J1788" s="2">
        <v>-124.19000000000051</v>
      </c>
    </row>
    <row r="1789" spans="2:10">
      <c r="B1789" t="s">
        <v>1191</v>
      </c>
      <c r="C1789" s="2">
        <v>0</v>
      </c>
      <c r="D1789" s="2">
        <v>0</v>
      </c>
      <c r="E1789" s="2">
        <v>117.31</v>
      </c>
      <c r="F1789" s="2">
        <v>26.39</v>
      </c>
      <c r="G1789" s="2">
        <v>97.35</v>
      </c>
      <c r="H1789" s="2">
        <v>6.5799999999999983</v>
      </c>
      <c r="I1789" s="2">
        <v>64.900000000000006</v>
      </c>
      <c r="J1789" s="2">
        <v>-0.41999999999998749</v>
      </c>
    </row>
    <row r="1790" spans="2:10">
      <c r="B1790" t="s">
        <v>1192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358.12</v>
      </c>
      <c r="J1790" s="2">
        <v>16.70999999999998</v>
      </c>
    </row>
    <row r="1791" spans="2:10">
      <c r="B1791" t="s">
        <v>1193</v>
      </c>
      <c r="C1791" s="2">
        <v>0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330.73</v>
      </c>
      <c r="J1791" s="2">
        <v>6.7300000000000182</v>
      </c>
    </row>
    <row r="1792" spans="2:10">
      <c r="B1792" t="s">
        <v>1194</v>
      </c>
      <c r="C1792" s="2">
        <v>0</v>
      </c>
      <c r="D1792" s="2">
        <v>0</v>
      </c>
      <c r="E1792" s="2">
        <v>85.22</v>
      </c>
      <c r="F1792" s="2">
        <v>4.0499999999999972</v>
      </c>
      <c r="G1792" s="2">
        <v>0</v>
      </c>
      <c r="H1792" s="2">
        <v>0</v>
      </c>
      <c r="I1792" s="2">
        <v>0</v>
      </c>
      <c r="J1792" s="2">
        <v>0</v>
      </c>
    </row>
    <row r="1793" spans="2:10">
      <c r="B1793" t="s">
        <v>1195</v>
      </c>
      <c r="C1793" s="2">
        <v>0</v>
      </c>
      <c r="D1793" s="2">
        <v>0</v>
      </c>
      <c r="E1793" s="2">
        <v>0</v>
      </c>
      <c r="F1793" s="2">
        <v>0</v>
      </c>
      <c r="G1793" s="2">
        <v>83.64</v>
      </c>
      <c r="H1793" s="2">
        <v>2.4699999999999989</v>
      </c>
      <c r="I1793" s="2">
        <v>0</v>
      </c>
      <c r="J1793" s="2">
        <v>0</v>
      </c>
    </row>
    <row r="1794" spans="2:10">
      <c r="B1794" t="s">
        <v>1196</v>
      </c>
      <c r="C1794" s="2">
        <v>0</v>
      </c>
      <c r="D1794" s="2">
        <v>0</v>
      </c>
      <c r="E1794" s="2">
        <v>0</v>
      </c>
      <c r="F1794" s="2">
        <v>0</v>
      </c>
      <c r="G1794" s="2">
        <v>83.64</v>
      </c>
      <c r="H1794" s="2">
        <v>2.4699999999999989</v>
      </c>
      <c r="I1794" s="2">
        <v>83.64</v>
      </c>
      <c r="J1794" s="2">
        <v>2.4699999999999989</v>
      </c>
    </row>
    <row r="1795" spans="2:10">
      <c r="B1795" t="s">
        <v>1197</v>
      </c>
      <c r="C1795" s="2">
        <v>0</v>
      </c>
      <c r="D1795" s="2">
        <v>0</v>
      </c>
      <c r="E1795" s="2">
        <v>68.52</v>
      </c>
      <c r="F1795" s="2">
        <v>2.1599999999999966</v>
      </c>
      <c r="G1795" s="2">
        <v>137.04</v>
      </c>
      <c r="H1795" s="2">
        <v>4.3199999999999932</v>
      </c>
      <c r="I1795" s="2">
        <v>137.04</v>
      </c>
      <c r="J1795" s="2">
        <v>4.3199999999999932</v>
      </c>
    </row>
    <row r="1796" spans="2:10">
      <c r="B1796" t="s">
        <v>1198</v>
      </c>
      <c r="C1796" s="2">
        <v>114.28</v>
      </c>
      <c r="D1796" s="2">
        <v>5.0600000000000023</v>
      </c>
      <c r="E1796" s="2">
        <v>229.12</v>
      </c>
      <c r="F1796" s="2">
        <v>10.700000000000017</v>
      </c>
      <c r="G1796" s="2">
        <v>425.42</v>
      </c>
      <c r="H1796" s="2">
        <v>18.990000000000009</v>
      </c>
      <c r="I1796" s="2">
        <v>879.22</v>
      </c>
      <c r="J1796" s="2">
        <v>37.610000000000014</v>
      </c>
    </row>
    <row r="1797" spans="2:10">
      <c r="B1797" t="s">
        <v>1199</v>
      </c>
      <c r="C1797" s="2">
        <v>65.58</v>
      </c>
      <c r="D1797" s="2">
        <v>1.9600000000000009</v>
      </c>
      <c r="E1797" s="2">
        <v>98.38</v>
      </c>
      <c r="F1797" s="2">
        <v>2.0099999999999909</v>
      </c>
      <c r="G1797" s="2">
        <v>0</v>
      </c>
      <c r="H1797" s="2">
        <v>0</v>
      </c>
      <c r="I1797" s="2">
        <v>131.16</v>
      </c>
      <c r="J1797" s="2">
        <v>-12.280000000000001</v>
      </c>
    </row>
    <row r="1798" spans="2:10">
      <c r="B1798" t="s">
        <v>1200</v>
      </c>
      <c r="C1798" s="2">
        <v>0</v>
      </c>
      <c r="D1798" s="2">
        <v>0</v>
      </c>
      <c r="E1798" s="2">
        <v>0</v>
      </c>
      <c r="F1798" s="2">
        <v>0</v>
      </c>
      <c r="G1798" s="2">
        <v>1574.99</v>
      </c>
      <c r="H1798" s="2">
        <v>107.84999999999991</v>
      </c>
      <c r="I1798" s="2">
        <v>0</v>
      </c>
      <c r="J1798" s="2">
        <v>0</v>
      </c>
    </row>
    <row r="1799" spans="2:10">
      <c r="B1799" t="s">
        <v>1201</v>
      </c>
      <c r="C1799" s="2">
        <v>0</v>
      </c>
      <c r="D1799" s="2">
        <v>0</v>
      </c>
      <c r="E1799" s="2">
        <v>93.57</v>
      </c>
      <c r="F1799" s="2">
        <v>2.8699999999999903</v>
      </c>
      <c r="G1799" s="2">
        <v>211.14</v>
      </c>
      <c r="H1799" s="2">
        <v>5.7399999999999807</v>
      </c>
      <c r="I1799" s="2">
        <v>3502.86</v>
      </c>
      <c r="J1799" s="2">
        <v>-605.08999999999969</v>
      </c>
    </row>
    <row r="1800" spans="2:10">
      <c r="B1800" t="s">
        <v>1202</v>
      </c>
      <c r="C1800" s="2">
        <v>77.91</v>
      </c>
      <c r="D1800" s="2">
        <v>-4.460000000000008</v>
      </c>
      <c r="E1800" s="2">
        <v>43.59</v>
      </c>
      <c r="F1800" s="2">
        <v>2.4100000000000037</v>
      </c>
      <c r="G1800" s="2">
        <v>0</v>
      </c>
      <c r="H1800" s="2">
        <v>0</v>
      </c>
      <c r="I1800" s="2">
        <v>85.56</v>
      </c>
      <c r="J1800" s="2">
        <v>3.1899999999999977</v>
      </c>
    </row>
    <row r="1801" spans="2:10">
      <c r="B1801" t="s">
        <v>1203</v>
      </c>
      <c r="C1801" s="2">
        <v>214.48</v>
      </c>
      <c r="D1801" s="2">
        <v>8.5099999999999909</v>
      </c>
      <c r="E1801" s="2">
        <v>0</v>
      </c>
      <c r="F1801" s="2">
        <v>0</v>
      </c>
      <c r="G1801" s="2">
        <v>107.24</v>
      </c>
      <c r="H1801" s="2">
        <v>4.2599999999999909</v>
      </c>
      <c r="I1801" s="2">
        <v>107.24</v>
      </c>
      <c r="J1801" s="2">
        <v>4.25</v>
      </c>
    </row>
    <row r="1802" spans="2:10">
      <c r="B1802" t="s">
        <v>326</v>
      </c>
      <c r="C1802" s="2">
        <v>414</v>
      </c>
      <c r="D1802" s="2">
        <v>46.050000000000011</v>
      </c>
      <c r="E1802" s="2">
        <v>6181.44</v>
      </c>
      <c r="F1802" s="2">
        <v>817.64999999999964</v>
      </c>
      <c r="G1802" s="2">
        <v>0</v>
      </c>
      <c r="H1802" s="2">
        <v>0</v>
      </c>
      <c r="I1802" s="2">
        <v>1502.38</v>
      </c>
      <c r="J1802" s="2">
        <v>102.45000000000005</v>
      </c>
    </row>
    <row r="1803" spans="2:10">
      <c r="B1803" t="s">
        <v>327</v>
      </c>
      <c r="C1803" s="2">
        <v>690.42</v>
      </c>
      <c r="D1803" s="2">
        <v>63.439999999999941</v>
      </c>
      <c r="E1803" s="2">
        <v>577.52</v>
      </c>
      <c r="F1803" s="2">
        <v>55.039999999999964</v>
      </c>
      <c r="G1803" s="2">
        <v>575.35</v>
      </c>
      <c r="H1803" s="2">
        <v>52.870000000000005</v>
      </c>
      <c r="I1803" s="2">
        <v>1783.6</v>
      </c>
      <c r="J1803" s="2">
        <v>163.88999999999987</v>
      </c>
    </row>
    <row r="1804" spans="2:10">
      <c r="B1804" t="s">
        <v>157</v>
      </c>
      <c r="C1804" s="2">
        <v>0</v>
      </c>
      <c r="D1804" s="2">
        <v>0</v>
      </c>
      <c r="E1804" s="2">
        <v>84.86</v>
      </c>
      <c r="F1804" s="2">
        <v>4.0600000000000023</v>
      </c>
      <c r="G1804" s="2">
        <v>212.15</v>
      </c>
      <c r="H1804" s="2">
        <v>10.150000000000006</v>
      </c>
      <c r="I1804" s="2">
        <v>339.44</v>
      </c>
      <c r="J1804" s="2">
        <v>-1.9599999999999795</v>
      </c>
    </row>
    <row r="1805" spans="2:10">
      <c r="B1805" t="s">
        <v>1204</v>
      </c>
      <c r="C1805" s="2">
        <v>229.4</v>
      </c>
      <c r="D1805" s="2">
        <v>5.3900000000000148</v>
      </c>
      <c r="E1805" s="2">
        <v>0</v>
      </c>
      <c r="F1805" s="2">
        <v>0</v>
      </c>
      <c r="G1805" s="2">
        <v>229.4</v>
      </c>
      <c r="H1805" s="2">
        <v>5.3900000000000148</v>
      </c>
      <c r="I1805" s="2">
        <v>229.4</v>
      </c>
      <c r="J1805" s="2">
        <v>-5.7800000000000011</v>
      </c>
    </row>
    <row r="1806" spans="2:10">
      <c r="B1806" t="s">
        <v>1205</v>
      </c>
      <c r="C1806" s="2">
        <v>0</v>
      </c>
      <c r="D1806" s="2">
        <v>0</v>
      </c>
      <c r="E1806" s="2">
        <v>0</v>
      </c>
      <c r="F1806" s="2">
        <v>0</v>
      </c>
      <c r="G1806" s="2">
        <v>872.75</v>
      </c>
      <c r="H1806" s="2">
        <v>17.75</v>
      </c>
      <c r="I1806" s="2">
        <v>312.37</v>
      </c>
      <c r="J1806" s="2">
        <v>6.3500000000000227</v>
      </c>
    </row>
    <row r="1807" spans="2:10">
      <c r="B1807" t="s">
        <v>1206</v>
      </c>
      <c r="C1807" s="2">
        <v>3494.4</v>
      </c>
      <c r="D1807" s="2">
        <v>134.40000000000009</v>
      </c>
      <c r="E1807" s="2">
        <v>6988.8</v>
      </c>
      <c r="F1807" s="2">
        <v>268.80000000000018</v>
      </c>
      <c r="G1807" s="2">
        <v>5241.6000000000004</v>
      </c>
      <c r="H1807" s="2">
        <v>201.60000000000036</v>
      </c>
      <c r="I1807" s="2">
        <v>5176.96</v>
      </c>
      <c r="J1807" s="2">
        <v>136.96000000000004</v>
      </c>
    </row>
    <row r="1808" spans="2:10">
      <c r="B1808" t="s">
        <v>1207</v>
      </c>
      <c r="C1808" s="2">
        <v>657.6</v>
      </c>
      <c r="D1808" s="2">
        <v>19.860000000000014</v>
      </c>
      <c r="E1808" s="2">
        <v>4481.79</v>
      </c>
      <c r="F1808" s="2">
        <v>57.170000000000073</v>
      </c>
      <c r="G1808" s="2">
        <v>0</v>
      </c>
      <c r="H1808" s="2">
        <v>0</v>
      </c>
      <c r="I1808" s="2">
        <v>0</v>
      </c>
      <c r="J1808" s="2">
        <v>0</v>
      </c>
    </row>
    <row r="1809" spans="2:10">
      <c r="B1809" t="s">
        <v>1208</v>
      </c>
      <c r="C1809" s="2">
        <v>1315.2</v>
      </c>
      <c r="D1809" s="2">
        <v>39.720000000000027</v>
      </c>
      <c r="E1809" s="2">
        <v>4694.57</v>
      </c>
      <c r="F1809" s="2">
        <v>-142.42000000000007</v>
      </c>
      <c r="G1809" s="2">
        <v>0</v>
      </c>
      <c r="H1809" s="2">
        <v>0</v>
      </c>
      <c r="I1809" s="2">
        <v>0</v>
      </c>
      <c r="J1809" s="2">
        <v>0</v>
      </c>
    </row>
    <row r="1810" spans="2:10">
      <c r="B1810" t="s">
        <v>1209</v>
      </c>
      <c r="C1810" s="2">
        <v>0</v>
      </c>
      <c r="D1810" s="2">
        <v>0</v>
      </c>
      <c r="E1810" s="2">
        <v>2703.64</v>
      </c>
      <c r="F1810" s="2">
        <v>36.329999999999927</v>
      </c>
      <c r="G1810" s="2">
        <v>0</v>
      </c>
      <c r="H1810" s="2">
        <v>0</v>
      </c>
      <c r="I1810" s="2">
        <v>0</v>
      </c>
      <c r="J1810" s="2">
        <v>0</v>
      </c>
    </row>
    <row r="1811" spans="2:10">
      <c r="B1811" t="s">
        <v>1210</v>
      </c>
      <c r="C1811" s="2">
        <v>493.19</v>
      </c>
      <c r="D1811" s="2">
        <v>14.889999999999986</v>
      </c>
      <c r="E1811" s="2">
        <v>6825.49</v>
      </c>
      <c r="F1811" s="2">
        <v>79.889999999999418</v>
      </c>
      <c r="G1811" s="2">
        <v>0</v>
      </c>
      <c r="H1811" s="2">
        <v>0</v>
      </c>
      <c r="I1811" s="2">
        <v>1864.77</v>
      </c>
      <c r="J1811" s="2">
        <v>-46.829999999999927</v>
      </c>
    </row>
    <row r="1812" spans="2:10">
      <c r="B1812" t="s">
        <v>1211</v>
      </c>
      <c r="C1812" s="2">
        <v>494.36</v>
      </c>
      <c r="D1812" s="2">
        <v>22.560000000000002</v>
      </c>
      <c r="E1812" s="2">
        <v>87.3</v>
      </c>
      <c r="F1812" s="2">
        <v>3.9500000000000028</v>
      </c>
      <c r="G1812" s="2">
        <v>218.26</v>
      </c>
      <c r="H1812" s="2">
        <v>9.8899999999999864</v>
      </c>
      <c r="I1812" s="2">
        <v>567.47</v>
      </c>
      <c r="J1812" s="2">
        <v>5.8600000000000136</v>
      </c>
    </row>
    <row r="1813" spans="2:10">
      <c r="B1813" t="s">
        <v>1212</v>
      </c>
      <c r="C1813" s="2">
        <v>6459.6</v>
      </c>
      <c r="D1813" s="2">
        <v>264.88000000000011</v>
      </c>
      <c r="E1813" s="2">
        <v>22304.73</v>
      </c>
      <c r="F1813" s="2">
        <v>667.90999999999985</v>
      </c>
      <c r="G1813" s="2">
        <v>5577</v>
      </c>
      <c r="H1813" s="2">
        <v>602</v>
      </c>
      <c r="I1813" s="2">
        <v>14008</v>
      </c>
      <c r="J1813" s="2">
        <v>-954.35000000000036</v>
      </c>
    </row>
    <row r="1814" spans="2:10">
      <c r="B1814" t="s">
        <v>1213</v>
      </c>
      <c r="C1814" s="2">
        <v>0</v>
      </c>
      <c r="D1814" s="2">
        <v>0</v>
      </c>
      <c r="E1814" s="2">
        <v>3287.2</v>
      </c>
      <c r="F1814" s="2">
        <v>23.089999999999691</v>
      </c>
      <c r="G1814" s="2">
        <v>0</v>
      </c>
      <c r="H1814" s="2">
        <v>0</v>
      </c>
      <c r="I1814" s="2">
        <v>0</v>
      </c>
      <c r="J1814" s="2">
        <v>0</v>
      </c>
    </row>
    <row r="1815" spans="2:10">
      <c r="B1815" t="s">
        <v>1214</v>
      </c>
      <c r="C1815" s="2">
        <v>0</v>
      </c>
      <c r="D1815" s="2">
        <v>0</v>
      </c>
      <c r="E1815" s="2">
        <v>4471.46</v>
      </c>
      <c r="F1815" s="2">
        <v>46.8100000000004</v>
      </c>
      <c r="G1815" s="2">
        <v>0</v>
      </c>
      <c r="H1815" s="2">
        <v>0</v>
      </c>
      <c r="I1815" s="2">
        <v>0</v>
      </c>
      <c r="J1815" s="2">
        <v>0</v>
      </c>
    </row>
    <row r="1816" spans="2:10">
      <c r="B1816" t="s">
        <v>1215</v>
      </c>
      <c r="C1816" s="2">
        <v>493.19</v>
      </c>
      <c r="D1816" s="2">
        <v>14.889999999999986</v>
      </c>
      <c r="E1816" s="2">
        <v>8017.19</v>
      </c>
      <c r="F1816" s="2">
        <v>100.04999999999927</v>
      </c>
      <c r="G1816" s="2">
        <v>1335.96</v>
      </c>
      <c r="H1816" s="2">
        <v>40.1400000000001</v>
      </c>
      <c r="I1816" s="2">
        <v>3200.73</v>
      </c>
      <c r="J1816" s="2">
        <v>-109.5300000000002</v>
      </c>
    </row>
    <row r="1817" spans="2:10">
      <c r="B1817" t="s">
        <v>1216</v>
      </c>
      <c r="C1817" s="2">
        <v>1635.94</v>
      </c>
      <c r="D1817" s="2">
        <v>50.880000000000109</v>
      </c>
      <c r="E1817" s="2">
        <v>4120.68</v>
      </c>
      <c r="F1817" s="2">
        <v>158.0300000000002</v>
      </c>
      <c r="G1817" s="2">
        <v>8133.33</v>
      </c>
      <c r="H1817" s="2">
        <v>268.81999999999971</v>
      </c>
      <c r="I1817" s="2">
        <v>4066.66</v>
      </c>
      <c r="J1817" s="2">
        <v>134.40999999999985</v>
      </c>
    </row>
    <row r="1818" spans="2:10">
      <c r="B1818" t="s">
        <v>1217</v>
      </c>
      <c r="C1818" s="2">
        <v>804.55</v>
      </c>
      <c r="D1818" s="2">
        <v>28.319999999999936</v>
      </c>
      <c r="E1818" s="2">
        <v>294.63</v>
      </c>
      <c r="F1818" s="2">
        <v>12.360000000000014</v>
      </c>
      <c r="G1818" s="2">
        <v>108.65</v>
      </c>
      <c r="H1818" s="2">
        <v>3.6099999999999994</v>
      </c>
      <c r="I1818" s="2">
        <v>470.82</v>
      </c>
      <c r="J1818" s="2">
        <v>13.509999999999991</v>
      </c>
    </row>
    <row r="1819" spans="2:10">
      <c r="B1819" t="s">
        <v>1218</v>
      </c>
      <c r="C1819" s="2">
        <v>377.81</v>
      </c>
      <c r="D1819" s="2">
        <v>12</v>
      </c>
      <c r="E1819" s="2">
        <v>9517.26</v>
      </c>
      <c r="F1819" s="2">
        <v>331.3700000000008</v>
      </c>
      <c r="G1819" s="2">
        <v>4749.6400000000003</v>
      </c>
      <c r="H1819" s="2">
        <v>149.78999999999996</v>
      </c>
      <c r="I1819" s="2">
        <v>3166.42</v>
      </c>
      <c r="J1819" s="2">
        <v>99.849999999999909</v>
      </c>
    </row>
    <row r="1820" spans="2:10">
      <c r="B1820" t="s">
        <v>1219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109.51</v>
      </c>
      <c r="J1820" s="2">
        <v>2.230000000000004</v>
      </c>
    </row>
    <row r="1821" spans="2:10">
      <c r="B1821" t="s">
        <v>1220</v>
      </c>
      <c r="C1821" s="2">
        <v>256.07</v>
      </c>
      <c r="D1821" s="2">
        <v>8.5</v>
      </c>
      <c r="E1821" s="2">
        <v>11113.02</v>
      </c>
      <c r="F1821" s="2">
        <v>591.36000000000058</v>
      </c>
      <c r="G1821" s="2">
        <v>0</v>
      </c>
      <c r="H1821" s="2">
        <v>0</v>
      </c>
      <c r="I1821" s="2">
        <v>0</v>
      </c>
      <c r="J1821" s="2">
        <v>0</v>
      </c>
    </row>
    <row r="1822" spans="2:10">
      <c r="B1822" t="s">
        <v>1221</v>
      </c>
      <c r="C1822" s="2">
        <v>0</v>
      </c>
      <c r="D1822" s="2">
        <v>0</v>
      </c>
      <c r="E1822" s="2">
        <v>211.05</v>
      </c>
      <c r="F1822" s="2">
        <v>6.2600000000000193</v>
      </c>
      <c r="G1822" s="2">
        <v>0</v>
      </c>
      <c r="H1822" s="2">
        <v>0</v>
      </c>
      <c r="I1822" s="2">
        <v>0</v>
      </c>
      <c r="J1822" s="2">
        <v>0</v>
      </c>
    </row>
    <row r="1823" spans="2:10">
      <c r="B1823" t="s">
        <v>158</v>
      </c>
      <c r="C1823" s="2">
        <v>0</v>
      </c>
      <c r="D1823" s="2">
        <v>0</v>
      </c>
      <c r="E1823" s="2">
        <v>8303</v>
      </c>
      <c r="F1823" s="2">
        <v>1148.5</v>
      </c>
      <c r="G1823" s="2">
        <v>0</v>
      </c>
      <c r="H1823" s="2">
        <v>0</v>
      </c>
      <c r="I1823" s="2">
        <v>2216.38</v>
      </c>
      <c r="J1823" s="2">
        <v>71.809999999999945</v>
      </c>
    </row>
    <row r="1824" spans="2:10">
      <c r="B1824" t="s">
        <v>159</v>
      </c>
      <c r="C1824" s="2">
        <v>1221.54</v>
      </c>
      <c r="D1824" s="2">
        <v>126.25</v>
      </c>
      <c r="E1824" s="2">
        <v>843.6</v>
      </c>
      <c r="F1824" s="2">
        <v>87.210000000000036</v>
      </c>
      <c r="G1824" s="2">
        <v>542.14</v>
      </c>
      <c r="H1824" s="2">
        <v>52.70999999999998</v>
      </c>
      <c r="I1824" s="2">
        <v>983.46</v>
      </c>
      <c r="J1824" s="2">
        <v>78.759999999999991</v>
      </c>
    </row>
    <row r="1825" spans="2:10">
      <c r="B1825" t="s">
        <v>1222</v>
      </c>
      <c r="C1825" s="2">
        <v>188.74</v>
      </c>
      <c r="D1825" s="2">
        <v>7.6899999999999977</v>
      </c>
      <c r="E1825" s="2">
        <v>113.25</v>
      </c>
      <c r="F1825" s="2">
        <v>4.6200000000000045</v>
      </c>
      <c r="G1825" s="2">
        <v>0</v>
      </c>
      <c r="H1825" s="2">
        <v>0</v>
      </c>
      <c r="I1825" s="2">
        <v>188.74</v>
      </c>
      <c r="J1825" s="2">
        <v>7.6899999999999977</v>
      </c>
    </row>
    <row r="1826" spans="2:10">
      <c r="B1826" t="s">
        <v>1223</v>
      </c>
      <c r="C1826" s="2">
        <v>1007.02</v>
      </c>
      <c r="D1826" s="2">
        <v>31.639999999999986</v>
      </c>
      <c r="E1826" s="2">
        <v>268.54000000000002</v>
      </c>
      <c r="F1826" s="2">
        <v>8.4399999999999977</v>
      </c>
      <c r="G1826" s="2">
        <v>0</v>
      </c>
      <c r="H1826" s="2">
        <v>0</v>
      </c>
      <c r="I1826" s="2">
        <v>335.67</v>
      </c>
      <c r="J1826" s="2">
        <v>40.470000000000027</v>
      </c>
    </row>
    <row r="1827" spans="2:10">
      <c r="B1827" t="s">
        <v>1224</v>
      </c>
      <c r="C1827" s="2">
        <v>452.57</v>
      </c>
      <c r="D1827" s="2">
        <v>12.689999999999998</v>
      </c>
      <c r="E1827" s="2">
        <v>181.03</v>
      </c>
      <c r="F1827" s="2">
        <v>5.0800000000000125</v>
      </c>
      <c r="G1827" s="2">
        <v>0</v>
      </c>
      <c r="H1827" s="2">
        <v>0</v>
      </c>
      <c r="I1827" s="2">
        <v>181.03</v>
      </c>
      <c r="J1827" s="2">
        <v>5.0800000000000125</v>
      </c>
    </row>
    <row r="1828" spans="2:10">
      <c r="B1828" t="s">
        <v>1225</v>
      </c>
      <c r="C1828" s="2">
        <v>724.94</v>
      </c>
      <c r="D1828" s="2">
        <v>22.1400000000001</v>
      </c>
      <c r="E1828" s="2">
        <v>217.48</v>
      </c>
      <c r="F1828" s="2">
        <v>6.6399999999999864</v>
      </c>
      <c r="G1828" s="2">
        <v>0</v>
      </c>
      <c r="H1828" s="2">
        <v>0</v>
      </c>
      <c r="I1828" s="2">
        <v>434.96</v>
      </c>
      <c r="J1828" s="2">
        <v>13.279999999999973</v>
      </c>
    </row>
    <row r="1829" spans="2:10">
      <c r="B1829" t="s">
        <v>1226</v>
      </c>
      <c r="C1829" s="2">
        <v>373.36</v>
      </c>
      <c r="D1829" s="2">
        <v>11.259999999999991</v>
      </c>
      <c r="E1829" s="2">
        <v>224.02</v>
      </c>
      <c r="F1829" s="2">
        <v>6.7600000000000193</v>
      </c>
      <c r="G1829" s="2">
        <v>0</v>
      </c>
      <c r="H1829" s="2">
        <v>0</v>
      </c>
      <c r="I1829" s="2">
        <v>0</v>
      </c>
      <c r="J1829" s="2">
        <v>0</v>
      </c>
    </row>
    <row r="1830" spans="2:10">
      <c r="B1830" t="s">
        <v>1227</v>
      </c>
      <c r="C1830" s="2">
        <v>300.63</v>
      </c>
      <c r="D1830" s="2">
        <v>12.480000000000018</v>
      </c>
      <c r="E1830" s="2">
        <v>481.01</v>
      </c>
      <c r="F1830" s="2">
        <v>19.96999999999997</v>
      </c>
      <c r="G1830" s="2">
        <v>0</v>
      </c>
      <c r="H1830" s="2">
        <v>0</v>
      </c>
      <c r="I1830" s="2">
        <v>360.76</v>
      </c>
      <c r="J1830" s="2">
        <v>14.980000000000018</v>
      </c>
    </row>
    <row r="1831" spans="2:10">
      <c r="B1831" t="s">
        <v>1228</v>
      </c>
      <c r="C1831" s="2">
        <v>366.88</v>
      </c>
      <c r="D1831" s="2">
        <v>14.980000000000018</v>
      </c>
      <c r="E1831" s="2">
        <v>0</v>
      </c>
      <c r="F1831" s="2">
        <v>0</v>
      </c>
      <c r="G1831" s="2">
        <v>733.77</v>
      </c>
      <c r="H1831" s="2">
        <v>29.970000000000027</v>
      </c>
      <c r="I1831" s="2">
        <v>0</v>
      </c>
      <c r="J1831" s="2">
        <v>0</v>
      </c>
    </row>
    <row r="1832" spans="2:10">
      <c r="B1832" t="s">
        <v>1229</v>
      </c>
      <c r="C1832" s="2">
        <v>413.7</v>
      </c>
      <c r="D1832" s="2">
        <v>12.069999999999993</v>
      </c>
      <c r="E1832" s="2">
        <v>165.48</v>
      </c>
      <c r="F1832" s="2">
        <v>4.8299999999999841</v>
      </c>
      <c r="G1832" s="2">
        <v>413.7</v>
      </c>
      <c r="H1832" s="2">
        <v>12.069999999999993</v>
      </c>
      <c r="I1832" s="2">
        <v>0</v>
      </c>
      <c r="J1832" s="2">
        <v>0</v>
      </c>
    </row>
    <row r="1833" spans="2:10">
      <c r="B1833" t="s">
        <v>1230</v>
      </c>
      <c r="C1833" s="2">
        <v>959.91</v>
      </c>
      <c r="D1833" s="2">
        <v>26.610000000000014</v>
      </c>
      <c r="E1833" s="2">
        <v>383.96</v>
      </c>
      <c r="F1833" s="2">
        <v>10.639999999999986</v>
      </c>
      <c r="G1833" s="2">
        <v>0</v>
      </c>
      <c r="H1833" s="2">
        <v>0</v>
      </c>
      <c r="I1833" s="2">
        <v>479.95</v>
      </c>
      <c r="J1833" s="2">
        <v>13.300000000000011</v>
      </c>
    </row>
    <row r="1834" spans="2:10">
      <c r="B1834" t="s">
        <v>1231</v>
      </c>
      <c r="C1834" s="2">
        <v>393.09</v>
      </c>
      <c r="D1834" s="2">
        <v>11.859999999999957</v>
      </c>
      <c r="E1834" s="2">
        <v>393.09</v>
      </c>
      <c r="F1834" s="2">
        <v>11.859999999999957</v>
      </c>
      <c r="G1834" s="2">
        <v>0</v>
      </c>
      <c r="H1834" s="2">
        <v>0</v>
      </c>
      <c r="I1834" s="2">
        <v>0</v>
      </c>
      <c r="J1834" s="2">
        <v>0</v>
      </c>
    </row>
    <row r="1835" spans="2:10">
      <c r="B1835" t="s">
        <v>1232</v>
      </c>
      <c r="C1835" s="2">
        <v>640.72</v>
      </c>
      <c r="D1835" s="2">
        <v>16.740000000000009</v>
      </c>
      <c r="E1835" s="2">
        <v>1281.45</v>
      </c>
      <c r="F1835" s="2">
        <v>33.490000000000009</v>
      </c>
      <c r="G1835" s="2">
        <v>0</v>
      </c>
      <c r="H1835" s="2">
        <v>0</v>
      </c>
      <c r="I1835" s="2">
        <v>1281.45</v>
      </c>
      <c r="J1835" s="2">
        <v>33.490000000000009</v>
      </c>
    </row>
    <row r="1836" spans="2:10">
      <c r="B1836" t="s">
        <v>1233</v>
      </c>
      <c r="C1836" s="2">
        <v>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1354.42</v>
      </c>
      <c r="J1836" s="2">
        <v>34.200000000000045</v>
      </c>
    </row>
    <row r="1837" spans="2:10">
      <c r="B1837" t="s">
        <v>1234</v>
      </c>
      <c r="C1837" s="2">
        <v>0</v>
      </c>
      <c r="D1837" s="2">
        <v>0</v>
      </c>
      <c r="E1837" s="2">
        <v>0</v>
      </c>
      <c r="F1837" s="2">
        <v>0</v>
      </c>
      <c r="G1837" s="2">
        <v>70.78</v>
      </c>
      <c r="H1837" s="2">
        <v>2.8100000000000023</v>
      </c>
      <c r="I1837" s="2">
        <v>141.56</v>
      </c>
      <c r="J1837" s="2">
        <v>-5.1699999999999875</v>
      </c>
    </row>
    <row r="1838" spans="2:10">
      <c r="B1838" t="s">
        <v>1235</v>
      </c>
      <c r="C1838" s="2">
        <v>0</v>
      </c>
      <c r="D1838" s="2">
        <v>0</v>
      </c>
      <c r="E1838" s="2">
        <v>70.78</v>
      </c>
      <c r="F1838" s="2">
        <v>2.8100000000000023</v>
      </c>
      <c r="G1838" s="2">
        <v>106.16</v>
      </c>
      <c r="H1838" s="2">
        <v>4.2099999999999937</v>
      </c>
      <c r="I1838" s="2">
        <v>70.760000000000005</v>
      </c>
      <c r="J1838" s="2">
        <v>-2.5999999999999943</v>
      </c>
    </row>
    <row r="1839" spans="2:10">
      <c r="B1839" t="s">
        <v>384</v>
      </c>
      <c r="C1839" s="2">
        <v>0</v>
      </c>
      <c r="D1839" s="2">
        <v>0</v>
      </c>
      <c r="E1839" s="2">
        <v>0</v>
      </c>
      <c r="F1839" s="2">
        <v>0</v>
      </c>
      <c r="G1839" s="2">
        <v>36.770000000000003</v>
      </c>
      <c r="H1839" s="2">
        <v>2.1400000000000006</v>
      </c>
      <c r="I1839" s="2">
        <v>0</v>
      </c>
      <c r="J1839" s="2">
        <v>0</v>
      </c>
    </row>
    <row r="1840" spans="2:10">
      <c r="B1840" t="s">
        <v>386</v>
      </c>
      <c r="C1840" s="2">
        <v>362.74</v>
      </c>
      <c r="D1840" s="2">
        <v>14.360000000000014</v>
      </c>
      <c r="E1840" s="2">
        <v>5436.51</v>
      </c>
      <c r="F1840" s="2">
        <v>701.75</v>
      </c>
      <c r="G1840" s="2">
        <v>255.71</v>
      </c>
      <c r="H1840" s="2">
        <v>14.050000000000011</v>
      </c>
      <c r="I1840" s="2">
        <v>2321.04</v>
      </c>
      <c r="J1840" s="2">
        <v>89.150000000000091</v>
      </c>
    </row>
    <row r="1841" spans="2:10">
      <c r="B1841" t="s">
        <v>1236</v>
      </c>
      <c r="C1841" s="2">
        <v>1872.91</v>
      </c>
      <c r="D1841" s="2">
        <v>107.09000000000015</v>
      </c>
      <c r="E1841" s="2">
        <v>4426.13</v>
      </c>
      <c r="F1841" s="2">
        <v>287.40999999999985</v>
      </c>
      <c r="G1841" s="2">
        <v>2398.2800000000002</v>
      </c>
      <c r="H1841" s="2">
        <v>124.07000000000016</v>
      </c>
      <c r="I1841" s="2">
        <v>2502.25</v>
      </c>
      <c r="J1841" s="2">
        <v>-119.63999999999987</v>
      </c>
    </row>
    <row r="1842" spans="2:10">
      <c r="B1842" t="s">
        <v>1237</v>
      </c>
      <c r="C1842" s="2">
        <v>95.96</v>
      </c>
      <c r="D1842" s="2">
        <v>5.8299999999999983</v>
      </c>
      <c r="E1842" s="2">
        <v>877.15</v>
      </c>
      <c r="F1842" s="2">
        <v>54.600000000000023</v>
      </c>
      <c r="G1842" s="2">
        <v>633.26</v>
      </c>
      <c r="H1842" s="2">
        <v>38.159999999999968</v>
      </c>
      <c r="I1842" s="2">
        <v>681.96</v>
      </c>
      <c r="J1842" s="2">
        <v>-2.5199999999999818</v>
      </c>
    </row>
    <row r="1843" spans="2:10">
      <c r="B1843" t="s">
        <v>1238</v>
      </c>
      <c r="C1843" s="2">
        <v>0</v>
      </c>
      <c r="D1843" s="2">
        <v>0</v>
      </c>
      <c r="E1843" s="2">
        <v>68.05</v>
      </c>
      <c r="F1843" s="2">
        <v>4.07</v>
      </c>
      <c r="G1843" s="2">
        <v>203.49</v>
      </c>
      <c r="H1843" s="2">
        <v>8.5200000000000102</v>
      </c>
      <c r="I1843" s="2">
        <v>67.83</v>
      </c>
      <c r="J1843" s="2">
        <v>2.8400000000000034</v>
      </c>
    </row>
    <row r="1844" spans="2:10">
      <c r="B1844" t="s">
        <v>1239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128.72999999999999</v>
      </c>
      <c r="J1844" s="2">
        <v>2.6099999999999852</v>
      </c>
    </row>
    <row r="1845" spans="2:10">
      <c r="B1845" t="s">
        <v>1240</v>
      </c>
      <c r="C1845" s="2">
        <v>0</v>
      </c>
      <c r="D1845" s="2">
        <v>0</v>
      </c>
      <c r="E1845" s="2">
        <v>0</v>
      </c>
      <c r="F1845" s="2">
        <v>0</v>
      </c>
      <c r="G1845" s="2">
        <v>1029.8699999999999</v>
      </c>
      <c r="H1845" s="2">
        <v>104.95999999999992</v>
      </c>
      <c r="I1845" s="2">
        <v>0</v>
      </c>
      <c r="J1845" s="2">
        <v>0</v>
      </c>
    </row>
    <row r="1846" spans="2:10">
      <c r="B1846" t="s">
        <v>1241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110</v>
      </c>
      <c r="J1846" s="2">
        <v>2.2399999999999949</v>
      </c>
    </row>
    <row r="1847" spans="2:10">
      <c r="B1847" t="s">
        <v>1242</v>
      </c>
      <c r="C1847" s="2">
        <v>338.11</v>
      </c>
      <c r="D1847" s="2">
        <v>11.230000000000018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</row>
    <row r="1848" spans="2:10">
      <c r="B1848" t="s">
        <v>1243</v>
      </c>
      <c r="C1848" s="2">
        <v>346.69</v>
      </c>
      <c r="D1848" s="2">
        <v>10.689999999999998</v>
      </c>
      <c r="E1848" s="2">
        <v>277.33999999999997</v>
      </c>
      <c r="F1848" s="2">
        <v>8.5399999999999636</v>
      </c>
      <c r="G1848" s="2">
        <v>0</v>
      </c>
      <c r="H1848" s="2">
        <v>0</v>
      </c>
      <c r="I1848" s="2">
        <v>0</v>
      </c>
      <c r="J1848" s="2">
        <v>0</v>
      </c>
    </row>
    <row r="1849" spans="2:10">
      <c r="B1849" t="s">
        <v>1244</v>
      </c>
      <c r="C1849" s="2">
        <v>0</v>
      </c>
      <c r="D1849" s="2">
        <v>0</v>
      </c>
      <c r="E1849" s="2">
        <v>0</v>
      </c>
      <c r="F1849" s="2">
        <v>0</v>
      </c>
      <c r="G1849" s="2">
        <v>69.930000000000007</v>
      </c>
      <c r="H1849" s="2">
        <v>2.1300000000000097</v>
      </c>
      <c r="I1849" s="2">
        <v>0</v>
      </c>
      <c r="J1849" s="2">
        <v>0</v>
      </c>
    </row>
    <row r="1850" spans="2:10">
      <c r="B1850" t="s">
        <v>1245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417.47</v>
      </c>
      <c r="J1850" s="2">
        <v>15.230000000000018</v>
      </c>
    </row>
    <row r="1851" spans="2:10">
      <c r="B1851" t="s">
        <v>1246</v>
      </c>
      <c r="C1851" s="2">
        <v>63.68</v>
      </c>
      <c r="D1851" s="2">
        <v>2.490000000000002</v>
      </c>
      <c r="E1851" s="2">
        <v>96.72</v>
      </c>
      <c r="F1851" s="2">
        <v>4.9399999999999977</v>
      </c>
      <c r="G1851" s="2">
        <v>111.44</v>
      </c>
      <c r="H1851" s="2">
        <v>4.3700000000000045</v>
      </c>
      <c r="I1851" s="2">
        <v>159.19999999999999</v>
      </c>
      <c r="J1851" s="2">
        <v>6.2399999999999807</v>
      </c>
    </row>
    <row r="1852" spans="2:10">
      <c r="B1852" t="s">
        <v>1247</v>
      </c>
      <c r="C1852" s="2">
        <v>79.7</v>
      </c>
      <c r="D1852" s="2">
        <v>3.2199999999999989</v>
      </c>
      <c r="E1852" s="2">
        <v>15.94</v>
      </c>
      <c r="F1852" s="2">
        <v>0.63999999999999879</v>
      </c>
      <c r="G1852" s="2">
        <v>63.75</v>
      </c>
      <c r="H1852" s="2">
        <v>2.5700000000000003</v>
      </c>
      <c r="I1852" s="2">
        <v>143.44</v>
      </c>
      <c r="J1852" s="2">
        <v>5.7800000000000011</v>
      </c>
    </row>
    <row r="1853" spans="2:10">
      <c r="B1853" t="s">
        <v>1248</v>
      </c>
      <c r="C1853" s="2">
        <v>47.82</v>
      </c>
      <c r="D1853" s="2">
        <v>1.9299999999999997</v>
      </c>
      <c r="E1853" s="2">
        <v>48.12</v>
      </c>
      <c r="F1853" s="2">
        <v>2.2299999999999969</v>
      </c>
      <c r="G1853" s="2">
        <v>15.94</v>
      </c>
      <c r="H1853" s="2">
        <v>0.63999999999999879</v>
      </c>
      <c r="I1853" s="2">
        <v>31.88</v>
      </c>
      <c r="J1853" s="2">
        <v>1.2899999999999991</v>
      </c>
    </row>
    <row r="1854" spans="2:10">
      <c r="B1854" t="s">
        <v>1249</v>
      </c>
      <c r="C1854" s="2">
        <v>16.27</v>
      </c>
      <c r="D1854" s="2">
        <v>1.0099999999999998</v>
      </c>
      <c r="E1854" s="2">
        <v>33.159999999999997</v>
      </c>
      <c r="F1854" s="2">
        <v>2.639999999999997</v>
      </c>
      <c r="G1854" s="2">
        <v>32.549999999999997</v>
      </c>
      <c r="H1854" s="2">
        <v>2.0299999999999976</v>
      </c>
      <c r="I1854" s="2">
        <v>32.549999999999997</v>
      </c>
      <c r="J1854" s="2">
        <v>2.0299999999999976</v>
      </c>
    </row>
    <row r="1855" spans="2:10">
      <c r="B1855" t="s">
        <v>1250</v>
      </c>
      <c r="C1855" s="2">
        <v>0</v>
      </c>
      <c r="D1855" s="2">
        <v>0</v>
      </c>
      <c r="E1855" s="2">
        <v>247.79</v>
      </c>
      <c r="F1855" s="2">
        <v>8.7699999999999818</v>
      </c>
      <c r="G1855" s="2">
        <v>122.74</v>
      </c>
      <c r="H1855" s="2">
        <v>3.2299999999999898</v>
      </c>
      <c r="I1855" s="2">
        <v>0</v>
      </c>
      <c r="J1855" s="2">
        <v>0</v>
      </c>
    </row>
    <row r="1856" spans="2:10">
      <c r="B1856" t="s">
        <v>1251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865.24</v>
      </c>
      <c r="J1856" s="2">
        <v>103</v>
      </c>
    </row>
    <row r="1857" spans="2:10">
      <c r="B1857" t="s">
        <v>1252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687.4</v>
      </c>
      <c r="J1857" s="2">
        <v>81.639999999999986</v>
      </c>
    </row>
    <row r="1858" spans="2:10">
      <c r="B1858" t="s">
        <v>1253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741.19</v>
      </c>
      <c r="J1858" s="2">
        <v>87.910000000000082</v>
      </c>
    </row>
    <row r="1859" spans="2:10">
      <c r="B1859" t="s">
        <v>1254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524.72</v>
      </c>
      <c r="J1859" s="2">
        <v>54.32000000000005</v>
      </c>
    </row>
    <row r="1860" spans="2:10">
      <c r="B1860" t="s">
        <v>1255</v>
      </c>
      <c r="C1860" s="2">
        <v>144.09</v>
      </c>
      <c r="D1860" s="2">
        <v>5.3499999999999943</v>
      </c>
      <c r="E1860" s="2">
        <v>0</v>
      </c>
      <c r="F1860" s="2">
        <v>0</v>
      </c>
      <c r="G1860" s="2">
        <v>99.06</v>
      </c>
      <c r="H1860" s="2">
        <v>3.1000000000000085</v>
      </c>
      <c r="I1860" s="2">
        <v>49.53</v>
      </c>
      <c r="J1860" s="2">
        <v>1.5500000000000043</v>
      </c>
    </row>
    <row r="1861" spans="2:10">
      <c r="B1861" t="s">
        <v>1256</v>
      </c>
      <c r="C1861" s="2">
        <v>122.1</v>
      </c>
      <c r="D1861" s="2">
        <v>-3.0800000000000125</v>
      </c>
      <c r="E1861" s="2">
        <v>140.1</v>
      </c>
      <c r="F1861" s="2">
        <v>4.9399999999999977</v>
      </c>
      <c r="G1861" s="2">
        <v>131.1</v>
      </c>
      <c r="H1861" s="2">
        <v>4.9399999999999977</v>
      </c>
      <c r="I1861" s="2">
        <v>244.22</v>
      </c>
      <c r="J1861" s="2">
        <v>9.2299999999999898</v>
      </c>
    </row>
    <row r="1862" spans="2:10">
      <c r="B1862" t="s">
        <v>1257</v>
      </c>
      <c r="C1862" s="2">
        <v>87.96</v>
      </c>
      <c r="D1862" s="2">
        <v>1.9599999999999937</v>
      </c>
      <c r="E1862" s="2">
        <v>374.77</v>
      </c>
      <c r="F1862" s="2">
        <v>15.46999999999997</v>
      </c>
      <c r="G1862" s="2">
        <v>280.87</v>
      </c>
      <c r="H1862" s="2">
        <v>7.5600000000000023</v>
      </c>
      <c r="I1862" s="2">
        <v>468.11</v>
      </c>
      <c r="J1862" s="2">
        <v>-16.329999999999984</v>
      </c>
    </row>
    <row r="1863" spans="2:10">
      <c r="B1863" t="s">
        <v>1258</v>
      </c>
      <c r="C1863" s="2">
        <v>184.14</v>
      </c>
      <c r="D1863" s="2">
        <v>6.289999999999992</v>
      </c>
      <c r="E1863" s="2">
        <v>374.04</v>
      </c>
      <c r="F1863" s="2">
        <v>12.700000000000045</v>
      </c>
      <c r="G1863" s="2">
        <v>718.08</v>
      </c>
      <c r="H1863" s="2">
        <v>21.290000000000077</v>
      </c>
      <c r="I1863" s="2">
        <v>3258</v>
      </c>
      <c r="J1863" s="2">
        <v>46.340000000000146</v>
      </c>
    </row>
    <row r="1864" spans="2:10">
      <c r="B1864" t="s">
        <v>1259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2040.91</v>
      </c>
      <c r="J1864" s="2">
        <v>29.040000000000191</v>
      </c>
    </row>
    <row r="1865" spans="2:10">
      <c r="B1865" t="s">
        <v>1260</v>
      </c>
      <c r="C1865" s="2">
        <v>0</v>
      </c>
      <c r="D1865" s="2">
        <v>0</v>
      </c>
      <c r="E1865" s="2">
        <v>1142.1199999999999</v>
      </c>
      <c r="F1865" s="2">
        <v>58.809999999999945</v>
      </c>
      <c r="G1865" s="2">
        <v>0</v>
      </c>
      <c r="H1865" s="2">
        <v>0</v>
      </c>
      <c r="I1865" s="2">
        <v>1276.46</v>
      </c>
      <c r="J1865" s="2">
        <v>38.380000000000109</v>
      </c>
    </row>
    <row r="1866" spans="2:10">
      <c r="B1866" t="s">
        <v>1261</v>
      </c>
      <c r="C1866" s="2">
        <v>87.96</v>
      </c>
      <c r="D1866" s="2">
        <v>1.9599999999999937</v>
      </c>
      <c r="E1866" s="2">
        <v>93.63</v>
      </c>
      <c r="F1866" s="2">
        <v>2.5300000000000011</v>
      </c>
      <c r="G1866" s="2">
        <v>280.89</v>
      </c>
      <c r="H1866" s="2">
        <v>7.589999999999975</v>
      </c>
      <c r="I1866" s="2">
        <v>421.3</v>
      </c>
      <c r="J1866" s="2">
        <v>-10.360000000000014</v>
      </c>
    </row>
    <row r="1867" spans="2:10">
      <c r="B1867" t="s">
        <v>194</v>
      </c>
      <c r="C1867" s="2">
        <v>0</v>
      </c>
      <c r="D1867" s="2">
        <v>0</v>
      </c>
      <c r="E1867" s="2">
        <v>21222</v>
      </c>
      <c r="F1867" s="2">
        <v>1512</v>
      </c>
      <c r="G1867" s="2">
        <v>48810.6</v>
      </c>
      <c r="H1867" s="2">
        <v>3477.5999999999985</v>
      </c>
      <c r="I1867" s="2">
        <v>44762.7</v>
      </c>
      <c r="J1867" s="2">
        <v>1867.0999999999985</v>
      </c>
    </row>
    <row r="1868" spans="2:10">
      <c r="B1868" t="s">
        <v>348</v>
      </c>
      <c r="C1868" s="2">
        <v>0</v>
      </c>
      <c r="D1868" s="2">
        <v>0</v>
      </c>
      <c r="E1868" s="2">
        <v>162.36000000000001</v>
      </c>
      <c r="F1868" s="2">
        <v>15.320000000000022</v>
      </c>
      <c r="G1868" s="2">
        <v>324.72000000000003</v>
      </c>
      <c r="H1868" s="2">
        <v>30.640000000000043</v>
      </c>
      <c r="I1868" s="2">
        <v>162.36000000000001</v>
      </c>
      <c r="J1868" s="2">
        <v>15.320000000000022</v>
      </c>
    </row>
    <row r="1869" spans="2:10">
      <c r="B1869" t="s">
        <v>1262</v>
      </c>
      <c r="C1869" s="2">
        <v>0</v>
      </c>
      <c r="D1869" s="2">
        <v>0</v>
      </c>
      <c r="E1869" s="2">
        <v>108.04</v>
      </c>
      <c r="F1869" s="2">
        <v>3.1000000000000085</v>
      </c>
      <c r="G1869" s="2">
        <v>216.09</v>
      </c>
      <c r="H1869" s="2">
        <v>6.210000000000008</v>
      </c>
      <c r="I1869" s="2">
        <v>0</v>
      </c>
      <c r="J1869" s="2">
        <v>0</v>
      </c>
    </row>
    <row r="1870" spans="2:10">
      <c r="B1870" t="s">
        <v>1263</v>
      </c>
      <c r="C1870" s="2">
        <v>187.55</v>
      </c>
      <c r="D1870" s="2">
        <v>8.9900000000000091</v>
      </c>
      <c r="E1870" s="2">
        <v>93.78</v>
      </c>
      <c r="F1870" s="2">
        <v>4.5</v>
      </c>
      <c r="G1870" s="2">
        <v>188.78</v>
      </c>
      <c r="H1870" s="2">
        <v>9.0200000000000102</v>
      </c>
      <c r="I1870" s="2">
        <v>94.39</v>
      </c>
      <c r="J1870" s="2">
        <v>4.5100000000000051</v>
      </c>
    </row>
    <row r="1871" spans="2:10">
      <c r="B1871" t="s">
        <v>1264</v>
      </c>
      <c r="C1871" s="2">
        <v>205.63</v>
      </c>
      <c r="D1871" s="2">
        <v>2.460000000000008</v>
      </c>
      <c r="E1871" s="2">
        <v>167.6</v>
      </c>
      <c r="F1871" s="2">
        <v>5.0699999999999932</v>
      </c>
      <c r="G1871" s="2">
        <v>167.6</v>
      </c>
      <c r="H1871" s="2">
        <v>5.0699999999999932</v>
      </c>
      <c r="I1871" s="2">
        <v>251.4</v>
      </c>
      <c r="J1871" s="2">
        <v>7.5999999999999943</v>
      </c>
    </row>
    <row r="1872" spans="2:10">
      <c r="B1872" t="s">
        <v>1265</v>
      </c>
      <c r="C1872" s="2">
        <v>191.28</v>
      </c>
      <c r="D1872" s="2">
        <v>7.9799999999999898</v>
      </c>
      <c r="E1872" s="2">
        <v>271.39</v>
      </c>
      <c r="F1872" s="2">
        <v>14.769999999999982</v>
      </c>
      <c r="G1872" s="2">
        <v>76.510000000000005</v>
      </c>
      <c r="H1872" s="2">
        <v>3.1900000000000119</v>
      </c>
      <c r="I1872" s="2">
        <v>191.27</v>
      </c>
      <c r="J1872" s="2">
        <v>-35.22999999999999</v>
      </c>
    </row>
    <row r="1873" spans="2:10">
      <c r="B1873" t="s">
        <v>1266</v>
      </c>
      <c r="C1873" s="2">
        <v>6615.02</v>
      </c>
      <c r="D1873" s="2">
        <v>32.780000000000655</v>
      </c>
      <c r="E1873" s="2">
        <v>0</v>
      </c>
      <c r="F1873" s="2">
        <v>0</v>
      </c>
      <c r="G1873" s="2">
        <v>6156.91</v>
      </c>
      <c r="H1873" s="2">
        <v>88.75</v>
      </c>
      <c r="I1873" s="2">
        <v>9335.7000000000007</v>
      </c>
      <c r="J1873" s="2">
        <v>233.46000000000095</v>
      </c>
    </row>
    <row r="1874" spans="2:10">
      <c r="B1874" t="s">
        <v>349</v>
      </c>
      <c r="C1874" s="2">
        <v>14924.42</v>
      </c>
      <c r="D1874" s="2">
        <v>104.42000000000007</v>
      </c>
      <c r="E1874" s="2">
        <v>3632.63</v>
      </c>
      <c r="F1874" s="2">
        <v>98.630000000000109</v>
      </c>
      <c r="G1874" s="2">
        <v>35098.089999999997</v>
      </c>
      <c r="H1874" s="2">
        <v>442.08999999999651</v>
      </c>
      <c r="I1874" s="2">
        <v>0</v>
      </c>
      <c r="J1874" s="2">
        <v>0</v>
      </c>
    </row>
    <row r="1875" spans="2:10">
      <c r="B1875" t="s">
        <v>1267</v>
      </c>
      <c r="C1875" s="2">
        <v>49.54</v>
      </c>
      <c r="D1875" s="2">
        <v>2.4399999999999977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</row>
    <row r="1876" spans="2:10">
      <c r="B1876" t="s">
        <v>1268</v>
      </c>
      <c r="C1876" s="2">
        <v>65.739999999999995</v>
      </c>
      <c r="D1876" s="2">
        <v>1.3399999999999892</v>
      </c>
      <c r="E1876" s="2">
        <v>0</v>
      </c>
      <c r="F1876" s="2">
        <v>0</v>
      </c>
      <c r="G1876" s="2">
        <v>0</v>
      </c>
      <c r="H1876" s="2">
        <v>0</v>
      </c>
      <c r="I1876" s="2">
        <v>67.849999999999994</v>
      </c>
      <c r="J1876" s="2">
        <v>1.3799999999999955</v>
      </c>
    </row>
    <row r="1877" spans="2:10">
      <c r="B1877" t="s">
        <v>1269</v>
      </c>
      <c r="C1877" s="2">
        <v>98.61</v>
      </c>
      <c r="D1877" s="2">
        <v>2</v>
      </c>
      <c r="E1877" s="2">
        <v>164.35</v>
      </c>
      <c r="F1877" s="2">
        <v>3.3499999999999943</v>
      </c>
      <c r="G1877" s="2">
        <v>101.77</v>
      </c>
      <c r="H1877" s="2">
        <v>2.0600000000000023</v>
      </c>
      <c r="I1877" s="2">
        <v>67.849999999999994</v>
      </c>
      <c r="J1877" s="2">
        <v>1.3799999999999955</v>
      </c>
    </row>
    <row r="1878" spans="2:10">
      <c r="B1878" t="s">
        <v>1270</v>
      </c>
      <c r="C1878" s="2">
        <v>0</v>
      </c>
      <c r="D1878" s="2">
        <v>0</v>
      </c>
      <c r="E1878" s="2">
        <v>0</v>
      </c>
      <c r="F1878" s="2">
        <v>0</v>
      </c>
      <c r="G1878" s="2">
        <v>48222</v>
      </c>
      <c r="H1878" s="2">
        <v>2257.1999999999971</v>
      </c>
      <c r="I1878" s="2">
        <v>0</v>
      </c>
      <c r="J1878" s="2">
        <v>0</v>
      </c>
    </row>
    <row r="1879" spans="2:10">
      <c r="B1879" t="s">
        <v>1271</v>
      </c>
      <c r="C1879" s="2">
        <v>0</v>
      </c>
      <c r="D1879" s="2">
        <v>0</v>
      </c>
      <c r="E1879" s="2">
        <v>514.29999999999995</v>
      </c>
      <c r="F1879" s="2">
        <v>17.46999999999997</v>
      </c>
      <c r="G1879" s="2">
        <v>510.29</v>
      </c>
      <c r="H1879" s="2">
        <v>7.2600000000000477</v>
      </c>
      <c r="I1879" s="2">
        <v>3140.24</v>
      </c>
      <c r="J1879" s="2">
        <v>44.659999999999854</v>
      </c>
    </row>
    <row r="1880" spans="2:10">
      <c r="B1880" t="s">
        <v>1272</v>
      </c>
      <c r="C1880" s="2">
        <v>184.14</v>
      </c>
      <c r="D1880" s="2">
        <v>6.289999999999992</v>
      </c>
      <c r="E1880" s="2">
        <v>795.1</v>
      </c>
      <c r="F1880" s="2">
        <v>28.659999999999968</v>
      </c>
      <c r="G1880" s="2">
        <v>546.04999999999995</v>
      </c>
      <c r="H1880" s="2">
        <v>17</v>
      </c>
      <c r="I1880" s="2">
        <v>3218.75</v>
      </c>
      <c r="J1880" s="2">
        <v>45.789999999999964</v>
      </c>
    </row>
    <row r="1881" spans="2:10">
      <c r="B1881" t="s">
        <v>1273</v>
      </c>
      <c r="C1881" s="2">
        <v>184.13</v>
      </c>
      <c r="D1881" s="2">
        <v>6.289999999999992</v>
      </c>
      <c r="E1881" s="2">
        <v>374.03</v>
      </c>
      <c r="F1881" s="2">
        <v>12.699999999999989</v>
      </c>
      <c r="G1881" s="2">
        <v>233.77</v>
      </c>
      <c r="H1881" s="2">
        <v>7.9399999999999977</v>
      </c>
      <c r="I1881" s="2">
        <v>2433.6999999999998</v>
      </c>
      <c r="J1881" s="2">
        <v>-223.37000000000035</v>
      </c>
    </row>
    <row r="1882" spans="2:10">
      <c r="B1882" t="s">
        <v>1274</v>
      </c>
      <c r="C1882" s="2">
        <v>0</v>
      </c>
      <c r="D1882" s="2">
        <v>0</v>
      </c>
      <c r="E1882" s="2">
        <v>514.58000000000004</v>
      </c>
      <c r="F1882" s="2">
        <v>19.150000000000034</v>
      </c>
      <c r="G1882" s="2">
        <v>706.58</v>
      </c>
      <c r="H1882" s="2">
        <v>10.090000000000032</v>
      </c>
      <c r="I1882" s="2">
        <v>3179.49</v>
      </c>
      <c r="J1882" s="2">
        <v>45.209999999999582</v>
      </c>
    </row>
    <row r="1883" spans="2:10">
      <c r="B1883" t="s">
        <v>1275</v>
      </c>
      <c r="C1883" s="2">
        <v>0</v>
      </c>
      <c r="D1883" s="2">
        <v>0</v>
      </c>
      <c r="E1883" s="2">
        <v>103.84</v>
      </c>
      <c r="F1883" s="2">
        <v>2.8299999999999983</v>
      </c>
      <c r="G1883" s="2">
        <v>103.84</v>
      </c>
      <c r="H1883" s="2">
        <v>2.8299999999999983</v>
      </c>
      <c r="I1883" s="2">
        <v>0</v>
      </c>
      <c r="J1883" s="2">
        <v>0</v>
      </c>
    </row>
    <row r="1884" spans="2:10">
      <c r="B1884" t="s">
        <v>1276</v>
      </c>
      <c r="C1884" s="2">
        <v>208.53</v>
      </c>
      <c r="D1884" s="2">
        <v>5.8100000000000023</v>
      </c>
      <c r="E1884" s="2">
        <v>104.26</v>
      </c>
      <c r="F1884" s="2">
        <v>2.9000000000000057</v>
      </c>
      <c r="G1884" s="2">
        <v>485.31</v>
      </c>
      <c r="H1884" s="2">
        <v>14.5</v>
      </c>
      <c r="I1884" s="2">
        <v>184.53</v>
      </c>
      <c r="J1884" s="2">
        <v>5.8100000000000023</v>
      </c>
    </row>
    <row r="1885" spans="2:10">
      <c r="B1885" t="s">
        <v>358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2099.46</v>
      </c>
      <c r="J1885" s="2">
        <v>9.3299999999999272</v>
      </c>
    </row>
    <row r="1886" spans="2:10">
      <c r="B1886" t="s">
        <v>1277</v>
      </c>
      <c r="C1886" s="2">
        <v>0</v>
      </c>
      <c r="D1886" s="2">
        <v>0</v>
      </c>
      <c r="E1886" s="2">
        <v>2629.44</v>
      </c>
      <c r="F1886" s="2">
        <v>218.34000000000015</v>
      </c>
      <c r="G1886" s="2">
        <v>0</v>
      </c>
      <c r="H1886" s="2">
        <v>0</v>
      </c>
      <c r="I1886" s="2">
        <v>0</v>
      </c>
      <c r="J1886" s="2">
        <v>0</v>
      </c>
    </row>
    <row r="1887" spans="2:10">
      <c r="B1887" t="s">
        <v>1278</v>
      </c>
      <c r="C1887" s="2">
        <v>0</v>
      </c>
      <c r="D1887" s="2">
        <v>0</v>
      </c>
      <c r="E1887" s="2">
        <v>1051.78</v>
      </c>
      <c r="F1887" s="2">
        <v>87.339999999999918</v>
      </c>
      <c r="G1887" s="2">
        <v>0</v>
      </c>
      <c r="H1887" s="2">
        <v>0</v>
      </c>
      <c r="I1887" s="2">
        <v>0</v>
      </c>
      <c r="J1887" s="2">
        <v>0</v>
      </c>
    </row>
    <row r="1888" spans="2:10">
      <c r="B1888" t="s">
        <v>1279</v>
      </c>
      <c r="C1888" s="2">
        <v>2421.4899999999998</v>
      </c>
      <c r="D1888" s="2">
        <v>142.44999999999982</v>
      </c>
      <c r="E1888" s="2">
        <v>302.68</v>
      </c>
      <c r="F1888" s="2">
        <v>15.639999999999986</v>
      </c>
      <c r="G1888" s="2">
        <v>2476.36</v>
      </c>
      <c r="H1888" s="2">
        <v>133.96000000000004</v>
      </c>
      <c r="I1888" s="2">
        <v>1857.27</v>
      </c>
      <c r="J1888" s="2">
        <v>100.47000000000003</v>
      </c>
    </row>
    <row r="1889" spans="2:10">
      <c r="B1889" t="s">
        <v>1280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575.42999999999995</v>
      </c>
      <c r="J1889" s="2">
        <v>59.189999999999941</v>
      </c>
    </row>
    <row r="1890" spans="2:10">
      <c r="B1890" t="s">
        <v>1281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2854.41</v>
      </c>
      <c r="J1890" s="2">
        <v>152.00999999999976</v>
      </c>
    </row>
    <row r="1891" spans="2:10">
      <c r="B1891" t="s">
        <v>1282</v>
      </c>
      <c r="C1891" s="2">
        <v>3758.09</v>
      </c>
      <c r="D1891" s="2">
        <v>76.430000000000291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</row>
    <row r="1892" spans="2:10">
      <c r="B1892" t="s">
        <v>1283</v>
      </c>
      <c r="C1892" s="2">
        <v>0</v>
      </c>
      <c r="D1892" s="2">
        <v>0</v>
      </c>
      <c r="E1892" s="2">
        <v>0</v>
      </c>
      <c r="F1892" s="2">
        <v>0</v>
      </c>
      <c r="G1892" s="2">
        <v>471.81</v>
      </c>
      <c r="H1892" s="2">
        <v>9.589999999999975</v>
      </c>
      <c r="I1892" s="2">
        <v>0</v>
      </c>
      <c r="J1892" s="2">
        <v>0</v>
      </c>
    </row>
    <row r="1893" spans="2:10">
      <c r="B1893" t="s">
        <v>328</v>
      </c>
      <c r="C1893" s="2">
        <v>0</v>
      </c>
      <c r="D1893" s="2">
        <v>0</v>
      </c>
      <c r="E1893" s="2">
        <v>2172.25</v>
      </c>
      <c r="F1893" s="2">
        <v>122.25</v>
      </c>
      <c r="G1893" s="2">
        <v>1018.57</v>
      </c>
      <c r="H1893" s="2">
        <v>56.560000000000059</v>
      </c>
      <c r="I1893" s="2">
        <v>339.53</v>
      </c>
      <c r="J1893" s="2">
        <v>18.859999999999957</v>
      </c>
    </row>
    <row r="1894" spans="2:10">
      <c r="B1894" t="s">
        <v>528</v>
      </c>
      <c r="C1894" s="2">
        <v>572.73</v>
      </c>
      <c r="D1894" s="2">
        <v>67.13</v>
      </c>
      <c r="E1894" s="2">
        <v>206.86</v>
      </c>
      <c r="F1894" s="2">
        <v>23.53</v>
      </c>
      <c r="G1894" s="2">
        <v>0</v>
      </c>
      <c r="H1894" s="2">
        <v>0</v>
      </c>
      <c r="I1894" s="2">
        <v>368.18</v>
      </c>
      <c r="J1894" s="2">
        <v>38.19</v>
      </c>
    </row>
    <row r="1895" spans="2:10">
      <c r="B1895" t="s">
        <v>1284</v>
      </c>
      <c r="C1895" s="2">
        <v>329.47</v>
      </c>
      <c r="D1895" s="2">
        <v>12.670000000000016</v>
      </c>
      <c r="E1895" s="2">
        <v>0</v>
      </c>
      <c r="F1895" s="2">
        <v>0</v>
      </c>
      <c r="G1895" s="2">
        <v>0</v>
      </c>
      <c r="H1895" s="2">
        <v>0</v>
      </c>
      <c r="I1895" s="2">
        <v>323.37</v>
      </c>
      <c r="J1895" s="2">
        <v>6.5699999999999932</v>
      </c>
    </row>
    <row r="1896" spans="2:10">
      <c r="B1896" t="s">
        <v>1285</v>
      </c>
      <c r="C1896" s="2">
        <v>1023.96</v>
      </c>
      <c r="D1896" s="2">
        <v>24.090000000000032</v>
      </c>
      <c r="E1896" s="2">
        <v>1706.6</v>
      </c>
      <c r="F1896" s="2">
        <v>64.259999999999991</v>
      </c>
      <c r="G1896" s="2">
        <v>1137.74</v>
      </c>
      <c r="H1896" s="2">
        <v>26.779999999999973</v>
      </c>
      <c r="I1896" s="2">
        <v>7395.27</v>
      </c>
      <c r="J1896" s="2">
        <v>-141.79999999999927</v>
      </c>
    </row>
    <row r="1897" spans="2:10">
      <c r="B1897" t="s">
        <v>1286</v>
      </c>
      <c r="C1897" s="2">
        <v>432.3</v>
      </c>
      <c r="D1897" s="2">
        <v>44.699999999999989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</row>
    <row r="1898" spans="2:10">
      <c r="B1898" t="s">
        <v>1287</v>
      </c>
      <c r="C1898" s="2">
        <v>0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139.63999999999999</v>
      </c>
      <c r="J1898" s="2">
        <v>-1.8600000000000136</v>
      </c>
    </row>
    <row r="1899" spans="2:10">
      <c r="B1899" t="s">
        <v>1288</v>
      </c>
      <c r="C1899" s="2">
        <v>805.71</v>
      </c>
      <c r="D1899" s="2">
        <v>33.150000000000091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</row>
    <row r="1900" spans="2:10">
      <c r="B1900" t="s">
        <v>1289</v>
      </c>
      <c r="C1900" s="2">
        <v>0</v>
      </c>
      <c r="D1900" s="2">
        <v>0</v>
      </c>
      <c r="E1900" s="2">
        <v>3053.42</v>
      </c>
      <c r="F1900" s="2">
        <v>150.36000000000013</v>
      </c>
      <c r="G1900" s="2">
        <v>0</v>
      </c>
      <c r="H1900" s="2">
        <v>0</v>
      </c>
      <c r="I1900" s="2">
        <v>0</v>
      </c>
      <c r="J1900" s="2">
        <v>0</v>
      </c>
    </row>
    <row r="1901" spans="2:10">
      <c r="B1901" t="s">
        <v>1290</v>
      </c>
      <c r="C1901" s="2">
        <v>399.55</v>
      </c>
      <c r="D1901" s="2">
        <v>19.990000000000009</v>
      </c>
      <c r="E1901" s="2">
        <v>1215.96</v>
      </c>
      <c r="F1901" s="2">
        <v>27.049999999999955</v>
      </c>
      <c r="G1901" s="2">
        <v>0</v>
      </c>
      <c r="H1901" s="2">
        <v>0</v>
      </c>
      <c r="I1901" s="2">
        <v>0</v>
      </c>
      <c r="J1901" s="2">
        <v>0</v>
      </c>
    </row>
    <row r="1902" spans="2:10">
      <c r="B1902" t="s">
        <v>1291</v>
      </c>
      <c r="C1902" s="2">
        <v>1558.21</v>
      </c>
      <c r="D1902" s="2">
        <v>73.259999999999991</v>
      </c>
      <c r="E1902" s="2">
        <v>9160.26</v>
      </c>
      <c r="F1902" s="2">
        <v>451.09000000000015</v>
      </c>
      <c r="G1902" s="2">
        <v>0</v>
      </c>
      <c r="H1902" s="2">
        <v>0</v>
      </c>
      <c r="I1902" s="2">
        <v>0</v>
      </c>
      <c r="J1902" s="2">
        <v>0</v>
      </c>
    </row>
    <row r="1903" spans="2:10">
      <c r="B1903" t="s">
        <v>1292</v>
      </c>
      <c r="C1903" s="2">
        <v>0</v>
      </c>
      <c r="D1903" s="2">
        <v>0</v>
      </c>
      <c r="E1903" s="2">
        <v>3650.69</v>
      </c>
      <c r="F1903" s="2">
        <v>167.01999999999998</v>
      </c>
      <c r="G1903" s="2">
        <v>0</v>
      </c>
      <c r="H1903" s="2">
        <v>0</v>
      </c>
      <c r="I1903" s="2">
        <v>0</v>
      </c>
      <c r="J1903" s="2">
        <v>0</v>
      </c>
    </row>
    <row r="1904" spans="2:10">
      <c r="B1904" t="s">
        <v>1293</v>
      </c>
      <c r="C1904" s="2">
        <v>0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208.24</v>
      </c>
      <c r="J1904" s="2">
        <v>4.2400000000000091</v>
      </c>
    </row>
    <row r="1905" spans="2:10">
      <c r="B1905" t="s">
        <v>1294</v>
      </c>
      <c r="C1905" s="2">
        <v>0</v>
      </c>
      <c r="D1905" s="2">
        <v>0</v>
      </c>
      <c r="E1905" s="2">
        <v>275.72000000000003</v>
      </c>
      <c r="F1905" s="2">
        <v>6.8700000000000045</v>
      </c>
      <c r="G1905" s="2">
        <v>0</v>
      </c>
      <c r="H1905" s="2">
        <v>0</v>
      </c>
      <c r="I1905" s="2">
        <v>109.46</v>
      </c>
      <c r="J1905" s="2">
        <v>2.7399999999999949</v>
      </c>
    </row>
    <row r="1906" spans="2:10">
      <c r="B1906" t="s">
        <v>1295</v>
      </c>
      <c r="C1906" s="2">
        <v>0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81.58</v>
      </c>
      <c r="J1906" s="2">
        <v>1.6599999999999966</v>
      </c>
    </row>
    <row r="1907" spans="2:10">
      <c r="B1907" t="s">
        <v>1296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86.84</v>
      </c>
      <c r="J1907" s="2">
        <v>1.7600000000000051</v>
      </c>
    </row>
    <row r="1908" spans="2:10">
      <c r="B1908" t="s">
        <v>1297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69.33</v>
      </c>
      <c r="J1908" s="2">
        <v>1.4099999999999966</v>
      </c>
    </row>
    <row r="1909" spans="2:10">
      <c r="B1909" t="s">
        <v>1298</v>
      </c>
      <c r="C1909" s="2">
        <v>188.46</v>
      </c>
      <c r="D1909" s="2">
        <v>3.9200000000000159</v>
      </c>
      <c r="E1909" s="2">
        <v>188.46</v>
      </c>
      <c r="F1909" s="2">
        <v>7.25</v>
      </c>
      <c r="G1909" s="2">
        <v>376.92</v>
      </c>
      <c r="H1909" s="2">
        <v>14.5</v>
      </c>
      <c r="I1909" s="2">
        <v>753.84</v>
      </c>
      <c r="J1909" s="2">
        <v>29</v>
      </c>
    </row>
    <row r="1910" spans="2:10">
      <c r="B1910" t="s">
        <v>1299</v>
      </c>
      <c r="C1910" s="2">
        <v>188.46</v>
      </c>
      <c r="D1910" s="2">
        <v>7.25</v>
      </c>
      <c r="E1910" s="2">
        <v>188.46</v>
      </c>
      <c r="F1910" s="2">
        <v>7.25</v>
      </c>
      <c r="G1910" s="2">
        <v>188.46</v>
      </c>
      <c r="H1910" s="2">
        <v>7.25</v>
      </c>
      <c r="I1910" s="2">
        <v>753.84</v>
      </c>
      <c r="J1910" s="2">
        <v>29</v>
      </c>
    </row>
    <row r="1911" spans="2:10">
      <c r="B1911" t="s">
        <v>1300</v>
      </c>
      <c r="C1911" s="2">
        <v>753.84</v>
      </c>
      <c r="D1911" s="2">
        <v>22.350000000000023</v>
      </c>
      <c r="E1911" s="2">
        <v>753.84</v>
      </c>
      <c r="F1911" s="2">
        <v>29</v>
      </c>
      <c r="G1911" s="2">
        <v>942.3</v>
      </c>
      <c r="H1911" s="2">
        <v>36.25</v>
      </c>
      <c r="I1911" s="2">
        <v>753.84</v>
      </c>
      <c r="J1911" s="2">
        <v>29</v>
      </c>
    </row>
    <row r="1912" spans="2:10">
      <c r="B1912" t="s">
        <v>1301</v>
      </c>
      <c r="C1912" s="2">
        <v>188.46</v>
      </c>
      <c r="D1912" s="2">
        <v>3.9200000000000159</v>
      </c>
      <c r="E1912" s="2">
        <v>565.38</v>
      </c>
      <c r="F1912" s="2">
        <v>21.75</v>
      </c>
      <c r="G1912" s="2">
        <v>376.92</v>
      </c>
      <c r="H1912" s="2">
        <v>14.5</v>
      </c>
      <c r="I1912" s="2">
        <v>942.3</v>
      </c>
      <c r="J1912" s="2">
        <v>36.25</v>
      </c>
    </row>
    <row r="1913" spans="2:10">
      <c r="B1913" t="s">
        <v>1302</v>
      </c>
      <c r="C1913" s="2">
        <v>376.92</v>
      </c>
      <c r="D1913" s="2">
        <v>11.170000000000016</v>
      </c>
      <c r="E1913" s="2">
        <v>188.46</v>
      </c>
      <c r="F1913" s="2">
        <v>7.25</v>
      </c>
      <c r="G1913" s="2">
        <v>376.92</v>
      </c>
      <c r="H1913" s="2">
        <v>14.5</v>
      </c>
      <c r="I1913" s="2">
        <v>376.92</v>
      </c>
      <c r="J1913" s="2">
        <v>14.5</v>
      </c>
    </row>
    <row r="1914" spans="2:10">
      <c r="B1914" t="s">
        <v>1303</v>
      </c>
      <c r="C1914" s="2">
        <v>188.46</v>
      </c>
      <c r="D1914" s="2">
        <v>3.9200000000000159</v>
      </c>
      <c r="E1914" s="2">
        <v>376.92</v>
      </c>
      <c r="F1914" s="2">
        <v>14.5</v>
      </c>
      <c r="G1914" s="2">
        <v>188.46</v>
      </c>
      <c r="H1914" s="2">
        <v>7.25</v>
      </c>
      <c r="I1914" s="2">
        <v>753.84</v>
      </c>
      <c r="J1914" s="2">
        <v>29</v>
      </c>
    </row>
    <row r="1915" spans="2:10">
      <c r="B1915" t="s">
        <v>1304</v>
      </c>
      <c r="C1915" s="2">
        <v>753.84</v>
      </c>
      <c r="D1915" s="2">
        <v>19.019999999999982</v>
      </c>
      <c r="E1915" s="2">
        <v>188.46</v>
      </c>
      <c r="F1915" s="2">
        <v>7.25</v>
      </c>
      <c r="G1915" s="2">
        <v>753.84</v>
      </c>
      <c r="H1915" s="2">
        <v>29</v>
      </c>
      <c r="I1915" s="2">
        <v>376.92</v>
      </c>
      <c r="J1915" s="2">
        <v>14.5</v>
      </c>
    </row>
    <row r="1916" spans="2:10">
      <c r="B1916" t="s">
        <v>1305</v>
      </c>
      <c r="C1916" s="2">
        <v>0</v>
      </c>
      <c r="D1916" s="2">
        <v>0</v>
      </c>
      <c r="E1916" s="2">
        <v>0</v>
      </c>
      <c r="F1916" s="2">
        <v>0</v>
      </c>
      <c r="G1916" s="2">
        <v>353.56</v>
      </c>
      <c r="H1916" s="2">
        <v>17.560000000000002</v>
      </c>
      <c r="I1916" s="2">
        <v>0</v>
      </c>
      <c r="J1916" s="2">
        <v>0</v>
      </c>
    </row>
    <row r="1917" spans="2:10">
      <c r="B1917" t="s">
        <v>1306</v>
      </c>
      <c r="C1917" s="2">
        <v>747.74</v>
      </c>
      <c r="D1917" s="2">
        <v>19.82000000000005</v>
      </c>
      <c r="E1917" s="2">
        <v>0</v>
      </c>
      <c r="F1917" s="2">
        <v>0</v>
      </c>
      <c r="G1917" s="2">
        <v>0</v>
      </c>
      <c r="H1917" s="2">
        <v>0</v>
      </c>
      <c r="I1917" s="2">
        <v>1344.11</v>
      </c>
      <c r="J1917" s="2">
        <v>35.149999999999864</v>
      </c>
    </row>
    <row r="1918" spans="2:10">
      <c r="B1918" t="s">
        <v>1307</v>
      </c>
      <c r="C1918" s="2">
        <v>94.24</v>
      </c>
      <c r="D1918" s="2">
        <v>3.1599999999999966</v>
      </c>
      <c r="E1918" s="2">
        <v>192.96</v>
      </c>
      <c r="F1918" s="2">
        <v>6.3600000000000136</v>
      </c>
      <c r="G1918" s="2">
        <v>188.48</v>
      </c>
      <c r="H1918" s="2">
        <v>1.8799999999999955</v>
      </c>
      <c r="I1918" s="2">
        <v>488.19</v>
      </c>
      <c r="J1918" s="2">
        <v>16.29000000000002</v>
      </c>
    </row>
    <row r="1919" spans="2:10">
      <c r="B1919" t="s">
        <v>1308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207.38</v>
      </c>
      <c r="J1919" s="2">
        <v>5.2400000000000091</v>
      </c>
    </row>
    <row r="1920" spans="2:10">
      <c r="B1920" t="s">
        <v>176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300</v>
      </c>
      <c r="J1920" s="2">
        <v>79.400000000000006</v>
      </c>
    </row>
    <row r="1921" spans="2:10">
      <c r="B1921" t="s">
        <v>177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60.58</v>
      </c>
      <c r="J1921" s="2">
        <v>13.619999999999997</v>
      </c>
    </row>
    <row r="1922" spans="2:10">
      <c r="B1922" t="s">
        <v>1309</v>
      </c>
      <c r="C1922" s="2">
        <v>0</v>
      </c>
      <c r="D1922" s="2">
        <v>0</v>
      </c>
      <c r="E1922" s="2">
        <v>30.44</v>
      </c>
      <c r="F1922" s="2">
        <v>1.4600000000000009</v>
      </c>
      <c r="G1922" s="2">
        <v>0</v>
      </c>
      <c r="H1922" s="2">
        <v>0</v>
      </c>
      <c r="I1922" s="2">
        <v>0</v>
      </c>
      <c r="J1922" s="2">
        <v>0</v>
      </c>
    </row>
    <row r="1923" spans="2:10">
      <c r="B1923" t="s">
        <v>1310</v>
      </c>
      <c r="C1923" s="2">
        <v>155</v>
      </c>
      <c r="D1923" s="2">
        <v>8.9499999999999886</v>
      </c>
      <c r="E1923" s="2">
        <v>137.77000000000001</v>
      </c>
      <c r="F1923" s="2">
        <v>8.25</v>
      </c>
      <c r="G1923" s="2">
        <v>73.52</v>
      </c>
      <c r="H1923" s="2">
        <v>3.789999999999992</v>
      </c>
      <c r="I1923" s="2">
        <v>153.82</v>
      </c>
      <c r="J1923" s="2">
        <v>-0.81999999999999318</v>
      </c>
    </row>
    <row r="1924" spans="2:10">
      <c r="B1924" t="s">
        <v>1311</v>
      </c>
      <c r="C1924" s="2">
        <v>2744.67</v>
      </c>
      <c r="D1924" s="2">
        <v>163.63999999999987</v>
      </c>
      <c r="E1924" s="2">
        <v>3227.36</v>
      </c>
      <c r="F1924" s="2">
        <v>171.51999999999998</v>
      </c>
      <c r="G1924" s="2">
        <v>4447.49</v>
      </c>
      <c r="H1924" s="2">
        <v>601.19999999999982</v>
      </c>
      <c r="I1924" s="2">
        <v>5572.74</v>
      </c>
      <c r="J1924" s="2">
        <v>-239.32000000000062</v>
      </c>
    </row>
    <row r="1925" spans="2:10">
      <c r="B1925" t="s">
        <v>1312</v>
      </c>
      <c r="C1925" s="2">
        <v>210.35</v>
      </c>
      <c r="D1925" s="2">
        <v>11.5</v>
      </c>
      <c r="E1925" s="2">
        <v>733.05</v>
      </c>
      <c r="F1925" s="2">
        <v>82.829999999999927</v>
      </c>
      <c r="G1925" s="2">
        <v>585.59</v>
      </c>
      <c r="H1925" s="2">
        <v>36.790000000000077</v>
      </c>
      <c r="I1925" s="2">
        <v>731.98</v>
      </c>
      <c r="J1925" s="2">
        <v>-12.090000000000032</v>
      </c>
    </row>
    <row r="1926" spans="2:10">
      <c r="B1926" t="s">
        <v>1313</v>
      </c>
      <c r="C1926" s="2">
        <v>55.18</v>
      </c>
      <c r="D1926" s="2">
        <v>2.6799999999999997</v>
      </c>
      <c r="E1926" s="2">
        <v>56.03</v>
      </c>
      <c r="F1926" s="2">
        <v>2.7000000000000028</v>
      </c>
      <c r="G1926" s="2">
        <v>0</v>
      </c>
      <c r="H1926" s="2">
        <v>0</v>
      </c>
      <c r="I1926" s="2">
        <v>112.06</v>
      </c>
      <c r="J1926" s="2">
        <v>5.4000000000000057</v>
      </c>
    </row>
    <row r="1927" spans="2:10">
      <c r="B1927" t="s">
        <v>1314</v>
      </c>
      <c r="C1927" s="2">
        <v>0</v>
      </c>
      <c r="D1927" s="2">
        <v>0</v>
      </c>
      <c r="E1927" s="2">
        <v>286.51</v>
      </c>
      <c r="F1927" s="2">
        <v>5.9599999999999795</v>
      </c>
      <c r="G1927" s="2">
        <v>0</v>
      </c>
      <c r="H1927" s="2">
        <v>0</v>
      </c>
      <c r="I1927" s="2">
        <v>0</v>
      </c>
      <c r="J1927" s="2">
        <v>0</v>
      </c>
    </row>
    <row r="1928" spans="2:10">
      <c r="B1928" t="s">
        <v>1315</v>
      </c>
      <c r="C1928" s="2">
        <v>0</v>
      </c>
      <c r="D1928" s="2">
        <v>0</v>
      </c>
      <c r="E1928" s="2">
        <v>833.49</v>
      </c>
      <c r="F1928" s="2">
        <v>17.370000000000005</v>
      </c>
      <c r="G1928" s="2">
        <v>0</v>
      </c>
      <c r="H1928" s="2">
        <v>0</v>
      </c>
      <c r="I1928" s="2">
        <v>0</v>
      </c>
      <c r="J1928" s="2">
        <v>0</v>
      </c>
    </row>
    <row r="1929" spans="2:10">
      <c r="B1929" t="s">
        <v>1316</v>
      </c>
      <c r="C1929" s="2">
        <v>0</v>
      </c>
      <c r="D1929" s="2">
        <v>0</v>
      </c>
      <c r="E1929" s="2">
        <v>1513.78</v>
      </c>
      <c r="F1929" s="2">
        <v>28.589999999999918</v>
      </c>
      <c r="G1929" s="2">
        <v>0</v>
      </c>
      <c r="H1929" s="2">
        <v>0</v>
      </c>
      <c r="I1929" s="2">
        <v>0</v>
      </c>
      <c r="J1929" s="2">
        <v>0</v>
      </c>
    </row>
    <row r="1930" spans="2:10">
      <c r="B1930" t="s">
        <v>1317</v>
      </c>
      <c r="C1930" s="2">
        <v>0</v>
      </c>
      <c r="D1930" s="2">
        <v>0</v>
      </c>
      <c r="E1930" s="2">
        <v>286.51</v>
      </c>
      <c r="F1930" s="2">
        <v>5.9599999999999795</v>
      </c>
      <c r="G1930" s="2">
        <v>0</v>
      </c>
      <c r="H1930" s="2">
        <v>0</v>
      </c>
      <c r="I1930" s="2">
        <v>0</v>
      </c>
      <c r="J1930" s="2">
        <v>0</v>
      </c>
    </row>
    <row r="1931" spans="2:10">
      <c r="B1931" t="s">
        <v>1318</v>
      </c>
      <c r="C1931" s="2">
        <v>528.22</v>
      </c>
      <c r="D1931" s="2">
        <v>15.990000000000009</v>
      </c>
      <c r="E1931" s="2">
        <v>3313.17</v>
      </c>
      <c r="F1931" s="2">
        <v>62.559999999999945</v>
      </c>
      <c r="G1931" s="2">
        <v>0</v>
      </c>
      <c r="H1931" s="2">
        <v>0</v>
      </c>
      <c r="I1931" s="2">
        <v>0</v>
      </c>
      <c r="J1931" s="2">
        <v>0</v>
      </c>
    </row>
    <row r="1932" spans="2:10">
      <c r="B1932" t="s">
        <v>1319</v>
      </c>
      <c r="C1932" s="2">
        <v>0</v>
      </c>
      <c r="D1932" s="2">
        <v>0</v>
      </c>
      <c r="E1932" s="2">
        <v>65.09</v>
      </c>
      <c r="F1932" s="2">
        <v>2.5100000000000051</v>
      </c>
      <c r="G1932" s="2">
        <v>55.33</v>
      </c>
      <c r="H1932" s="2">
        <v>8.11</v>
      </c>
      <c r="I1932" s="2">
        <v>0</v>
      </c>
      <c r="J1932" s="2">
        <v>0</v>
      </c>
    </row>
    <row r="1933" spans="2:10">
      <c r="B1933" t="s">
        <v>1320</v>
      </c>
      <c r="C1933" s="2">
        <v>0</v>
      </c>
      <c r="D1933" s="2">
        <v>0</v>
      </c>
      <c r="E1933" s="2">
        <v>1380.46</v>
      </c>
      <c r="F1933" s="2">
        <v>28.75</v>
      </c>
      <c r="G1933" s="2">
        <v>0</v>
      </c>
      <c r="H1933" s="2">
        <v>0</v>
      </c>
      <c r="I1933" s="2">
        <v>609.97</v>
      </c>
      <c r="J1933" s="2">
        <v>20.009999999999991</v>
      </c>
    </row>
    <row r="1934" spans="2:10">
      <c r="B1934" t="s">
        <v>1321</v>
      </c>
      <c r="C1934" s="2">
        <v>0</v>
      </c>
      <c r="D1934" s="2">
        <v>0</v>
      </c>
      <c r="E1934" s="2">
        <v>3975.98</v>
      </c>
      <c r="F1934" s="2">
        <v>82.5300000000002</v>
      </c>
      <c r="G1934" s="2">
        <v>0</v>
      </c>
      <c r="H1934" s="2">
        <v>0</v>
      </c>
      <c r="I1934" s="2">
        <v>0</v>
      </c>
      <c r="J1934" s="2">
        <v>0</v>
      </c>
    </row>
    <row r="1935" spans="2:10">
      <c r="B1935" t="s">
        <v>1322</v>
      </c>
      <c r="C1935" s="2">
        <v>589.53</v>
      </c>
      <c r="D1935" s="2">
        <v>11.870000000000005</v>
      </c>
      <c r="E1935" s="2">
        <v>2027.89</v>
      </c>
      <c r="F1935" s="2">
        <v>38.300000000000182</v>
      </c>
      <c r="G1935" s="2">
        <v>0</v>
      </c>
      <c r="H1935" s="2">
        <v>0</v>
      </c>
      <c r="I1935" s="2">
        <v>0</v>
      </c>
      <c r="J1935" s="2">
        <v>0</v>
      </c>
    </row>
    <row r="1936" spans="2:10">
      <c r="B1936" t="s">
        <v>1323</v>
      </c>
      <c r="C1936" s="2">
        <v>0</v>
      </c>
      <c r="D1936" s="2">
        <v>0</v>
      </c>
      <c r="E1936" s="2">
        <v>286.51</v>
      </c>
      <c r="F1936" s="2">
        <v>5.9599999999999795</v>
      </c>
      <c r="G1936" s="2">
        <v>0</v>
      </c>
      <c r="H1936" s="2">
        <v>0</v>
      </c>
      <c r="I1936" s="2">
        <v>0</v>
      </c>
      <c r="J1936" s="2">
        <v>0</v>
      </c>
    </row>
    <row r="1937" spans="2:10">
      <c r="B1937" t="s">
        <v>1324</v>
      </c>
      <c r="C1937" s="2">
        <v>652.53</v>
      </c>
      <c r="D1937" s="2">
        <v>19.75</v>
      </c>
      <c r="E1937" s="2">
        <v>3313.17</v>
      </c>
      <c r="F1937" s="2">
        <v>62.559999999999945</v>
      </c>
      <c r="G1937" s="2">
        <v>0</v>
      </c>
      <c r="H1937" s="2">
        <v>0</v>
      </c>
      <c r="I1937" s="2">
        <v>0</v>
      </c>
      <c r="J1937" s="2">
        <v>0</v>
      </c>
    </row>
    <row r="1938" spans="2:10">
      <c r="B1938" t="s">
        <v>1325</v>
      </c>
      <c r="C1938" s="2">
        <v>0</v>
      </c>
      <c r="D1938" s="2">
        <v>0</v>
      </c>
      <c r="E1938" s="2">
        <v>0</v>
      </c>
      <c r="F1938" s="2">
        <v>0</v>
      </c>
      <c r="G1938" s="2">
        <v>664.51</v>
      </c>
      <c r="H1938" s="2">
        <v>19.17999999999995</v>
      </c>
      <c r="I1938" s="2">
        <v>664.51</v>
      </c>
      <c r="J1938" s="2">
        <v>19.17999999999995</v>
      </c>
    </row>
    <row r="1939" spans="2:10">
      <c r="B1939" t="s">
        <v>1326</v>
      </c>
      <c r="C1939" s="2">
        <v>0</v>
      </c>
      <c r="D1939" s="2">
        <v>0</v>
      </c>
      <c r="E1939" s="2">
        <v>286.51</v>
      </c>
      <c r="F1939" s="2">
        <v>5.9599999999999795</v>
      </c>
      <c r="G1939" s="2">
        <v>0</v>
      </c>
      <c r="H1939" s="2">
        <v>0</v>
      </c>
      <c r="I1939" s="2">
        <v>0</v>
      </c>
      <c r="J1939" s="2">
        <v>0</v>
      </c>
    </row>
    <row r="1940" spans="2:10">
      <c r="B1940" t="s">
        <v>1327</v>
      </c>
      <c r="C1940" s="2">
        <v>0</v>
      </c>
      <c r="D1940" s="2">
        <v>0</v>
      </c>
      <c r="E1940" s="2">
        <v>913.98</v>
      </c>
      <c r="F1940" s="2">
        <v>17.259999999999991</v>
      </c>
      <c r="G1940" s="2">
        <v>0</v>
      </c>
      <c r="H1940" s="2">
        <v>0</v>
      </c>
      <c r="I1940" s="2">
        <v>0</v>
      </c>
      <c r="J1940" s="2">
        <v>0</v>
      </c>
    </row>
    <row r="1941" spans="2:10">
      <c r="B1941" t="s">
        <v>1328</v>
      </c>
      <c r="C1941" s="2">
        <v>1052.68</v>
      </c>
      <c r="D1941" s="2">
        <v>212.68000000000006</v>
      </c>
      <c r="E1941" s="2">
        <v>4498.17</v>
      </c>
      <c r="F1941" s="2">
        <v>382.17000000000007</v>
      </c>
      <c r="G1941" s="2">
        <v>6781.35</v>
      </c>
      <c r="H1941" s="2">
        <v>733.35000000000036</v>
      </c>
      <c r="I1941" s="2">
        <v>734.35</v>
      </c>
      <c r="J1941" s="2">
        <v>123.33000000000004</v>
      </c>
    </row>
    <row r="1942" spans="2:10">
      <c r="B1942" t="s">
        <v>417</v>
      </c>
      <c r="C1942" s="2">
        <v>0</v>
      </c>
      <c r="D1942" s="2">
        <v>0</v>
      </c>
      <c r="E1942" s="2">
        <v>0</v>
      </c>
      <c r="F1942" s="2">
        <v>0</v>
      </c>
      <c r="G1942" s="2">
        <v>80.37</v>
      </c>
      <c r="H1942" s="2">
        <v>14.310000000000002</v>
      </c>
      <c r="I1942" s="2">
        <v>0</v>
      </c>
      <c r="J1942" s="2">
        <v>0</v>
      </c>
    </row>
    <row r="1943" spans="2:10">
      <c r="B1943" t="s">
        <v>1329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15.96</v>
      </c>
      <c r="J1943" s="2">
        <v>5.4</v>
      </c>
    </row>
    <row r="1944" spans="2:10">
      <c r="B1944" t="s">
        <v>1330</v>
      </c>
      <c r="C1944" s="2">
        <v>19.600000000000001</v>
      </c>
      <c r="D1944" s="2">
        <v>1.0800000000000018</v>
      </c>
      <c r="E1944" s="2">
        <v>19.97</v>
      </c>
      <c r="F1944" s="2">
        <v>1.4499999999999993</v>
      </c>
      <c r="G1944" s="2">
        <v>0</v>
      </c>
      <c r="H1944" s="2">
        <v>0</v>
      </c>
      <c r="I1944" s="2">
        <v>39.799999999999997</v>
      </c>
      <c r="J1944" s="2">
        <v>2.1799999999999997</v>
      </c>
    </row>
    <row r="1945" spans="2:10">
      <c r="B1945" t="s">
        <v>190</v>
      </c>
      <c r="C1945" s="2">
        <v>3809.52</v>
      </c>
      <c r="D1945" s="2">
        <v>221.75999999999976</v>
      </c>
      <c r="E1945" s="2">
        <v>4761.8999999999996</v>
      </c>
      <c r="F1945" s="2">
        <v>277.19999999999982</v>
      </c>
      <c r="G1945" s="2">
        <v>8571.42</v>
      </c>
      <c r="H1945" s="2">
        <v>617.76000000000022</v>
      </c>
      <c r="I1945" s="2">
        <v>19047.599999999999</v>
      </c>
      <c r="J1945" s="2">
        <v>2037.5999999999985</v>
      </c>
    </row>
    <row r="1946" spans="2:10">
      <c r="B1946" t="s">
        <v>1331</v>
      </c>
      <c r="C1946" s="2">
        <v>7223.04</v>
      </c>
      <c r="D1946" s="2">
        <v>587.51999999999953</v>
      </c>
      <c r="E1946" s="2">
        <v>0</v>
      </c>
      <c r="F1946" s="2">
        <v>0</v>
      </c>
      <c r="G1946" s="2">
        <v>7223.04</v>
      </c>
      <c r="H1946" s="2">
        <v>449.27999999999975</v>
      </c>
      <c r="I1946" s="2">
        <v>7223.04</v>
      </c>
      <c r="J1946" s="2">
        <v>449.27999999999975</v>
      </c>
    </row>
    <row r="1947" spans="2:10">
      <c r="B1947" t="s">
        <v>1332</v>
      </c>
      <c r="C1947" s="2">
        <v>0</v>
      </c>
      <c r="D1947" s="2">
        <v>0</v>
      </c>
      <c r="E1947" s="2">
        <v>0</v>
      </c>
      <c r="F1947" s="2">
        <v>0</v>
      </c>
      <c r="G1947" s="2">
        <v>1060.81</v>
      </c>
      <c r="H1947" s="2">
        <v>19.960000000000036</v>
      </c>
      <c r="I1947" s="2">
        <v>0</v>
      </c>
      <c r="J1947" s="2">
        <v>0</v>
      </c>
    </row>
    <row r="1948" spans="2:10">
      <c r="B1948" t="s">
        <v>1333</v>
      </c>
      <c r="C1948" s="2">
        <v>0</v>
      </c>
      <c r="D1948" s="2">
        <v>0</v>
      </c>
      <c r="E1948" s="2">
        <v>74.33</v>
      </c>
      <c r="F1948" s="2">
        <v>2.4200000000000017</v>
      </c>
      <c r="G1948" s="2">
        <v>0</v>
      </c>
      <c r="H1948" s="2">
        <v>0</v>
      </c>
      <c r="I1948" s="2">
        <v>0</v>
      </c>
      <c r="J1948" s="2">
        <v>0</v>
      </c>
    </row>
    <row r="1949" spans="2:10">
      <c r="B1949" t="s">
        <v>1334</v>
      </c>
      <c r="C1949" s="2">
        <v>0</v>
      </c>
      <c r="D1949" s="2">
        <v>0</v>
      </c>
      <c r="E1949" s="2">
        <v>0</v>
      </c>
      <c r="F1949" s="2">
        <v>0</v>
      </c>
      <c r="G1949" s="2">
        <v>163.96</v>
      </c>
      <c r="H1949" s="2">
        <v>6.960000000000008</v>
      </c>
      <c r="I1949" s="2">
        <v>491.87</v>
      </c>
      <c r="J1949" s="2">
        <v>-14.009999999999991</v>
      </c>
    </row>
    <row r="1950" spans="2:10">
      <c r="B1950" t="s">
        <v>1335</v>
      </c>
      <c r="C1950" s="2">
        <v>28.89</v>
      </c>
      <c r="D1950" s="2">
        <v>0.85999999999999943</v>
      </c>
      <c r="E1950" s="2">
        <v>117.35</v>
      </c>
      <c r="F1950" s="2">
        <v>3.4699999999999989</v>
      </c>
      <c r="G1950" s="2">
        <v>58.68</v>
      </c>
      <c r="H1950" s="2">
        <v>1.740000000000002</v>
      </c>
      <c r="I1950" s="2">
        <v>146.69999999999999</v>
      </c>
      <c r="J1950" s="2">
        <v>-0.17000000000001592</v>
      </c>
    </row>
    <row r="1951" spans="2:10">
      <c r="B1951" t="s">
        <v>329</v>
      </c>
      <c r="C1951" s="2">
        <v>581.21</v>
      </c>
      <c r="D1951" s="2">
        <v>15.350000000000023</v>
      </c>
      <c r="E1951" s="2">
        <v>1198.0999999999999</v>
      </c>
      <c r="F1951" s="2">
        <v>48.319999999999936</v>
      </c>
      <c r="G1951" s="2">
        <v>798.72</v>
      </c>
      <c r="H1951" s="2">
        <v>32.190000000000055</v>
      </c>
      <c r="I1951" s="2">
        <v>1307.02</v>
      </c>
      <c r="J1951" s="2">
        <v>-52.380000000000109</v>
      </c>
    </row>
    <row r="1952" spans="2:10">
      <c r="B1952" t="s">
        <v>1336</v>
      </c>
      <c r="C1952" s="2">
        <v>21.49</v>
      </c>
      <c r="D1952" s="2">
        <v>0.43999999999999773</v>
      </c>
      <c r="E1952" s="2">
        <v>65.56</v>
      </c>
      <c r="F1952" s="2">
        <v>1.75</v>
      </c>
      <c r="G1952" s="2">
        <v>109.16</v>
      </c>
      <c r="H1952" s="2">
        <v>2.2299999999999898</v>
      </c>
      <c r="I1952" s="2">
        <v>87.34</v>
      </c>
      <c r="J1952" s="2">
        <v>-5.0099999999999909</v>
      </c>
    </row>
    <row r="1953" spans="2:10">
      <c r="B1953" t="s">
        <v>1337</v>
      </c>
      <c r="C1953" s="2">
        <v>0</v>
      </c>
      <c r="D1953" s="2">
        <v>0</v>
      </c>
      <c r="E1953" s="2">
        <v>29.34</v>
      </c>
      <c r="F1953" s="2">
        <v>0.87000000000000099</v>
      </c>
      <c r="G1953" s="2">
        <v>29.34</v>
      </c>
      <c r="H1953" s="2">
        <v>0.87000000000000099</v>
      </c>
      <c r="I1953" s="2">
        <v>58.68</v>
      </c>
      <c r="J1953" s="2">
        <v>-2.7800000000000011</v>
      </c>
    </row>
    <row r="1954" spans="2:10">
      <c r="B1954" t="s">
        <v>1338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181.9</v>
      </c>
      <c r="J1954" s="2">
        <v>3.7000000000000171</v>
      </c>
    </row>
    <row r="1955" spans="2:10">
      <c r="B1955" t="s">
        <v>1339</v>
      </c>
      <c r="C1955" s="2">
        <v>439.05</v>
      </c>
      <c r="D1955" s="2">
        <v>13.980000000000018</v>
      </c>
      <c r="E1955" s="2">
        <v>191.13</v>
      </c>
      <c r="F1955" s="2">
        <v>6.0600000000000023</v>
      </c>
      <c r="G1955" s="2">
        <v>254.84</v>
      </c>
      <c r="H1955" s="2">
        <v>8.0800000000000125</v>
      </c>
      <c r="I1955" s="2">
        <v>318.54000000000002</v>
      </c>
      <c r="J1955" s="2">
        <v>-19.269999999999982</v>
      </c>
    </row>
    <row r="1956" spans="2:10">
      <c r="B1956" t="s">
        <v>1340</v>
      </c>
      <c r="C1956" s="2">
        <v>0</v>
      </c>
      <c r="D1956" s="2">
        <v>0</v>
      </c>
      <c r="E1956" s="2">
        <v>0</v>
      </c>
      <c r="F1956" s="2">
        <v>0</v>
      </c>
      <c r="G1956" s="2">
        <v>83.27</v>
      </c>
      <c r="H1956" s="2">
        <v>1.8100000000000023</v>
      </c>
      <c r="I1956" s="2">
        <v>88.43</v>
      </c>
      <c r="J1956" s="2">
        <v>2.5200000000000102</v>
      </c>
    </row>
    <row r="1957" spans="2:10">
      <c r="B1957" t="s">
        <v>1341</v>
      </c>
      <c r="C1957" s="2">
        <v>89.4</v>
      </c>
      <c r="D1957" s="2">
        <v>3.8900000000000006</v>
      </c>
      <c r="E1957" s="2">
        <v>0</v>
      </c>
      <c r="F1957" s="2">
        <v>0</v>
      </c>
      <c r="G1957" s="2">
        <v>134.11000000000001</v>
      </c>
      <c r="H1957" s="2">
        <v>5.8400000000000034</v>
      </c>
      <c r="I1957" s="2">
        <v>44.71</v>
      </c>
      <c r="J1957" s="2">
        <v>1.9500000000000028</v>
      </c>
    </row>
    <row r="1958" spans="2:10">
      <c r="B1958" t="s">
        <v>1342</v>
      </c>
      <c r="C1958" s="2">
        <v>117</v>
      </c>
      <c r="D1958" s="2">
        <v>6.730000000000004</v>
      </c>
      <c r="E1958" s="2">
        <v>117</v>
      </c>
      <c r="F1958" s="2">
        <v>6.730000000000004</v>
      </c>
      <c r="G1958" s="2">
        <v>78</v>
      </c>
      <c r="H1958" s="2">
        <v>4.4899999999999949</v>
      </c>
      <c r="I1958" s="2">
        <v>156</v>
      </c>
      <c r="J1958" s="2">
        <v>8.9799999999999898</v>
      </c>
    </row>
    <row r="1959" spans="2:10">
      <c r="B1959" t="s">
        <v>1343</v>
      </c>
      <c r="C1959" s="2">
        <v>201.2</v>
      </c>
      <c r="D1959" s="2">
        <v>12.389999999999986</v>
      </c>
      <c r="E1959" s="2">
        <v>202.14</v>
      </c>
      <c r="F1959" s="2">
        <v>13.339999999999975</v>
      </c>
      <c r="G1959" s="2">
        <v>150.88999999999999</v>
      </c>
      <c r="H1959" s="2">
        <v>9.289999999999992</v>
      </c>
      <c r="I1959" s="2">
        <v>251.49</v>
      </c>
      <c r="J1959" s="2">
        <v>15.490000000000009</v>
      </c>
    </row>
    <row r="1960" spans="2:10">
      <c r="B1960" t="s">
        <v>458</v>
      </c>
      <c r="C1960" s="2">
        <v>66.06</v>
      </c>
      <c r="D1960" s="2">
        <v>3.3000000000000043</v>
      </c>
      <c r="E1960" s="2">
        <v>830.73</v>
      </c>
      <c r="F1960" s="2">
        <v>30.850000000000023</v>
      </c>
      <c r="G1960" s="2">
        <v>246.24</v>
      </c>
      <c r="H1960" s="2">
        <v>8.2700000000000102</v>
      </c>
      <c r="I1960" s="2">
        <v>459.51</v>
      </c>
      <c r="J1960" s="2">
        <v>4.6599999999999682</v>
      </c>
    </row>
    <row r="1961" spans="2:10">
      <c r="B1961" t="s">
        <v>1344</v>
      </c>
      <c r="C1961" s="2">
        <v>0</v>
      </c>
      <c r="D1961" s="2">
        <v>0</v>
      </c>
      <c r="E1961" s="2">
        <v>143.69999999999999</v>
      </c>
      <c r="F1961" s="2">
        <v>4.3799999999999955</v>
      </c>
      <c r="G1961" s="2">
        <v>151.5</v>
      </c>
      <c r="H1961" s="2">
        <v>12.180000000000007</v>
      </c>
      <c r="I1961" s="2">
        <v>355.32</v>
      </c>
      <c r="J1961" s="2">
        <v>8.8799999999999955</v>
      </c>
    </row>
    <row r="1962" spans="2:10">
      <c r="B1962" t="s">
        <v>1345</v>
      </c>
      <c r="C1962" s="2">
        <v>133.97</v>
      </c>
      <c r="D1962" s="2">
        <v>4.0699999999999932</v>
      </c>
      <c r="E1962" s="2">
        <v>0</v>
      </c>
      <c r="F1962" s="2">
        <v>0</v>
      </c>
      <c r="G1962" s="2">
        <v>267.94</v>
      </c>
      <c r="H1962" s="2">
        <v>8.1399999999999864</v>
      </c>
      <c r="I1962" s="2">
        <v>137.22</v>
      </c>
      <c r="J1962" s="2">
        <v>4.1399999999999864</v>
      </c>
    </row>
    <row r="1963" spans="2:10">
      <c r="B1963" t="s">
        <v>1346</v>
      </c>
      <c r="C1963" s="2">
        <v>0</v>
      </c>
      <c r="D1963" s="2">
        <v>0</v>
      </c>
      <c r="E1963" s="2">
        <v>183.16</v>
      </c>
      <c r="F1963" s="2">
        <v>8.8599999999999852</v>
      </c>
      <c r="G1963" s="2">
        <v>0</v>
      </c>
      <c r="H1963" s="2">
        <v>0</v>
      </c>
      <c r="I1963" s="2">
        <v>183.53</v>
      </c>
      <c r="J1963" s="2">
        <v>5.1100000000000136</v>
      </c>
    </row>
    <row r="1964" spans="2:10">
      <c r="B1964" t="s">
        <v>1347</v>
      </c>
      <c r="C1964" s="2">
        <v>0</v>
      </c>
      <c r="D1964" s="2">
        <v>0</v>
      </c>
      <c r="E1964" s="2">
        <v>81.33</v>
      </c>
      <c r="F1964" s="2">
        <v>2.3799999999999955</v>
      </c>
      <c r="G1964" s="2">
        <v>0</v>
      </c>
      <c r="H1964" s="2">
        <v>0</v>
      </c>
      <c r="I1964" s="2">
        <v>0</v>
      </c>
      <c r="J1964" s="2">
        <v>0</v>
      </c>
    </row>
    <row r="1965" spans="2:10">
      <c r="B1965" t="s">
        <v>1348</v>
      </c>
      <c r="C1965" s="2">
        <v>0</v>
      </c>
      <c r="D1965" s="2">
        <v>0</v>
      </c>
      <c r="E1965" s="2">
        <v>55.02</v>
      </c>
      <c r="F1965" s="2">
        <v>2.8400000000000034</v>
      </c>
      <c r="G1965" s="2">
        <v>0</v>
      </c>
      <c r="H1965" s="2">
        <v>0</v>
      </c>
      <c r="I1965" s="2">
        <v>42</v>
      </c>
      <c r="J1965" s="2">
        <v>-10.18</v>
      </c>
    </row>
    <row r="1966" spans="2:10">
      <c r="B1966" t="s">
        <v>1349</v>
      </c>
      <c r="C1966" s="2">
        <v>63.11</v>
      </c>
      <c r="D1966" s="2">
        <v>13.549999999999997</v>
      </c>
      <c r="E1966" s="2">
        <v>127.66</v>
      </c>
      <c r="F1966" s="2">
        <v>28.539999999999992</v>
      </c>
      <c r="G1966" s="2">
        <v>189.33</v>
      </c>
      <c r="H1966" s="2">
        <v>28.650000000000006</v>
      </c>
      <c r="I1966" s="2">
        <v>213.44</v>
      </c>
      <c r="J1966" s="2">
        <v>6.3199999999999932</v>
      </c>
    </row>
    <row r="1967" spans="2:10">
      <c r="B1967" t="s">
        <v>120</v>
      </c>
      <c r="C1967" s="2">
        <v>96.4</v>
      </c>
      <c r="D1967" s="2">
        <v>5.2000000000000028</v>
      </c>
      <c r="E1967" s="2">
        <v>0</v>
      </c>
      <c r="F1967" s="2">
        <v>0</v>
      </c>
      <c r="G1967" s="2">
        <v>771.22</v>
      </c>
      <c r="H1967" s="2">
        <v>41.620000000000005</v>
      </c>
      <c r="I1967" s="2">
        <v>1361.64</v>
      </c>
      <c r="J1967" s="2">
        <v>73.080000000000155</v>
      </c>
    </row>
    <row r="1968" spans="2:10">
      <c r="B1968" t="s">
        <v>1350</v>
      </c>
      <c r="C1968" s="2">
        <v>0</v>
      </c>
      <c r="D1968" s="2">
        <v>0</v>
      </c>
      <c r="E1968" s="2">
        <v>215.25</v>
      </c>
      <c r="F1968" s="2">
        <v>11.490000000000009</v>
      </c>
      <c r="G1968" s="2">
        <v>70.569999999999993</v>
      </c>
      <c r="H1968" s="2">
        <v>2.6499999999999915</v>
      </c>
      <c r="I1968" s="2">
        <v>507.31</v>
      </c>
      <c r="J1968" s="2">
        <v>22.610000000000014</v>
      </c>
    </row>
    <row r="1969" spans="2:10">
      <c r="B1969" t="s">
        <v>1351</v>
      </c>
      <c r="C1969" s="2">
        <v>0</v>
      </c>
      <c r="D1969" s="2">
        <v>0</v>
      </c>
      <c r="E1969" s="2">
        <v>215.25</v>
      </c>
      <c r="F1969" s="2">
        <v>11.490000000000009</v>
      </c>
      <c r="G1969" s="2">
        <v>141.13999999999999</v>
      </c>
      <c r="H1969" s="2">
        <v>5.2999999999999829</v>
      </c>
      <c r="I1969" s="2">
        <v>434.85</v>
      </c>
      <c r="J1969" s="2">
        <v>19.910000000000025</v>
      </c>
    </row>
    <row r="1970" spans="2:10">
      <c r="B1970" t="s">
        <v>1352</v>
      </c>
      <c r="C1970" s="2">
        <v>0</v>
      </c>
      <c r="D1970" s="2">
        <v>0</v>
      </c>
      <c r="E1970" s="2">
        <v>0</v>
      </c>
      <c r="F1970" s="2">
        <v>0</v>
      </c>
      <c r="G1970" s="2">
        <v>369.58</v>
      </c>
      <c r="H1970" s="2">
        <v>19.479999999999961</v>
      </c>
      <c r="I1970" s="2">
        <v>374.46</v>
      </c>
      <c r="J1970" s="2">
        <v>15.359999999999957</v>
      </c>
    </row>
    <row r="1971" spans="2:10">
      <c r="B1971" t="s">
        <v>1353</v>
      </c>
      <c r="C1971" s="2">
        <v>0</v>
      </c>
      <c r="D1971" s="2">
        <v>0</v>
      </c>
      <c r="E1971" s="2">
        <v>0</v>
      </c>
      <c r="F1971" s="2">
        <v>0</v>
      </c>
      <c r="G1971" s="2">
        <v>3056.55</v>
      </c>
      <c r="H1971" s="2">
        <v>0</v>
      </c>
      <c r="I1971" s="2">
        <v>0</v>
      </c>
      <c r="J1971" s="2">
        <v>0</v>
      </c>
    </row>
    <row r="1972" spans="2:10">
      <c r="B1972" t="s">
        <v>1354</v>
      </c>
      <c r="C1972" s="2">
        <v>196.81</v>
      </c>
      <c r="D1972" s="2">
        <v>4.8400000000000034</v>
      </c>
      <c r="E1972" s="2">
        <v>0</v>
      </c>
      <c r="F1972" s="2">
        <v>0</v>
      </c>
      <c r="G1972" s="2">
        <v>0</v>
      </c>
      <c r="H1972" s="2">
        <v>0</v>
      </c>
      <c r="I1972" s="2">
        <v>196.81</v>
      </c>
      <c r="J1972" s="2">
        <v>4.8400000000000034</v>
      </c>
    </row>
    <row r="1973" spans="2:10">
      <c r="B1973" t="s">
        <v>1355</v>
      </c>
      <c r="C1973" s="2">
        <v>115.19</v>
      </c>
      <c r="D1973" s="2">
        <v>3.1799999999999926</v>
      </c>
      <c r="E1973" s="2">
        <v>0</v>
      </c>
      <c r="F1973" s="2">
        <v>0</v>
      </c>
      <c r="G1973" s="2">
        <v>115.19</v>
      </c>
      <c r="H1973" s="2">
        <v>3.1799999999999926</v>
      </c>
      <c r="I1973" s="2">
        <v>115.19</v>
      </c>
      <c r="J1973" s="2">
        <v>3.1799999999999926</v>
      </c>
    </row>
    <row r="1974" spans="2:10">
      <c r="B1974" t="s">
        <v>1356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131.27000000000001</v>
      </c>
      <c r="J1974" s="2">
        <v>-2.8699999999999761</v>
      </c>
    </row>
    <row r="1975" spans="2:10">
      <c r="B1975" t="s">
        <v>1357</v>
      </c>
      <c r="C1975" s="2">
        <v>0</v>
      </c>
      <c r="D1975" s="2">
        <v>0</v>
      </c>
      <c r="E1975" s="2">
        <v>0</v>
      </c>
      <c r="F1975" s="2">
        <v>0</v>
      </c>
      <c r="G1975" s="2">
        <v>131.80000000000001</v>
      </c>
      <c r="H1975" s="2">
        <v>3.5200000000000102</v>
      </c>
      <c r="I1975" s="2">
        <v>131.80000000000001</v>
      </c>
      <c r="J1975" s="2">
        <v>-2.8799999999999955</v>
      </c>
    </row>
    <row r="1976" spans="2:10">
      <c r="B1976" t="s">
        <v>1358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331.82</v>
      </c>
      <c r="J1976" s="2">
        <v>-6.4200000000000159</v>
      </c>
    </row>
    <row r="1977" spans="2:10">
      <c r="B1977" t="s">
        <v>1359</v>
      </c>
      <c r="C1977" s="2">
        <v>0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375.13</v>
      </c>
      <c r="J1977" s="2">
        <v>-7.6499999999999773</v>
      </c>
    </row>
    <row r="1978" spans="2:10">
      <c r="B1978" t="s">
        <v>1360</v>
      </c>
      <c r="C1978" s="2">
        <v>604.66999999999996</v>
      </c>
      <c r="D1978" s="2">
        <v>16.669999999999959</v>
      </c>
      <c r="E1978" s="2">
        <v>1539</v>
      </c>
      <c r="F1978" s="2">
        <v>69</v>
      </c>
      <c r="G1978" s="2">
        <v>0</v>
      </c>
      <c r="H1978" s="2">
        <v>0</v>
      </c>
      <c r="I1978" s="2">
        <v>0</v>
      </c>
      <c r="J1978" s="2">
        <v>0</v>
      </c>
    </row>
    <row r="1979" spans="2:10">
      <c r="B1979" t="s">
        <v>411</v>
      </c>
      <c r="C1979" s="2">
        <v>0</v>
      </c>
      <c r="D1979" s="2">
        <v>0</v>
      </c>
      <c r="E1979" s="2">
        <v>3531.25</v>
      </c>
      <c r="F1979" s="2">
        <v>379.9699999999998</v>
      </c>
      <c r="G1979" s="2">
        <v>264.85000000000002</v>
      </c>
      <c r="H1979" s="2">
        <v>28.500000000000028</v>
      </c>
      <c r="I1979" s="2">
        <v>0</v>
      </c>
      <c r="J1979" s="2">
        <v>0</v>
      </c>
    </row>
    <row r="1980" spans="2:10">
      <c r="B1980" t="s">
        <v>1361</v>
      </c>
      <c r="C1980" s="2">
        <v>0</v>
      </c>
      <c r="D1980" s="2">
        <v>0</v>
      </c>
      <c r="E1980" s="2">
        <v>0</v>
      </c>
      <c r="F1980" s="2">
        <v>0</v>
      </c>
      <c r="G1980" s="2">
        <v>490.39</v>
      </c>
      <c r="H1980" s="2">
        <v>16.990000000000009</v>
      </c>
      <c r="I1980" s="2">
        <v>0</v>
      </c>
      <c r="J1980" s="2">
        <v>0</v>
      </c>
    </row>
    <row r="1981" spans="2:10">
      <c r="B1981" t="s">
        <v>1362</v>
      </c>
      <c r="C1981" s="2">
        <v>0</v>
      </c>
      <c r="D1981" s="2">
        <v>0</v>
      </c>
      <c r="E1981" s="2">
        <v>0</v>
      </c>
      <c r="F1981" s="2">
        <v>0</v>
      </c>
      <c r="G1981" s="2">
        <v>747.02</v>
      </c>
      <c r="H1981" s="2">
        <v>31.809999999999945</v>
      </c>
      <c r="I1981" s="2">
        <v>0</v>
      </c>
      <c r="J1981" s="2">
        <v>0</v>
      </c>
    </row>
    <row r="1982" spans="2:10">
      <c r="B1982" t="s">
        <v>1363</v>
      </c>
      <c r="C1982" s="2">
        <v>0</v>
      </c>
      <c r="D1982" s="2">
        <v>0</v>
      </c>
      <c r="E1982" s="2">
        <v>61.68</v>
      </c>
      <c r="F1982" s="2">
        <v>1.9799999999999969</v>
      </c>
      <c r="G1982" s="2">
        <v>0</v>
      </c>
      <c r="H1982" s="2">
        <v>0</v>
      </c>
      <c r="I1982" s="2">
        <v>0</v>
      </c>
      <c r="J1982" s="2">
        <v>0</v>
      </c>
    </row>
    <row r="1983" spans="2:10">
      <c r="B1983" t="s">
        <v>1364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1040.44</v>
      </c>
      <c r="J1983" s="2">
        <v>26.960000000000036</v>
      </c>
    </row>
    <row r="1984" spans="2:10">
      <c r="B1984" t="s">
        <v>1365</v>
      </c>
      <c r="C1984" s="2">
        <v>0</v>
      </c>
      <c r="D1984" s="2">
        <v>0</v>
      </c>
      <c r="E1984" s="2">
        <v>0</v>
      </c>
      <c r="F1984" s="2">
        <v>0</v>
      </c>
      <c r="G1984" s="2">
        <v>2548.5100000000002</v>
      </c>
      <c r="H1984" s="2">
        <v>68.8100000000004</v>
      </c>
      <c r="I1984" s="2">
        <v>0</v>
      </c>
      <c r="J1984" s="2">
        <v>0</v>
      </c>
    </row>
    <row r="1985" spans="2:10">
      <c r="B1985" t="s">
        <v>1366</v>
      </c>
      <c r="C1985" s="2">
        <v>0</v>
      </c>
      <c r="D1985" s="2">
        <v>0</v>
      </c>
      <c r="E1985" s="2">
        <v>0</v>
      </c>
      <c r="F1985" s="2">
        <v>0</v>
      </c>
      <c r="G1985" s="2">
        <v>392.51</v>
      </c>
      <c r="H1985" s="2">
        <v>14.509999999999991</v>
      </c>
      <c r="I1985" s="2">
        <v>0</v>
      </c>
      <c r="J1985" s="2">
        <v>0</v>
      </c>
    </row>
    <row r="1986" spans="2:10">
      <c r="B1986" t="s">
        <v>1367</v>
      </c>
      <c r="C1986" s="2">
        <v>0</v>
      </c>
      <c r="D1986" s="2">
        <v>0</v>
      </c>
      <c r="E1986" s="2">
        <v>0</v>
      </c>
      <c r="F1986" s="2">
        <v>0</v>
      </c>
      <c r="G1986" s="2">
        <v>7104.71</v>
      </c>
      <c r="H1986" s="2">
        <v>231.10999999999967</v>
      </c>
      <c r="I1986" s="2">
        <v>0</v>
      </c>
      <c r="J1986" s="2">
        <v>0</v>
      </c>
    </row>
    <row r="1987" spans="2:10">
      <c r="B1987" t="s">
        <v>1368</v>
      </c>
      <c r="C1987" s="2">
        <v>0</v>
      </c>
      <c r="D1987" s="2">
        <v>0</v>
      </c>
      <c r="E1987" s="2">
        <v>0</v>
      </c>
      <c r="F1987" s="2">
        <v>0</v>
      </c>
      <c r="G1987" s="2">
        <v>474.84</v>
      </c>
      <c r="H1987" s="2">
        <v>14.839999999999975</v>
      </c>
      <c r="I1987" s="2">
        <v>0</v>
      </c>
      <c r="J1987" s="2">
        <v>0</v>
      </c>
    </row>
    <row r="1988" spans="2:10">
      <c r="B1988" t="s">
        <v>1369</v>
      </c>
      <c r="C1988" s="2">
        <v>0</v>
      </c>
      <c r="D1988" s="2">
        <v>0</v>
      </c>
      <c r="E1988" s="2">
        <v>0</v>
      </c>
      <c r="F1988" s="2">
        <v>0</v>
      </c>
      <c r="G1988" s="2">
        <v>4419.8</v>
      </c>
      <c r="H1988" s="2">
        <v>129.80000000000018</v>
      </c>
      <c r="I1988" s="2">
        <v>0</v>
      </c>
      <c r="J1988" s="2">
        <v>0</v>
      </c>
    </row>
    <row r="1989" spans="2:10">
      <c r="B1989" t="s">
        <v>1370</v>
      </c>
      <c r="C1989" s="2">
        <v>168</v>
      </c>
      <c r="D1989" s="2">
        <v>6.0000000000002274E-2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</row>
    <row r="1990" spans="2:10">
      <c r="B1990" t="s">
        <v>350</v>
      </c>
      <c r="C1990" s="2">
        <v>0</v>
      </c>
      <c r="D1990" s="2">
        <v>0</v>
      </c>
      <c r="E1990" s="2">
        <v>0</v>
      </c>
      <c r="F1990" s="2">
        <v>0</v>
      </c>
      <c r="G1990" s="2">
        <v>2865.66</v>
      </c>
      <c r="H1990" s="2">
        <v>93.839999999999691</v>
      </c>
      <c r="I1990" s="2">
        <v>1662.11</v>
      </c>
      <c r="J1990" s="2">
        <v>177.94999999999982</v>
      </c>
    </row>
    <row r="1991" spans="2:10">
      <c r="B1991" t="s">
        <v>251</v>
      </c>
      <c r="C1991" s="2">
        <v>665.51</v>
      </c>
      <c r="D1991" s="2">
        <v>14.990000000000009</v>
      </c>
      <c r="E1991" s="2">
        <v>0</v>
      </c>
      <c r="F1991" s="2">
        <v>0</v>
      </c>
      <c r="G1991" s="2">
        <v>332.76</v>
      </c>
      <c r="H1991" s="2">
        <v>7.5</v>
      </c>
      <c r="I1991" s="2">
        <v>332.76</v>
      </c>
      <c r="J1991" s="2">
        <v>7.5</v>
      </c>
    </row>
    <row r="1992" spans="2:10">
      <c r="B1992" t="s">
        <v>1371</v>
      </c>
      <c r="C1992" s="2">
        <v>0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510.84</v>
      </c>
      <c r="J1992" s="2">
        <v>11.339999999999975</v>
      </c>
    </row>
    <row r="1993" spans="2:10">
      <c r="B1993" t="s">
        <v>1372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55.83</v>
      </c>
      <c r="J1993" s="2">
        <v>1.1099999999999994</v>
      </c>
    </row>
    <row r="1994" spans="2:10">
      <c r="B1994" t="s">
        <v>1373</v>
      </c>
      <c r="C1994" s="2">
        <v>49.92</v>
      </c>
      <c r="D1994" s="2">
        <v>20.990000000000002</v>
      </c>
      <c r="E1994" s="2">
        <v>74.88</v>
      </c>
      <c r="F1994" s="2">
        <v>17.069999999999993</v>
      </c>
      <c r="G1994" s="2">
        <v>99.84</v>
      </c>
      <c r="H1994" s="2">
        <v>12.780000000000001</v>
      </c>
      <c r="I1994" s="2">
        <v>224.64</v>
      </c>
      <c r="J1994" s="2">
        <v>13.199999999999989</v>
      </c>
    </row>
    <row r="1995" spans="2:10">
      <c r="B1995" t="s">
        <v>1374</v>
      </c>
      <c r="C1995" s="2">
        <v>0</v>
      </c>
      <c r="D1995" s="2">
        <v>0</v>
      </c>
      <c r="E1995" s="2">
        <v>0</v>
      </c>
      <c r="F1995" s="2">
        <v>0</v>
      </c>
      <c r="G1995" s="2">
        <v>49.92</v>
      </c>
      <c r="H1995" s="2">
        <v>1.7800000000000011</v>
      </c>
      <c r="I1995" s="2">
        <v>49.92</v>
      </c>
      <c r="J1995" s="2">
        <v>1.7800000000000011</v>
      </c>
    </row>
    <row r="1996" spans="2:10">
      <c r="B1996" t="s">
        <v>306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24.96</v>
      </c>
      <c r="J1996" s="2">
        <v>1.0100000000000016</v>
      </c>
    </row>
    <row r="1997" spans="2:10">
      <c r="B1997" t="s">
        <v>1375</v>
      </c>
      <c r="C1997" s="2">
        <v>0</v>
      </c>
      <c r="D1997" s="2">
        <v>0</v>
      </c>
      <c r="E1997" s="2">
        <v>0</v>
      </c>
      <c r="F1997" s="2">
        <v>0</v>
      </c>
      <c r="G1997" s="2">
        <v>149.76</v>
      </c>
      <c r="H1997" s="2">
        <v>5.3299999999999841</v>
      </c>
      <c r="I1997" s="2">
        <v>99.84</v>
      </c>
      <c r="J1997" s="2">
        <v>3.5600000000000023</v>
      </c>
    </row>
    <row r="1998" spans="2:10">
      <c r="B1998" t="s">
        <v>1376</v>
      </c>
      <c r="C1998" s="2">
        <v>49.92</v>
      </c>
      <c r="D1998" s="2">
        <v>3.0399999999999991</v>
      </c>
      <c r="E1998" s="2">
        <v>149.76</v>
      </c>
      <c r="F1998" s="2">
        <v>5.3299999999999841</v>
      </c>
      <c r="G1998" s="2">
        <v>49.92</v>
      </c>
      <c r="H1998" s="2">
        <v>1.7800000000000011</v>
      </c>
      <c r="I1998" s="2">
        <v>149.76</v>
      </c>
      <c r="J1998" s="2">
        <v>5.3400000000000034</v>
      </c>
    </row>
    <row r="1999" spans="2:10">
      <c r="B1999" t="s">
        <v>1377</v>
      </c>
      <c r="C1999" s="2">
        <v>263.45999999999998</v>
      </c>
      <c r="D1999" s="2">
        <v>15.379999999999967</v>
      </c>
      <c r="E1999" s="2">
        <v>55.47</v>
      </c>
      <c r="F1999" s="2">
        <v>2.1400000000000006</v>
      </c>
      <c r="G1999" s="2">
        <v>194.14</v>
      </c>
      <c r="H1999" s="2">
        <v>7.4799999999999898</v>
      </c>
      <c r="I1999" s="2">
        <v>194.13</v>
      </c>
      <c r="J1999" s="2">
        <v>7.4699999999999989</v>
      </c>
    </row>
    <row r="2000" spans="2:10">
      <c r="B2000" t="s">
        <v>1378</v>
      </c>
      <c r="C2000" s="2">
        <v>124.8</v>
      </c>
      <c r="D2000" s="2">
        <v>4.7999999999999972</v>
      </c>
      <c r="E2000" s="2">
        <v>110.93</v>
      </c>
      <c r="F2000" s="2">
        <v>4.2600000000000051</v>
      </c>
      <c r="G2000" s="2">
        <v>221.87</v>
      </c>
      <c r="H2000" s="2">
        <v>8.5500000000000114</v>
      </c>
      <c r="I2000" s="2">
        <v>194.14</v>
      </c>
      <c r="J2000" s="2">
        <v>7.4799999999999898</v>
      </c>
    </row>
    <row r="2001" spans="2:10">
      <c r="B2001" t="s">
        <v>1379</v>
      </c>
      <c r="C2001" s="2">
        <v>56.64</v>
      </c>
      <c r="D2001" s="2">
        <v>2.1199999999999974</v>
      </c>
      <c r="E2001" s="2">
        <v>0</v>
      </c>
      <c r="F2001" s="2">
        <v>0</v>
      </c>
      <c r="G2001" s="2">
        <v>113.28</v>
      </c>
      <c r="H2001" s="2">
        <v>4.2399999999999949</v>
      </c>
      <c r="I2001" s="2">
        <v>113.28</v>
      </c>
      <c r="J2001" s="2">
        <v>4.2399999999999949</v>
      </c>
    </row>
    <row r="2002" spans="2:10">
      <c r="B2002" t="s">
        <v>1380</v>
      </c>
      <c r="C2002" s="2">
        <v>171.23</v>
      </c>
      <c r="D2002" s="2">
        <v>5.4299999999999784</v>
      </c>
      <c r="E2002" s="2">
        <v>0</v>
      </c>
      <c r="F2002" s="2">
        <v>0</v>
      </c>
      <c r="G2002" s="2">
        <v>0</v>
      </c>
      <c r="H2002" s="2">
        <v>0</v>
      </c>
      <c r="I2002" s="2">
        <v>80.53</v>
      </c>
      <c r="J2002" s="2">
        <v>-2.3700000000000045</v>
      </c>
    </row>
    <row r="2003" spans="2:10">
      <c r="B2003" t="s">
        <v>1381</v>
      </c>
      <c r="C2003" s="2">
        <v>0</v>
      </c>
      <c r="D2003" s="2">
        <v>0</v>
      </c>
      <c r="E2003" s="2">
        <v>0</v>
      </c>
      <c r="F2003" s="2">
        <v>0</v>
      </c>
      <c r="G2003" s="2">
        <v>249.18</v>
      </c>
      <c r="H2003" s="2">
        <v>9.1800000000000068</v>
      </c>
      <c r="I2003" s="2">
        <v>0</v>
      </c>
      <c r="J2003" s="2">
        <v>0</v>
      </c>
    </row>
    <row r="2004" spans="2:10">
      <c r="B2004" t="s">
        <v>1382</v>
      </c>
      <c r="C2004" s="2">
        <v>0</v>
      </c>
      <c r="D2004" s="2">
        <v>0</v>
      </c>
      <c r="E2004" s="2">
        <v>0</v>
      </c>
      <c r="F2004" s="2">
        <v>0</v>
      </c>
      <c r="G2004" s="2">
        <v>148.77000000000001</v>
      </c>
      <c r="H2004" s="2">
        <v>4.7700000000000102</v>
      </c>
      <c r="I2004" s="2">
        <v>0</v>
      </c>
      <c r="J2004" s="2">
        <v>0</v>
      </c>
    </row>
    <row r="2005" spans="2:10">
      <c r="B2005" t="s">
        <v>1383</v>
      </c>
      <c r="C2005" s="2">
        <v>0</v>
      </c>
      <c r="D2005" s="2">
        <v>0</v>
      </c>
      <c r="E2005" s="2">
        <v>0</v>
      </c>
      <c r="F2005" s="2">
        <v>0</v>
      </c>
      <c r="G2005" s="2">
        <v>396.71</v>
      </c>
      <c r="H2005" s="2">
        <v>12.70999999999998</v>
      </c>
      <c r="I2005" s="2">
        <v>0</v>
      </c>
      <c r="J2005" s="2">
        <v>0</v>
      </c>
    </row>
    <row r="2006" spans="2:10">
      <c r="B2006" t="s">
        <v>1384</v>
      </c>
      <c r="C2006" s="2">
        <v>39.299999999999997</v>
      </c>
      <c r="D2006" s="2">
        <v>1.4399999999999977</v>
      </c>
      <c r="E2006" s="2">
        <v>119.73</v>
      </c>
      <c r="F2006" s="2">
        <v>4.3500000000000085</v>
      </c>
      <c r="G2006" s="2">
        <v>77.72</v>
      </c>
      <c r="H2006" s="2">
        <v>2.6099999999999994</v>
      </c>
      <c r="I2006" s="2">
        <v>189.05</v>
      </c>
      <c r="J2006" s="2">
        <v>5.8000000000000114</v>
      </c>
    </row>
    <row r="2007" spans="2:10">
      <c r="B2007" t="s">
        <v>1385</v>
      </c>
      <c r="C2007" s="2">
        <v>78.59</v>
      </c>
      <c r="D2007" s="2">
        <v>2.8700000000000045</v>
      </c>
      <c r="E2007" s="2">
        <v>319.64999999999998</v>
      </c>
      <c r="F2007" s="2">
        <v>13.759999999999991</v>
      </c>
      <c r="G2007" s="2">
        <v>235.26</v>
      </c>
      <c r="H2007" s="2">
        <v>8.0999999999999943</v>
      </c>
      <c r="I2007" s="2">
        <v>151.24</v>
      </c>
      <c r="J2007" s="2">
        <v>-7</v>
      </c>
    </row>
    <row r="2008" spans="2:10">
      <c r="B2008" t="s">
        <v>1386</v>
      </c>
      <c r="C2008" s="2">
        <v>0</v>
      </c>
      <c r="D2008" s="2">
        <v>0</v>
      </c>
      <c r="E2008" s="2">
        <v>0</v>
      </c>
      <c r="F2008" s="2">
        <v>0</v>
      </c>
      <c r="G2008" s="2">
        <v>1944</v>
      </c>
      <c r="H2008" s="2">
        <v>0</v>
      </c>
      <c r="I2008" s="2">
        <v>0</v>
      </c>
      <c r="J2008" s="2">
        <v>0</v>
      </c>
    </row>
    <row r="2009" spans="2:10">
      <c r="B2009" t="s">
        <v>1387</v>
      </c>
      <c r="C2009" s="2">
        <v>0</v>
      </c>
      <c r="D2009" s="2">
        <v>0</v>
      </c>
      <c r="E2009" s="2">
        <v>0</v>
      </c>
      <c r="F2009" s="2">
        <v>0</v>
      </c>
      <c r="G2009" s="2">
        <v>1386</v>
      </c>
      <c r="H2009" s="2">
        <v>0</v>
      </c>
      <c r="I2009" s="2">
        <v>0</v>
      </c>
      <c r="J2009" s="2">
        <v>0</v>
      </c>
    </row>
    <row r="2010" spans="2:10">
      <c r="B2010" t="s">
        <v>573</v>
      </c>
      <c r="C2010" s="2">
        <v>106.02</v>
      </c>
      <c r="D2010" s="2">
        <v>2.9399999999999977</v>
      </c>
      <c r="E2010" s="2">
        <v>212.04</v>
      </c>
      <c r="F2010" s="2">
        <v>5.8799999999999955</v>
      </c>
      <c r="G2010" s="2">
        <v>106.02</v>
      </c>
      <c r="H2010" s="2">
        <v>2.9399999999999977</v>
      </c>
      <c r="I2010" s="2">
        <v>294.05</v>
      </c>
      <c r="J2010" s="2">
        <v>-15.189999999999998</v>
      </c>
    </row>
    <row r="2011" spans="2:10">
      <c r="B2011" t="s">
        <v>1388</v>
      </c>
      <c r="C2011" s="2">
        <v>0</v>
      </c>
      <c r="D2011" s="2">
        <v>0</v>
      </c>
      <c r="E2011" s="2">
        <v>0</v>
      </c>
      <c r="F2011" s="2">
        <v>0</v>
      </c>
      <c r="G2011" s="2">
        <v>4096.1000000000004</v>
      </c>
      <c r="H2011" s="2">
        <v>83.300000000000182</v>
      </c>
      <c r="I2011" s="2">
        <v>0.02</v>
      </c>
      <c r="J2011" s="2">
        <v>0</v>
      </c>
    </row>
    <row r="2012" spans="2:10">
      <c r="B2012" t="s">
        <v>1389</v>
      </c>
      <c r="C2012" s="2">
        <v>0</v>
      </c>
      <c r="D2012" s="2">
        <v>0</v>
      </c>
      <c r="E2012" s="2">
        <v>320.45999999999998</v>
      </c>
      <c r="F2012" s="2">
        <v>11.329999999999984</v>
      </c>
      <c r="G2012" s="2">
        <v>0</v>
      </c>
      <c r="H2012" s="2">
        <v>0</v>
      </c>
      <c r="I2012" s="2">
        <v>0</v>
      </c>
      <c r="J2012" s="2">
        <v>0</v>
      </c>
    </row>
    <row r="2013" spans="2:10">
      <c r="B2013" t="s">
        <v>1390</v>
      </c>
      <c r="C2013" s="2">
        <v>0</v>
      </c>
      <c r="D2013" s="2">
        <v>0</v>
      </c>
      <c r="E2013" s="2">
        <v>67.44</v>
      </c>
      <c r="F2013" s="2">
        <v>2.1599999999999966</v>
      </c>
      <c r="G2013" s="2">
        <v>67.44</v>
      </c>
      <c r="H2013" s="2">
        <v>2.1599999999999966</v>
      </c>
      <c r="I2013" s="2">
        <v>134.88</v>
      </c>
      <c r="J2013" s="2">
        <v>-7.6800000000000068</v>
      </c>
    </row>
    <row r="2014" spans="2:10">
      <c r="B2014" t="s">
        <v>1391</v>
      </c>
      <c r="C2014" s="2">
        <v>0</v>
      </c>
      <c r="D2014" s="2">
        <v>0</v>
      </c>
      <c r="E2014" s="2">
        <v>1942.19</v>
      </c>
      <c r="F2014" s="2">
        <v>208.19000000000005</v>
      </c>
      <c r="G2014" s="2">
        <v>0</v>
      </c>
      <c r="H2014" s="2">
        <v>0</v>
      </c>
      <c r="I2014" s="2">
        <v>0</v>
      </c>
      <c r="J2014" s="2">
        <v>0</v>
      </c>
    </row>
    <row r="2015" spans="2:10">
      <c r="B2015" t="s">
        <v>1392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240.69</v>
      </c>
      <c r="J2015" s="2">
        <v>4.8899999999999864</v>
      </c>
    </row>
    <row r="2016" spans="2:10">
      <c r="B2016" t="s">
        <v>1393</v>
      </c>
      <c r="C2016" s="2">
        <v>385.89</v>
      </c>
      <c r="D2016" s="2">
        <v>11.490000000000009</v>
      </c>
      <c r="E2016" s="2">
        <v>0</v>
      </c>
      <c r="F2016" s="2">
        <v>0</v>
      </c>
      <c r="G2016" s="2">
        <v>96.47</v>
      </c>
      <c r="H2016" s="2">
        <v>2.8700000000000045</v>
      </c>
      <c r="I2016" s="2">
        <v>0</v>
      </c>
      <c r="J2016" s="2">
        <v>0</v>
      </c>
    </row>
    <row r="2017" spans="2:10">
      <c r="B2017" t="s">
        <v>494</v>
      </c>
      <c r="C2017" s="2">
        <v>6086</v>
      </c>
      <c r="D2017" s="2">
        <v>239.60000000000036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</row>
    <row r="2018" spans="2:10">
      <c r="B2018" t="s">
        <v>1394</v>
      </c>
      <c r="C2018" s="2">
        <v>0</v>
      </c>
      <c r="D2018" s="2">
        <v>0</v>
      </c>
      <c r="E2018" s="2">
        <v>0</v>
      </c>
      <c r="F2018" s="2">
        <v>0</v>
      </c>
      <c r="G2018" s="2">
        <v>545.09</v>
      </c>
      <c r="H2018" s="2">
        <v>11.090000000000032</v>
      </c>
      <c r="I2018" s="2">
        <v>0.02</v>
      </c>
      <c r="J2018" s="2">
        <v>0</v>
      </c>
    </row>
    <row r="2019" spans="2:10">
      <c r="B2019" t="s">
        <v>1395</v>
      </c>
      <c r="C2019" s="2">
        <v>0</v>
      </c>
      <c r="D2019" s="2">
        <v>0</v>
      </c>
      <c r="E2019" s="2">
        <v>435.45</v>
      </c>
      <c r="F2019" s="2">
        <v>65.839999999999975</v>
      </c>
      <c r="G2019" s="2">
        <v>0</v>
      </c>
      <c r="H2019" s="2">
        <v>0</v>
      </c>
      <c r="I2019" s="2">
        <v>0</v>
      </c>
      <c r="J2019" s="2">
        <v>0</v>
      </c>
    </row>
    <row r="2020" spans="2:10">
      <c r="B2020" t="s">
        <v>1396</v>
      </c>
      <c r="C2020" s="2">
        <v>0</v>
      </c>
      <c r="D2020" s="2">
        <v>0</v>
      </c>
      <c r="E2020" s="2">
        <v>379.93</v>
      </c>
      <c r="F2020" s="2">
        <v>10.319999999999993</v>
      </c>
      <c r="G2020" s="2">
        <v>0</v>
      </c>
      <c r="H2020" s="2">
        <v>0</v>
      </c>
      <c r="I2020" s="2">
        <v>0</v>
      </c>
      <c r="J2020" s="2">
        <v>0</v>
      </c>
    </row>
    <row r="2021" spans="2:10">
      <c r="B2021" t="s">
        <v>1397</v>
      </c>
      <c r="C2021" s="2">
        <v>0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458.4</v>
      </c>
      <c r="J2021" s="2">
        <v>21.95999999999998</v>
      </c>
    </row>
    <row r="2022" spans="2:10">
      <c r="B2022" t="s">
        <v>1398</v>
      </c>
      <c r="C2022" s="2">
        <v>0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347.87</v>
      </c>
      <c r="J2022" s="2">
        <v>7.0699999999999932</v>
      </c>
    </row>
    <row r="2023" spans="2:10">
      <c r="B2023" t="s">
        <v>1399</v>
      </c>
      <c r="C2023" s="2">
        <v>326.91000000000003</v>
      </c>
      <c r="D2023" s="2">
        <v>9.2100000000000364</v>
      </c>
      <c r="E2023" s="2">
        <v>442.02</v>
      </c>
      <c r="F2023" s="2">
        <v>33.899999999999977</v>
      </c>
      <c r="G2023" s="2">
        <v>762.73</v>
      </c>
      <c r="H2023" s="2">
        <v>20.590000000000032</v>
      </c>
      <c r="I2023" s="2">
        <v>333.86</v>
      </c>
      <c r="J2023" s="2">
        <v>10.04000000000002</v>
      </c>
    </row>
    <row r="2024" spans="2:10">
      <c r="B2024" t="s">
        <v>1400</v>
      </c>
      <c r="C2024" s="2">
        <v>0</v>
      </c>
      <c r="D2024" s="2">
        <v>0</v>
      </c>
      <c r="E2024" s="2">
        <v>0</v>
      </c>
      <c r="F2024" s="2">
        <v>0</v>
      </c>
      <c r="G2024" s="2">
        <v>762.51</v>
      </c>
      <c r="H2024" s="2">
        <v>15.509999999999991</v>
      </c>
      <c r="I2024" s="2">
        <v>529.16999999999996</v>
      </c>
      <c r="J2024" s="2">
        <v>10.769999999999982</v>
      </c>
    </row>
    <row r="2025" spans="2:10">
      <c r="B2025" t="s">
        <v>1401</v>
      </c>
      <c r="C2025" s="2">
        <v>169.06</v>
      </c>
      <c r="D2025" s="2">
        <v>6.5099999999999909</v>
      </c>
      <c r="E2025" s="2">
        <v>180.44</v>
      </c>
      <c r="F2025" s="2">
        <v>6.4099999999999966</v>
      </c>
      <c r="G2025" s="2">
        <v>0</v>
      </c>
      <c r="H2025" s="2">
        <v>0</v>
      </c>
      <c r="I2025" s="2">
        <v>119.55</v>
      </c>
      <c r="J2025" s="2">
        <v>3.519999999999996</v>
      </c>
    </row>
    <row r="2026" spans="2:10">
      <c r="B2026" t="s">
        <v>1402</v>
      </c>
      <c r="C2026" s="2">
        <v>60.22</v>
      </c>
      <c r="D2026" s="2">
        <v>1.759999999999998</v>
      </c>
      <c r="E2026" s="2">
        <v>304.51</v>
      </c>
      <c r="F2026" s="2">
        <v>12.25</v>
      </c>
      <c r="G2026" s="2">
        <v>480.42</v>
      </c>
      <c r="H2026" s="2">
        <v>15.920000000000016</v>
      </c>
      <c r="I2026" s="2">
        <v>481.76</v>
      </c>
      <c r="J2026" s="2">
        <v>14.139999999999986</v>
      </c>
    </row>
    <row r="2027" spans="2:10">
      <c r="B2027" t="s">
        <v>1403</v>
      </c>
      <c r="C2027" s="2">
        <v>0</v>
      </c>
      <c r="D2027" s="2">
        <v>0</v>
      </c>
      <c r="E2027" s="2">
        <v>70.650000000000006</v>
      </c>
      <c r="F2027" s="2">
        <v>2.710000000000008</v>
      </c>
      <c r="G2027" s="2">
        <v>0</v>
      </c>
      <c r="H2027" s="2">
        <v>0</v>
      </c>
      <c r="I2027" s="2">
        <v>0</v>
      </c>
      <c r="J2027" s="2">
        <v>0</v>
      </c>
    </row>
    <row r="2028" spans="2:10">
      <c r="B2028" t="s">
        <v>1404</v>
      </c>
      <c r="C2028" s="2">
        <v>0</v>
      </c>
      <c r="D2028" s="2">
        <v>0</v>
      </c>
      <c r="E2028" s="2">
        <v>57.86</v>
      </c>
      <c r="F2028" s="2">
        <v>2.2299999999999969</v>
      </c>
      <c r="G2028" s="2">
        <v>0</v>
      </c>
      <c r="H2028" s="2">
        <v>0</v>
      </c>
      <c r="I2028" s="2">
        <v>0</v>
      </c>
      <c r="J2028" s="2">
        <v>0</v>
      </c>
    </row>
    <row r="2029" spans="2:10">
      <c r="B2029" t="s">
        <v>1405</v>
      </c>
      <c r="C2029" s="2">
        <v>0</v>
      </c>
      <c r="D2029" s="2">
        <v>0</v>
      </c>
      <c r="E2029" s="2">
        <v>71.78</v>
      </c>
      <c r="F2029" s="2">
        <v>2.75</v>
      </c>
      <c r="G2029" s="2">
        <v>0</v>
      </c>
      <c r="H2029" s="2">
        <v>0</v>
      </c>
      <c r="I2029" s="2">
        <v>0</v>
      </c>
      <c r="J2029" s="2">
        <v>0</v>
      </c>
    </row>
    <row r="2030" spans="2:10">
      <c r="B2030" t="s">
        <v>1406</v>
      </c>
      <c r="C2030" s="2">
        <v>0</v>
      </c>
      <c r="D2030" s="2">
        <v>0</v>
      </c>
      <c r="E2030" s="2">
        <v>116.87</v>
      </c>
      <c r="F2030" s="2">
        <v>4.5</v>
      </c>
      <c r="G2030" s="2">
        <v>0</v>
      </c>
      <c r="H2030" s="2">
        <v>0</v>
      </c>
      <c r="I2030" s="2">
        <v>0</v>
      </c>
      <c r="J2030" s="2">
        <v>0</v>
      </c>
    </row>
    <row r="2031" spans="2:10">
      <c r="B2031" t="s">
        <v>1407</v>
      </c>
      <c r="C2031" s="2">
        <v>0</v>
      </c>
      <c r="D2031" s="2">
        <v>0</v>
      </c>
      <c r="E2031" s="2">
        <v>0</v>
      </c>
      <c r="F2031" s="2">
        <v>0</v>
      </c>
      <c r="G2031" s="2">
        <v>2154</v>
      </c>
      <c r="H2031" s="2">
        <v>82.079999999999927</v>
      </c>
      <c r="I2031" s="2">
        <v>0</v>
      </c>
      <c r="J2031" s="2">
        <v>0</v>
      </c>
    </row>
    <row r="2032" spans="2:10">
      <c r="B2032" t="s">
        <v>1408</v>
      </c>
      <c r="C2032" s="2">
        <v>0</v>
      </c>
      <c r="D2032" s="2">
        <v>0</v>
      </c>
      <c r="E2032" s="2">
        <v>132.31</v>
      </c>
      <c r="F2032" s="2">
        <v>5.0900000000000034</v>
      </c>
      <c r="G2032" s="2">
        <v>0</v>
      </c>
      <c r="H2032" s="2">
        <v>0</v>
      </c>
      <c r="I2032" s="2">
        <v>0</v>
      </c>
      <c r="J2032" s="2">
        <v>0</v>
      </c>
    </row>
    <row r="2033" spans="2:10">
      <c r="B2033" t="s">
        <v>1409</v>
      </c>
      <c r="C2033" s="2">
        <v>0</v>
      </c>
      <c r="D2033" s="2">
        <v>0</v>
      </c>
      <c r="E2033" s="2">
        <v>142.71</v>
      </c>
      <c r="F2033" s="2">
        <v>5.4900000000000091</v>
      </c>
      <c r="G2033" s="2">
        <v>0</v>
      </c>
      <c r="H2033" s="2">
        <v>0</v>
      </c>
      <c r="I2033" s="2">
        <v>0</v>
      </c>
      <c r="J2033" s="2">
        <v>0</v>
      </c>
    </row>
    <row r="2034" spans="2:10">
      <c r="B2034" t="s">
        <v>1410</v>
      </c>
      <c r="C2034" s="2">
        <v>0</v>
      </c>
      <c r="D2034" s="2">
        <v>0</v>
      </c>
      <c r="E2034" s="2">
        <v>220.5</v>
      </c>
      <c r="F2034" s="2">
        <v>8.4699999999999989</v>
      </c>
      <c r="G2034" s="2">
        <v>0</v>
      </c>
      <c r="H2034" s="2">
        <v>0</v>
      </c>
      <c r="I2034" s="2">
        <v>0</v>
      </c>
      <c r="J2034" s="2">
        <v>0</v>
      </c>
    </row>
    <row r="2035" spans="2:10">
      <c r="B2035" t="s">
        <v>1411</v>
      </c>
      <c r="C2035" s="2">
        <v>0</v>
      </c>
      <c r="D2035" s="2">
        <v>0</v>
      </c>
      <c r="E2035" s="2">
        <v>178.38</v>
      </c>
      <c r="F2035" s="2">
        <v>6.8499999999999943</v>
      </c>
      <c r="G2035" s="2">
        <v>0</v>
      </c>
      <c r="H2035" s="2">
        <v>0</v>
      </c>
      <c r="I2035" s="2">
        <v>0</v>
      </c>
      <c r="J2035" s="2">
        <v>0</v>
      </c>
    </row>
    <row r="2036" spans="2:10">
      <c r="B2036" t="s">
        <v>1412</v>
      </c>
      <c r="C2036" s="2">
        <v>0</v>
      </c>
      <c r="D2036" s="2">
        <v>0</v>
      </c>
      <c r="E2036" s="2">
        <v>1408.16</v>
      </c>
      <c r="F2036" s="2">
        <v>54.160000000000082</v>
      </c>
      <c r="G2036" s="2">
        <v>0</v>
      </c>
      <c r="H2036" s="2">
        <v>0</v>
      </c>
      <c r="I2036" s="2">
        <v>1537.8</v>
      </c>
      <c r="J2036" s="2">
        <v>59.089999999999918</v>
      </c>
    </row>
    <row r="2037" spans="2:10">
      <c r="B2037" t="s">
        <v>1413</v>
      </c>
      <c r="C2037" s="2">
        <v>0</v>
      </c>
      <c r="D2037" s="2">
        <v>0</v>
      </c>
      <c r="E2037" s="2">
        <v>101.97</v>
      </c>
      <c r="F2037" s="2">
        <v>3.9200000000000017</v>
      </c>
      <c r="G2037" s="2">
        <v>0</v>
      </c>
      <c r="H2037" s="2">
        <v>0</v>
      </c>
      <c r="I2037" s="2">
        <v>0</v>
      </c>
      <c r="J2037" s="2">
        <v>0</v>
      </c>
    </row>
    <row r="2038" spans="2:10">
      <c r="B2038" t="s">
        <v>252</v>
      </c>
      <c r="C2038" s="2">
        <v>0</v>
      </c>
      <c r="D2038" s="2">
        <v>0</v>
      </c>
      <c r="E2038" s="2">
        <v>367.23</v>
      </c>
      <c r="F2038" s="2">
        <v>91.230000000000018</v>
      </c>
      <c r="G2038" s="2">
        <v>0</v>
      </c>
      <c r="H2038" s="2">
        <v>0</v>
      </c>
      <c r="I2038" s="2">
        <v>0</v>
      </c>
      <c r="J2038" s="2">
        <v>0</v>
      </c>
    </row>
    <row r="2039" spans="2:10">
      <c r="B2039" t="s">
        <v>1414</v>
      </c>
      <c r="C2039" s="2">
        <v>70.94</v>
      </c>
      <c r="D2039" s="2">
        <v>2.3599999999999994</v>
      </c>
      <c r="E2039" s="2">
        <v>70.94</v>
      </c>
      <c r="F2039" s="2">
        <v>2.3599999999999994</v>
      </c>
      <c r="G2039" s="2">
        <v>0</v>
      </c>
      <c r="H2039" s="2">
        <v>0</v>
      </c>
      <c r="I2039" s="2">
        <v>0</v>
      </c>
      <c r="J2039" s="2">
        <v>0</v>
      </c>
    </row>
    <row r="2040" spans="2:10">
      <c r="B2040" t="s">
        <v>1415</v>
      </c>
      <c r="C2040" s="2">
        <v>0</v>
      </c>
      <c r="D2040" s="2">
        <v>0</v>
      </c>
      <c r="E2040" s="2">
        <v>60.8</v>
      </c>
      <c r="F2040" s="2">
        <v>1.9599999999999937</v>
      </c>
      <c r="G2040" s="2">
        <v>0</v>
      </c>
      <c r="H2040" s="2">
        <v>0</v>
      </c>
      <c r="I2040" s="2">
        <v>0</v>
      </c>
      <c r="J2040" s="2">
        <v>0</v>
      </c>
    </row>
    <row r="2041" spans="2:10">
      <c r="B2041" t="s">
        <v>1416</v>
      </c>
      <c r="C2041" s="2">
        <v>0</v>
      </c>
      <c r="D2041" s="2">
        <v>0</v>
      </c>
      <c r="E2041" s="2">
        <v>71.11</v>
      </c>
      <c r="F2041" s="2">
        <v>3.0999999999999943</v>
      </c>
      <c r="G2041" s="2">
        <v>71.099999999999994</v>
      </c>
      <c r="H2041" s="2">
        <v>3.0999999999999943</v>
      </c>
      <c r="I2041" s="2">
        <v>0</v>
      </c>
      <c r="J2041" s="2">
        <v>0</v>
      </c>
    </row>
    <row r="2042" spans="2:10">
      <c r="B2042" t="s">
        <v>331</v>
      </c>
      <c r="C2042" s="2">
        <v>5853.88</v>
      </c>
      <c r="D2042" s="2">
        <v>293.22000000000025</v>
      </c>
      <c r="E2042" s="2">
        <v>35399.14</v>
      </c>
      <c r="F2042" s="2">
        <v>2035.1800000000003</v>
      </c>
      <c r="G2042" s="2">
        <v>17561.64</v>
      </c>
      <c r="H2042" s="2">
        <v>879.65999999999985</v>
      </c>
      <c r="I2042" s="2">
        <v>55611.86</v>
      </c>
      <c r="J2042" s="2">
        <v>2231.0200000000041</v>
      </c>
    </row>
    <row r="2043" spans="2:10">
      <c r="B2043" t="s">
        <v>506</v>
      </c>
      <c r="C2043" s="2">
        <v>2813.04</v>
      </c>
      <c r="D2043" s="2">
        <v>147.78999999999996</v>
      </c>
      <c r="E2043" s="2">
        <v>1641.17</v>
      </c>
      <c r="F2043" s="2">
        <v>91.289999999999964</v>
      </c>
      <c r="G2043" s="2">
        <v>2405.91</v>
      </c>
      <c r="H2043" s="2">
        <v>116.31999999999971</v>
      </c>
      <c r="I2043" s="2">
        <v>6329.38</v>
      </c>
      <c r="J2043" s="2">
        <v>272.61999999999989</v>
      </c>
    </row>
    <row r="2044" spans="2:10">
      <c r="B2044" t="s">
        <v>1417</v>
      </c>
      <c r="C2044" s="2">
        <v>118.83</v>
      </c>
      <c r="D2044" s="2">
        <v>4.8100000000000023</v>
      </c>
      <c r="E2044" s="2">
        <v>180.49</v>
      </c>
      <c r="F2044" s="2">
        <v>10.810000000000002</v>
      </c>
      <c r="G2044" s="2">
        <v>80.42</v>
      </c>
      <c r="H2044" s="2">
        <v>8.1500000000000057</v>
      </c>
      <c r="I2044" s="2">
        <v>281.5</v>
      </c>
      <c r="J2044" s="2">
        <v>-8.2200000000000273</v>
      </c>
    </row>
    <row r="2045" spans="2:10">
      <c r="B2045" t="s">
        <v>1418</v>
      </c>
      <c r="C2045" s="2">
        <v>171.4</v>
      </c>
      <c r="D2045" s="2">
        <v>9.7000000000000171</v>
      </c>
      <c r="E2045" s="2">
        <v>391.85</v>
      </c>
      <c r="F2045" s="2">
        <v>23.560000000000002</v>
      </c>
      <c r="G2045" s="2">
        <v>217.52</v>
      </c>
      <c r="H2045" s="2">
        <v>12.200000000000017</v>
      </c>
      <c r="I2045" s="2">
        <v>348.04</v>
      </c>
      <c r="J2045" s="2">
        <v>-6.5600000000000023</v>
      </c>
    </row>
    <row r="2046" spans="2:10">
      <c r="B2046" t="s">
        <v>1419</v>
      </c>
      <c r="C2046" s="2">
        <v>180.95</v>
      </c>
      <c r="D2046" s="2">
        <v>8.7399999999999807</v>
      </c>
      <c r="E2046" s="2">
        <v>495.28</v>
      </c>
      <c r="F2046" s="2">
        <v>36.819999999999993</v>
      </c>
      <c r="G2046" s="2">
        <v>499.56</v>
      </c>
      <c r="H2046" s="2">
        <v>23.220000000000027</v>
      </c>
      <c r="I2046" s="2">
        <v>556.55999999999995</v>
      </c>
      <c r="J2046" s="2">
        <v>-3.32000000000005</v>
      </c>
    </row>
    <row r="2047" spans="2:10">
      <c r="B2047" t="s">
        <v>1420</v>
      </c>
      <c r="C2047" s="2">
        <v>225.8</v>
      </c>
      <c r="D2047" s="2">
        <v>12.880000000000024</v>
      </c>
      <c r="E2047" s="2">
        <v>630.87</v>
      </c>
      <c r="F2047" s="2">
        <v>37.730000000000018</v>
      </c>
      <c r="G2047" s="2">
        <v>687.79</v>
      </c>
      <c r="H2047" s="2">
        <v>38.879999999999995</v>
      </c>
      <c r="I2047" s="2">
        <v>458.53</v>
      </c>
      <c r="J2047" s="2">
        <v>-8.4200000000000159</v>
      </c>
    </row>
    <row r="2048" spans="2:10">
      <c r="B2048" t="s">
        <v>1421</v>
      </c>
      <c r="C2048" s="2">
        <v>25746.99</v>
      </c>
      <c r="D2048" s="2">
        <v>906.9900000000016</v>
      </c>
      <c r="E2048" s="2">
        <v>8521.24</v>
      </c>
      <c r="F2048" s="2">
        <v>241.23999999999978</v>
      </c>
      <c r="G2048" s="2">
        <v>0</v>
      </c>
      <c r="H2048" s="2">
        <v>0</v>
      </c>
      <c r="I2048" s="2">
        <v>4860.62</v>
      </c>
      <c r="J2048" s="2">
        <v>120.61999999999989</v>
      </c>
    </row>
    <row r="2049" spans="2:10">
      <c r="B2049" t="s">
        <v>1422</v>
      </c>
      <c r="C2049" s="2">
        <v>0</v>
      </c>
      <c r="D2049" s="2">
        <v>0</v>
      </c>
      <c r="E2049" s="2">
        <v>7971.43</v>
      </c>
      <c r="F2049" s="2">
        <v>197.82999999999993</v>
      </c>
      <c r="G2049" s="2">
        <v>3306.37</v>
      </c>
      <c r="H2049" s="2">
        <v>83.170000000000073</v>
      </c>
      <c r="I2049" s="2">
        <v>0</v>
      </c>
      <c r="J2049" s="2">
        <v>0</v>
      </c>
    </row>
    <row r="2050" spans="2:10">
      <c r="B2050" t="s">
        <v>1423</v>
      </c>
      <c r="C2050" s="2">
        <v>2164.8000000000002</v>
      </c>
      <c r="D2050" s="2">
        <v>94.800000000000182</v>
      </c>
      <c r="E2050" s="2">
        <v>0</v>
      </c>
      <c r="F2050" s="2">
        <v>0</v>
      </c>
      <c r="G2050" s="2">
        <v>483.84</v>
      </c>
      <c r="H2050" s="2">
        <v>9.839999999999975</v>
      </c>
      <c r="I2050" s="2">
        <v>0</v>
      </c>
      <c r="J2050" s="2">
        <v>0</v>
      </c>
    </row>
    <row r="2051" spans="2:10">
      <c r="B2051" t="s">
        <v>332</v>
      </c>
      <c r="C2051" s="2">
        <v>0</v>
      </c>
      <c r="D2051" s="2">
        <v>0</v>
      </c>
      <c r="E2051" s="2">
        <v>27.55</v>
      </c>
      <c r="F2051" s="2">
        <v>1.7100000000000009</v>
      </c>
      <c r="G2051" s="2">
        <v>0</v>
      </c>
      <c r="H2051" s="2">
        <v>0</v>
      </c>
      <c r="I2051" s="2">
        <v>27.35</v>
      </c>
      <c r="J2051" s="2">
        <v>1.1799999999999997</v>
      </c>
    </row>
    <row r="2052" spans="2:10">
      <c r="B2052" t="s">
        <v>1424</v>
      </c>
      <c r="C2052" s="2">
        <v>60.5</v>
      </c>
      <c r="D2052" s="2">
        <v>3.2299999999999969</v>
      </c>
      <c r="E2052" s="2">
        <v>0</v>
      </c>
      <c r="F2052" s="2">
        <v>0</v>
      </c>
      <c r="G2052" s="2">
        <v>30.25</v>
      </c>
      <c r="H2052" s="2">
        <v>1.3000000000000007</v>
      </c>
      <c r="I2052" s="2">
        <v>151.22999999999999</v>
      </c>
      <c r="J2052" s="2">
        <v>-7.9800000000000182</v>
      </c>
    </row>
    <row r="2053" spans="2:10">
      <c r="B2053" t="s">
        <v>1425</v>
      </c>
      <c r="C2053" s="2">
        <v>1466.18</v>
      </c>
      <c r="D2053" s="2">
        <v>41.180000000000064</v>
      </c>
      <c r="E2053" s="2">
        <v>358.51</v>
      </c>
      <c r="F2053" s="2">
        <v>16.509999999999991</v>
      </c>
      <c r="G2053" s="2">
        <v>2798.78</v>
      </c>
      <c r="H2053" s="2">
        <v>98.7800000000002</v>
      </c>
      <c r="I2053" s="2">
        <v>0</v>
      </c>
      <c r="J2053" s="2">
        <v>0</v>
      </c>
    </row>
    <row r="2054" spans="2:10">
      <c r="B2054" t="s">
        <v>1426</v>
      </c>
      <c r="C2054" s="2">
        <v>346.94</v>
      </c>
      <c r="D2054" s="2">
        <v>-2.660000000000025</v>
      </c>
      <c r="E2054" s="2">
        <v>309.83999999999997</v>
      </c>
      <c r="F2054" s="2">
        <v>14.159999999999968</v>
      </c>
      <c r="G2054" s="2">
        <v>269.83999999999997</v>
      </c>
      <c r="H2054" s="2">
        <v>11.119999999999948</v>
      </c>
      <c r="I2054" s="2">
        <v>1002.27</v>
      </c>
      <c r="J2054" s="2">
        <v>-24.690000000000055</v>
      </c>
    </row>
    <row r="2055" spans="2:10">
      <c r="B2055" t="s">
        <v>1427</v>
      </c>
      <c r="C2055" s="2">
        <v>967.8</v>
      </c>
      <c r="D2055" s="2">
        <v>95.829999999999927</v>
      </c>
      <c r="E2055" s="2">
        <v>637.72</v>
      </c>
      <c r="F2055" s="2">
        <v>-24.919999999999959</v>
      </c>
      <c r="G2055" s="2">
        <v>509.52</v>
      </c>
      <c r="H2055" s="2">
        <v>12.539999999999964</v>
      </c>
      <c r="I2055" s="2">
        <v>3967.42</v>
      </c>
      <c r="J2055" s="2">
        <v>-283.51999999999953</v>
      </c>
    </row>
    <row r="2056" spans="2:10">
      <c r="B2056" t="s">
        <v>1428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209.54</v>
      </c>
      <c r="J2056" s="2">
        <v>4.4000000000000057</v>
      </c>
    </row>
    <row r="2057" spans="2:10">
      <c r="B2057" t="s">
        <v>1429</v>
      </c>
      <c r="C2057" s="2">
        <v>0</v>
      </c>
      <c r="D2057" s="2">
        <v>0</v>
      </c>
      <c r="E2057" s="2">
        <v>214.85</v>
      </c>
      <c r="F2057" s="2">
        <v>7.9699999999999989</v>
      </c>
      <c r="G2057" s="2">
        <v>210.88</v>
      </c>
      <c r="H2057" s="2">
        <v>4</v>
      </c>
      <c r="I2057" s="2">
        <v>0</v>
      </c>
      <c r="J2057" s="2">
        <v>0</v>
      </c>
    </row>
    <row r="2058" spans="2:10">
      <c r="B2058" t="s">
        <v>1430</v>
      </c>
      <c r="C2058" s="2">
        <v>348.3</v>
      </c>
      <c r="D2058" s="2">
        <v>6.410000000000025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</row>
    <row r="2059" spans="2:10">
      <c r="B2059" t="s">
        <v>1431</v>
      </c>
      <c r="C2059" s="2">
        <v>2949.25</v>
      </c>
      <c r="D2059" s="2">
        <v>38.079999999999927</v>
      </c>
      <c r="E2059" s="2">
        <v>1531.11</v>
      </c>
      <c r="F2059" s="2">
        <v>237.26</v>
      </c>
      <c r="G2059" s="2">
        <v>0</v>
      </c>
      <c r="H2059" s="2">
        <v>0</v>
      </c>
      <c r="I2059" s="2">
        <v>0</v>
      </c>
      <c r="J2059" s="2">
        <v>0</v>
      </c>
    </row>
    <row r="2060" spans="2:10">
      <c r="B2060" t="s">
        <v>1432</v>
      </c>
      <c r="C2060" s="2">
        <v>0</v>
      </c>
      <c r="D2060" s="2">
        <v>0</v>
      </c>
      <c r="E2060" s="2">
        <v>0</v>
      </c>
      <c r="F2060" s="2">
        <v>0</v>
      </c>
      <c r="G2060" s="2">
        <v>840.95</v>
      </c>
      <c r="H2060" s="2">
        <v>17.57000000000005</v>
      </c>
      <c r="I2060" s="2">
        <v>0</v>
      </c>
      <c r="J2060" s="2">
        <v>0</v>
      </c>
    </row>
    <row r="2061" spans="2:10">
      <c r="B2061" t="s">
        <v>1433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51.9</v>
      </c>
      <c r="J2061" s="2">
        <v>2.6599999999999966</v>
      </c>
    </row>
    <row r="2062" spans="2:10">
      <c r="B2062" t="s">
        <v>1434</v>
      </c>
      <c r="C2062" s="2">
        <v>1061.53</v>
      </c>
      <c r="D2062" s="2">
        <v>65.169999999999959</v>
      </c>
      <c r="E2062" s="2">
        <v>0</v>
      </c>
      <c r="F2062" s="2">
        <v>0</v>
      </c>
      <c r="G2062" s="2">
        <v>0</v>
      </c>
      <c r="H2062" s="2">
        <v>0</v>
      </c>
      <c r="I2062" s="2">
        <v>46.16</v>
      </c>
      <c r="J2062" s="2">
        <v>2.8399999999999963</v>
      </c>
    </row>
    <row r="2063" spans="2:10">
      <c r="B2063" t="s">
        <v>1435</v>
      </c>
      <c r="C2063" s="2">
        <v>0</v>
      </c>
      <c r="D2063" s="2">
        <v>0</v>
      </c>
      <c r="E2063" s="2">
        <v>45.79</v>
      </c>
      <c r="F2063" s="2">
        <v>2.4699999999999989</v>
      </c>
      <c r="G2063" s="2">
        <v>89.88</v>
      </c>
      <c r="H2063" s="2">
        <v>3.2399999999999949</v>
      </c>
      <c r="I2063" s="2">
        <v>32.94</v>
      </c>
      <c r="J2063" s="2">
        <v>-16.380000000000003</v>
      </c>
    </row>
    <row r="2064" spans="2:10">
      <c r="B2064" t="s">
        <v>1436</v>
      </c>
      <c r="C2064" s="2">
        <v>54.89</v>
      </c>
      <c r="D2064" s="2">
        <v>-21.310000000000002</v>
      </c>
      <c r="E2064" s="2">
        <v>39.450000000000003</v>
      </c>
      <c r="F2064" s="2">
        <v>1.3500000000000014</v>
      </c>
      <c r="G2064" s="2">
        <v>78.89</v>
      </c>
      <c r="H2064" s="2">
        <v>2.6899999999999977</v>
      </c>
      <c r="I2064" s="2">
        <v>0</v>
      </c>
      <c r="J2064" s="2">
        <v>0</v>
      </c>
    </row>
    <row r="2065" spans="1:10">
      <c r="A2065" t="s">
        <v>1437</v>
      </c>
      <c r="B2065" t="s">
        <v>590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226.49</v>
      </c>
      <c r="J2065" s="2">
        <v>8.2300000000000182</v>
      </c>
    </row>
    <row r="2066" spans="1:10">
      <c r="B2066" t="s">
        <v>594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202.51</v>
      </c>
      <c r="J2066" s="2">
        <v>7.7399999999999807</v>
      </c>
    </row>
    <row r="2067" spans="1:10">
      <c r="B2067" t="s">
        <v>595</v>
      </c>
      <c r="C2067" s="2">
        <v>0</v>
      </c>
      <c r="D2067" s="2">
        <v>0</v>
      </c>
      <c r="E2067" s="2">
        <v>149.5</v>
      </c>
      <c r="F2067" s="2">
        <v>3.7700000000000102</v>
      </c>
      <c r="G2067" s="2">
        <v>0</v>
      </c>
      <c r="H2067" s="2">
        <v>0</v>
      </c>
      <c r="I2067" s="2">
        <v>0</v>
      </c>
      <c r="J2067" s="2">
        <v>0</v>
      </c>
    </row>
    <row r="2068" spans="1:10">
      <c r="B2068" t="s">
        <v>371</v>
      </c>
      <c r="C2068" s="2">
        <v>692.92</v>
      </c>
      <c r="D2068" s="2">
        <v>22.399999999999977</v>
      </c>
      <c r="E2068" s="2">
        <v>0</v>
      </c>
      <c r="F2068" s="2">
        <v>0</v>
      </c>
      <c r="G2068" s="2">
        <v>138.58000000000001</v>
      </c>
      <c r="H2068" s="2">
        <v>4.4699999999999989</v>
      </c>
      <c r="I2068" s="2">
        <v>207.87</v>
      </c>
      <c r="J2068" s="2">
        <v>6.710000000000008</v>
      </c>
    </row>
    <row r="2069" spans="1:10">
      <c r="B2069" t="s">
        <v>123</v>
      </c>
      <c r="C2069" s="2">
        <v>0</v>
      </c>
      <c r="D2069" s="2">
        <v>0</v>
      </c>
      <c r="E2069" s="2">
        <v>0</v>
      </c>
      <c r="F2069" s="2">
        <v>0</v>
      </c>
      <c r="G2069" s="2">
        <v>1380.82</v>
      </c>
      <c r="H2069" s="2">
        <v>28.759999999999991</v>
      </c>
      <c r="I2069" s="2">
        <v>0</v>
      </c>
      <c r="J2069" s="2">
        <v>0</v>
      </c>
    </row>
    <row r="2070" spans="1:10">
      <c r="B2070" t="s">
        <v>414</v>
      </c>
      <c r="C2070" s="2">
        <v>0</v>
      </c>
      <c r="D2070" s="2">
        <v>0</v>
      </c>
      <c r="E2070" s="2">
        <v>110.22</v>
      </c>
      <c r="F2070" s="2">
        <v>1.1799999999999926</v>
      </c>
      <c r="G2070" s="2">
        <v>0</v>
      </c>
      <c r="H2070" s="2">
        <v>0</v>
      </c>
      <c r="I2070" s="2">
        <v>0</v>
      </c>
      <c r="J2070" s="2">
        <v>0</v>
      </c>
    </row>
    <row r="2071" spans="1:10">
      <c r="B2071" t="s">
        <v>125</v>
      </c>
      <c r="C2071" s="2">
        <v>657.3</v>
      </c>
      <c r="D2071" s="2">
        <v>39.539999999999964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</row>
    <row r="2072" spans="1:10">
      <c r="B2072" t="s">
        <v>127</v>
      </c>
      <c r="C2072" s="2">
        <v>182.39</v>
      </c>
      <c r="D2072" s="2">
        <v>10.789999999999992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</row>
    <row r="2073" spans="1:10">
      <c r="B2073" t="s">
        <v>128</v>
      </c>
      <c r="C2073" s="2">
        <v>656.63</v>
      </c>
      <c r="D2073" s="2">
        <v>38.870000000000005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</row>
    <row r="2074" spans="1:10">
      <c r="B2074" t="s">
        <v>129</v>
      </c>
      <c r="C2074" s="2">
        <v>656.54</v>
      </c>
      <c r="D2074" s="2">
        <v>18.259999999999991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</row>
    <row r="2075" spans="1:10">
      <c r="B2075" t="s">
        <v>130</v>
      </c>
      <c r="C2075" s="2">
        <v>656.54</v>
      </c>
      <c r="D2075" s="2">
        <v>18.259999999999991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</row>
    <row r="2076" spans="1:10">
      <c r="B2076" t="s">
        <v>131</v>
      </c>
      <c r="C2076" s="2">
        <v>656.63</v>
      </c>
      <c r="D2076" s="2">
        <v>38.870000000000005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</row>
    <row r="2077" spans="1:10">
      <c r="B2077" t="s">
        <v>601</v>
      </c>
      <c r="C2077" s="2">
        <v>0</v>
      </c>
      <c r="D2077" s="2">
        <v>0</v>
      </c>
      <c r="E2077" s="2">
        <v>72.930000000000007</v>
      </c>
      <c r="F2077" s="2">
        <v>3.2000000000000028</v>
      </c>
      <c r="G2077" s="2">
        <v>0</v>
      </c>
      <c r="H2077" s="2">
        <v>0</v>
      </c>
      <c r="I2077" s="2">
        <v>0</v>
      </c>
      <c r="J2077" s="2">
        <v>0</v>
      </c>
    </row>
    <row r="2078" spans="1:10">
      <c r="B2078" t="s">
        <v>132</v>
      </c>
      <c r="C2078" s="2">
        <v>656.63</v>
      </c>
      <c r="D2078" s="2">
        <v>38.870000000000005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</row>
    <row r="2079" spans="1:10">
      <c r="B2079" t="s">
        <v>133</v>
      </c>
      <c r="C2079" s="2">
        <v>656.61</v>
      </c>
      <c r="D2079" s="2">
        <v>38.850000000000023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</row>
    <row r="2080" spans="1:10">
      <c r="B2080" t="s">
        <v>606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25.81</v>
      </c>
      <c r="J2080" s="2">
        <v>1.1999999999999993</v>
      </c>
    </row>
    <row r="2081" spans="2:10">
      <c r="B2081" t="s">
        <v>608</v>
      </c>
      <c r="C2081" s="2">
        <v>0</v>
      </c>
      <c r="D2081" s="2">
        <v>0</v>
      </c>
      <c r="E2081" s="2">
        <v>1391.64</v>
      </c>
      <c r="F2081" s="2">
        <v>53.5300000000002</v>
      </c>
      <c r="G2081" s="2">
        <v>1505.95</v>
      </c>
      <c r="H2081" s="2">
        <v>57.920000000000073</v>
      </c>
      <c r="I2081" s="2">
        <v>1003.97</v>
      </c>
      <c r="J2081" s="2">
        <v>38.620000000000005</v>
      </c>
    </row>
    <row r="2082" spans="2:10">
      <c r="B2082" t="s">
        <v>611</v>
      </c>
      <c r="C2082" s="2">
        <v>70.62</v>
      </c>
      <c r="D2082" s="2">
        <v>2.7199999999999989</v>
      </c>
      <c r="E2082" s="2">
        <v>0</v>
      </c>
      <c r="F2082" s="2">
        <v>0</v>
      </c>
      <c r="G2082" s="2">
        <v>70.290000000000006</v>
      </c>
      <c r="H2082" s="2">
        <v>2.7000000000000028</v>
      </c>
      <c r="I2082" s="2">
        <v>0</v>
      </c>
      <c r="J2082" s="2">
        <v>0</v>
      </c>
    </row>
    <row r="2083" spans="2:10">
      <c r="B2083" t="s">
        <v>612</v>
      </c>
      <c r="C2083" s="2">
        <v>282.48</v>
      </c>
      <c r="D2083" s="2">
        <v>10.879999999999995</v>
      </c>
      <c r="E2083" s="2">
        <v>423.71</v>
      </c>
      <c r="F2083" s="2">
        <v>16.299999999999955</v>
      </c>
      <c r="G2083" s="2">
        <v>702.94</v>
      </c>
      <c r="H2083" s="2">
        <v>27.040000000000077</v>
      </c>
      <c r="I2083" s="2">
        <v>0</v>
      </c>
      <c r="J2083" s="2">
        <v>0</v>
      </c>
    </row>
    <row r="2084" spans="2:10">
      <c r="B2084" t="s">
        <v>613</v>
      </c>
      <c r="C2084" s="2">
        <v>0</v>
      </c>
      <c r="D2084" s="2">
        <v>0</v>
      </c>
      <c r="E2084" s="2">
        <v>70.62</v>
      </c>
      <c r="F2084" s="2">
        <v>2.7199999999999989</v>
      </c>
      <c r="G2084" s="2">
        <v>0</v>
      </c>
      <c r="H2084" s="2">
        <v>0</v>
      </c>
      <c r="I2084" s="2">
        <v>70.290000000000006</v>
      </c>
      <c r="J2084" s="2">
        <v>2.7000000000000028</v>
      </c>
    </row>
    <row r="2085" spans="2:10">
      <c r="B2085" t="s">
        <v>614</v>
      </c>
      <c r="C2085" s="2">
        <v>70.62</v>
      </c>
      <c r="D2085" s="2">
        <v>2.7199999999999989</v>
      </c>
      <c r="E2085" s="2">
        <v>0</v>
      </c>
      <c r="F2085" s="2">
        <v>0</v>
      </c>
      <c r="G2085" s="2">
        <v>140.59</v>
      </c>
      <c r="H2085" s="2">
        <v>5.4099999999999966</v>
      </c>
      <c r="I2085" s="2">
        <v>0</v>
      </c>
      <c r="J2085" s="2">
        <v>0</v>
      </c>
    </row>
    <row r="2086" spans="2:10">
      <c r="B2086" t="s">
        <v>241</v>
      </c>
      <c r="C2086" s="2">
        <v>1245.83</v>
      </c>
      <c r="D2086" s="2">
        <v>31.039999999999964</v>
      </c>
      <c r="E2086" s="2">
        <v>0</v>
      </c>
      <c r="F2086" s="2">
        <v>0</v>
      </c>
      <c r="G2086" s="2">
        <v>5437.8</v>
      </c>
      <c r="H2086" s="2">
        <v>134.82000000000062</v>
      </c>
      <c r="I2086" s="2">
        <v>0</v>
      </c>
      <c r="J2086" s="2">
        <v>0</v>
      </c>
    </row>
    <row r="2087" spans="2:10">
      <c r="B2087" t="s">
        <v>623</v>
      </c>
      <c r="C2087" s="2">
        <v>43.99</v>
      </c>
      <c r="D2087" s="2">
        <v>1.0399999999999991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</row>
    <row r="2088" spans="2:10">
      <c r="B2088" t="s">
        <v>166</v>
      </c>
      <c r="C2088" s="2">
        <v>666.63</v>
      </c>
      <c r="D2088" s="2">
        <v>42.629999999999995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</row>
    <row r="2089" spans="2:10">
      <c r="B2089" t="s">
        <v>422</v>
      </c>
      <c r="C2089" s="2">
        <v>0</v>
      </c>
      <c r="D2089" s="2">
        <v>0</v>
      </c>
      <c r="E2089" s="2">
        <v>100.75</v>
      </c>
      <c r="F2089" s="2">
        <v>2.769999999999996</v>
      </c>
      <c r="G2089" s="2">
        <v>0</v>
      </c>
      <c r="H2089" s="2">
        <v>0</v>
      </c>
      <c r="I2089" s="2">
        <v>0</v>
      </c>
      <c r="J2089" s="2">
        <v>0</v>
      </c>
    </row>
    <row r="2090" spans="2:10">
      <c r="B2090" t="s">
        <v>649</v>
      </c>
      <c r="C2090" s="2">
        <v>0</v>
      </c>
      <c r="D2090" s="2">
        <v>0</v>
      </c>
      <c r="E2090" s="2">
        <v>0</v>
      </c>
      <c r="F2090" s="2">
        <v>0</v>
      </c>
      <c r="G2090" s="2">
        <v>244.87</v>
      </c>
      <c r="H2090" s="2">
        <v>7.8799999999999955</v>
      </c>
      <c r="I2090" s="2">
        <v>0</v>
      </c>
      <c r="J2090" s="2">
        <v>0</v>
      </c>
    </row>
    <row r="2091" spans="2:10">
      <c r="B2091" t="s">
        <v>503</v>
      </c>
      <c r="C2091" s="2">
        <v>0</v>
      </c>
      <c r="D2091" s="2">
        <v>0</v>
      </c>
      <c r="E2091" s="2">
        <v>4836.26</v>
      </c>
      <c r="F2091" s="2">
        <v>206.34000000000015</v>
      </c>
      <c r="G2091" s="2">
        <v>0</v>
      </c>
      <c r="H2091" s="2">
        <v>0</v>
      </c>
      <c r="I2091" s="2">
        <v>4134.2299999999996</v>
      </c>
      <c r="J2091" s="2">
        <v>165.71999999999935</v>
      </c>
    </row>
    <row r="2092" spans="2:10">
      <c r="B2092" t="s">
        <v>477</v>
      </c>
      <c r="C2092" s="2">
        <v>0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490.98</v>
      </c>
      <c r="J2092" s="2">
        <v>19.710000000000036</v>
      </c>
    </row>
    <row r="2093" spans="2:10">
      <c r="B2093" t="s">
        <v>655</v>
      </c>
      <c r="C2093" s="2">
        <v>0</v>
      </c>
      <c r="D2093" s="2">
        <v>0</v>
      </c>
      <c r="E2093" s="2">
        <v>293.83999999999997</v>
      </c>
      <c r="F2093" s="2">
        <v>10.329999999999984</v>
      </c>
      <c r="G2093" s="2">
        <v>0</v>
      </c>
      <c r="H2093" s="2">
        <v>0</v>
      </c>
      <c r="I2093" s="2">
        <v>195.9</v>
      </c>
      <c r="J2093" s="2">
        <v>6.9000000000000057</v>
      </c>
    </row>
    <row r="2094" spans="2:10">
      <c r="B2094" t="s">
        <v>657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2438.9699999999998</v>
      </c>
      <c r="J2094" s="2">
        <v>85.889999999999873</v>
      </c>
    </row>
    <row r="2095" spans="2:10">
      <c r="B2095" t="s">
        <v>659</v>
      </c>
      <c r="C2095" s="2">
        <v>0</v>
      </c>
      <c r="D2095" s="2">
        <v>0</v>
      </c>
      <c r="E2095" s="2">
        <v>0</v>
      </c>
      <c r="F2095" s="2">
        <v>0</v>
      </c>
      <c r="G2095" s="2">
        <v>230.9</v>
      </c>
      <c r="H2095" s="2">
        <v>6.6500000000000057</v>
      </c>
      <c r="I2095" s="2">
        <v>0</v>
      </c>
      <c r="J2095" s="2">
        <v>0</v>
      </c>
    </row>
    <row r="2096" spans="2:10">
      <c r="B2096" t="s">
        <v>660</v>
      </c>
      <c r="C2096" s="2">
        <v>0</v>
      </c>
      <c r="D2096" s="2">
        <v>0</v>
      </c>
      <c r="E2096" s="2">
        <v>0</v>
      </c>
      <c r="F2096" s="2">
        <v>0</v>
      </c>
      <c r="G2096" s="2">
        <v>214.23</v>
      </c>
      <c r="H2096" s="2">
        <v>6.3199999999999932</v>
      </c>
      <c r="I2096" s="2">
        <v>214.23</v>
      </c>
      <c r="J2096" s="2">
        <v>6.3199999999999932</v>
      </c>
    </row>
    <row r="2097" spans="2:10">
      <c r="B2097" t="s">
        <v>661</v>
      </c>
      <c r="C2097" s="2">
        <v>0</v>
      </c>
      <c r="D2097" s="2">
        <v>0</v>
      </c>
      <c r="E2097" s="2">
        <v>0</v>
      </c>
      <c r="F2097" s="2">
        <v>0</v>
      </c>
      <c r="G2097" s="2">
        <v>206.09</v>
      </c>
      <c r="H2097" s="2">
        <v>5.2700000000000102</v>
      </c>
      <c r="I2097" s="2">
        <v>0</v>
      </c>
      <c r="J2097" s="2">
        <v>0</v>
      </c>
    </row>
    <row r="2098" spans="2:10">
      <c r="B2098" t="s">
        <v>663</v>
      </c>
      <c r="C2098" s="2">
        <v>0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230.9</v>
      </c>
      <c r="J2098" s="2">
        <v>6.6599999999999966</v>
      </c>
    </row>
    <row r="2099" spans="2:10">
      <c r="B2099" t="s">
        <v>1438</v>
      </c>
      <c r="C2099" s="2">
        <v>103.05</v>
      </c>
      <c r="D2099" s="2">
        <v>2.6400000000000006</v>
      </c>
      <c r="E2099" s="2">
        <v>0</v>
      </c>
      <c r="F2099" s="2">
        <v>0</v>
      </c>
      <c r="G2099" s="2">
        <v>206.09</v>
      </c>
      <c r="H2099" s="2">
        <v>5.2700000000000102</v>
      </c>
      <c r="I2099" s="2">
        <v>0</v>
      </c>
      <c r="J2099" s="2">
        <v>0</v>
      </c>
    </row>
    <row r="2100" spans="2:10">
      <c r="B2100" t="s">
        <v>664</v>
      </c>
      <c r="C2100" s="2">
        <v>317.64</v>
      </c>
      <c r="D2100" s="2">
        <v>9.3899999999999864</v>
      </c>
      <c r="E2100" s="2">
        <v>0</v>
      </c>
      <c r="F2100" s="2">
        <v>0</v>
      </c>
      <c r="G2100" s="2">
        <v>211.76</v>
      </c>
      <c r="H2100" s="2">
        <v>6.2599999999999909</v>
      </c>
      <c r="I2100" s="2">
        <v>0</v>
      </c>
      <c r="J2100" s="2">
        <v>0</v>
      </c>
    </row>
    <row r="2101" spans="2:10">
      <c r="B2101" t="s">
        <v>667</v>
      </c>
      <c r="C2101" s="2">
        <v>0</v>
      </c>
      <c r="D2101" s="2">
        <v>0</v>
      </c>
      <c r="E2101" s="2">
        <v>6292.82</v>
      </c>
      <c r="F2101" s="2">
        <v>366.32999999999993</v>
      </c>
      <c r="G2101" s="2">
        <v>0</v>
      </c>
      <c r="H2101" s="2">
        <v>0</v>
      </c>
      <c r="I2101" s="2">
        <v>2273.15</v>
      </c>
      <c r="J2101" s="2">
        <v>76.619999999999891</v>
      </c>
    </row>
    <row r="2102" spans="2:10">
      <c r="B2102" t="s">
        <v>669</v>
      </c>
      <c r="C2102" s="2">
        <v>115.45</v>
      </c>
      <c r="D2102" s="2">
        <v>3.3299999999999983</v>
      </c>
      <c r="E2102" s="2">
        <v>0</v>
      </c>
      <c r="F2102" s="2">
        <v>0</v>
      </c>
      <c r="G2102" s="2">
        <v>230.9</v>
      </c>
      <c r="H2102" s="2">
        <v>6.6599999999999966</v>
      </c>
      <c r="I2102" s="2">
        <v>0</v>
      </c>
      <c r="J2102" s="2">
        <v>0</v>
      </c>
    </row>
    <row r="2103" spans="2:10">
      <c r="B2103" t="s">
        <v>134</v>
      </c>
      <c r="C2103" s="2">
        <v>407.39</v>
      </c>
      <c r="D2103" s="2">
        <v>40.789999999999964</v>
      </c>
      <c r="E2103" s="2">
        <v>407.39</v>
      </c>
      <c r="F2103" s="2">
        <v>44.389999999999986</v>
      </c>
      <c r="G2103" s="2">
        <v>0</v>
      </c>
      <c r="H2103" s="2">
        <v>0</v>
      </c>
      <c r="I2103" s="2">
        <v>1523.89</v>
      </c>
      <c r="J2103" s="2">
        <v>70.610000000000127</v>
      </c>
    </row>
    <row r="2104" spans="2:10">
      <c r="B2104" t="s">
        <v>356</v>
      </c>
      <c r="C2104" s="2">
        <v>197.31</v>
      </c>
      <c r="D2104" s="2">
        <v>8.8900000000000148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</row>
    <row r="2105" spans="2:10">
      <c r="B2105" t="s">
        <v>536</v>
      </c>
      <c r="C2105" s="2">
        <v>0</v>
      </c>
      <c r="D2105" s="2">
        <v>0</v>
      </c>
      <c r="E2105" s="2">
        <v>95.11</v>
      </c>
      <c r="F2105" s="2">
        <v>5.019999999999996</v>
      </c>
      <c r="G2105" s="2">
        <v>140.03</v>
      </c>
      <c r="H2105" s="2">
        <v>4.8900000000000148</v>
      </c>
      <c r="I2105" s="2">
        <v>0</v>
      </c>
      <c r="J2105" s="2">
        <v>0</v>
      </c>
    </row>
    <row r="2106" spans="2:10">
      <c r="B2106" t="s">
        <v>678</v>
      </c>
      <c r="C2106" s="2">
        <v>0</v>
      </c>
      <c r="D2106" s="2">
        <v>0</v>
      </c>
      <c r="E2106" s="2">
        <v>182.93</v>
      </c>
      <c r="F2106" s="2">
        <v>8.4200000000000159</v>
      </c>
      <c r="G2106" s="2">
        <v>0</v>
      </c>
      <c r="H2106" s="2">
        <v>0</v>
      </c>
      <c r="I2106" s="2">
        <v>89.77</v>
      </c>
      <c r="J2106" s="2">
        <v>2.5099999999999909</v>
      </c>
    </row>
    <row r="2107" spans="2:10">
      <c r="B2107" t="s">
        <v>572</v>
      </c>
      <c r="C2107" s="2">
        <v>0</v>
      </c>
      <c r="D2107" s="2">
        <v>0</v>
      </c>
      <c r="E2107" s="2">
        <v>221.03</v>
      </c>
      <c r="F2107" s="2">
        <v>9.8799999999999955</v>
      </c>
      <c r="G2107" s="2">
        <v>0</v>
      </c>
      <c r="H2107" s="2">
        <v>0</v>
      </c>
      <c r="I2107" s="2">
        <v>0</v>
      </c>
      <c r="J2107" s="2">
        <v>0</v>
      </c>
    </row>
    <row r="2108" spans="2:10">
      <c r="B2108" t="s">
        <v>479</v>
      </c>
      <c r="C2108" s="2">
        <v>0</v>
      </c>
      <c r="D2108" s="2">
        <v>0</v>
      </c>
      <c r="E2108" s="2">
        <v>0</v>
      </c>
      <c r="F2108" s="2">
        <v>0</v>
      </c>
      <c r="G2108" s="2">
        <v>202.39</v>
      </c>
      <c r="H2108" s="2">
        <v>6.0699999999999932</v>
      </c>
      <c r="I2108" s="2">
        <v>0</v>
      </c>
      <c r="J2108" s="2">
        <v>0</v>
      </c>
    </row>
    <row r="2109" spans="2:10">
      <c r="B2109" t="s">
        <v>684</v>
      </c>
      <c r="C2109" s="2">
        <v>0</v>
      </c>
      <c r="D2109" s="2">
        <v>0</v>
      </c>
      <c r="E2109" s="2">
        <v>0</v>
      </c>
      <c r="F2109" s="2">
        <v>0</v>
      </c>
      <c r="G2109" s="2">
        <v>252.38</v>
      </c>
      <c r="H2109" s="2">
        <v>6.039999999999992</v>
      </c>
      <c r="I2109" s="2">
        <v>0</v>
      </c>
      <c r="J2109" s="2">
        <v>0</v>
      </c>
    </row>
    <row r="2110" spans="2:10">
      <c r="B2110" t="s">
        <v>686</v>
      </c>
      <c r="C2110" s="2">
        <v>0</v>
      </c>
      <c r="D2110" s="2">
        <v>0</v>
      </c>
      <c r="E2110" s="2">
        <v>0</v>
      </c>
      <c r="F2110" s="2">
        <v>0</v>
      </c>
      <c r="G2110" s="2">
        <v>60.71</v>
      </c>
      <c r="H2110" s="2">
        <v>3.5700000000000003</v>
      </c>
      <c r="I2110" s="2">
        <v>0</v>
      </c>
      <c r="J2110" s="2">
        <v>0</v>
      </c>
    </row>
    <row r="2111" spans="2:10">
      <c r="B2111" t="s">
        <v>690</v>
      </c>
      <c r="C2111" s="2">
        <v>0</v>
      </c>
      <c r="D2111" s="2">
        <v>0</v>
      </c>
      <c r="E2111" s="2">
        <v>0</v>
      </c>
      <c r="F2111" s="2">
        <v>0</v>
      </c>
      <c r="G2111" s="2">
        <v>73.05</v>
      </c>
      <c r="H2111" s="2">
        <v>3.289999999999992</v>
      </c>
      <c r="I2111" s="2">
        <v>0</v>
      </c>
      <c r="J2111" s="2">
        <v>0</v>
      </c>
    </row>
    <row r="2112" spans="2:10">
      <c r="B2112" t="s">
        <v>691</v>
      </c>
      <c r="C2112" s="2">
        <v>0</v>
      </c>
      <c r="D2112" s="2">
        <v>0</v>
      </c>
      <c r="E2112" s="2">
        <v>0</v>
      </c>
      <c r="F2112" s="2">
        <v>0</v>
      </c>
      <c r="G2112" s="2">
        <v>80.77</v>
      </c>
      <c r="H2112" s="2">
        <v>3.6099999999999994</v>
      </c>
      <c r="I2112" s="2">
        <v>0</v>
      </c>
      <c r="J2112" s="2">
        <v>0</v>
      </c>
    </row>
    <row r="2113" spans="2:10">
      <c r="B2113" t="s">
        <v>692</v>
      </c>
      <c r="C2113" s="2">
        <v>0</v>
      </c>
      <c r="D2113" s="2">
        <v>0</v>
      </c>
      <c r="E2113" s="2">
        <v>0</v>
      </c>
      <c r="F2113" s="2">
        <v>0</v>
      </c>
      <c r="G2113" s="2">
        <v>144.31</v>
      </c>
      <c r="H2113" s="2">
        <v>9.8600000000000136</v>
      </c>
      <c r="I2113" s="2">
        <v>0</v>
      </c>
      <c r="J2113" s="2">
        <v>0</v>
      </c>
    </row>
    <row r="2114" spans="2:10">
      <c r="B2114" t="s">
        <v>693</v>
      </c>
      <c r="C2114" s="2">
        <v>54.01</v>
      </c>
      <c r="D2114" s="2">
        <v>1.6000000000000014</v>
      </c>
      <c r="E2114" s="2">
        <v>0</v>
      </c>
      <c r="F2114" s="2">
        <v>0</v>
      </c>
      <c r="G2114" s="2">
        <v>108.02</v>
      </c>
      <c r="H2114" s="2">
        <v>3.2099999999999937</v>
      </c>
      <c r="I2114" s="2">
        <v>0</v>
      </c>
      <c r="J2114" s="2">
        <v>0</v>
      </c>
    </row>
    <row r="2115" spans="2:10">
      <c r="B2115" t="s">
        <v>694</v>
      </c>
      <c r="C2115" s="2">
        <v>59.54</v>
      </c>
      <c r="D2115" s="2">
        <v>1.759999999999998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</row>
    <row r="2116" spans="2:10">
      <c r="B2116" t="s">
        <v>696</v>
      </c>
      <c r="C2116" s="2">
        <v>0</v>
      </c>
      <c r="D2116" s="2">
        <v>0</v>
      </c>
      <c r="E2116" s="2">
        <v>0</v>
      </c>
      <c r="F2116" s="2">
        <v>0</v>
      </c>
      <c r="G2116" s="2">
        <v>145.51</v>
      </c>
      <c r="H2116" s="2">
        <v>9.0499999999999829</v>
      </c>
      <c r="I2116" s="2">
        <v>0</v>
      </c>
      <c r="J2116" s="2">
        <v>0</v>
      </c>
    </row>
    <row r="2117" spans="2:10">
      <c r="B2117" t="s">
        <v>697</v>
      </c>
      <c r="C2117" s="2">
        <v>0</v>
      </c>
      <c r="D2117" s="2">
        <v>0</v>
      </c>
      <c r="E2117" s="2">
        <v>0</v>
      </c>
      <c r="F2117" s="2">
        <v>0</v>
      </c>
      <c r="G2117" s="2">
        <v>143.12</v>
      </c>
      <c r="H2117" s="2">
        <v>9.4300000000000068</v>
      </c>
      <c r="I2117" s="2">
        <v>0</v>
      </c>
      <c r="J2117" s="2">
        <v>0</v>
      </c>
    </row>
    <row r="2118" spans="2:10">
      <c r="B2118" t="s">
        <v>698</v>
      </c>
      <c r="C2118" s="2">
        <v>126.39</v>
      </c>
      <c r="D2118" s="2">
        <v>6.2000000000000028</v>
      </c>
      <c r="E2118" s="2">
        <v>0</v>
      </c>
      <c r="F2118" s="2">
        <v>0</v>
      </c>
      <c r="G2118" s="2">
        <v>63.19</v>
      </c>
      <c r="H2118" s="2">
        <v>3.0999999999999943</v>
      </c>
      <c r="I2118" s="2">
        <v>0</v>
      </c>
      <c r="J2118" s="2">
        <v>0</v>
      </c>
    </row>
    <row r="2119" spans="2:10">
      <c r="B2119" t="s">
        <v>700</v>
      </c>
      <c r="C2119" s="2">
        <v>0</v>
      </c>
      <c r="D2119" s="2">
        <v>0</v>
      </c>
      <c r="E2119" s="2">
        <v>0</v>
      </c>
      <c r="F2119" s="2">
        <v>0</v>
      </c>
      <c r="G2119" s="2">
        <v>141.66999999999999</v>
      </c>
      <c r="H2119" s="2">
        <v>9.7399999999999807</v>
      </c>
      <c r="I2119" s="2">
        <v>0</v>
      </c>
      <c r="J2119" s="2">
        <v>0</v>
      </c>
    </row>
    <row r="2120" spans="2:10">
      <c r="B2120" t="s">
        <v>703</v>
      </c>
      <c r="C2120" s="2">
        <v>0</v>
      </c>
      <c r="D2120" s="2">
        <v>0</v>
      </c>
      <c r="E2120" s="2">
        <v>84.17</v>
      </c>
      <c r="F2120" s="2">
        <v>3.519999999999996</v>
      </c>
      <c r="G2120" s="2">
        <v>0</v>
      </c>
      <c r="H2120" s="2">
        <v>0</v>
      </c>
      <c r="I2120" s="2">
        <v>0</v>
      </c>
      <c r="J2120" s="2">
        <v>0</v>
      </c>
    </row>
    <row r="2121" spans="2:10">
      <c r="B2121" t="s">
        <v>1439</v>
      </c>
      <c r="C2121" s="2">
        <v>0</v>
      </c>
      <c r="D2121" s="2">
        <v>0</v>
      </c>
      <c r="E2121" s="2">
        <v>0</v>
      </c>
      <c r="F2121" s="2">
        <v>0</v>
      </c>
      <c r="G2121" s="2">
        <v>325.7</v>
      </c>
      <c r="H2121" s="2">
        <v>9.6800000000000068</v>
      </c>
      <c r="I2121" s="2">
        <v>0</v>
      </c>
      <c r="J2121" s="2">
        <v>0</v>
      </c>
    </row>
    <row r="2122" spans="2:10">
      <c r="B2122" t="s">
        <v>469</v>
      </c>
      <c r="C2122" s="2">
        <v>0</v>
      </c>
      <c r="D2122" s="2">
        <v>0</v>
      </c>
      <c r="E2122" s="2">
        <v>2405.1799999999998</v>
      </c>
      <c r="F2122" s="2">
        <v>77.949999999999818</v>
      </c>
      <c r="G2122" s="2">
        <v>0</v>
      </c>
      <c r="H2122" s="2">
        <v>0</v>
      </c>
      <c r="I2122" s="2">
        <v>0</v>
      </c>
      <c r="J2122" s="2">
        <v>0</v>
      </c>
    </row>
    <row r="2123" spans="2:10">
      <c r="B2123" t="s">
        <v>707</v>
      </c>
      <c r="C2123" s="2">
        <v>0</v>
      </c>
      <c r="D2123" s="2">
        <v>0</v>
      </c>
      <c r="E2123" s="2">
        <v>749.85</v>
      </c>
      <c r="F2123" s="2">
        <v>25.620000000000005</v>
      </c>
      <c r="G2123" s="2">
        <v>374.92</v>
      </c>
      <c r="H2123" s="2">
        <v>12.810000000000002</v>
      </c>
      <c r="I2123" s="2">
        <v>0</v>
      </c>
      <c r="J2123" s="2">
        <v>0</v>
      </c>
    </row>
    <row r="2124" spans="2:10">
      <c r="B2124" t="s">
        <v>708</v>
      </c>
      <c r="C2124" s="2">
        <v>204.87</v>
      </c>
      <c r="D2124" s="2">
        <v>5.8700000000000045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</row>
    <row r="2125" spans="2:10">
      <c r="B2125" t="s">
        <v>717</v>
      </c>
      <c r="C2125" s="2">
        <v>0</v>
      </c>
      <c r="D2125" s="2">
        <v>0</v>
      </c>
      <c r="E2125" s="2">
        <v>100.25</v>
      </c>
      <c r="F2125" s="2">
        <v>5.3900000000000006</v>
      </c>
      <c r="G2125" s="2">
        <v>0</v>
      </c>
      <c r="H2125" s="2">
        <v>0</v>
      </c>
      <c r="I2125" s="2">
        <v>0</v>
      </c>
      <c r="J2125" s="2">
        <v>0</v>
      </c>
    </row>
    <row r="2126" spans="2:10">
      <c r="B2126" t="s">
        <v>724</v>
      </c>
      <c r="C2126" s="2">
        <v>0</v>
      </c>
      <c r="D2126" s="2">
        <v>0</v>
      </c>
      <c r="E2126" s="2">
        <v>0</v>
      </c>
      <c r="F2126" s="2">
        <v>0</v>
      </c>
      <c r="G2126" s="2">
        <v>1930.76</v>
      </c>
      <c r="H2126" s="2">
        <v>61.039999999999964</v>
      </c>
      <c r="I2126" s="2">
        <v>0</v>
      </c>
      <c r="J2126" s="2">
        <v>0</v>
      </c>
    </row>
    <row r="2127" spans="2:10">
      <c r="B2127" t="s">
        <v>1440</v>
      </c>
      <c r="C2127" s="2">
        <v>0</v>
      </c>
      <c r="D2127" s="2">
        <v>0</v>
      </c>
      <c r="E2127" s="2">
        <v>0</v>
      </c>
      <c r="F2127" s="2">
        <v>0</v>
      </c>
      <c r="G2127" s="2">
        <v>71.77</v>
      </c>
      <c r="H2127" s="2">
        <v>2.5899999999999892</v>
      </c>
      <c r="I2127" s="2">
        <v>0</v>
      </c>
      <c r="J2127" s="2">
        <v>0</v>
      </c>
    </row>
    <row r="2128" spans="2:10">
      <c r="B2128" t="s">
        <v>161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908.77</v>
      </c>
      <c r="J2128" s="2">
        <v>29.399999999999977</v>
      </c>
    </row>
    <row r="2129" spans="2:10">
      <c r="B2129" t="s">
        <v>316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562.66</v>
      </c>
      <c r="J2129" s="2">
        <v>16.909999999999968</v>
      </c>
    </row>
    <row r="2130" spans="2:10">
      <c r="B2130" t="s">
        <v>393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83.4</v>
      </c>
      <c r="J2130" s="2">
        <v>17.400000000000006</v>
      </c>
    </row>
    <row r="2131" spans="2:10">
      <c r="B2131" t="s">
        <v>1441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195.64</v>
      </c>
      <c r="J2131" s="2">
        <v>4.589999999999975</v>
      </c>
    </row>
    <row r="2132" spans="2:10">
      <c r="B2132" t="s">
        <v>733</v>
      </c>
      <c r="C2132" s="2">
        <v>0</v>
      </c>
      <c r="D2132" s="2">
        <v>0</v>
      </c>
      <c r="E2132" s="2">
        <v>103.86</v>
      </c>
      <c r="F2132" s="2">
        <v>5.4500000000000028</v>
      </c>
      <c r="G2132" s="2">
        <v>0</v>
      </c>
      <c r="H2132" s="2">
        <v>0</v>
      </c>
      <c r="I2132" s="2">
        <v>0</v>
      </c>
      <c r="J2132" s="2">
        <v>0</v>
      </c>
    </row>
    <row r="2133" spans="2:10">
      <c r="B2133" t="s">
        <v>317</v>
      </c>
      <c r="C2133" s="2">
        <v>0</v>
      </c>
      <c r="D2133" s="2">
        <v>0</v>
      </c>
      <c r="E2133" s="2">
        <v>0</v>
      </c>
      <c r="F2133" s="2">
        <v>0</v>
      </c>
      <c r="G2133" s="2">
        <v>4539.71</v>
      </c>
      <c r="H2133" s="2">
        <v>141.5600000000004</v>
      </c>
      <c r="I2133" s="2">
        <v>0</v>
      </c>
      <c r="J2133" s="2">
        <v>0</v>
      </c>
    </row>
    <row r="2134" spans="2:10">
      <c r="B2134" t="s">
        <v>739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81.150000000000006</v>
      </c>
      <c r="J2134" s="2">
        <v>2.3599999999999994</v>
      </c>
    </row>
    <row r="2135" spans="2:10">
      <c r="B2135" t="s">
        <v>743</v>
      </c>
      <c r="C2135" s="2">
        <v>0</v>
      </c>
      <c r="D2135" s="2">
        <v>0</v>
      </c>
      <c r="E2135" s="2">
        <v>0</v>
      </c>
      <c r="F2135" s="2">
        <v>0</v>
      </c>
      <c r="G2135" s="2">
        <v>143.82</v>
      </c>
      <c r="H2135" s="2">
        <v>50.58</v>
      </c>
      <c r="I2135" s="2">
        <v>0</v>
      </c>
      <c r="J2135" s="2">
        <v>0</v>
      </c>
    </row>
    <row r="2136" spans="2:10">
      <c r="B2136" t="s">
        <v>747</v>
      </c>
      <c r="C2136" s="2">
        <v>101.93</v>
      </c>
      <c r="D2136" s="2">
        <v>3.5300000000000011</v>
      </c>
      <c r="E2136" s="2">
        <v>0</v>
      </c>
      <c r="F2136" s="2">
        <v>0</v>
      </c>
      <c r="G2136" s="2">
        <v>0</v>
      </c>
      <c r="H2136" s="2">
        <v>0</v>
      </c>
      <c r="I2136" s="2">
        <v>779.13</v>
      </c>
      <c r="J2136" s="2">
        <v>26.730000000000018</v>
      </c>
    </row>
    <row r="2137" spans="2:10">
      <c r="B2137" t="s">
        <v>748</v>
      </c>
      <c r="C2137" s="2">
        <v>0</v>
      </c>
      <c r="D2137" s="2">
        <v>0</v>
      </c>
      <c r="E2137" s="2">
        <v>0</v>
      </c>
      <c r="F2137" s="2">
        <v>0</v>
      </c>
      <c r="G2137" s="2">
        <v>782.77</v>
      </c>
      <c r="H2137" s="2">
        <v>29.169999999999959</v>
      </c>
      <c r="I2137" s="2">
        <v>0</v>
      </c>
      <c r="J2137" s="2">
        <v>0</v>
      </c>
    </row>
    <row r="2138" spans="2:10">
      <c r="B2138" t="s">
        <v>405</v>
      </c>
      <c r="C2138" s="2">
        <v>3011.45</v>
      </c>
      <c r="D2138" s="2">
        <v>258.94999999999982</v>
      </c>
      <c r="E2138" s="2">
        <v>0</v>
      </c>
      <c r="F2138" s="2">
        <v>0</v>
      </c>
      <c r="G2138" s="2">
        <v>0</v>
      </c>
      <c r="H2138" s="2">
        <v>0</v>
      </c>
      <c r="I2138" s="2">
        <v>2546.4899999999998</v>
      </c>
      <c r="J2138" s="2">
        <v>-3.4400000000000546</v>
      </c>
    </row>
    <row r="2139" spans="2:10">
      <c r="B2139" t="s">
        <v>415</v>
      </c>
      <c r="C2139" s="2">
        <v>0</v>
      </c>
      <c r="D2139" s="2">
        <v>0</v>
      </c>
      <c r="E2139" s="2">
        <v>700.24</v>
      </c>
      <c r="F2139" s="2">
        <v>105.03999999999996</v>
      </c>
      <c r="G2139" s="2">
        <v>0</v>
      </c>
      <c r="H2139" s="2">
        <v>0</v>
      </c>
      <c r="I2139" s="2">
        <v>0</v>
      </c>
      <c r="J2139" s="2">
        <v>0</v>
      </c>
    </row>
    <row r="2140" spans="2:10">
      <c r="B2140" t="s">
        <v>750</v>
      </c>
      <c r="C2140" s="2">
        <v>156.56</v>
      </c>
      <c r="D2140" s="2">
        <v>5.8400000000000034</v>
      </c>
      <c r="E2140" s="2">
        <v>0</v>
      </c>
      <c r="F2140" s="2">
        <v>0</v>
      </c>
      <c r="G2140" s="2">
        <v>782.77</v>
      </c>
      <c r="H2140" s="2">
        <v>29.169999999999959</v>
      </c>
      <c r="I2140" s="2">
        <v>0</v>
      </c>
      <c r="J2140" s="2">
        <v>0</v>
      </c>
    </row>
    <row r="2141" spans="2:10">
      <c r="B2141" t="s">
        <v>753</v>
      </c>
      <c r="C2141" s="2">
        <v>0</v>
      </c>
      <c r="D2141" s="2">
        <v>0</v>
      </c>
      <c r="E2141" s="2">
        <v>0</v>
      </c>
      <c r="F2141" s="2">
        <v>0</v>
      </c>
      <c r="G2141" s="2">
        <v>431.79</v>
      </c>
      <c r="H2141" s="2">
        <v>6.75</v>
      </c>
      <c r="I2141" s="2">
        <v>0</v>
      </c>
      <c r="J2141" s="2">
        <v>0</v>
      </c>
    </row>
    <row r="2142" spans="2:10">
      <c r="B2142" t="s">
        <v>756</v>
      </c>
      <c r="C2142" s="2">
        <v>0</v>
      </c>
      <c r="D2142" s="2">
        <v>0</v>
      </c>
      <c r="E2142" s="2">
        <v>61.19</v>
      </c>
      <c r="F2142" s="2">
        <v>6.5899999999999963</v>
      </c>
      <c r="G2142" s="2">
        <v>0</v>
      </c>
      <c r="H2142" s="2">
        <v>0</v>
      </c>
      <c r="I2142" s="2">
        <v>0</v>
      </c>
      <c r="J2142" s="2">
        <v>0</v>
      </c>
    </row>
    <row r="2143" spans="2:10">
      <c r="B2143" t="s">
        <v>759</v>
      </c>
      <c r="C2143" s="2">
        <v>0</v>
      </c>
      <c r="D2143" s="2">
        <v>0</v>
      </c>
      <c r="E2143" s="2">
        <v>64.430000000000007</v>
      </c>
      <c r="F2143" s="2">
        <v>6.710000000000008</v>
      </c>
      <c r="G2143" s="2">
        <v>0</v>
      </c>
      <c r="H2143" s="2">
        <v>0</v>
      </c>
      <c r="I2143" s="2">
        <v>0</v>
      </c>
      <c r="J2143" s="2">
        <v>0</v>
      </c>
    </row>
    <row r="2144" spans="2:10">
      <c r="B2144" t="s">
        <v>762</v>
      </c>
      <c r="C2144" s="2">
        <v>450.06</v>
      </c>
      <c r="D2144" s="2">
        <v>21.660000000000025</v>
      </c>
      <c r="E2144" s="2">
        <v>450</v>
      </c>
      <c r="F2144" s="2">
        <v>57.300000000000011</v>
      </c>
      <c r="G2144" s="2">
        <v>0</v>
      </c>
      <c r="H2144" s="2">
        <v>0</v>
      </c>
      <c r="I2144" s="2">
        <v>0</v>
      </c>
      <c r="J2144" s="2">
        <v>0</v>
      </c>
    </row>
    <row r="2145" spans="2:10">
      <c r="B2145" t="s">
        <v>763</v>
      </c>
      <c r="C2145" s="2">
        <v>0</v>
      </c>
      <c r="D2145" s="2">
        <v>0</v>
      </c>
      <c r="E2145" s="2">
        <v>676.75</v>
      </c>
      <c r="F2145" s="2">
        <v>68.350000000000023</v>
      </c>
      <c r="G2145" s="2">
        <v>0</v>
      </c>
      <c r="H2145" s="2">
        <v>0</v>
      </c>
      <c r="I2145" s="2">
        <v>0</v>
      </c>
      <c r="J2145" s="2">
        <v>0</v>
      </c>
    </row>
    <row r="2146" spans="2:10">
      <c r="B2146" t="s">
        <v>765</v>
      </c>
      <c r="C2146" s="2">
        <v>0</v>
      </c>
      <c r="D2146" s="2">
        <v>0</v>
      </c>
      <c r="E2146" s="2">
        <v>124.02</v>
      </c>
      <c r="F2146" s="2">
        <v>11.339999999999989</v>
      </c>
      <c r="G2146" s="2">
        <v>417.55</v>
      </c>
      <c r="H2146" s="2">
        <v>41.949999999999989</v>
      </c>
      <c r="I2146" s="2">
        <v>0</v>
      </c>
      <c r="J2146" s="2">
        <v>0</v>
      </c>
    </row>
    <row r="2147" spans="2:10">
      <c r="B2147" t="s">
        <v>766</v>
      </c>
      <c r="C2147" s="2">
        <v>0</v>
      </c>
      <c r="D2147" s="2">
        <v>0</v>
      </c>
      <c r="E2147" s="2">
        <v>517.86</v>
      </c>
      <c r="F2147" s="2">
        <v>79.660000000000025</v>
      </c>
      <c r="G2147" s="2">
        <v>0</v>
      </c>
      <c r="H2147" s="2">
        <v>0</v>
      </c>
      <c r="I2147" s="2">
        <v>0</v>
      </c>
      <c r="J2147" s="2">
        <v>0</v>
      </c>
    </row>
    <row r="2148" spans="2:10">
      <c r="B2148" t="s">
        <v>767</v>
      </c>
      <c r="C2148" s="2">
        <v>0</v>
      </c>
      <c r="D2148" s="2">
        <v>0</v>
      </c>
      <c r="E2148" s="2">
        <v>62.43</v>
      </c>
      <c r="F2148" s="2">
        <v>1.5899999999999963</v>
      </c>
      <c r="G2148" s="2">
        <v>0</v>
      </c>
      <c r="H2148" s="2">
        <v>0</v>
      </c>
      <c r="I2148" s="2">
        <v>0</v>
      </c>
      <c r="J2148" s="2">
        <v>0</v>
      </c>
    </row>
    <row r="2149" spans="2:10">
      <c r="B2149" t="s">
        <v>787</v>
      </c>
      <c r="C2149" s="2">
        <v>0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371.14</v>
      </c>
      <c r="J2149" s="2">
        <v>7.5399999999999636</v>
      </c>
    </row>
    <row r="2150" spans="2:10">
      <c r="B2150" t="s">
        <v>791</v>
      </c>
      <c r="C2150" s="2">
        <v>434.84</v>
      </c>
      <c r="D2150" s="2">
        <v>8.839999999999975</v>
      </c>
      <c r="E2150" s="2">
        <v>0</v>
      </c>
      <c r="F2150" s="2">
        <v>0</v>
      </c>
      <c r="G2150" s="2">
        <v>475.13</v>
      </c>
      <c r="H2150" s="2">
        <v>49.129999999999995</v>
      </c>
      <c r="I2150" s="2">
        <v>434.84</v>
      </c>
      <c r="J2150" s="2">
        <v>8.839999999999975</v>
      </c>
    </row>
    <row r="2151" spans="2:10">
      <c r="B2151" t="s">
        <v>137</v>
      </c>
      <c r="C2151" s="2">
        <v>0</v>
      </c>
      <c r="D2151" s="2">
        <v>0</v>
      </c>
      <c r="E2151" s="2">
        <v>0</v>
      </c>
      <c r="F2151" s="2">
        <v>0</v>
      </c>
      <c r="G2151" s="2">
        <v>2450.98</v>
      </c>
      <c r="H2151" s="2">
        <v>24.860000000000127</v>
      </c>
      <c r="I2151" s="2">
        <v>0</v>
      </c>
      <c r="J2151" s="2">
        <v>0</v>
      </c>
    </row>
    <row r="2152" spans="2:10">
      <c r="B2152" t="s">
        <v>793</v>
      </c>
      <c r="C2152" s="2">
        <v>253.75</v>
      </c>
      <c r="D2152" s="2">
        <v>7.2299999999999898</v>
      </c>
      <c r="E2152" s="2">
        <v>0</v>
      </c>
      <c r="F2152" s="2">
        <v>0</v>
      </c>
      <c r="G2152" s="2">
        <v>0</v>
      </c>
      <c r="H2152" s="2">
        <v>0</v>
      </c>
      <c r="I2152" s="2">
        <v>253.75</v>
      </c>
      <c r="J2152" s="2">
        <v>-90.29000000000002</v>
      </c>
    </row>
    <row r="2153" spans="2:10">
      <c r="B2153" t="s">
        <v>806</v>
      </c>
      <c r="C2153" s="2">
        <v>198.06</v>
      </c>
      <c r="D2153" s="2">
        <v>10.240000000000009</v>
      </c>
      <c r="E2153" s="2">
        <v>333.83</v>
      </c>
      <c r="F2153" s="2">
        <v>20.810000000000002</v>
      </c>
      <c r="G2153" s="2">
        <v>0</v>
      </c>
      <c r="H2153" s="2">
        <v>0</v>
      </c>
      <c r="I2153" s="2">
        <v>165.05</v>
      </c>
      <c r="J2153" s="2">
        <v>8.5400000000000205</v>
      </c>
    </row>
    <row r="2154" spans="2:10">
      <c r="B2154" t="s">
        <v>407</v>
      </c>
      <c r="C2154" s="2">
        <v>0</v>
      </c>
      <c r="D2154" s="2">
        <v>0</v>
      </c>
      <c r="E2154" s="2">
        <v>1982.39</v>
      </c>
      <c r="F2154" s="2">
        <v>190.74</v>
      </c>
      <c r="G2154" s="2">
        <v>0</v>
      </c>
      <c r="H2154" s="2">
        <v>0</v>
      </c>
      <c r="I2154" s="2">
        <v>0</v>
      </c>
      <c r="J2154" s="2">
        <v>0</v>
      </c>
    </row>
    <row r="2155" spans="2:10">
      <c r="B2155" t="s">
        <v>811</v>
      </c>
      <c r="C2155" s="2">
        <v>0</v>
      </c>
      <c r="D2155" s="2">
        <v>0</v>
      </c>
      <c r="E2155" s="2">
        <v>0</v>
      </c>
      <c r="F2155" s="2">
        <v>0</v>
      </c>
      <c r="G2155" s="2">
        <v>0</v>
      </c>
      <c r="H2155" s="2">
        <v>0</v>
      </c>
      <c r="I2155" s="2">
        <v>98.11</v>
      </c>
      <c r="J2155" s="2">
        <v>2.4000000000000057</v>
      </c>
    </row>
    <row r="2156" spans="2:10">
      <c r="B2156" t="s">
        <v>812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98.11</v>
      </c>
      <c r="J2156" s="2">
        <v>2.4000000000000057</v>
      </c>
    </row>
    <row r="2157" spans="2:10">
      <c r="B2157" t="s">
        <v>271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62.88</v>
      </c>
      <c r="J2157" s="2">
        <v>22.810000000000002</v>
      </c>
    </row>
    <row r="2158" spans="2:10">
      <c r="B2158" t="s">
        <v>816</v>
      </c>
      <c r="C2158" s="2">
        <v>0</v>
      </c>
      <c r="D2158" s="2">
        <v>0</v>
      </c>
      <c r="E2158" s="2">
        <v>0</v>
      </c>
      <c r="F2158" s="2">
        <v>0</v>
      </c>
      <c r="G2158" s="2">
        <v>355.7</v>
      </c>
      <c r="H2158" s="2">
        <v>7.6999999999999886</v>
      </c>
      <c r="I2158" s="2">
        <v>0</v>
      </c>
      <c r="J2158" s="2">
        <v>0</v>
      </c>
    </row>
    <row r="2159" spans="2:10">
      <c r="B2159" t="s">
        <v>818</v>
      </c>
      <c r="C2159" s="2">
        <v>0</v>
      </c>
      <c r="D2159" s="2">
        <v>0</v>
      </c>
      <c r="E2159" s="2">
        <v>1343.94</v>
      </c>
      <c r="F2159" s="2">
        <v>38.220000000000027</v>
      </c>
      <c r="G2159" s="2">
        <v>0</v>
      </c>
      <c r="H2159" s="2">
        <v>0</v>
      </c>
      <c r="I2159" s="2">
        <v>0</v>
      </c>
      <c r="J2159" s="2">
        <v>0</v>
      </c>
    </row>
    <row r="2160" spans="2:10">
      <c r="B2160" t="s">
        <v>827</v>
      </c>
      <c r="C2160" s="2">
        <v>127.21</v>
      </c>
      <c r="D2160" s="2">
        <v>2.8199999999999932</v>
      </c>
      <c r="E2160" s="2">
        <v>129.22999999999999</v>
      </c>
      <c r="F2160" s="2">
        <v>2.8599999999999852</v>
      </c>
      <c r="G2160" s="2">
        <v>0</v>
      </c>
      <c r="H2160" s="2">
        <v>0</v>
      </c>
      <c r="I2160" s="2">
        <v>0</v>
      </c>
      <c r="J2160" s="2">
        <v>0</v>
      </c>
    </row>
    <row r="2161" spans="2:10">
      <c r="B2161" t="s">
        <v>828</v>
      </c>
      <c r="C2161" s="2">
        <v>0</v>
      </c>
      <c r="D2161" s="2">
        <v>0</v>
      </c>
      <c r="E2161" s="2">
        <v>59.99</v>
      </c>
      <c r="F2161" s="2">
        <v>1.4500000000000028</v>
      </c>
      <c r="G2161" s="2">
        <v>29.99</v>
      </c>
      <c r="H2161" s="2">
        <v>0.71999999999999886</v>
      </c>
      <c r="I2161" s="2">
        <v>119.98</v>
      </c>
      <c r="J2161" s="2">
        <v>-15.679999999999993</v>
      </c>
    </row>
    <row r="2162" spans="2:10">
      <c r="B2162" t="s">
        <v>830</v>
      </c>
      <c r="C2162" s="2">
        <v>0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149.97</v>
      </c>
      <c r="J2162" s="2">
        <v>-19.610000000000014</v>
      </c>
    </row>
    <row r="2163" spans="2:10">
      <c r="B2163" t="s">
        <v>832</v>
      </c>
      <c r="C2163" s="2">
        <v>0</v>
      </c>
      <c r="D2163" s="2">
        <v>0</v>
      </c>
      <c r="E2163" s="2">
        <v>0</v>
      </c>
      <c r="F2163" s="2">
        <v>0</v>
      </c>
      <c r="G2163" s="2">
        <v>119.98</v>
      </c>
      <c r="H2163" s="2">
        <v>2.9000000000000057</v>
      </c>
      <c r="I2163" s="2">
        <v>179.97</v>
      </c>
      <c r="J2163" s="2">
        <v>-14.22999999999999</v>
      </c>
    </row>
    <row r="2164" spans="2:10">
      <c r="B2164" t="s">
        <v>837</v>
      </c>
      <c r="C2164" s="2">
        <v>0</v>
      </c>
      <c r="D2164" s="2">
        <v>0</v>
      </c>
      <c r="E2164" s="2">
        <v>0</v>
      </c>
      <c r="F2164" s="2">
        <v>0</v>
      </c>
      <c r="G2164" s="2">
        <v>254.84</v>
      </c>
      <c r="H2164" s="2">
        <v>7.3300000000000125</v>
      </c>
      <c r="I2164" s="2">
        <v>0</v>
      </c>
      <c r="J2164" s="2">
        <v>0</v>
      </c>
    </row>
    <row r="2165" spans="2:10">
      <c r="B2165" t="s">
        <v>1442</v>
      </c>
      <c r="C2165" s="2">
        <v>0</v>
      </c>
      <c r="D2165" s="2">
        <v>0</v>
      </c>
      <c r="E2165" s="2">
        <v>0</v>
      </c>
      <c r="F2165" s="2">
        <v>0</v>
      </c>
      <c r="G2165" s="2">
        <v>113.19</v>
      </c>
      <c r="H2165" s="2">
        <v>3.0300000000000011</v>
      </c>
      <c r="I2165" s="2">
        <v>0</v>
      </c>
      <c r="J2165" s="2">
        <v>0</v>
      </c>
    </row>
    <row r="2166" spans="2:10">
      <c r="B2166" t="s">
        <v>852</v>
      </c>
      <c r="C2166" s="2">
        <v>0</v>
      </c>
      <c r="D2166" s="2">
        <v>0</v>
      </c>
      <c r="E2166" s="2">
        <v>0</v>
      </c>
      <c r="F2166" s="2">
        <v>0</v>
      </c>
      <c r="G2166" s="2">
        <v>50.89</v>
      </c>
      <c r="H2166" s="2">
        <v>0.85000000000000142</v>
      </c>
      <c r="I2166" s="2">
        <v>0</v>
      </c>
      <c r="J2166" s="2">
        <v>0</v>
      </c>
    </row>
    <row r="2167" spans="2:10">
      <c r="B2167" t="s">
        <v>853</v>
      </c>
      <c r="C2167" s="2">
        <v>0</v>
      </c>
      <c r="D2167" s="2">
        <v>0</v>
      </c>
      <c r="E2167" s="2">
        <v>0</v>
      </c>
      <c r="F2167" s="2">
        <v>0</v>
      </c>
      <c r="G2167" s="2">
        <v>50.89</v>
      </c>
      <c r="H2167" s="2">
        <v>0.85000000000000142</v>
      </c>
      <c r="I2167" s="2">
        <v>0</v>
      </c>
      <c r="J2167" s="2">
        <v>0</v>
      </c>
    </row>
    <row r="2168" spans="2:10">
      <c r="B2168" t="s">
        <v>854</v>
      </c>
      <c r="C2168" s="2">
        <v>0</v>
      </c>
      <c r="D2168" s="2">
        <v>0</v>
      </c>
      <c r="E2168" s="2">
        <v>0</v>
      </c>
      <c r="F2168" s="2">
        <v>0</v>
      </c>
      <c r="G2168" s="2">
        <v>50.89</v>
      </c>
      <c r="H2168" s="2">
        <v>0.85000000000000142</v>
      </c>
      <c r="I2168" s="2">
        <v>0</v>
      </c>
      <c r="J2168" s="2">
        <v>0</v>
      </c>
    </row>
    <row r="2169" spans="2:10">
      <c r="B2169" t="s">
        <v>342</v>
      </c>
      <c r="C2169" s="2">
        <v>0</v>
      </c>
      <c r="D2169" s="2">
        <v>0</v>
      </c>
      <c r="E2169" s="2">
        <v>295.44</v>
      </c>
      <c r="F2169" s="2">
        <v>9.0600000000000023</v>
      </c>
      <c r="G2169" s="2">
        <v>0</v>
      </c>
      <c r="H2169" s="2">
        <v>0</v>
      </c>
      <c r="I2169" s="2">
        <v>1297.19</v>
      </c>
      <c r="J2169" s="2">
        <v>45.289999999999964</v>
      </c>
    </row>
    <row r="2170" spans="2:10">
      <c r="B2170" t="s">
        <v>855</v>
      </c>
      <c r="C2170" s="2">
        <v>484.85</v>
      </c>
      <c r="D2170" s="2">
        <v>14.260000000000048</v>
      </c>
      <c r="E2170" s="2">
        <v>0</v>
      </c>
      <c r="F2170" s="2">
        <v>0</v>
      </c>
      <c r="G2170" s="2">
        <v>121.3</v>
      </c>
      <c r="H2170" s="2">
        <v>3.5499999999999972</v>
      </c>
      <c r="I2170" s="2">
        <v>0</v>
      </c>
      <c r="J2170" s="2">
        <v>0</v>
      </c>
    </row>
    <row r="2171" spans="2:10">
      <c r="B2171" t="s">
        <v>856</v>
      </c>
      <c r="C2171" s="2">
        <v>778.1</v>
      </c>
      <c r="D2171" s="2">
        <v>24.540000000000077</v>
      </c>
      <c r="E2171" s="2">
        <v>389.69</v>
      </c>
      <c r="F2171" s="2">
        <v>12.29000000000002</v>
      </c>
      <c r="G2171" s="2">
        <v>324.74</v>
      </c>
      <c r="H2171" s="2">
        <v>10.240000000000009</v>
      </c>
      <c r="I2171" s="2">
        <v>519.55999999999995</v>
      </c>
      <c r="J2171" s="2">
        <v>16.359999999999957</v>
      </c>
    </row>
    <row r="2172" spans="2:10">
      <c r="B2172" t="s">
        <v>442</v>
      </c>
      <c r="C2172" s="2">
        <v>97.99</v>
      </c>
      <c r="D2172" s="2">
        <v>1.9899999999999949</v>
      </c>
      <c r="E2172" s="2">
        <v>0</v>
      </c>
      <c r="F2172" s="2">
        <v>0</v>
      </c>
      <c r="G2172" s="2">
        <v>0</v>
      </c>
      <c r="H2172" s="2">
        <v>0</v>
      </c>
      <c r="I2172" s="2">
        <v>489.96</v>
      </c>
      <c r="J2172" s="2">
        <v>9.9599999999999795</v>
      </c>
    </row>
    <row r="2173" spans="2:10">
      <c r="B2173" t="s">
        <v>870</v>
      </c>
      <c r="C2173" s="2">
        <v>0</v>
      </c>
      <c r="D2173" s="2">
        <v>0</v>
      </c>
      <c r="E2173" s="2">
        <v>106.03</v>
      </c>
      <c r="F2173" s="2">
        <v>2.9300000000000068</v>
      </c>
      <c r="G2173" s="2">
        <v>106.03</v>
      </c>
      <c r="H2173" s="2">
        <v>2.9300000000000068</v>
      </c>
      <c r="I2173" s="2">
        <v>0</v>
      </c>
      <c r="J2173" s="2">
        <v>0</v>
      </c>
    </row>
    <row r="2174" spans="2:10">
      <c r="B2174" t="s">
        <v>872</v>
      </c>
      <c r="C2174" s="2">
        <v>0</v>
      </c>
      <c r="D2174" s="2">
        <v>0</v>
      </c>
      <c r="E2174" s="2">
        <v>0</v>
      </c>
      <c r="F2174" s="2">
        <v>0</v>
      </c>
      <c r="G2174" s="2">
        <v>415.72</v>
      </c>
      <c r="H2174" s="2">
        <v>24.78000000000003</v>
      </c>
      <c r="I2174" s="2">
        <v>0</v>
      </c>
      <c r="J2174" s="2">
        <v>0</v>
      </c>
    </row>
    <row r="2175" spans="2:10">
      <c r="B2175" t="s">
        <v>874</v>
      </c>
      <c r="C2175" s="2">
        <v>760.43</v>
      </c>
      <c r="D2175" s="2">
        <v>22.319999999999936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</row>
    <row r="2176" spans="2:10">
      <c r="B2176" t="s">
        <v>876</v>
      </c>
      <c r="C2176" s="2">
        <v>1001.34</v>
      </c>
      <c r="D2176" s="2">
        <v>27.230000000000018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</row>
    <row r="2177" spans="2:10">
      <c r="B2177" t="s">
        <v>877</v>
      </c>
      <c r="C2177" s="2">
        <v>155.16</v>
      </c>
      <c r="D2177" s="2">
        <v>4.2700000000000102</v>
      </c>
      <c r="E2177" s="2">
        <v>263.47000000000003</v>
      </c>
      <c r="F2177" s="2">
        <v>12.000000000000028</v>
      </c>
      <c r="G2177" s="2">
        <v>517.20000000000005</v>
      </c>
      <c r="H2177" s="2">
        <v>14.250000000000057</v>
      </c>
      <c r="I2177" s="2">
        <v>0</v>
      </c>
      <c r="J2177" s="2">
        <v>0</v>
      </c>
    </row>
    <row r="2178" spans="2:10">
      <c r="B2178" t="s">
        <v>224</v>
      </c>
      <c r="C2178" s="2">
        <v>3828.09</v>
      </c>
      <c r="D2178" s="2">
        <v>112.14000000000033</v>
      </c>
      <c r="E2178" s="2">
        <v>0</v>
      </c>
      <c r="F2178" s="2">
        <v>0</v>
      </c>
      <c r="G2178" s="2">
        <v>0</v>
      </c>
      <c r="H2178" s="2">
        <v>0</v>
      </c>
      <c r="I2178" s="2">
        <v>3828.09</v>
      </c>
      <c r="J2178" s="2">
        <v>112.14000000000033</v>
      </c>
    </row>
    <row r="2179" spans="2:10">
      <c r="B2179" t="s">
        <v>225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269.55</v>
      </c>
      <c r="J2179" s="2">
        <v>1.2900000000000205</v>
      </c>
    </row>
    <row r="2180" spans="2:10">
      <c r="B2180" t="s">
        <v>878</v>
      </c>
      <c r="C2180" s="2">
        <v>0</v>
      </c>
      <c r="D2180" s="2">
        <v>0</v>
      </c>
      <c r="E2180" s="2">
        <v>0</v>
      </c>
      <c r="F2180" s="2">
        <v>0</v>
      </c>
      <c r="G2180" s="2">
        <v>95.36</v>
      </c>
      <c r="H2180" s="2">
        <v>2.5900000000000034</v>
      </c>
      <c r="I2180" s="2">
        <v>0</v>
      </c>
      <c r="J2180" s="2">
        <v>0</v>
      </c>
    </row>
    <row r="2181" spans="2:10">
      <c r="B2181" t="s">
        <v>1443</v>
      </c>
      <c r="C2181" s="2">
        <v>994.7</v>
      </c>
      <c r="D2181" s="2">
        <v>39.660000000000082</v>
      </c>
      <c r="E2181" s="2">
        <v>998.45</v>
      </c>
      <c r="F2181" s="2">
        <v>43.420000000000073</v>
      </c>
      <c r="G2181" s="2">
        <v>397.88</v>
      </c>
      <c r="H2181" s="2">
        <v>15.860000000000014</v>
      </c>
      <c r="I2181" s="2">
        <v>795.76</v>
      </c>
      <c r="J2181" s="2">
        <v>22.210000000000036</v>
      </c>
    </row>
    <row r="2182" spans="2:10">
      <c r="B2182" t="s">
        <v>138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2411.31</v>
      </c>
      <c r="J2182" s="2">
        <v>120.4699999999998</v>
      </c>
    </row>
    <row r="2183" spans="2:10">
      <c r="B2183" t="s">
        <v>226</v>
      </c>
      <c r="C2183" s="2">
        <v>0</v>
      </c>
      <c r="D2183" s="2">
        <v>0</v>
      </c>
      <c r="E2183" s="2">
        <v>313.99</v>
      </c>
      <c r="F2183" s="2">
        <v>16.100000000000023</v>
      </c>
      <c r="G2183" s="2">
        <v>0</v>
      </c>
      <c r="H2183" s="2">
        <v>0</v>
      </c>
      <c r="I2183" s="2">
        <v>0</v>
      </c>
      <c r="J2183" s="2">
        <v>0</v>
      </c>
    </row>
    <row r="2184" spans="2:10">
      <c r="B2184" t="s">
        <v>879</v>
      </c>
      <c r="C2184" s="2">
        <v>0</v>
      </c>
      <c r="D2184" s="2">
        <v>0</v>
      </c>
      <c r="E2184" s="2">
        <v>0</v>
      </c>
      <c r="F2184" s="2">
        <v>0</v>
      </c>
      <c r="G2184" s="2">
        <v>71.91</v>
      </c>
      <c r="H2184" s="2">
        <v>2.1799999999999926</v>
      </c>
      <c r="I2184" s="2">
        <v>0</v>
      </c>
      <c r="J2184" s="2">
        <v>0</v>
      </c>
    </row>
    <row r="2185" spans="2:10">
      <c r="B2185" t="s">
        <v>880</v>
      </c>
      <c r="C2185" s="2">
        <v>0</v>
      </c>
      <c r="D2185" s="2">
        <v>0</v>
      </c>
      <c r="E2185" s="2">
        <v>0</v>
      </c>
      <c r="F2185" s="2">
        <v>0</v>
      </c>
      <c r="G2185" s="2">
        <v>88.74</v>
      </c>
      <c r="H2185" s="2">
        <v>2.539999999999992</v>
      </c>
      <c r="I2185" s="2">
        <v>0</v>
      </c>
      <c r="J2185" s="2">
        <v>0</v>
      </c>
    </row>
    <row r="2186" spans="2:10">
      <c r="B2186" t="s">
        <v>882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220.08</v>
      </c>
      <c r="J2186" s="2">
        <v>9.660000000000025</v>
      </c>
    </row>
    <row r="2187" spans="2:10">
      <c r="B2187" t="s">
        <v>887</v>
      </c>
      <c r="C2187" s="2">
        <v>0</v>
      </c>
      <c r="D2187" s="2">
        <v>0</v>
      </c>
      <c r="E2187" s="2">
        <v>82.58</v>
      </c>
      <c r="F2187" s="2">
        <v>3.2000000000000028</v>
      </c>
      <c r="G2187" s="2">
        <v>0</v>
      </c>
      <c r="H2187" s="2">
        <v>0</v>
      </c>
      <c r="I2187" s="2">
        <v>141.86000000000001</v>
      </c>
      <c r="J2187" s="2">
        <v>4.7900000000000205</v>
      </c>
    </row>
    <row r="2188" spans="2:10">
      <c r="B2188" t="s">
        <v>888</v>
      </c>
      <c r="C2188" s="2">
        <v>0</v>
      </c>
      <c r="D2188" s="2">
        <v>0</v>
      </c>
      <c r="E2188" s="2">
        <v>371.66</v>
      </c>
      <c r="F2188" s="2">
        <v>11.660000000000025</v>
      </c>
      <c r="G2188" s="2">
        <v>185.83</v>
      </c>
      <c r="H2188" s="2">
        <v>5.8300000000000125</v>
      </c>
      <c r="I2188" s="2">
        <v>0</v>
      </c>
      <c r="J2188" s="2">
        <v>0</v>
      </c>
    </row>
    <row r="2189" spans="2:10">
      <c r="B2189" t="s">
        <v>889</v>
      </c>
      <c r="C2189" s="2">
        <v>0</v>
      </c>
      <c r="D2189" s="2">
        <v>0</v>
      </c>
      <c r="E2189" s="2">
        <v>371.66</v>
      </c>
      <c r="F2189" s="2">
        <v>11.660000000000025</v>
      </c>
      <c r="G2189" s="2">
        <v>185.83</v>
      </c>
      <c r="H2189" s="2">
        <v>5.8300000000000125</v>
      </c>
      <c r="I2189" s="2">
        <v>0</v>
      </c>
      <c r="J2189" s="2">
        <v>0</v>
      </c>
    </row>
    <row r="2190" spans="2:10">
      <c r="B2190" t="s">
        <v>890</v>
      </c>
      <c r="C2190" s="2">
        <v>0</v>
      </c>
      <c r="D2190" s="2">
        <v>0</v>
      </c>
      <c r="E2190" s="2">
        <v>345.75</v>
      </c>
      <c r="F2190" s="2">
        <v>11.550000000000011</v>
      </c>
      <c r="G2190" s="2">
        <v>0</v>
      </c>
      <c r="H2190" s="2">
        <v>0</v>
      </c>
      <c r="I2190" s="2">
        <v>0</v>
      </c>
      <c r="J2190" s="2">
        <v>0</v>
      </c>
    </row>
    <row r="2191" spans="2:10">
      <c r="B2191" t="s">
        <v>891</v>
      </c>
      <c r="C2191" s="2">
        <v>0</v>
      </c>
      <c r="D2191" s="2">
        <v>0</v>
      </c>
      <c r="E2191" s="2">
        <v>345.75</v>
      </c>
      <c r="F2191" s="2">
        <v>11.550000000000011</v>
      </c>
      <c r="G2191" s="2">
        <v>0</v>
      </c>
      <c r="H2191" s="2">
        <v>0</v>
      </c>
      <c r="I2191" s="2">
        <v>0</v>
      </c>
      <c r="J2191" s="2">
        <v>0</v>
      </c>
    </row>
    <row r="2192" spans="2:10">
      <c r="B2192" t="s">
        <v>892</v>
      </c>
      <c r="C2192" s="2">
        <v>0</v>
      </c>
      <c r="D2192" s="2">
        <v>0</v>
      </c>
      <c r="E2192" s="2">
        <v>345.75</v>
      </c>
      <c r="F2192" s="2">
        <v>11.550000000000011</v>
      </c>
      <c r="G2192" s="2">
        <v>172.88</v>
      </c>
      <c r="H2192" s="2">
        <v>5.7800000000000011</v>
      </c>
      <c r="I2192" s="2">
        <v>0</v>
      </c>
      <c r="J2192" s="2">
        <v>0</v>
      </c>
    </row>
    <row r="2193" spans="2:10">
      <c r="B2193" t="s">
        <v>893</v>
      </c>
      <c r="C2193" s="2">
        <v>0</v>
      </c>
      <c r="D2193" s="2">
        <v>0</v>
      </c>
      <c r="E2193" s="2">
        <v>106.94</v>
      </c>
      <c r="F2193" s="2">
        <v>29.179999999999993</v>
      </c>
      <c r="G2193" s="2">
        <v>0</v>
      </c>
      <c r="H2193" s="2">
        <v>0</v>
      </c>
      <c r="I2193" s="2">
        <v>0</v>
      </c>
      <c r="J2193" s="2">
        <v>0</v>
      </c>
    </row>
    <row r="2194" spans="2:10">
      <c r="B2194" t="s">
        <v>894</v>
      </c>
      <c r="C2194" s="2">
        <v>0</v>
      </c>
      <c r="D2194" s="2">
        <v>0</v>
      </c>
      <c r="E2194" s="2">
        <v>113.64</v>
      </c>
      <c r="F2194" s="2">
        <v>6.0400000000000063</v>
      </c>
      <c r="G2194" s="2">
        <v>0</v>
      </c>
      <c r="H2194" s="2">
        <v>0</v>
      </c>
      <c r="I2194" s="2">
        <v>212.88</v>
      </c>
      <c r="J2194" s="2">
        <v>8.5099999999999909</v>
      </c>
    </row>
    <row r="2195" spans="2:10">
      <c r="B2195" t="s">
        <v>899</v>
      </c>
      <c r="C2195" s="2">
        <v>0</v>
      </c>
      <c r="D2195" s="2">
        <v>0</v>
      </c>
      <c r="E2195" s="2">
        <v>109.19</v>
      </c>
      <c r="F2195" s="2">
        <v>3.6700000000000017</v>
      </c>
      <c r="G2195" s="2">
        <v>0</v>
      </c>
      <c r="H2195" s="2">
        <v>0</v>
      </c>
      <c r="I2195" s="2">
        <v>218.37</v>
      </c>
      <c r="J2195" s="2">
        <v>7.3400000000000034</v>
      </c>
    </row>
    <row r="2196" spans="2:10">
      <c r="B2196" t="s">
        <v>900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100.64</v>
      </c>
      <c r="J2196" s="2">
        <v>2.769999999999996</v>
      </c>
    </row>
    <row r="2197" spans="2:10">
      <c r="B2197" t="s">
        <v>904</v>
      </c>
      <c r="C2197" s="2">
        <v>0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173.94</v>
      </c>
      <c r="J2197" s="2">
        <v>3.9699999999999989</v>
      </c>
    </row>
    <row r="2198" spans="2:10">
      <c r="B2198" t="s">
        <v>906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453.45</v>
      </c>
      <c r="J2198" s="2">
        <v>12.25</v>
      </c>
    </row>
    <row r="2199" spans="2:10">
      <c r="B2199" t="s">
        <v>907</v>
      </c>
      <c r="C2199" s="2">
        <v>0</v>
      </c>
      <c r="D2199" s="2">
        <v>0</v>
      </c>
      <c r="E2199" s="2">
        <v>2919.77</v>
      </c>
      <c r="F2199" s="2">
        <v>87.039999999999964</v>
      </c>
      <c r="G2199" s="2">
        <v>0</v>
      </c>
      <c r="H2199" s="2">
        <v>0</v>
      </c>
      <c r="I2199" s="2">
        <v>0</v>
      </c>
      <c r="J2199" s="2">
        <v>0</v>
      </c>
    </row>
    <row r="2200" spans="2:10">
      <c r="B2200" t="s">
        <v>908</v>
      </c>
      <c r="C2200" s="2">
        <v>0</v>
      </c>
      <c r="D2200" s="2">
        <v>0</v>
      </c>
      <c r="E2200" s="2">
        <v>565.38</v>
      </c>
      <c r="F2200" s="2">
        <v>22.509999999999991</v>
      </c>
      <c r="G2200" s="2">
        <v>0</v>
      </c>
      <c r="H2200" s="2">
        <v>0</v>
      </c>
      <c r="I2200" s="2">
        <v>0</v>
      </c>
      <c r="J2200" s="2">
        <v>0</v>
      </c>
    </row>
    <row r="2201" spans="2:10">
      <c r="B2201" t="s">
        <v>909</v>
      </c>
      <c r="C2201" s="2">
        <v>0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453.45</v>
      </c>
      <c r="J2201" s="2">
        <v>12.25</v>
      </c>
    </row>
    <row r="2202" spans="2:10">
      <c r="B2202" t="s">
        <v>910</v>
      </c>
      <c r="C2202" s="2">
        <v>0</v>
      </c>
      <c r="D2202" s="2">
        <v>0</v>
      </c>
      <c r="E2202" s="2">
        <v>165.23</v>
      </c>
      <c r="F2202" s="2">
        <v>4.1399999999999864</v>
      </c>
      <c r="G2202" s="2">
        <v>0</v>
      </c>
      <c r="H2202" s="2">
        <v>0</v>
      </c>
      <c r="I2202" s="2">
        <v>0</v>
      </c>
      <c r="J2202" s="2">
        <v>0</v>
      </c>
    </row>
    <row r="2203" spans="2:10">
      <c r="B2203" t="s">
        <v>202</v>
      </c>
      <c r="C2203" s="2">
        <v>0</v>
      </c>
      <c r="D2203" s="2">
        <v>0</v>
      </c>
      <c r="E2203" s="2">
        <v>0</v>
      </c>
      <c r="F2203" s="2">
        <v>0</v>
      </c>
      <c r="G2203" s="2">
        <v>282.86</v>
      </c>
      <c r="H2203" s="2">
        <v>7.1999999999999886</v>
      </c>
      <c r="I2203" s="2">
        <v>0</v>
      </c>
      <c r="J2203" s="2">
        <v>0</v>
      </c>
    </row>
    <row r="2204" spans="2:10">
      <c r="B2204" t="s">
        <v>923</v>
      </c>
      <c r="C2204" s="2">
        <v>0</v>
      </c>
      <c r="D2204" s="2">
        <v>0</v>
      </c>
      <c r="E2204" s="2">
        <v>224.7</v>
      </c>
      <c r="F2204" s="2">
        <v>9.5099999999999909</v>
      </c>
      <c r="G2204" s="2">
        <v>0</v>
      </c>
      <c r="H2204" s="2">
        <v>0</v>
      </c>
      <c r="I2204" s="2">
        <v>0</v>
      </c>
      <c r="J2204" s="2">
        <v>0</v>
      </c>
    </row>
    <row r="2205" spans="2:10">
      <c r="B2205" t="s">
        <v>517</v>
      </c>
      <c r="C2205" s="2">
        <v>0</v>
      </c>
      <c r="D2205" s="2">
        <v>0</v>
      </c>
      <c r="E2205" s="2">
        <v>123.35</v>
      </c>
      <c r="F2205" s="2">
        <v>3.2399999999999949</v>
      </c>
      <c r="G2205" s="2">
        <v>0</v>
      </c>
      <c r="H2205" s="2">
        <v>0</v>
      </c>
      <c r="I2205" s="2">
        <v>0</v>
      </c>
      <c r="J2205" s="2">
        <v>0</v>
      </c>
    </row>
    <row r="2206" spans="2:10">
      <c r="B2206" t="s">
        <v>925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111.6</v>
      </c>
      <c r="J2206" s="2">
        <v>3</v>
      </c>
    </row>
    <row r="2207" spans="2:10">
      <c r="B2207" t="s">
        <v>927</v>
      </c>
      <c r="C2207" s="2">
        <v>160.43</v>
      </c>
      <c r="D2207" s="2">
        <v>4.9000000000000057</v>
      </c>
      <c r="E2207" s="2">
        <v>0</v>
      </c>
      <c r="F2207" s="2">
        <v>0</v>
      </c>
      <c r="G2207" s="2">
        <v>160.43</v>
      </c>
      <c r="H2207" s="2">
        <v>9.2900000000000205</v>
      </c>
      <c r="I2207" s="2">
        <v>0</v>
      </c>
      <c r="J2207" s="2">
        <v>0</v>
      </c>
    </row>
    <row r="2208" spans="2:10">
      <c r="B2208" t="s">
        <v>141</v>
      </c>
      <c r="C2208" s="2">
        <v>872.62</v>
      </c>
      <c r="D2208" s="2">
        <v>80.62</v>
      </c>
      <c r="E2208" s="2">
        <v>0</v>
      </c>
      <c r="F2208" s="2">
        <v>0</v>
      </c>
      <c r="G2208" s="2">
        <v>226.74</v>
      </c>
      <c r="H2208" s="2">
        <v>28.740000000000009</v>
      </c>
      <c r="I2208" s="2">
        <v>860.19</v>
      </c>
      <c r="J2208" s="2">
        <v>53.790000000000077</v>
      </c>
    </row>
    <row r="2209" spans="2:10">
      <c r="B2209" t="s">
        <v>928</v>
      </c>
      <c r="C2209" s="2">
        <v>0</v>
      </c>
      <c r="D2209" s="2">
        <v>0</v>
      </c>
      <c r="E2209" s="2">
        <v>325.41000000000003</v>
      </c>
      <c r="F2209" s="2">
        <v>48.81</v>
      </c>
      <c r="G2209" s="2">
        <v>0</v>
      </c>
      <c r="H2209" s="2">
        <v>0</v>
      </c>
      <c r="I2209" s="2">
        <v>1193.67</v>
      </c>
      <c r="J2209" s="2">
        <v>173.67000000000007</v>
      </c>
    </row>
    <row r="2210" spans="2:10">
      <c r="B2210" t="s">
        <v>227</v>
      </c>
      <c r="C2210" s="2">
        <v>1576.2</v>
      </c>
      <c r="D2210" s="2">
        <v>46.569999999999936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</row>
    <row r="2211" spans="2:10">
      <c r="B2211" t="s">
        <v>205</v>
      </c>
      <c r="C2211" s="2">
        <v>0</v>
      </c>
      <c r="D2211" s="2">
        <v>0</v>
      </c>
      <c r="E2211" s="2">
        <v>0</v>
      </c>
      <c r="F2211" s="2">
        <v>0</v>
      </c>
      <c r="G2211" s="2">
        <v>156.82</v>
      </c>
      <c r="H2211" s="2">
        <v>6.8199999999999932</v>
      </c>
      <c r="I2211" s="2">
        <v>0</v>
      </c>
      <c r="J2211" s="2">
        <v>0</v>
      </c>
    </row>
    <row r="2212" spans="2:10">
      <c r="B2212" t="s">
        <v>206</v>
      </c>
      <c r="C2212" s="2">
        <v>0</v>
      </c>
      <c r="D2212" s="2">
        <v>0</v>
      </c>
      <c r="E2212" s="2">
        <v>166.68</v>
      </c>
      <c r="F2212" s="2">
        <v>10.560000000000002</v>
      </c>
      <c r="G2212" s="2">
        <v>0</v>
      </c>
      <c r="H2212" s="2">
        <v>0</v>
      </c>
      <c r="I2212" s="2">
        <v>0</v>
      </c>
      <c r="J2212" s="2">
        <v>0</v>
      </c>
    </row>
    <row r="2213" spans="2:10">
      <c r="B2213" t="s">
        <v>343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634.26</v>
      </c>
      <c r="J2213" s="2">
        <v>16.519999999999982</v>
      </c>
    </row>
    <row r="2214" spans="2:10">
      <c r="B2214" t="s">
        <v>938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137.15</v>
      </c>
      <c r="J2214" s="2">
        <v>-3.1899999999999977</v>
      </c>
    </row>
    <row r="2215" spans="2:10">
      <c r="B2215" t="s">
        <v>143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635.75</v>
      </c>
      <c r="J2215" s="2">
        <v>23.840000000000032</v>
      </c>
    </row>
    <row r="2216" spans="2:10">
      <c r="B2216" t="s">
        <v>228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1561.91</v>
      </c>
      <c r="J2216" s="2">
        <v>97.8900000000001</v>
      </c>
    </row>
    <row r="2217" spans="2:10">
      <c r="B2217" t="s">
        <v>939</v>
      </c>
      <c r="C2217" s="2">
        <v>0</v>
      </c>
      <c r="D2217" s="2">
        <v>0</v>
      </c>
      <c r="E2217" s="2">
        <v>0</v>
      </c>
      <c r="F2217" s="2">
        <v>0</v>
      </c>
      <c r="G2217" s="2">
        <v>496.2</v>
      </c>
      <c r="H2217" s="2">
        <v>19.819999999999993</v>
      </c>
      <c r="I2217" s="2">
        <v>0</v>
      </c>
      <c r="J2217" s="2">
        <v>0</v>
      </c>
    </row>
    <row r="2218" spans="2:10">
      <c r="B2218" t="s">
        <v>229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3140.57</v>
      </c>
      <c r="J2218" s="2">
        <v>130.39000000000033</v>
      </c>
    </row>
    <row r="2219" spans="2:10">
      <c r="B2219" t="s">
        <v>144</v>
      </c>
      <c r="C2219" s="2">
        <v>0</v>
      </c>
      <c r="D2219" s="2">
        <v>0</v>
      </c>
      <c r="E2219" s="2">
        <v>1070.73</v>
      </c>
      <c r="F2219" s="2">
        <v>78.090000000000032</v>
      </c>
      <c r="G2219" s="2">
        <v>0</v>
      </c>
      <c r="H2219" s="2">
        <v>0</v>
      </c>
      <c r="I2219" s="2">
        <v>0</v>
      </c>
      <c r="J2219" s="2">
        <v>0</v>
      </c>
    </row>
    <row r="2220" spans="2:10">
      <c r="B2220" t="s">
        <v>941</v>
      </c>
      <c r="C2220" s="2">
        <v>51.9</v>
      </c>
      <c r="D2220" s="2">
        <v>1.6899999999999977</v>
      </c>
      <c r="E2220" s="2">
        <v>207.61</v>
      </c>
      <c r="F2220" s="2">
        <v>6.7600000000000193</v>
      </c>
      <c r="G2220" s="2">
        <v>0</v>
      </c>
      <c r="H2220" s="2">
        <v>0</v>
      </c>
      <c r="I2220" s="2">
        <v>0</v>
      </c>
      <c r="J2220" s="2">
        <v>0</v>
      </c>
    </row>
    <row r="2221" spans="2:10">
      <c r="B2221" t="s">
        <v>416</v>
      </c>
      <c r="C2221" s="2">
        <v>0</v>
      </c>
      <c r="D2221" s="2">
        <v>0</v>
      </c>
      <c r="E2221" s="2">
        <v>0</v>
      </c>
      <c r="F2221" s="2">
        <v>0</v>
      </c>
      <c r="G2221" s="2">
        <v>616.66999999999996</v>
      </c>
      <c r="H2221" s="2">
        <v>16.299999999999955</v>
      </c>
      <c r="I2221" s="2">
        <v>0</v>
      </c>
      <c r="J2221" s="2">
        <v>0</v>
      </c>
    </row>
    <row r="2222" spans="2:10">
      <c r="B2222" t="s">
        <v>947</v>
      </c>
      <c r="C2222" s="2">
        <v>0</v>
      </c>
      <c r="D2222" s="2">
        <v>0</v>
      </c>
      <c r="E2222" s="2">
        <v>281.56</v>
      </c>
      <c r="F2222" s="2">
        <v>4.3700000000000045</v>
      </c>
      <c r="G2222" s="2">
        <v>0</v>
      </c>
      <c r="H2222" s="2">
        <v>0</v>
      </c>
      <c r="I2222" s="2">
        <v>0</v>
      </c>
      <c r="J2222" s="2">
        <v>0</v>
      </c>
    </row>
    <row r="2223" spans="2:10">
      <c r="B2223" t="s">
        <v>953</v>
      </c>
      <c r="C2223" s="2">
        <v>412.23</v>
      </c>
      <c r="D2223" s="2">
        <v>17.430000000000007</v>
      </c>
      <c r="E2223" s="2">
        <v>0</v>
      </c>
      <c r="F2223" s="2">
        <v>0</v>
      </c>
      <c r="G2223" s="2">
        <v>0</v>
      </c>
      <c r="H2223" s="2">
        <v>0</v>
      </c>
      <c r="I2223" s="2">
        <v>296.98</v>
      </c>
      <c r="J2223" s="2">
        <v>10.180000000000007</v>
      </c>
    </row>
    <row r="2224" spans="2:10">
      <c r="B2224" t="s">
        <v>954</v>
      </c>
      <c r="C2224" s="2">
        <v>322.99</v>
      </c>
      <c r="D2224" s="2">
        <v>11.470000000000027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</row>
    <row r="2225" spans="2:10">
      <c r="B2225" t="s">
        <v>1444</v>
      </c>
      <c r="C2225" s="2">
        <v>0</v>
      </c>
      <c r="D2225" s="2">
        <v>0</v>
      </c>
      <c r="E2225" s="2">
        <v>115.68</v>
      </c>
      <c r="F2225" s="2">
        <v>16.790000000000006</v>
      </c>
      <c r="G2225" s="2">
        <v>0</v>
      </c>
      <c r="H2225" s="2">
        <v>0</v>
      </c>
      <c r="I2225" s="2">
        <v>0</v>
      </c>
      <c r="J2225" s="2">
        <v>0</v>
      </c>
    </row>
    <row r="2226" spans="2:10">
      <c r="B2226" t="s">
        <v>959</v>
      </c>
      <c r="C2226" s="2">
        <v>0</v>
      </c>
      <c r="D2226" s="2">
        <v>0</v>
      </c>
      <c r="E2226" s="2">
        <v>1227.75</v>
      </c>
      <c r="F2226" s="2">
        <v>68.549999999999955</v>
      </c>
      <c r="G2226" s="2">
        <v>0</v>
      </c>
      <c r="H2226" s="2">
        <v>0</v>
      </c>
      <c r="I2226" s="2">
        <v>0</v>
      </c>
      <c r="J2226" s="2">
        <v>0</v>
      </c>
    </row>
    <row r="2227" spans="2:10">
      <c r="B2227" t="s">
        <v>960</v>
      </c>
      <c r="C2227" s="2">
        <v>312.45</v>
      </c>
      <c r="D2227" s="2">
        <v>14.370000000000005</v>
      </c>
      <c r="E2227" s="2">
        <v>833.19</v>
      </c>
      <c r="F2227" s="2">
        <v>38.310000000000059</v>
      </c>
      <c r="G2227" s="2">
        <v>0</v>
      </c>
      <c r="H2227" s="2">
        <v>0</v>
      </c>
      <c r="I2227" s="2">
        <v>0</v>
      </c>
      <c r="J2227" s="2">
        <v>0</v>
      </c>
    </row>
    <row r="2228" spans="2:10">
      <c r="B2228" t="s">
        <v>148</v>
      </c>
      <c r="C2228" s="2">
        <v>0</v>
      </c>
      <c r="D2228" s="2">
        <v>0</v>
      </c>
      <c r="E2228" s="2">
        <v>258.39999999999998</v>
      </c>
      <c r="F2228" s="2">
        <v>8.1599999999999682</v>
      </c>
      <c r="G2228" s="2">
        <v>0</v>
      </c>
      <c r="H2228" s="2">
        <v>0</v>
      </c>
      <c r="I2228" s="2">
        <v>0</v>
      </c>
      <c r="J2228" s="2">
        <v>0</v>
      </c>
    </row>
    <row r="2229" spans="2:10">
      <c r="B2229" t="s">
        <v>162</v>
      </c>
      <c r="C2229" s="2">
        <v>0</v>
      </c>
      <c r="D2229" s="2">
        <v>0</v>
      </c>
      <c r="E2229" s="2">
        <v>337.73</v>
      </c>
      <c r="F2229" s="2">
        <v>11.009999999999991</v>
      </c>
      <c r="G2229" s="2">
        <v>0</v>
      </c>
      <c r="H2229" s="2">
        <v>0</v>
      </c>
      <c r="I2229" s="2">
        <v>337.73</v>
      </c>
      <c r="J2229" s="2">
        <v>-81.069999999999993</v>
      </c>
    </row>
    <row r="2230" spans="2:10">
      <c r="B2230" t="s">
        <v>379</v>
      </c>
      <c r="C2230" s="2">
        <v>828.74</v>
      </c>
      <c r="D2230" s="2">
        <v>37.700000000000045</v>
      </c>
      <c r="E2230" s="2">
        <v>0</v>
      </c>
      <c r="F2230" s="2">
        <v>0</v>
      </c>
      <c r="G2230" s="2">
        <v>0</v>
      </c>
      <c r="H2230" s="2">
        <v>0</v>
      </c>
      <c r="I2230" s="2">
        <v>525.38</v>
      </c>
      <c r="J2230" s="2">
        <v>18.980000000000018</v>
      </c>
    </row>
    <row r="2231" spans="2:10">
      <c r="B2231" t="s">
        <v>230</v>
      </c>
      <c r="C2231" s="2">
        <v>1114.7</v>
      </c>
      <c r="D2231" s="2">
        <v>97.100000000000023</v>
      </c>
      <c r="E2231" s="2">
        <v>582.98</v>
      </c>
      <c r="F2231" s="2">
        <v>74.180000000000007</v>
      </c>
      <c r="G2231" s="2">
        <v>582.98</v>
      </c>
      <c r="H2231" s="2">
        <v>74.180000000000007</v>
      </c>
      <c r="I2231" s="2">
        <v>1492.03</v>
      </c>
      <c r="J2231" s="2">
        <v>92.019999999999982</v>
      </c>
    </row>
    <row r="2232" spans="2:10">
      <c r="B2232" t="s">
        <v>963</v>
      </c>
      <c r="C2232" s="2">
        <v>0</v>
      </c>
      <c r="D2232" s="2">
        <v>0</v>
      </c>
      <c r="E2232" s="2">
        <v>670.62</v>
      </c>
      <c r="F2232" s="2">
        <v>74.460000000000036</v>
      </c>
      <c r="G2232" s="2">
        <v>0</v>
      </c>
      <c r="H2232" s="2">
        <v>0</v>
      </c>
      <c r="I2232" s="2">
        <v>1600.61</v>
      </c>
      <c r="J2232" s="2">
        <v>88.6099999999999</v>
      </c>
    </row>
    <row r="2233" spans="2:10">
      <c r="B2233" t="s">
        <v>973</v>
      </c>
      <c r="C2233" s="2">
        <v>0</v>
      </c>
      <c r="D2233" s="2">
        <v>0</v>
      </c>
      <c r="E2233" s="2">
        <v>0</v>
      </c>
      <c r="F2233" s="2">
        <v>0</v>
      </c>
      <c r="G2233" s="2">
        <v>314.45</v>
      </c>
      <c r="H2233" s="2">
        <v>4.4900000000000091</v>
      </c>
      <c r="I2233" s="2">
        <v>0</v>
      </c>
      <c r="J2233" s="2">
        <v>0</v>
      </c>
    </row>
    <row r="2234" spans="2:10">
      <c r="B2234" t="s">
        <v>976</v>
      </c>
      <c r="C2234" s="2">
        <v>0</v>
      </c>
      <c r="D2234" s="2">
        <v>0</v>
      </c>
      <c r="E2234" s="2">
        <v>0</v>
      </c>
      <c r="F2234" s="2">
        <v>0</v>
      </c>
      <c r="G2234" s="2">
        <v>314.45</v>
      </c>
      <c r="H2234" s="2">
        <v>4.4900000000000091</v>
      </c>
      <c r="I2234" s="2">
        <v>0</v>
      </c>
      <c r="J2234" s="2">
        <v>0</v>
      </c>
    </row>
    <row r="2235" spans="2:10">
      <c r="B2235" t="s">
        <v>149</v>
      </c>
      <c r="C2235" s="2">
        <v>235.02</v>
      </c>
      <c r="D2235" s="2">
        <v>5.9399999999999977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</row>
    <row r="2236" spans="2:10">
      <c r="B2236" t="s">
        <v>1006</v>
      </c>
      <c r="C2236" s="2">
        <v>0</v>
      </c>
      <c r="D2236" s="2">
        <v>0</v>
      </c>
      <c r="E2236" s="2">
        <v>89.72</v>
      </c>
      <c r="F2236" s="2">
        <v>4.8900000000000006</v>
      </c>
      <c r="G2236" s="2">
        <v>0</v>
      </c>
      <c r="H2236" s="2">
        <v>0</v>
      </c>
      <c r="I2236" s="2">
        <v>0</v>
      </c>
      <c r="J2236" s="2">
        <v>0</v>
      </c>
    </row>
    <row r="2237" spans="2:10">
      <c r="B2237" t="s">
        <v>1007</v>
      </c>
      <c r="C2237" s="2">
        <v>0</v>
      </c>
      <c r="D2237" s="2">
        <v>0</v>
      </c>
      <c r="E2237" s="2">
        <v>35.99</v>
      </c>
      <c r="F2237" s="2">
        <v>2.1099999999999994</v>
      </c>
      <c r="G2237" s="2">
        <v>0</v>
      </c>
      <c r="H2237" s="2">
        <v>0</v>
      </c>
      <c r="I2237" s="2">
        <v>0</v>
      </c>
      <c r="J2237" s="2">
        <v>0</v>
      </c>
    </row>
    <row r="2238" spans="2:10">
      <c r="B2238" t="s">
        <v>382</v>
      </c>
      <c r="C2238" s="2">
        <v>100.79</v>
      </c>
      <c r="D2238" s="2">
        <v>4.5400000000000063</v>
      </c>
      <c r="E2238" s="2">
        <v>97.92</v>
      </c>
      <c r="F2238" s="2">
        <v>5.8299999999999983</v>
      </c>
      <c r="G2238" s="2">
        <v>0</v>
      </c>
      <c r="H2238" s="2">
        <v>0</v>
      </c>
      <c r="I2238" s="2">
        <v>146.88999999999999</v>
      </c>
      <c r="J2238" s="2">
        <v>-23.02000000000001</v>
      </c>
    </row>
    <row r="2239" spans="2:10">
      <c r="B2239" t="s">
        <v>383</v>
      </c>
      <c r="C2239" s="2">
        <v>0</v>
      </c>
      <c r="D2239" s="2">
        <v>0</v>
      </c>
      <c r="E2239" s="2">
        <v>379.57</v>
      </c>
      <c r="F2239" s="2">
        <v>19.329999999999984</v>
      </c>
      <c r="G2239" s="2">
        <v>0</v>
      </c>
      <c r="H2239" s="2">
        <v>0</v>
      </c>
      <c r="I2239" s="2">
        <v>237.23</v>
      </c>
      <c r="J2239" s="2">
        <v>12.079999999999984</v>
      </c>
    </row>
    <row r="2240" spans="2:10">
      <c r="B2240" t="s">
        <v>1011</v>
      </c>
      <c r="C2240" s="2">
        <v>0</v>
      </c>
      <c r="D2240" s="2">
        <v>0</v>
      </c>
      <c r="E2240" s="2">
        <v>974.77</v>
      </c>
      <c r="F2240" s="2">
        <v>25.460000000000036</v>
      </c>
      <c r="G2240" s="2">
        <v>320.49</v>
      </c>
      <c r="H2240" s="2">
        <v>16.889999999999986</v>
      </c>
      <c r="I2240" s="2">
        <v>1129.3499999999999</v>
      </c>
      <c r="J2240" s="2">
        <v>41.230000000000018</v>
      </c>
    </row>
    <row r="2241" spans="2:10">
      <c r="B2241" t="s">
        <v>285</v>
      </c>
      <c r="C2241" s="2">
        <v>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86.3</v>
      </c>
      <c r="J2241" s="2">
        <v>46.449999999999996</v>
      </c>
    </row>
    <row r="2242" spans="2:10">
      <c r="B2242" t="s">
        <v>419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86.3</v>
      </c>
      <c r="J2242" s="2">
        <v>46.699999999999996</v>
      </c>
    </row>
    <row r="2243" spans="2:10">
      <c r="B2243" t="s">
        <v>180</v>
      </c>
      <c r="C2243" s="2">
        <v>0</v>
      </c>
      <c r="D2243" s="2">
        <v>0</v>
      </c>
      <c r="E2243" s="2">
        <v>0</v>
      </c>
      <c r="F2243" s="2">
        <v>0</v>
      </c>
      <c r="G2243" s="2">
        <v>35.979999999999997</v>
      </c>
      <c r="H2243" s="2">
        <v>19.379999999999995</v>
      </c>
      <c r="I2243" s="2">
        <v>0</v>
      </c>
      <c r="J2243" s="2">
        <v>0</v>
      </c>
    </row>
    <row r="2244" spans="2:10">
      <c r="B2244" t="s">
        <v>290</v>
      </c>
      <c r="C2244" s="2">
        <v>0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109.47</v>
      </c>
      <c r="J2244" s="2">
        <v>62.01</v>
      </c>
    </row>
    <row r="2245" spans="2:10">
      <c r="B2245" t="s">
        <v>294</v>
      </c>
      <c r="C2245" s="2">
        <v>0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92.99</v>
      </c>
      <c r="J2245" s="2">
        <v>46.19</v>
      </c>
    </row>
    <row r="2246" spans="2:10">
      <c r="B2246" t="s">
        <v>295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36.49</v>
      </c>
      <c r="J2246" s="2">
        <v>20.69</v>
      </c>
    </row>
    <row r="2247" spans="2:10">
      <c r="B2247" t="s">
        <v>1026</v>
      </c>
      <c r="C2247" s="2">
        <v>0</v>
      </c>
      <c r="D2247" s="2">
        <v>0</v>
      </c>
      <c r="E2247" s="2">
        <v>52.87</v>
      </c>
      <c r="F2247" s="2">
        <v>1.6099999999999994</v>
      </c>
      <c r="G2247" s="2">
        <v>0</v>
      </c>
      <c r="H2247" s="2">
        <v>0</v>
      </c>
      <c r="I2247" s="2">
        <v>105.76</v>
      </c>
      <c r="J2247" s="2">
        <v>-13.030000000000001</v>
      </c>
    </row>
    <row r="2248" spans="2:10">
      <c r="B2248" t="s">
        <v>1027</v>
      </c>
      <c r="C2248" s="2">
        <v>52.06</v>
      </c>
      <c r="D2248" s="2">
        <v>1.6099999999999994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</row>
    <row r="2249" spans="2:10">
      <c r="B2249" t="s">
        <v>1029</v>
      </c>
      <c r="C2249" s="2">
        <v>52.06</v>
      </c>
      <c r="D2249" s="2">
        <v>1.6099999999999994</v>
      </c>
      <c r="E2249" s="2">
        <v>0</v>
      </c>
      <c r="F2249" s="2">
        <v>0</v>
      </c>
      <c r="G2249" s="2">
        <v>0</v>
      </c>
      <c r="H2249" s="2">
        <v>0</v>
      </c>
      <c r="I2249" s="2">
        <v>105.76</v>
      </c>
      <c r="J2249" s="2">
        <v>-13.030000000000001</v>
      </c>
    </row>
    <row r="2250" spans="2:10">
      <c r="B2250" t="s">
        <v>1032</v>
      </c>
      <c r="C2250" s="2">
        <v>0</v>
      </c>
      <c r="D2250" s="2">
        <v>0</v>
      </c>
      <c r="E2250" s="2">
        <v>0</v>
      </c>
      <c r="F2250" s="2">
        <v>0</v>
      </c>
      <c r="G2250" s="2">
        <v>286.10000000000002</v>
      </c>
      <c r="H2250" s="2">
        <v>6.9900000000000091</v>
      </c>
      <c r="I2250" s="2">
        <v>0</v>
      </c>
      <c r="J2250" s="2">
        <v>0</v>
      </c>
    </row>
    <row r="2251" spans="2:10">
      <c r="B2251" t="s">
        <v>151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279.31</v>
      </c>
      <c r="J2251" s="2">
        <v>59.789999999999992</v>
      </c>
    </row>
    <row r="2252" spans="2:10">
      <c r="B2252" t="s">
        <v>1033</v>
      </c>
      <c r="C2252" s="2">
        <v>0</v>
      </c>
      <c r="D2252" s="2">
        <v>0</v>
      </c>
      <c r="E2252" s="2">
        <v>282.8</v>
      </c>
      <c r="F2252" s="2">
        <v>8.9700000000000273</v>
      </c>
      <c r="G2252" s="2">
        <v>0</v>
      </c>
      <c r="H2252" s="2">
        <v>0</v>
      </c>
      <c r="I2252" s="2">
        <v>282.8</v>
      </c>
      <c r="J2252" s="2">
        <v>8.9700000000000273</v>
      </c>
    </row>
    <row r="2253" spans="2:10">
      <c r="B2253" t="s">
        <v>1036</v>
      </c>
      <c r="C2253" s="2">
        <v>948.17</v>
      </c>
      <c r="D2253" s="2">
        <v>48.169999999999959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</row>
    <row r="2254" spans="2:10">
      <c r="B2254" t="s">
        <v>1039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66.55</v>
      </c>
      <c r="J2254" s="2">
        <v>2.5599999999999952</v>
      </c>
    </row>
    <row r="2255" spans="2:10">
      <c r="B2255" t="s">
        <v>1041</v>
      </c>
      <c r="C2255" s="2">
        <v>0</v>
      </c>
      <c r="D2255" s="2">
        <v>0</v>
      </c>
      <c r="E2255" s="2">
        <v>0</v>
      </c>
      <c r="F2255" s="2">
        <v>0</v>
      </c>
      <c r="G2255" s="2">
        <v>133.09</v>
      </c>
      <c r="H2255" s="2">
        <v>5.1200000000000045</v>
      </c>
      <c r="I2255" s="2">
        <v>0</v>
      </c>
      <c r="J2255" s="2">
        <v>0</v>
      </c>
    </row>
    <row r="2256" spans="2:10">
      <c r="B2256" t="s">
        <v>1044</v>
      </c>
      <c r="C2256" s="2">
        <v>65.56</v>
      </c>
      <c r="D2256" s="2">
        <v>2.5200000000000031</v>
      </c>
      <c r="E2256" s="2">
        <v>0</v>
      </c>
      <c r="F2256" s="2">
        <v>0</v>
      </c>
      <c r="G2256" s="2">
        <v>66.55</v>
      </c>
      <c r="H2256" s="2">
        <v>2.5599999999999952</v>
      </c>
      <c r="I2256" s="2">
        <v>66.55</v>
      </c>
      <c r="J2256" s="2">
        <v>2.5599999999999952</v>
      </c>
    </row>
    <row r="2257" spans="2:10">
      <c r="B2257" t="s">
        <v>1047</v>
      </c>
      <c r="C2257" s="2">
        <v>0</v>
      </c>
      <c r="D2257" s="2">
        <v>0</v>
      </c>
      <c r="E2257" s="2">
        <v>0</v>
      </c>
      <c r="F2257" s="2">
        <v>0</v>
      </c>
      <c r="G2257" s="2">
        <v>66.55</v>
      </c>
      <c r="H2257" s="2">
        <v>2.5599999999999952</v>
      </c>
      <c r="I2257" s="2">
        <v>66.55</v>
      </c>
      <c r="J2257" s="2">
        <v>2.5599999999999952</v>
      </c>
    </row>
    <row r="2258" spans="2:10">
      <c r="B2258" t="s">
        <v>1445</v>
      </c>
      <c r="C2258" s="2">
        <v>65.56</v>
      </c>
      <c r="D2258" s="2">
        <v>2.5200000000000031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</row>
    <row r="2259" spans="2:10">
      <c r="B2259" t="s">
        <v>1051</v>
      </c>
      <c r="C2259" s="2">
        <v>131.12</v>
      </c>
      <c r="D2259" s="2">
        <v>5.0400000000000063</v>
      </c>
      <c r="E2259" s="2">
        <v>65.56</v>
      </c>
      <c r="F2259" s="2">
        <v>2.5200000000000031</v>
      </c>
      <c r="G2259" s="2">
        <v>133.1</v>
      </c>
      <c r="H2259" s="2">
        <v>5.1199999999999903</v>
      </c>
      <c r="I2259" s="2">
        <v>133.09</v>
      </c>
      <c r="J2259" s="2">
        <v>5.1200000000000045</v>
      </c>
    </row>
    <row r="2260" spans="2:10">
      <c r="B2260" t="s">
        <v>1053</v>
      </c>
      <c r="C2260" s="2">
        <v>65.56</v>
      </c>
      <c r="D2260" s="2">
        <v>2.5200000000000031</v>
      </c>
      <c r="E2260" s="2">
        <v>0</v>
      </c>
      <c r="F2260" s="2">
        <v>0</v>
      </c>
      <c r="G2260" s="2">
        <v>0</v>
      </c>
      <c r="H2260" s="2">
        <v>0</v>
      </c>
      <c r="I2260" s="2">
        <v>66.55</v>
      </c>
      <c r="J2260" s="2">
        <v>2.5599999999999952</v>
      </c>
    </row>
    <row r="2261" spans="2:10">
      <c r="B2261" t="s">
        <v>1054</v>
      </c>
      <c r="C2261" s="2">
        <v>65.56</v>
      </c>
      <c r="D2261" s="2">
        <v>2.5200000000000031</v>
      </c>
      <c r="E2261" s="2">
        <v>0</v>
      </c>
      <c r="F2261" s="2">
        <v>0</v>
      </c>
      <c r="G2261" s="2">
        <v>66.55</v>
      </c>
      <c r="H2261" s="2">
        <v>2.5599999999999952</v>
      </c>
      <c r="I2261" s="2">
        <v>0</v>
      </c>
      <c r="J2261" s="2">
        <v>0</v>
      </c>
    </row>
    <row r="2262" spans="2:10">
      <c r="B2262" t="s">
        <v>488</v>
      </c>
      <c r="C2262" s="2">
        <v>0</v>
      </c>
      <c r="D2262" s="2">
        <v>0</v>
      </c>
      <c r="E2262" s="2">
        <v>97.77</v>
      </c>
      <c r="F2262" s="2">
        <v>2.789999999999992</v>
      </c>
      <c r="G2262" s="2">
        <v>0</v>
      </c>
      <c r="H2262" s="2">
        <v>0</v>
      </c>
      <c r="I2262" s="2">
        <v>0</v>
      </c>
      <c r="J2262" s="2">
        <v>0</v>
      </c>
    </row>
    <row r="2263" spans="2:10">
      <c r="B2263" t="s">
        <v>152</v>
      </c>
      <c r="C2263" s="2">
        <v>290.70999999999998</v>
      </c>
      <c r="D2263" s="2">
        <v>7.8700000000000045</v>
      </c>
      <c r="E2263" s="2">
        <v>339.16</v>
      </c>
      <c r="F2263" s="2">
        <v>9.1800000000000068</v>
      </c>
      <c r="G2263" s="2">
        <v>0</v>
      </c>
      <c r="H2263" s="2">
        <v>0</v>
      </c>
      <c r="I2263" s="2">
        <v>166.83</v>
      </c>
      <c r="J2263" s="2">
        <v>-21.75</v>
      </c>
    </row>
    <row r="2264" spans="2:10">
      <c r="B2264" t="s">
        <v>1064</v>
      </c>
      <c r="C2264" s="2">
        <v>0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278.89999999999998</v>
      </c>
      <c r="J2264" s="2">
        <v>8.0099999999999909</v>
      </c>
    </row>
    <row r="2265" spans="2:10">
      <c r="B2265" t="s">
        <v>153</v>
      </c>
      <c r="C2265" s="2">
        <v>0</v>
      </c>
      <c r="D2265" s="2">
        <v>0</v>
      </c>
      <c r="E2265" s="2">
        <v>322.92</v>
      </c>
      <c r="F2265" s="2">
        <v>16.560000000000002</v>
      </c>
      <c r="G2265" s="2">
        <v>0</v>
      </c>
      <c r="H2265" s="2">
        <v>0</v>
      </c>
      <c r="I2265" s="2">
        <v>0</v>
      </c>
      <c r="J2265" s="2">
        <v>0</v>
      </c>
    </row>
    <row r="2266" spans="2:10">
      <c r="B2266" t="s">
        <v>1065</v>
      </c>
      <c r="C2266" s="2">
        <v>0</v>
      </c>
      <c r="D2266" s="2">
        <v>0</v>
      </c>
      <c r="E2266" s="2">
        <v>0</v>
      </c>
      <c r="F2266" s="2">
        <v>0</v>
      </c>
      <c r="G2266" s="2">
        <v>77.03</v>
      </c>
      <c r="H2266" s="2">
        <v>2.5499999999999972</v>
      </c>
      <c r="I2266" s="2">
        <v>154.06</v>
      </c>
      <c r="J2266" s="2">
        <v>5.1100000000000136</v>
      </c>
    </row>
    <row r="2267" spans="2:10">
      <c r="B2267" t="s">
        <v>1074</v>
      </c>
      <c r="C2267" s="2">
        <v>0</v>
      </c>
      <c r="D2267" s="2">
        <v>0</v>
      </c>
      <c r="E2267" s="2">
        <v>0</v>
      </c>
      <c r="F2267" s="2">
        <v>0</v>
      </c>
      <c r="G2267" s="2">
        <v>54.82</v>
      </c>
      <c r="H2267" s="2">
        <v>2.1099999999999994</v>
      </c>
      <c r="I2267" s="2">
        <v>0</v>
      </c>
      <c r="J2267" s="2">
        <v>0</v>
      </c>
    </row>
    <row r="2268" spans="2:10">
      <c r="B2268" t="s">
        <v>1078</v>
      </c>
      <c r="C2268" s="2">
        <v>0</v>
      </c>
      <c r="D2268" s="2">
        <v>0</v>
      </c>
      <c r="E2268" s="2">
        <v>77.63</v>
      </c>
      <c r="F2268" s="2">
        <v>2.9899999999999949</v>
      </c>
      <c r="G2268" s="2">
        <v>0</v>
      </c>
      <c r="H2268" s="2">
        <v>0</v>
      </c>
      <c r="I2268" s="2">
        <v>0</v>
      </c>
      <c r="J2268" s="2">
        <v>0</v>
      </c>
    </row>
    <row r="2269" spans="2:10">
      <c r="B2269" t="s">
        <v>1080</v>
      </c>
      <c r="C2269" s="2">
        <v>107.04</v>
      </c>
      <c r="D2269" s="2">
        <v>4.1099999999999994</v>
      </c>
      <c r="E2269" s="2">
        <v>321.13</v>
      </c>
      <c r="F2269" s="2">
        <v>12.350000000000023</v>
      </c>
      <c r="G2269" s="2">
        <v>108.66</v>
      </c>
      <c r="H2269" s="2">
        <v>4.1899999999999977</v>
      </c>
      <c r="I2269" s="2">
        <v>162.97999999999999</v>
      </c>
      <c r="J2269" s="2">
        <v>6.2699999999999818</v>
      </c>
    </row>
    <row r="2270" spans="2:10">
      <c r="B2270" t="s">
        <v>1082</v>
      </c>
      <c r="C2270" s="2">
        <v>0</v>
      </c>
      <c r="D2270" s="2">
        <v>0</v>
      </c>
      <c r="E2270" s="2">
        <v>75.260000000000005</v>
      </c>
      <c r="F2270" s="2">
        <v>2.8900000000000006</v>
      </c>
      <c r="G2270" s="2">
        <v>76.39</v>
      </c>
      <c r="H2270" s="2">
        <v>2.9399999999999977</v>
      </c>
      <c r="I2270" s="2">
        <v>152.78</v>
      </c>
      <c r="J2270" s="2">
        <v>5.8799999999999955</v>
      </c>
    </row>
    <row r="2271" spans="2:10">
      <c r="B2271" t="s">
        <v>1084</v>
      </c>
      <c r="C2271" s="2">
        <v>0</v>
      </c>
      <c r="D2271" s="2">
        <v>0</v>
      </c>
      <c r="E2271" s="2">
        <v>0</v>
      </c>
      <c r="F2271" s="2">
        <v>0</v>
      </c>
      <c r="G2271" s="2">
        <v>51.86</v>
      </c>
      <c r="H2271" s="2">
        <v>1.990000000000002</v>
      </c>
      <c r="I2271" s="2">
        <v>0</v>
      </c>
      <c r="J2271" s="2">
        <v>0</v>
      </c>
    </row>
    <row r="2272" spans="2:10">
      <c r="B2272" t="s">
        <v>1085</v>
      </c>
      <c r="C2272" s="2">
        <v>0</v>
      </c>
      <c r="D2272" s="2">
        <v>0</v>
      </c>
      <c r="E2272" s="2">
        <v>58.44</v>
      </c>
      <c r="F2272" s="2">
        <v>2.25</v>
      </c>
      <c r="G2272" s="2">
        <v>0</v>
      </c>
      <c r="H2272" s="2">
        <v>0</v>
      </c>
      <c r="I2272" s="2">
        <v>0</v>
      </c>
      <c r="J2272" s="2">
        <v>0</v>
      </c>
    </row>
    <row r="2273" spans="2:10">
      <c r="B2273" t="s">
        <v>1088</v>
      </c>
      <c r="C2273" s="2">
        <v>62.93</v>
      </c>
      <c r="D2273" s="2">
        <v>2.4200000000000017</v>
      </c>
      <c r="E2273" s="2">
        <v>125.87</v>
      </c>
      <c r="F2273" s="2">
        <v>4.8400000000000034</v>
      </c>
      <c r="G2273" s="2">
        <v>63.88</v>
      </c>
      <c r="H2273" s="2">
        <v>2.4600000000000009</v>
      </c>
      <c r="I2273" s="2">
        <v>127.76</v>
      </c>
      <c r="J2273" s="2">
        <v>4.9200000000000017</v>
      </c>
    </row>
    <row r="2274" spans="2:10">
      <c r="B2274" t="s">
        <v>324</v>
      </c>
      <c r="C2274" s="2">
        <v>0</v>
      </c>
      <c r="D2274" s="2">
        <v>0</v>
      </c>
      <c r="E2274" s="2">
        <v>305.86</v>
      </c>
      <c r="F2274" s="2">
        <v>6.2100000000000364</v>
      </c>
      <c r="G2274" s="2">
        <v>0</v>
      </c>
      <c r="H2274" s="2">
        <v>0</v>
      </c>
      <c r="I2274" s="2">
        <v>0</v>
      </c>
      <c r="J2274" s="2">
        <v>0</v>
      </c>
    </row>
    <row r="2275" spans="2:10">
      <c r="B2275" t="s">
        <v>1092</v>
      </c>
      <c r="C2275" s="2">
        <v>1177.06</v>
      </c>
      <c r="D2275" s="2">
        <v>23.940000000000055</v>
      </c>
      <c r="E2275" s="2">
        <v>588.54</v>
      </c>
      <c r="F2275" s="2">
        <v>11.980000000000018</v>
      </c>
      <c r="G2275" s="2">
        <v>0</v>
      </c>
      <c r="H2275" s="2">
        <v>0</v>
      </c>
      <c r="I2275" s="2">
        <v>882.8</v>
      </c>
      <c r="J2275" s="2">
        <v>17.959999999999923</v>
      </c>
    </row>
    <row r="2276" spans="2:10">
      <c r="B2276" t="s">
        <v>1093</v>
      </c>
      <c r="C2276" s="2">
        <v>0</v>
      </c>
      <c r="D2276" s="2">
        <v>0</v>
      </c>
      <c r="E2276" s="2">
        <v>0</v>
      </c>
      <c r="F2276" s="2">
        <v>0</v>
      </c>
      <c r="G2276" s="2">
        <v>44.57</v>
      </c>
      <c r="H2276" s="2">
        <v>0.97999999999999687</v>
      </c>
      <c r="I2276" s="2">
        <v>0</v>
      </c>
      <c r="J2276" s="2">
        <v>0</v>
      </c>
    </row>
    <row r="2277" spans="2:10">
      <c r="B2277" t="s">
        <v>1094</v>
      </c>
      <c r="C2277" s="2">
        <v>87.33</v>
      </c>
      <c r="D2277" s="2">
        <v>1.769999999999996</v>
      </c>
      <c r="E2277" s="2">
        <v>0</v>
      </c>
      <c r="F2277" s="2">
        <v>0</v>
      </c>
      <c r="G2277" s="2">
        <v>87.33</v>
      </c>
      <c r="H2277" s="2">
        <v>1.7800000000000011</v>
      </c>
      <c r="I2277" s="2">
        <v>0</v>
      </c>
      <c r="J2277" s="2">
        <v>0</v>
      </c>
    </row>
    <row r="2278" spans="2:10">
      <c r="B2278" t="s">
        <v>1095</v>
      </c>
      <c r="C2278" s="2">
        <v>0</v>
      </c>
      <c r="D2278" s="2">
        <v>0</v>
      </c>
      <c r="E2278" s="2">
        <v>196.84</v>
      </c>
      <c r="F2278" s="2">
        <v>4</v>
      </c>
      <c r="G2278" s="2">
        <v>0</v>
      </c>
      <c r="H2278" s="2">
        <v>0</v>
      </c>
      <c r="I2278" s="2">
        <v>0</v>
      </c>
      <c r="J2278" s="2">
        <v>0</v>
      </c>
    </row>
    <row r="2279" spans="2:10">
      <c r="B2279" t="s">
        <v>1096</v>
      </c>
      <c r="C2279" s="2">
        <v>49.21</v>
      </c>
      <c r="D2279" s="2">
        <v>1</v>
      </c>
      <c r="E2279" s="2">
        <v>196.84</v>
      </c>
      <c r="F2279" s="2">
        <v>4</v>
      </c>
      <c r="G2279" s="2">
        <v>0</v>
      </c>
      <c r="H2279" s="2">
        <v>0</v>
      </c>
      <c r="I2279" s="2">
        <v>0</v>
      </c>
      <c r="J2279" s="2">
        <v>0</v>
      </c>
    </row>
    <row r="2280" spans="2:10">
      <c r="B2280" t="s">
        <v>1102</v>
      </c>
      <c r="C2280" s="2">
        <v>0</v>
      </c>
      <c r="D2280" s="2">
        <v>0</v>
      </c>
      <c r="E2280" s="2">
        <v>305.86</v>
      </c>
      <c r="F2280" s="2">
        <v>6.2100000000000364</v>
      </c>
      <c r="G2280" s="2">
        <v>0</v>
      </c>
      <c r="H2280" s="2">
        <v>0</v>
      </c>
      <c r="I2280" s="2">
        <v>0</v>
      </c>
      <c r="J2280" s="2">
        <v>0</v>
      </c>
    </row>
    <row r="2281" spans="2:10">
      <c r="B2281" t="s">
        <v>1104</v>
      </c>
      <c r="C2281" s="2">
        <v>1177.06</v>
      </c>
      <c r="D2281" s="2">
        <v>23.940000000000055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</row>
    <row r="2282" spans="2:10">
      <c r="B2282" t="s">
        <v>325</v>
      </c>
      <c r="C2282" s="2">
        <v>0</v>
      </c>
      <c r="D2282" s="2">
        <v>0</v>
      </c>
      <c r="E2282" s="2">
        <v>0</v>
      </c>
      <c r="F2282" s="2">
        <v>0</v>
      </c>
      <c r="G2282" s="2">
        <v>176.82</v>
      </c>
      <c r="H2282" s="2">
        <v>25.439999999999998</v>
      </c>
      <c r="I2282" s="2">
        <v>294.7</v>
      </c>
      <c r="J2282" s="2">
        <v>42.389999999999986</v>
      </c>
    </row>
    <row r="2283" spans="2:10">
      <c r="B2283" t="s">
        <v>532</v>
      </c>
      <c r="C2283" s="2">
        <v>0</v>
      </c>
      <c r="D2283" s="2">
        <v>0</v>
      </c>
      <c r="E2283" s="2">
        <v>139.06</v>
      </c>
      <c r="F2283" s="2">
        <v>15.310000000000002</v>
      </c>
      <c r="G2283" s="2">
        <v>0</v>
      </c>
      <c r="H2283" s="2">
        <v>0</v>
      </c>
      <c r="I2283" s="2">
        <v>0</v>
      </c>
      <c r="J2283" s="2">
        <v>0</v>
      </c>
    </row>
    <row r="2284" spans="2:10">
      <c r="B2284" t="s">
        <v>1113</v>
      </c>
      <c r="C2284" s="2">
        <v>0</v>
      </c>
      <c r="D2284" s="2">
        <v>0</v>
      </c>
      <c r="E2284" s="2">
        <v>0</v>
      </c>
      <c r="F2284" s="2">
        <v>0</v>
      </c>
      <c r="G2284" s="2">
        <v>403.2</v>
      </c>
      <c r="H2284" s="2">
        <v>8.1999999999999886</v>
      </c>
      <c r="I2284" s="2">
        <v>0</v>
      </c>
      <c r="J2284" s="2">
        <v>0</v>
      </c>
    </row>
    <row r="2285" spans="2:10">
      <c r="B2285" t="s">
        <v>1120</v>
      </c>
      <c r="C2285" s="2">
        <v>0</v>
      </c>
      <c r="D2285" s="2">
        <v>0</v>
      </c>
      <c r="E2285" s="2">
        <v>0</v>
      </c>
      <c r="F2285" s="2">
        <v>0</v>
      </c>
      <c r="G2285" s="2">
        <v>302.01</v>
      </c>
      <c r="H2285" s="2">
        <v>4.5299999999999727</v>
      </c>
      <c r="I2285" s="2">
        <v>0</v>
      </c>
      <c r="J2285" s="2">
        <v>0</v>
      </c>
    </row>
    <row r="2286" spans="2:10">
      <c r="B2286" t="s">
        <v>1124</v>
      </c>
      <c r="C2286" s="2">
        <v>0</v>
      </c>
      <c r="D2286" s="2">
        <v>0</v>
      </c>
      <c r="E2286" s="2">
        <v>0</v>
      </c>
      <c r="F2286" s="2">
        <v>0</v>
      </c>
      <c r="G2286" s="2">
        <v>140.58000000000001</v>
      </c>
      <c r="H2286" s="2">
        <v>5.7600000000000193</v>
      </c>
      <c r="I2286" s="2">
        <v>116.58</v>
      </c>
      <c r="J2286" s="2">
        <v>-18.239999999999995</v>
      </c>
    </row>
    <row r="2287" spans="2:10">
      <c r="B2287" t="s">
        <v>1125</v>
      </c>
      <c r="C2287" s="2">
        <v>182.2</v>
      </c>
      <c r="D2287" s="2">
        <v>7.9599999999999795</v>
      </c>
      <c r="E2287" s="2">
        <v>0</v>
      </c>
      <c r="F2287" s="2">
        <v>0</v>
      </c>
      <c r="G2287" s="2">
        <v>182.2</v>
      </c>
      <c r="H2287" s="2">
        <v>7.9599999999999795</v>
      </c>
      <c r="I2287" s="2">
        <v>0</v>
      </c>
      <c r="J2287" s="2">
        <v>0</v>
      </c>
    </row>
    <row r="2288" spans="2:10">
      <c r="B2288" t="s">
        <v>155</v>
      </c>
      <c r="C2288" s="2">
        <v>0</v>
      </c>
      <c r="D2288" s="2">
        <v>0</v>
      </c>
      <c r="E2288" s="2">
        <v>136.62</v>
      </c>
      <c r="F2288" s="2">
        <v>3.3799999999999955</v>
      </c>
      <c r="G2288" s="2">
        <v>136.62</v>
      </c>
      <c r="H2288" s="2">
        <v>3.3799999999999955</v>
      </c>
      <c r="I2288" s="2">
        <v>0</v>
      </c>
      <c r="J2288" s="2">
        <v>0</v>
      </c>
    </row>
    <row r="2289" spans="2:10">
      <c r="B2289" t="s">
        <v>1162</v>
      </c>
      <c r="C2289" s="2">
        <v>221.91</v>
      </c>
      <c r="D2289" s="2">
        <v>0.21999999999999886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</row>
    <row r="2290" spans="2:10">
      <c r="B2290" t="s">
        <v>1174</v>
      </c>
      <c r="C2290" s="2">
        <v>130.36000000000001</v>
      </c>
      <c r="D2290" s="2">
        <v>6.5400000000000205</v>
      </c>
      <c r="E2290" s="2">
        <v>0</v>
      </c>
      <c r="F2290" s="2">
        <v>0</v>
      </c>
      <c r="G2290" s="2">
        <v>180.56</v>
      </c>
      <c r="H2290" s="2">
        <v>7.4099999999999966</v>
      </c>
      <c r="I2290" s="2">
        <v>0</v>
      </c>
      <c r="J2290" s="2">
        <v>0</v>
      </c>
    </row>
    <row r="2291" spans="2:10">
      <c r="B2291" t="s">
        <v>1175</v>
      </c>
      <c r="C2291" s="2">
        <v>0</v>
      </c>
      <c r="D2291" s="2">
        <v>0</v>
      </c>
      <c r="E2291" s="2">
        <v>141.65</v>
      </c>
      <c r="F2291" s="2">
        <v>11.110000000000014</v>
      </c>
      <c r="G2291" s="2">
        <v>324.13</v>
      </c>
      <c r="H2291" s="2">
        <v>27.79000000000002</v>
      </c>
      <c r="I2291" s="2">
        <v>75.86</v>
      </c>
      <c r="J2291" s="2">
        <v>4.4500000000000028</v>
      </c>
    </row>
    <row r="2292" spans="2:10">
      <c r="B2292" t="s">
        <v>1178</v>
      </c>
      <c r="C2292" s="2">
        <v>0</v>
      </c>
      <c r="D2292" s="2">
        <v>0</v>
      </c>
      <c r="E2292" s="2">
        <v>224.95</v>
      </c>
      <c r="F2292" s="2">
        <v>6.0300000000000011</v>
      </c>
      <c r="G2292" s="2">
        <v>0</v>
      </c>
      <c r="H2292" s="2">
        <v>0</v>
      </c>
      <c r="I2292" s="2">
        <v>0</v>
      </c>
      <c r="J2292" s="2">
        <v>0</v>
      </c>
    </row>
    <row r="2293" spans="2:10">
      <c r="B2293" t="s">
        <v>1180</v>
      </c>
      <c r="C2293" s="2">
        <v>0</v>
      </c>
      <c r="D2293" s="2">
        <v>0</v>
      </c>
      <c r="E2293" s="2">
        <v>180.64</v>
      </c>
      <c r="F2293" s="2">
        <v>8.4399999999999977</v>
      </c>
      <c r="G2293" s="2">
        <v>0</v>
      </c>
      <c r="H2293" s="2">
        <v>0</v>
      </c>
      <c r="I2293" s="2">
        <v>0</v>
      </c>
      <c r="J2293" s="2">
        <v>0</v>
      </c>
    </row>
    <row r="2294" spans="2:10">
      <c r="B2294" t="s">
        <v>299</v>
      </c>
      <c r="C2294" s="2">
        <v>350.11</v>
      </c>
      <c r="D2294" s="2">
        <v>38.110000000000014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</row>
    <row r="2295" spans="2:10">
      <c r="B2295" t="s">
        <v>1181</v>
      </c>
      <c r="C2295" s="2">
        <v>0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279.51</v>
      </c>
      <c r="J2295" s="2">
        <v>7.0199999999999818</v>
      </c>
    </row>
    <row r="2296" spans="2:10">
      <c r="B2296" t="s">
        <v>1446</v>
      </c>
      <c r="C2296" s="2">
        <v>0</v>
      </c>
      <c r="D2296" s="2">
        <v>0</v>
      </c>
      <c r="E2296" s="2">
        <v>0</v>
      </c>
      <c r="F2296" s="2">
        <v>0</v>
      </c>
      <c r="G2296" s="2">
        <v>273.69</v>
      </c>
      <c r="H2296" s="2">
        <v>11.310000000000002</v>
      </c>
      <c r="I2296" s="2">
        <v>0</v>
      </c>
      <c r="J2296" s="2">
        <v>0</v>
      </c>
    </row>
    <row r="2297" spans="2:10">
      <c r="B2297" t="s">
        <v>1182</v>
      </c>
      <c r="C2297" s="2">
        <v>0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29.73</v>
      </c>
      <c r="J2297" s="2">
        <v>1.0300000000000011</v>
      </c>
    </row>
    <row r="2298" spans="2:10">
      <c r="B2298" t="s">
        <v>1185</v>
      </c>
      <c r="C2298" s="2">
        <v>0</v>
      </c>
      <c r="D2298" s="2">
        <v>0</v>
      </c>
      <c r="E2298" s="2">
        <v>36.39</v>
      </c>
      <c r="F2298" s="2">
        <v>1.7199999999999989</v>
      </c>
      <c r="G2298" s="2">
        <v>0</v>
      </c>
      <c r="H2298" s="2">
        <v>0</v>
      </c>
      <c r="I2298" s="2">
        <v>48.39</v>
      </c>
      <c r="J2298" s="2">
        <v>1.7199999999999989</v>
      </c>
    </row>
    <row r="2299" spans="2:10">
      <c r="B2299" t="s">
        <v>1187</v>
      </c>
      <c r="C2299" s="2">
        <v>79.400000000000006</v>
      </c>
      <c r="D2299" s="2">
        <v>2.7700000000000102</v>
      </c>
      <c r="E2299" s="2">
        <v>0</v>
      </c>
      <c r="F2299" s="2">
        <v>0</v>
      </c>
      <c r="G2299" s="2">
        <v>161.28</v>
      </c>
      <c r="H2299" s="2">
        <v>5.5999999999999943</v>
      </c>
      <c r="I2299" s="2">
        <v>74.64</v>
      </c>
      <c r="J2299" s="2">
        <v>-15.549999999999997</v>
      </c>
    </row>
    <row r="2300" spans="2:10">
      <c r="B2300" t="s">
        <v>1189</v>
      </c>
      <c r="C2300" s="2">
        <v>0</v>
      </c>
      <c r="D2300" s="2">
        <v>0</v>
      </c>
      <c r="E2300" s="2">
        <v>78.25</v>
      </c>
      <c r="F2300" s="2">
        <v>4.3100000000000023</v>
      </c>
      <c r="G2300" s="2">
        <v>0</v>
      </c>
      <c r="H2300" s="2">
        <v>0</v>
      </c>
      <c r="I2300" s="2">
        <v>0</v>
      </c>
      <c r="J2300" s="2">
        <v>0</v>
      </c>
    </row>
    <row r="2301" spans="2:10">
      <c r="B2301" t="s">
        <v>1190</v>
      </c>
      <c r="C2301" s="2">
        <v>0</v>
      </c>
      <c r="D2301" s="2">
        <v>0</v>
      </c>
      <c r="E2301" s="2">
        <v>593.49</v>
      </c>
      <c r="F2301" s="2">
        <v>38.009999999999991</v>
      </c>
      <c r="G2301" s="2">
        <v>118.69</v>
      </c>
      <c r="H2301" s="2">
        <v>7.5900000000000034</v>
      </c>
      <c r="I2301" s="2">
        <v>405.44</v>
      </c>
      <c r="J2301" s="2">
        <v>22.620000000000005</v>
      </c>
    </row>
    <row r="2302" spans="2:10">
      <c r="B2302" t="s">
        <v>1192</v>
      </c>
      <c r="C2302" s="2">
        <v>0</v>
      </c>
      <c r="D2302" s="2">
        <v>0</v>
      </c>
      <c r="E2302" s="2">
        <v>0</v>
      </c>
      <c r="F2302" s="2">
        <v>0</v>
      </c>
      <c r="G2302" s="2">
        <v>137.74</v>
      </c>
      <c r="H2302" s="2">
        <v>6.4300000000000068</v>
      </c>
      <c r="I2302" s="2">
        <v>137.74</v>
      </c>
      <c r="J2302" s="2">
        <v>6.4200000000000159</v>
      </c>
    </row>
    <row r="2303" spans="2:10">
      <c r="B2303" t="s">
        <v>1198</v>
      </c>
      <c r="C2303" s="2">
        <v>0</v>
      </c>
      <c r="D2303" s="2">
        <v>0</v>
      </c>
      <c r="E2303" s="2">
        <v>58.22</v>
      </c>
      <c r="F2303" s="2">
        <v>3.6099999999999994</v>
      </c>
      <c r="G2303" s="2">
        <v>0</v>
      </c>
      <c r="H2303" s="2">
        <v>0</v>
      </c>
      <c r="I2303" s="2">
        <v>141.81</v>
      </c>
      <c r="J2303" s="2">
        <v>6.3300000000000125</v>
      </c>
    </row>
    <row r="2304" spans="2:10">
      <c r="B2304" t="s">
        <v>1199</v>
      </c>
      <c r="C2304" s="2">
        <v>0</v>
      </c>
      <c r="D2304" s="2">
        <v>0</v>
      </c>
      <c r="E2304" s="2">
        <v>0</v>
      </c>
      <c r="F2304" s="2">
        <v>0</v>
      </c>
      <c r="G2304" s="2">
        <v>98.38</v>
      </c>
      <c r="H2304" s="2">
        <v>2.0099999999999909</v>
      </c>
      <c r="I2304" s="2">
        <v>0</v>
      </c>
      <c r="J2304" s="2">
        <v>0</v>
      </c>
    </row>
    <row r="2305" spans="2:10">
      <c r="B2305" t="s">
        <v>1200</v>
      </c>
      <c r="C2305" s="2">
        <v>0</v>
      </c>
      <c r="D2305" s="2">
        <v>0</v>
      </c>
      <c r="E2305" s="2">
        <v>0</v>
      </c>
      <c r="F2305" s="2">
        <v>0</v>
      </c>
      <c r="G2305" s="2">
        <v>315</v>
      </c>
      <c r="H2305" s="2">
        <v>24.160000000000025</v>
      </c>
      <c r="I2305" s="2">
        <v>0</v>
      </c>
      <c r="J2305" s="2">
        <v>0</v>
      </c>
    </row>
    <row r="2306" spans="2:10">
      <c r="B2306" t="s">
        <v>1203</v>
      </c>
      <c r="C2306" s="2">
        <v>0</v>
      </c>
      <c r="D2306" s="2">
        <v>0</v>
      </c>
      <c r="E2306" s="2">
        <v>109.26</v>
      </c>
      <c r="F2306" s="2">
        <v>6.2700000000000102</v>
      </c>
      <c r="G2306" s="2">
        <v>0</v>
      </c>
      <c r="H2306" s="2">
        <v>0</v>
      </c>
      <c r="I2306" s="2">
        <v>0</v>
      </c>
      <c r="J2306" s="2">
        <v>0</v>
      </c>
    </row>
    <row r="2307" spans="2:10">
      <c r="B2307" t="s">
        <v>326</v>
      </c>
      <c r="C2307" s="2">
        <v>0</v>
      </c>
      <c r="D2307" s="2">
        <v>0</v>
      </c>
      <c r="E2307" s="2">
        <v>674.39</v>
      </c>
      <c r="F2307" s="2">
        <v>92.100000000000023</v>
      </c>
      <c r="G2307" s="2">
        <v>0</v>
      </c>
      <c r="H2307" s="2">
        <v>0</v>
      </c>
      <c r="I2307" s="2">
        <v>0</v>
      </c>
      <c r="J2307" s="2">
        <v>0</v>
      </c>
    </row>
    <row r="2308" spans="2:10">
      <c r="B2308" t="s">
        <v>1447</v>
      </c>
      <c r="C2308" s="2">
        <v>687.22</v>
      </c>
      <c r="D2308" s="2">
        <v>23.300000000000068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</row>
    <row r="2309" spans="2:10">
      <c r="B2309" t="s">
        <v>1207</v>
      </c>
      <c r="C2309" s="2">
        <v>0</v>
      </c>
      <c r="D2309" s="2">
        <v>0</v>
      </c>
      <c r="E2309" s="2">
        <v>249.16</v>
      </c>
      <c r="F2309" s="2">
        <v>9.6899999999999977</v>
      </c>
      <c r="G2309" s="2">
        <v>0</v>
      </c>
      <c r="H2309" s="2">
        <v>0</v>
      </c>
      <c r="I2309" s="2">
        <v>0</v>
      </c>
      <c r="J2309" s="2">
        <v>0</v>
      </c>
    </row>
    <row r="2310" spans="2:10">
      <c r="B2310" t="s">
        <v>1209</v>
      </c>
      <c r="C2310" s="2">
        <v>0</v>
      </c>
      <c r="D2310" s="2">
        <v>0</v>
      </c>
      <c r="E2310" s="2">
        <v>249.16</v>
      </c>
      <c r="F2310" s="2">
        <v>9.6899999999999977</v>
      </c>
      <c r="G2310" s="2">
        <v>0</v>
      </c>
      <c r="H2310" s="2">
        <v>0</v>
      </c>
      <c r="I2310" s="2">
        <v>0</v>
      </c>
      <c r="J2310" s="2">
        <v>0</v>
      </c>
    </row>
    <row r="2311" spans="2:10">
      <c r="B2311" t="s">
        <v>1210</v>
      </c>
      <c r="C2311" s="2">
        <v>164.4</v>
      </c>
      <c r="D2311" s="2">
        <v>4.960000000000008</v>
      </c>
      <c r="E2311" s="2">
        <v>249.16</v>
      </c>
      <c r="F2311" s="2">
        <v>9.6899999999999977</v>
      </c>
      <c r="G2311" s="2">
        <v>0</v>
      </c>
      <c r="H2311" s="2">
        <v>0</v>
      </c>
      <c r="I2311" s="2">
        <v>139.16999999999999</v>
      </c>
      <c r="J2311" s="2">
        <v>4.1899999999999977</v>
      </c>
    </row>
    <row r="2312" spans="2:10">
      <c r="B2312" t="s">
        <v>1448</v>
      </c>
      <c r="C2312" s="2">
        <v>0</v>
      </c>
      <c r="D2312" s="2">
        <v>0</v>
      </c>
      <c r="E2312" s="2">
        <v>54.9</v>
      </c>
      <c r="F2312" s="2">
        <v>2.6299999999999955</v>
      </c>
      <c r="G2312" s="2">
        <v>72.849999999999994</v>
      </c>
      <c r="H2312" s="2">
        <v>6.0799999999999983</v>
      </c>
      <c r="I2312" s="2">
        <v>0</v>
      </c>
      <c r="J2312" s="2">
        <v>0</v>
      </c>
    </row>
    <row r="2313" spans="2:10">
      <c r="B2313" t="s">
        <v>1212</v>
      </c>
      <c r="C2313" s="2">
        <v>0</v>
      </c>
      <c r="D2313" s="2">
        <v>0</v>
      </c>
      <c r="E2313" s="2">
        <v>1493.89</v>
      </c>
      <c r="F2313" s="2">
        <v>81.290000000000191</v>
      </c>
      <c r="G2313" s="2">
        <v>0</v>
      </c>
      <c r="H2313" s="2">
        <v>0</v>
      </c>
      <c r="I2313" s="2">
        <v>0</v>
      </c>
      <c r="J2313" s="2">
        <v>0</v>
      </c>
    </row>
    <row r="2314" spans="2:10">
      <c r="B2314" t="s">
        <v>1213</v>
      </c>
      <c r="C2314" s="2">
        <v>0</v>
      </c>
      <c r="D2314" s="2">
        <v>0</v>
      </c>
      <c r="E2314" s="2">
        <v>249</v>
      </c>
      <c r="F2314" s="2">
        <v>9.5200000000000102</v>
      </c>
      <c r="G2314" s="2">
        <v>0</v>
      </c>
      <c r="H2314" s="2">
        <v>0</v>
      </c>
      <c r="I2314" s="2">
        <v>0</v>
      </c>
      <c r="J2314" s="2">
        <v>0</v>
      </c>
    </row>
    <row r="2315" spans="2:10">
      <c r="B2315" t="s">
        <v>1214</v>
      </c>
      <c r="C2315" s="2">
        <v>0</v>
      </c>
      <c r="D2315" s="2">
        <v>0</v>
      </c>
      <c r="E2315" s="2">
        <v>249.17</v>
      </c>
      <c r="F2315" s="2">
        <v>9.6899999999999977</v>
      </c>
      <c r="G2315" s="2">
        <v>0</v>
      </c>
      <c r="H2315" s="2">
        <v>0</v>
      </c>
      <c r="I2315" s="2">
        <v>0</v>
      </c>
      <c r="J2315" s="2">
        <v>0</v>
      </c>
    </row>
    <row r="2316" spans="2:10">
      <c r="B2316" t="s">
        <v>1215</v>
      </c>
      <c r="C2316" s="2">
        <v>164.4</v>
      </c>
      <c r="D2316" s="2">
        <v>4.960000000000008</v>
      </c>
      <c r="E2316" s="2">
        <v>249.16</v>
      </c>
      <c r="F2316" s="2">
        <v>9.6899999999999977</v>
      </c>
      <c r="G2316" s="2">
        <v>0</v>
      </c>
      <c r="H2316" s="2">
        <v>0</v>
      </c>
      <c r="I2316" s="2">
        <v>139.16999999999999</v>
      </c>
      <c r="J2316" s="2">
        <v>4.1899999999999977</v>
      </c>
    </row>
    <row r="2317" spans="2:10">
      <c r="B2317" t="s">
        <v>1216</v>
      </c>
      <c r="C2317" s="2">
        <v>0</v>
      </c>
      <c r="D2317" s="2">
        <v>0</v>
      </c>
      <c r="E2317" s="2">
        <v>0</v>
      </c>
      <c r="F2317" s="2">
        <v>0</v>
      </c>
      <c r="G2317" s="2">
        <v>1626.67</v>
      </c>
      <c r="H2317" s="2">
        <v>53.769999999999982</v>
      </c>
      <c r="I2317" s="2">
        <v>0</v>
      </c>
      <c r="J2317" s="2">
        <v>0</v>
      </c>
    </row>
    <row r="2318" spans="2:10">
      <c r="B2318" t="s">
        <v>1218</v>
      </c>
      <c r="C2318" s="2">
        <v>419.79</v>
      </c>
      <c r="D2318" s="2">
        <v>13.340000000000032</v>
      </c>
      <c r="E2318" s="2">
        <v>1679.15</v>
      </c>
      <c r="F2318" s="2">
        <v>53.330000000000155</v>
      </c>
      <c r="G2318" s="2">
        <v>1583.21</v>
      </c>
      <c r="H2318" s="2">
        <v>49.920000000000073</v>
      </c>
      <c r="I2318" s="2">
        <v>0</v>
      </c>
      <c r="J2318" s="2">
        <v>0</v>
      </c>
    </row>
    <row r="2319" spans="2:10">
      <c r="B2319" t="s">
        <v>1449</v>
      </c>
      <c r="C2319" s="2">
        <v>0</v>
      </c>
      <c r="D2319" s="2">
        <v>0</v>
      </c>
      <c r="E2319" s="2">
        <v>0</v>
      </c>
      <c r="F2319" s="2">
        <v>0</v>
      </c>
      <c r="G2319" s="2">
        <v>139.16</v>
      </c>
      <c r="H2319" s="2">
        <v>5.4799999999999898</v>
      </c>
      <c r="I2319" s="2">
        <v>0</v>
      </c>
      <c r="J2319" s="2">
        <v>0</v>
      </c>
    </row>
    <row r="2320" spans="2:10">
      <c r="B2320" t="s">
        <v>1220</v>
      </c>
      <c r="C2320" s="2">
        <v>1920.58</v>
      </c>
      <c r="D2320" s="2">
        <v>63.819999999999936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</row>
    <row r="2321" spans="2:10">
      <c r="B2321" t="s">
        <v>158</v>
      </c>
      <c r="C2321" s="2">
        <v>0</v>
      </c>
      <c r="D2321" s="2">
        <v>0</v>
      </c>
      <c r="E2321" s="2">
        <v>610.79</v>
      </c>
      <c r="F2321" s="2">
        <v>86.67999999999995</v>
      </c>
      <c r="G2321" s="2">
        <v>0</v>
      </c>
      <c r="H2321" s="2">
        <v>0</v>
      </c>
      <c r="I2321" s="2">
        <v>0</v>
      </c>
      <c r="J2321" s="2">
        <v>0</v>
      </c>
    </row>
    <row r="2322" spans="2:10">
      <c r="B2322" t="s">
        <v>159</v>
      </c>
      <c r="C2322" s="2">
        <v>296.10000000000002</v>
      </c>
      <c r="D2322" s="2">
        <v>29.129999999999995</v>
      </c>
      <c r="E2322" s="2">
        <v>197.4</v>
      </c>
      <c r="F2322" s="2">
        <v>19.430000000000007</v>
      </c>
      <c r="G2322" s="2">
        <v>246.75</v>
      </c>
      <c r="H2322" s="2">
        <v>24.28</v>
      </c>
      <c r="I2322" s="2">
        <v>98.35</v>
      </c>
      <c r="J2322" s="2">
        <v>9.36</v>
      </c>
    </row>
    <row r="2323" spans="2:10">
      <c r="B2323" t="s">
        <v>1233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123.13</v>
      </c>
      <c r="J2323" s="2">
        <v>3.1099999999999994</v>
      </c>
    </row>
    <row r="2324" spans="2:10">
      <c r="B2324" t="s">
        <v>1235</v>
      </c>
      <c r="C2324" s="2">
        <v>24.58</v>
      </c>
      <c r="D2324" s="2">
        <v>0.10999999999999943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</row>
    <row r="2325" spans="2:10">
      <c r="B2325" t="s">
        <v>384</v>
      </c>
      <c r="C2325" s="2">
        <v>396.7</v>
      </c>
      <c r="D2325" s="2">
        <v>19.740000000000009</v>
      </c>
      <c r="E2325" s="2">
        <v>506.99</v>
      </c>
      <c r="F2325" s="2">
        <v>33</v>
      </c>
      <c r="G2325" s="2">
        <v>294.18</v>
      </c>
      <c r="H2325" s="2">
        <v>17.180000000000007</v>
      </c>
      <c r="I2325" s="2">
        <v>347.17</v>
      </c>
      <c r="J2325" s="2">
        <v>-52.349999999999966</v>
      </c>
    </row>
    <row r="2326" spans="2:10">
      <c r="B2326" t="s">
        <v>386</v>
      </c>
      <c r="C2326" s="2">
        <v>0</v>
      </c>
      <c r="D2326" s="2">
        <v>0</v>
      </c>
      <c r="E2326" s="2">
        <v>196.69</v>
      </c>
      <c r="F2326" s="2">
        <v>10.800000000000011</v>
      </c>
      <c r="G2326" s="2">
        <v>196.69</v>
      </c>
      <c r="H2326" s="2">
        <v>10.789999999999992</v>
      </c>
      <c r="I2326" s="2">
        <v>393.38</v>
      </c>
      <c r="J2326" s="2">
        <v>-7.9200000000000159</v>
      </c>
    </row>
    <row r="2327" spans="2:10">
      <c r="B2327" t="s">
        <v>1236</v>
      </c>
      <c r="C2327" s="2">
        <v>131.88999999999999</v>
      </c>
      <c r="D2327" s="2">
        <v>7.539999999999992</v>
      </c>
      <c r="E2327" s="2">
        <v>669.53</v>
      </c>
      <c r="F2327" s="2">
        <v>37.919999999999959</v>
      </c>
      <c r="G2327" s="2">
        <v>0</v>
      </c>
      <c r="H2327" s="2">
        <v>0</v>
      </c>
      <c r="I2327" s="2">
        <v>401.13</v>
      </c>
      <c r="J2327" s="2">
        <v>-34.620000000000005</v>
      </c>
    </row>
    <row r="2328" spans="2:10">
      <c r="B2328" t="s">
        <v>1238</v>
      </c>
      <c r="C2328" s="2">
        <v>0</v>
      </c>
      <c r="D2328" s="2">
        <v>0</v>
      </c>
      <c r="E2328" s="2">
        <v>135.66</v>
      </c>
      <c r="F2328" s="2">
        <v>5.6800000000000068</v>
      </c>
      <c r="G2328" s="2">
        <v>0</v>
      </c>
      <c r="H2328" s="2">
        <v>0</v>
      </c>
      <c r="I2328" s="2">
        <v>0</v>
      </c>
      <c r="J2328" s="2">
        <v>0</v>
      </c>
    </row>
    <row r="2329" spans="2:10">
      <c r="B2329" t="s">
        <v>1244</v>
      </c>
      <c r="C2329" s="2">
        <v>0</v>
      </c>
      <c r="D2329" s="2">
        <v>0</v>
      </c>
      <c r="E2329" s="2">
        <v>0</v>
      </c>
      <c r="F2329" s="2">
        <v>0</v>
      </c>
      <c r="G2329" s="2">
        <v>209.81</v>
      </c>
      <c r="H2329" s="2">
        <v>6.4099999999999966</v>
      </c>
      <c r="I2329" s="2">
        <v>0</v>
      </c>
      <c r="J2329" s="2">
        <v>0</v>
      </c>
    </row>
    <row r="2330" spans="2:10">
      <c r="B2330" t="s">
        <v>1245</v>
      </c>
      <c r="C2330" s="2">
        <v>0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104.37</v>
      </c>
      <c r="J2330" s="2">
        <v>3.8100000000000023</v>
      </c>
    </row>
    <row r="2331" spans="2:10">
      <c r="B2331" t="s">
        <v>1246</v>
      </c>
      <c r="C2331" s="2">
        <v>0</v>
      </c>
      <c r="D2331" s="2">
        <v>0</v>
      </c>
      <c r="E2331" s="2">
        <v>63.68</v>
      </c>
      <c r="F2331" s="2">
        <v>2.5</v>
      </c>
      <c r="G2331" s="2">
        <v>0</v>
      </c>
      <c r="H2331" s="2">
        <v>0</v>
      </c>
      <c r="I2331" s="2">
        <v>0</v>
      </c>
      <c r="J2331" s="2">
        <v>0</v>
      </c>
    </row>
    <row r="2332" spans="2:10">
      <c r="B2332" t="s">
        <v>1247</v>
      </c>
      <c r="C2332" s="2">
        <v>0</v>
      </c>
      <c r="D2332" s="2">
        <v>0</v>
      </c>
      <c r="E2332" s="2">
        <v>31.88</v>
      </c>
      <c r="F2332" s="2">
        <v>1.2899999999999991</v>
      </c>
      <c r="G2332" s="2">
        <v>0</v>
      </c>
      <c r="H2332" s="2">
        <v>0</v>
      </c>
      <c r="I2332" s="2">
        <v>0</v>
      </c>
      <c r="J2332" s="2">
        <v>0</v>
      </c>
    </row>
    <row r="2333" spans="2:10">
      <c r="B2333" t="s">
        <v>1248</v>
      </c>
      <c r="C2333" s="2">
        <v>0</v>
      </c>
      <c r="D2333" s="2">
        <v>0</v>
      </c>
      <c r="E2333" s="2">
        <v>0</v>
      </c>
      <c r="F2333" s="2">
        <v>0</v>
      </c>
      <c r="G2333" s="2">
        <v>31.88</v>
      </c>
      <c r="H2333" s="2">
        <v>1.2899999999999991</v>
      </c>
      <c r="I2333" s="2">
        <v>0</v>
      </c>
      <c r="J2333" s="2">
        <v>0</v>
      </c>
    </row>
    <row r="2334" spans="2:10">
      <c r="B2334" t="s">
        <v>1450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156.9</v>
      </c>
      <c r="J2334" s="2">
        <v>6.3100000000000023</v>
      </c>
    </row>
    <row r="2335" spans="2:10">
      <c r="B2335" t="s">
        <v>1257</v>
      </c>
      <c r="C2335" s="2">
        <v>0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93.63</v>
      </c>
      <c r="J2335" s="2">
        <v>-11.930000000000007</v>
      </c>
    </row>
    <row r="2336" spans="2:10">
      <c r="B2336" t="s">
        <v>1260</v>
      </c>
      <c r="C2336" s="2">
        <v>0</v>
      </c>
      <c r="D2336" s="2">
        <v>0</v>
      </c>
      <c r="E2336" s="2">
        <v>81.58</v>
      </c>
      <c r="F2336" s="2">
        <v>4.2000000000000028</v>
      </c>
      <c r="G2336" s="2">
        <v>0</v>
      </c>
      <c r="H2336" s="2">
        <v>0</v>
      </c>
      <c r="I2336" s="2">
        <v>0</v>
      </c>
      <c r="J2336" s="2">
        <v>0</v>
      </c>
    </row>
    <row r="2337" spans="2:10">
      <c r="B2337" t="s">
        <v>1261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93.63</v>
      </c>
      <c r="J2337" s="2">
        <v>-11.930000000000007</v>
      </c>
    </row>
    <row r="2338" spans="2:10">
      <c r="B2338" t="s">
        <v>1264</v>
      </c>
      <c r="C2338" s="2">
        <v>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82.25</v>
      </c>
      <c r="J2338" s="2">
        <v>0.98000000000000398</v>
      </c>
    </row>
    <row r="2339" spans="2:10">
      <c r="B2339" t="s">
        <v>1266</v>
      </c>
      <c r="C2339" s="2">
        <v>2205.0100000000002</v>
      </c>
      <c r="D2339" s="2">
        <v>10.930000000000291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</row>
    <row r="2340" spans="2:10">
      <c r="B2340" t="s">
        <v>349</v>
      </c>
      <c r="C2340" s="2">
        <v>2984.88</v>
      </c>
      <c r="D2340" s="2">
        <v>20.880000000000109</v>
      </c>
      <c r="E2340" s="2">
        <v>0</v>
      </c>
      <c r="F2340" s="2">
        <v>0</v>
      </c>
      <c r="G2340" s="2">
        <v>3383.88</v>
      </c>
      <c r="H2340" s="2">
        <v>20.880000000000109</v>
      </c>
      <c r="I2340" s="2">
        <v>0</v>
      </c>
      <c r="J2340" s="2">
        <v>0</v>
      </c>
    </row>
    <row r="2341" spans="2:10">
      <c r="B2341" t="s">
        <v>1271</v>
      </c>
      <c r="C2341" s="2">
        <v>0</v>
      </c>
      <c r="D2341" s="2">
        <v>0</v>
      </c>
      <c r="E2341" s="2">
        <v>0</v>
      </c>
      <c r="F2341" s="2">
        <v>0</v>
      </c>
      <c r="G2341" s="2">
        <v>78.510000000000005</v>
      </c>
      <c r="H2341" s="2">
        <v>1.1200000000000045</v>
      </c>
      <c r="I2341" s="2">
        <v>0</v>
      </c>
      <c r="J2341" s="2">
        <v>0</v>
      </c>
    </row>
    <row r="2342" spans="2:10">
      <c r="B2342" t="s">
        <v>1272</v>
      </c>
      <c r="C2342" s="2">
        <v>0</v>
      </c>
      <c r="D2342" s="2">
        <v>0</v>
      </c>
      <c r="E2342" s="2">
        <v>187.02</v>
      </c>
      <c r="F2342" s="2">
        <v>6.3600000000000136</v>
      </c>
      <c r="G2342" s="2">
        <v>0</v>
      </c>
      <c r="H2342" s="2">
        <v>0</v>
      </c>
      <c r="I2342" s="2">
        <v>0</v>
      </c>
      <c r="J2342" s="2">
        <v>0</v>
      </c>
    </row>
    <row r="2343" spans="2:10">
      <c r="B2343" t="s">
        <v>1273</v>
      </c>
      <c r="C2343" s="2">
        <v>0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235.52</v>
      </c>
      <c r="J2343" s="2">
        <v>-33.509999999999962</v>
      </c>
    </row>
    <row r="2344" spans="2:10">
      <c r="B2344" t="s">
        <v>1274</v>
      </c>
      <c r="C2344" s="2">
        <v>0</v>
      </c>
      <c r="D2344" s="2">
        <v>0</v>
      </c>
      <c r="E2344" s="2">
        <v>93.51</v>
      </c>
      <c r="F2344" s="2">
        <v>3.1800000000000068</v>
      </c>
      <c r="G2344" s="2">
        <v>78.510000000000005</v>
      </c>
      <c r="H2344" s="2">
        <v>1.1200000000000045</v>
      </c>
      <c r="I2344" s="2">
        <v>0</v>
      </c>
      <c r="J2344" s="2">
        <v>0</v>
      </c>
    </row>
    <row r="2345" spans="2:10">
      <c r="B2345" t="s">
        <v>358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403.74</v>
      </c>
      <c r="J2345" s="2">
        <v>13.329999999999984</v>
      </c>
    </row>
    <row r="2346" spans="2:10">
      <c r="B2346" t="s">
        <v>328</v>
      </c>
      <c r="C2346" s="2">
        <v>0</v>
      </c>
      <c r="D2346" s="2">
        <v>0</v>
      </c>
      <c r="E2346" s="2">
        <v>970.07</v>
      </c>
      <c r="F2346" s="2">
        <v>53.870000000000005</v>
      </c>
      <c r="G2346" s="2">
        <v>0</v>
      </c>
      <c r="H2346" s="2">
        <v>0</v>
      </c>
      <c r="I2346" s="2">
        <v>0</v>
      </c>
      <c r="J2346" s="2">
        <v>0</v>
      </c>
    </row>
    <row r="2347" spans="2:10">
      <c r="B2347" t="s">
        <v>528</v>
      </c>
      <c r="C2347" s="2">
        <v>163.63999999999999</v>
      </c>
      <c r="D2347" s="2">
        <v>16.97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</row>
    <row r="2348" spans="2:10">
      <c r="B2348" t="s">
        <v>1294</v>
      </c>
      <c r="C2348" s="2">
        <v>551.45000000000005</v>
      </c>
      <c r="D2348" s="2">
        <v>13.759999999999991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</row>
    <row r="2349" spans="2:10">
      <c r="B2349" t="s">
        <v>1310</v>
      </c>
      <c r="C2349" s="2">
        <v>0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170.91</v>
      </c>
      <c r="J2349" s="2">
        <v>7.7299999999999898</v>
      </c>
    </row>
    <row r="2350" spans="2:10">
      <c r="B2350" t="s">
        <v>1311</v>
      </c>
      <c r="C2350" s="2">
        <v>263.91000000000003</v>
      </c>
      <c r="D2350" s="2">
        <v>15.730000000000018</v>
      </c>
      <c r="E2350" s="2">
        <v>0</v>
      </c>
      <c r="F2350" s="2">
        <v>0</v>
      </c>
      <c r="G2350" s="2">
        <v>133.97</v>
      </c>
      <c r="H2350" s="2">
        <v>23.450000000000003</v>
      </c>
      <c r="I2350" s="2">
        <v>535.84</v>
      </c>
      <c r="J2350" s="2">
        <v>-8.3999999999999773</v>
      </c>
    </row>
    <row r="2351" spans="2:10">
      <c r="B2351" t="s">
        <v>1312</v>
      </c>
      <c r="C2351" s="2">
        <v>0</v>
      </c>
      <c r="D2351" s="2">
        <v>0</v>
      </c>
      <c r="E2351" s="2">
        <v>635.08000000000004</v>
      </c>
      <c r="F2351" s="2">
        <v>64.420000000000073</v>
      </c>
      <c r="G2351" s="2">
        <v>243.99</v>
      </c>
      <c r="H2351" s="2">
        <v>15.330000000000013</v>
      </c>
      <c r="I2351" s="2">
        <v>536.78</v>
      </c>
      <c r="J2351" s="2">
        <v>33.71999999999997</v>
      </c>
    </row>
    <row r="2352" spans="2:10">
      <c r="B2352" t="s">
        <v>1313</v>
      </c>
      <c r="C2352" s="2">
        <v>0</v>
      </c>
      <c r="D2352" s="2">
        <v>0</v>
      </c>
      <c r="E2352" s="2">
        <v>56.03</v>
      </c>
      <c r="F2352" s="2">
        <v>2.7000000000000028</v>
      </c>
      <c r="G2352" s="2">
        <v>0</v>
      </c>
      <c r="H2352" s="2">
        <v>0</v>
      </c>
      <c r="I2352" s="2">
        <v>0</v>
      </c>
      <c r="J2352" s="2">
        <v>0</v>
      </c>
    </row>
    <row r="2353" spans="2:10">
      <c r="B2353" t="s">
        <v>1451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130.47</v>
      </c>
      <c r="J2353" s="2">
        <v>3.7399999999999949</v>
      </c>
    </row>
    <row r="2354" spans="2:10">
      <c r="B2354" t="s">
        <v>1314</v>
      </c>
      <c r="C2354" s="2">
        <v>0</v>
      </c>
      <c r="D2354" s="2">
        <v>0</v>
      </c>
      <c r="E2354" s="2">
        <v>260.47000000000003</v>
      </c>
      <c r="F2354" s="2">
        <v>5.4300000000000352</v>
      </c>
      <c r="G2354" s="2">
        <v>0</v>
      </c>
      <c r="H2354" s="2">
        <v>0</v>
      </c>
      <c r="I2354" s="2">
        <v>0</v>
      </c>
      <c r="J2354" s="2">
        <v>0</v>
      </c>
    </row>
    <row r="2355" spans="2:10">
      <c r="B2355" t="s">
        <v>1315</v>
      </c>
      <c r="C2355" s="2">
        <v>0</v>
      </c>
      <c r="D2355" s="2">
        <v>0</v>
      </c>
      <c r="E2355" s="2">
        <v>260.47000000000003</v>
      </c>
      <c r="F2355" s="2">
        <v>5.4300000000000352</v>
      </c>
      <c r="G2355" s="2">
        <v>0</v>
      </c>
      <c r="H2355" s="2">
        <v>0</v>
      </c>
      <c r="I2355" s="2">
        <v>0</v>
      </c>
      <c r="J2355" s="2">
        <v>0</v>
      </c>
    </row>
    <row r="2356" spans="2:10">
      <c r="B2356" t="s">
        <v>1316</v>
      </c>
      <c r="C2356" s="2">
        <v>0</v>
      </c>
      <c r="D2356" s="2">
        <v>0</v>
      </c>
      <c r="E2356" s="2">
        <v>285.62</v>
      </c>
      <c r="F2356" s="2">
        <v>5.3899999999999864</v>
      </c>
      <c r="G2356" s="2">
        <v>0</v>
      </c>
      <c r="H2356" s="2">
        <v>0</v>
      </c>
      <c r="I2356" s="2">
        <v>0</v>
      </c>
      <c r="J2356" s="2">
        <v>0</v>
      </c>
    </row>
    <row r="2357" spans="2:10">
      <c r="B2357" t="s">
        <v>1317</v>
      </c>
      <c r="C2357" s="2">
        <v>0</v>
      </c>
      <c r="D2357" s="2">
        <v>0</v>
      </c>
      <c r="E2357" s="2">
        <v>260.47000000000003</v>
      </c>
      <c r="F2357" s="2">
        <v>5.4300000000000352</v>
      </c>
      <c r="G2357" s="2">
        <v>0</v>
      </c>
      <c r="H2357" s="2">
        <v>0</v>
      </c>
      <c r="I2357" s="2">
        <v>0</v>
      </c>
      <c r="J2357" s="2">
        <v>0</v>
      </c>
    </row>
    <row r="2358" spans="2:10">
      <c r="B2358" t="s">
        <v>1318</v>
      </c>
      <c r="C2358" s="2">
        <v>124.29</v>
      </c>
      <c r="D2358" s="2">
        <v>3.7600000000000051</v>
      </c>
      <c r="E2358" s="2">
        <v>285.62</v>
      </c>
      <c r="F2358" s="2">
        <v>5.3899999999999864</v>
      </c>
      <c r="G2358" s="2">
        <v>0</v>
      </c>
      <c r="H2358" s="2">
        <v>0</v>
      </c>
      <c r="I2358" s="2">
        <v>0</v>
      </c>
      <c r="J2358" s="2">
        <v>0</v>
      </c>
    </row>
    <row r="2359" spans="2:10">
      <c r="B2359" t="s">
        <v>1320</v>
      </c>
      <c r="C2359" s="2">
        <v>0</v>
      </c>
      <c r="D2359" s="2">
        <v>0</v>
      </c>
      <c r="E2359" s="2">
        <v>260.47000000000003</v>
      </c>
      <c r="F2359" s="2">
        <v>5.4300000000000352</v>
      </c>
      <c r="G2359" s="2">
        <v>0</v>
      </c>
      <c r="H2359" s="2">
        <v>0</v>
      </c>
      <c r="I2359" s="2">
        <v>0</v>
      </c>
      <c r="J2359" s="2">
        <v>0</v>
      </c>
    </row>
    <row r="2360" spans="2:10">
      <c r="B2360" t="s">
        <v>1321</v>
      </c>
      <c r="C2360" s="2">
        <v>0</v>
      </c>
      <c r="D2360" s="2">
        <v>0</v>
      </c>
      <c r="E2360" s="2">
        <v>285.62</v>
      </c>
      <c r="F2360" s="2">
        <v>5.3899999999999864</v>
      </c>
      <c r="G2360" s="2">
        <v>0</v>
      </c>
      <c r="H2360" s="2">
        <v>0</v>
      </c>
      <c r="I2360" s="2">
        <v>0</v>
      </c>
      <c r="J2360" s="2">
        <v>0</v>
      </c>
    </row>
    <row r="2361" spans="2:10">
      <c r="B2361" t="s">
        <v>1322</v>
      </c>
      <c r="C2361" s="2">
        <v>62.15</v>
      </c>
      <c r="D2361" s="2">
        <v>1.8900000000000006</v>
      </c>
      <c r="E2361" s="2">
        <v>371.31</v>
      </c>
      <c r="F2361" s="2">
        <v>7.0099999999999909</v>
      </c>
      <c r="G2361" s="2">
        <v>0</v>
      </c>
      <c r="H2361" s="2">
        <v>0</v>
      </c>
      <c r="I2361" s="2">
        <v>0</v>
      </c>
      <c r="J2361" s="2">
        <v>0</v>
      </c>
    </row>
    <row r="2362" spans="2:10">
      <c r="B2362" t="s">
        <v>1323</v>
      </c>
      <c r="C2362" s="2">
        <v>0</v>
      </c>
      <c r="D2362" s="2">
        <v>0</v>
      </c>
      <c r="E2362" s="2">
        <v>260.47000000000003</v>
      </c>
      <c r="F2362" s="2">
        <v>5.4300000000000352</v>
      </c>
      <c r="G2362" s="2">
        <v>0</v>
      </c>
      <c r="H2362" s="2">
        <v>0</v>
      </c>
      <c r="I2362" s="2">
        <v>0</v>
      </c>
      <c r="J2362" s="2">
        <v>0</v>
      </c>
    </row>
    <row r="2363" spans="2:10">
      <c r="B2363" t="s">
        <v>1324</v>
      </c>
      <c r="C2363" s="2">
        <v>0</v>
      </c>
      <c r="D2363" s="2">
        <v>0</v>
      </c>
      <c r="E2363" s="2">
        <v>285.62</v>
      </c>
      <c r="F2363" s="2">
        <v>5.3899999999999864</v>
      </c>
      <c r="G2363" s="2">
        <v>0</v>
      </c>
      <c r="H2363" s="2">
        <v>0</v>
      </c>
      <c r="I2363" s="2">
        <v>0</v>
      </c>
      <c r="J2363" s="2">
        <v>0</v>
      </c>
    </row>
    <row r="2364" spans="2:10">
      <c r="B2364" t="s">
        <v>1326</v>
      </c>
      <c r="C2364" s="2">
        <v>0</v>
      </c>
      <c r="D2364" s="2">
        <v>0</v>
      </c>
      <c r="E2364" s="2">
        <v>260.47000000000003</v>
      </c>
      <c r="F2364" s="2">
        <v>5.4300000000000352</v>
      </c>
      <c r="G2364" s="2">
        <v>0</v>
      </c>
      <c r="H2364" s="2">
        <v>0</v>
      </c>
      <c r="I2364" s="2">
        <v>0</v>
      </c>
      <c r="J2364" s="2">
        <v>0</v>
      </c>
    </row>
    <row r="2365" spans="2:10">
      <c r="B2365" t="s">
        <v>1327</v>
      </c>
      <c r="C2365" s="2">
        <v>0</v>
      </c>
      <c r="D2365" s="2">
        <v>0</v>
      </c>
      <c r="E2365" s="2">
        <v>285.62</v>
      </c>
      <c r="F2365" s="2">
        <v>5.3899999999999864</v>
      </c>
      <c r="G2365" s="2">
        <v>0</v>
      </c>
      <c r="H2365" s="2">
        <v>0</v>
      </c>
      <c r="I2365" s="2">
        <v>0</v>
      </c>
      <c r="J2365" s="2">
        <v>0</v>
      </c>
    </row>
    <row r="2366" spans="2:10">
      <c r="B2366" t="s">
        <v>1452</v>
      </c>
      <c r="C2366" s="2">
        <v>534.71</v>
      </c>
      <c r="D2366" s="2">
        <v>27.350000000000023</v>
      </c>
      <c r="E2366" s="2">
        <v>0</v>
      </c>
      <c r="F2366" s="2">
        <v>0</v>
      </c>
      <c r="G2366" s="2">
        <v>604.57000000000005</v>
      </c>
      <c r="H2366" s="2">
        <v>24.730000000000018</v>
      </c>
      <c r="I2366" s="2">
        <v>77.53</v>
      </c>
      <c r="J2366" s="2">
        <v>3.1299999999999955</v>
      </c>
    </row>
    <row r="2367" spans="2:10">
      <c r="B2367" t="s">
        <v>1328</v>
      </c>
      <c r="C2367" s="2">
        <v>0</v>
      </c>
      <c r="D2367" s="2">
        <v>0</v>
      </c>
      <c r="E2367" s="2">
        <v>541.62</v>
      </c>
      <c r="F2367" s="2">
        <v>37.620000000000005</v>
      </c>
      <c r="G2367" s="2">
        <v>288.81</v>
      </c>
      <c r="H2367" s="2">
        <v>36.81</v>
      </c>
      <c r="I2367" s="2">
        <v>183.59</v>
      </c>
      <c r="J2367" s="2">
        <v>12.090000000000003</v>
      </c>
    </row>
    <row r="2368" spans="2:10">
      <c r="B2368" t="s">
        <v>1453</v>
      </c>
      <c r="C2368" s="2">
        <v>0</v>
      </c>
      <c r="D2368" s="2">
        <v>0</v>
      </c>
      <c r="E2368" s="2">
        <v>52.17</v>
      </c>
      <c r="F2368" s="2">
        <v>1.8400000000000034</v>
      </c>
      <c r="G2368" s="2">
        <v>0</v>
      </c>
      <c r="H2368" s="2">
        <v>0</v>
      </c>
      <c r="I2368" s="2">
        <v>56.37</v>
      </c>
      <c r="J2368" s="2">
        <v>-6.1500000000000057</v>
      </c>
    </row>
    <row r="2369" spans="2:10">
      <c r="B2369" t="s">
        <v>329</v>
      </c>
      <c r="C2369" s="2">
        <v>0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399.36</v>
      </c>
      <c r="J2369" s="2">
        <v>-17.089999999999975</v>
      </c>
    </row>
    <row r="2370" spans="2:10">
      <c r="B2370" t="s">
        <v>1336</v>
      </c>
      <c r="C2370" s="2">
        <v>0</v>
      </c>
      <c r="D2370" s="2">
        <v>0</v>
      </c>
      <c r="E2370" s="2">
        <v>0</v>
      </c>
      <c r="F2370" s="2">
        <v>0</v>
      </c>
      <c r="G2370" s="2">
        <v>109.16</v>
      </c>
      <c r="H2370" s="2">
        <v>2.2199999999999989</v>
      </c>
      <c r="I2370" s="2">
        <v>0</v>
      </c>
      <c r="J2370" s="2">
        <v>0</v>
      </c>
    </row>
    <row r="2371" spans="2:10">
      <c r="B2371" t="s">
        <v>178</v>
      </c>
      <c r="C2371" s="2">
        <v>138.37</v>
      </c>
      <c r="D2371" s="2">
        <v>18.370000000000005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</row>
    <row r="2372" spans="2:10">
      <c r="B2372" t="s">
        <v>1341</v>
      </c>
      <c r="C2372" s="2">
        <v>44.71</v>
      </c>
      <c r="D2372" s="2">
        <v>1.9500000000000028</v>
      </c>
      <c r="E2372" s="2">
        <v>134.94999999999999</v>
      </c>
      <c r="F2372" s="2">
        <v>6.6799999999999784</v>
      </c>
      <c r="G2372" s="2">
        <v>0</v>
      </c>
      <c r="H2372" s="2">
        <v>0</v>
      </c>
      <c r="I2372" s="2">
        <v>0</v>
      </c>
      <c r="J2372" s="2">
        <v>0</v>
      </c>
    </row>
    <row r="2373" spans="2:10">
      <c r="B2373" t="s">
        <v>1342</v>
      </c>
      <c r="C2373" s="2">
        <v>0</v>
      </c>
      <c r="D2373" s="2">
        <v>0</v>
      </c>
      <c r="E2373" s="2">
        <v>39.74</v>
      </c>
      <c r="F2373" s="2">
        <v>2.980000000000004</v>
      </c>
      <c r="G2373" s="2">
        <v>0</v>
      </c>
      <c r="H2373" s="2">
        <v>0</v>
      </c>
      <c r="I2373" s="2">
        <v>0</v>
      </c>
      <c r="J2373" s="2">
        <v>0</v>
      </c>
    </row>
    <row r="2374" spans="2:10">
      <c r="B2374" t="s">
        <v>1343</v>
      </c>
      <c r="C2374" s="2">
        <v>100.59</v>
      </c>
      <c r="D2374" s="2">
        <v>6.1899999999999977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</row>
    <row r="2375" spans="2:10">
      <c r="B2375" t="s">
        <v>458</v>
      </c>
      <c r="C2375" s="2">
        <v>66.06</v>
      </c>
      <c r="D2375" s="2">
        <v>2.0700000000000003</v>
      </c>
      <c r="E2375" s="2">
        <v>132.12</v>
      </c>
      <c r="F2375" s="2">
        <v>4.1400000000000006</v>
      </c>
      <c r="G2375" s="2">
        <v>0</v>
      </c>
      <c r="H2375" s="2">
        <v>0</v>
      </c>
      <c r="I2375" s="2">
        <v>135.15</v>
      </c>
      <c r="J2375" s="2">
        <v>-27.150000000000006</v>
      </c>
    </row>
    <row r="2376" spans="2:10">
      <c r="B2376" t="s">
        <v>1344</v>
      </c>
      <c r="C2376" s="2">
        <v>0</v>
      </c>
      <c r="D2376" s="2">
        <v>0</v>
      </c>
      <c r="E2376" s="2">
        <v>151.5</v>
      </c>
      <c r="F2376" s="2">
        <v>12.180000000000007</v>
      </c>
      <c r="G2376" s="2">
        <v>151.5</v>
      </c>
      <c r="H2376" s="2">
        <v>4.3799999999999955</v>
      </c>
      <c r="I2376" s="2">
        <v>174.9</v>
      </c>
      <c r="J2376" s="2">
        <v>-1.0199999999999818</v>
      </c>
    </row>
    <row r="2377" spans="2:10">
      <c r="B2377" t="s">
        <v>1454</v>
      </c>
      <c r="C2377" s="2">
        <v>81.209999999999994</v>
      </c>
      <c r="D2377" s="2">
        <v>2.3699999999999903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</row>
    <row r="2378" spans="2:10">
      <c r="B2378" t="s">
        <v>1347</v>
      </c>
      <c r="C2378" s="2">
        <v>0</v>
      </c>
      <c r="D2378" s="2">
        <v>0</v>
      </c>
      <c r="E2378" s="2">
        <v>0</v>
      </c>
      <c r="F2378" s="2">
        <v>0</v>
      </c>
      <c r="G2378" s="2">
        <v>81.33</v>
      </c>
      <c r="H2378" s="2">
        <v>2.3799999999999955</v>
      </c>
      <c r="I2378" s="2">
        <v>0</v>
      </c>
      <c r="J2378" s="2">
        <v>0</v>
      </c>
    </row>
    <row r="2379" spans="2:10">
      <c r="B2379" t="s">
        <v>1349</v>
      </c>
      <c r="C2379" s="2">
        <v>0</v>
      </c>
      <c r="D2379" s="2">
        <v>0</v>
      </c>
      <c r="E2379" s="2">
        <v>126.22</v>
      </c>
      <c r="F2379" s="2">
        <v>27.099999999999994</v>
      </c>
      <c r="G2379" s="2">
        <v>504.89</v>
      </c>
      <c r="H2379" s="2">
        <v>108.40999999999997</v>
      </c>
      <c r="I2379" s="2">
        <v>0</v>
      </c>
      <c r="J2379" s="2">
        <v>0</v>
      </c>
    </row>
    <row r="2380" spans="2:10">
      <c r="B2380" t="s">
        <v>330</v>
      </c>
      <c r="C2380" s="2">
        <v>0</v>
      </c>
      <c r="D2380" s="2">
        <v>0</v>
      </c>
      <c r="E2380" s="2">
        <v>378.03</v>
      </c>
      <c r="F2380" s="2">
        <v>30.629999999999995</v>
      </c>
      <c r="G2380" s="2">
        <v>0</v>
      </c>
      <c r="H2380" s="2">
        <v>0</v>
      </c>
      <c r="I2380" s="2">
        <v>0</v>
      </c>
      <c r="J2380" s="2">
        <v>0</v>
      </c>
    </row>
    <row r="2381" spans="2:10">
      <c r="B2381" t="s">
        <v>120</v>
      </c>
      <c r="C2381" s="2">
        <v>0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583.55999999999995</v>
      </c>
      <c r="J2381" s="2">
        <v>31.319999999999936</v>
      </c>
    </row>
    <row r="2382" spans="2:10">
      <c r="B2382" t="s">
        <v>1355</v>
      </c>
      <c r="C2382" s="2">
        <v>0</v>
      </c>
      <c r="D2382" s="2">
        <v>0</v>
      </c>
      <c r="E2382" s="2">
        <v>0</v>
      </c>
      <c r="F2382" s="2">
        <v>0</v>
      </c>
      <c r="G2382" s="2">
        <v>115.19</v>
      </c>
      <c r="H2382" s="2">
        <v>3.1799999999999926</v>
      </c>
      <c r="I2382" s="2">
        <v>0</v>
      </c>
      <c r="J2382" s="2">
        <v>0</v>
      </c>
    </row>
    <row r="2383" spans="2:10">
      <c r="B2383" t="s">
        <v>1358</v>
      </c>
      <c r="C2383" s="2">
        <v>0</v>
      </c>
      <c r="D2383" s="2">
        <v>0</v>
      </c>
      <c r="E2383" s="2">
        <v>0</v>
      </c>
      <c r="F2383" s="2">
        <v>0</v>
      </c>
      <c r="G2383" s="2">
        <v>82.96</v>
      </c>
      <c r="H2383" s="2">
        <v>2.4199999999999875</v>
      </c>
      <c r="I2383" s="2">
        <v>0</v>
      </c>
      <c r="J2383" s="2">
        <v>0</v>
      </c>
    </row>
    <row r="2384" spans="2:10">
      <c r="B2384" t="s">
        <v>1359</v>
      </c>
      <c r="C2384" s="2">
        <v>0</v>
      </c>
      <c r="D2384" s="2">
        <v>0</v>
      </c>
      <c r="E2384" s="2">
        <v>0</v>
      </c>
      <c r="F2384" s="2">
        <v>0</v>
      </c>
      <c r="G2384" s="2">
        <v>93.78</v>
      </c>
      <c r="H2384" s="2">
        <v>2.6299999999999955</v>
      </c>
      <c r="I2384" s="2">
        <v>0</v>
      </c>
      <c r="J2384" s="2">
        <v>0</v>
      </c>
    </row>
    <row r="2385" spans="2:10">
      <c r="B2385" t="s">
        <v>251</v>
      </c>
      <c r="C2385" s="2">
        <v>289.20999999999998</v>
      </c>
      <c r="D2385" s="2">
        <v>6.6099999999999568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</row>
    <row r="2386" spans="2:10">
      <c r="B2386" t="s">
        <v>1384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75.62</v>
      </c>
      <c r="J2386" s="2">
        <v>-9.3199999999999932</v>
      </c>
    </row>
    <row r="2387" spans="2:10">
      <c r="B2387" t="s">
        <v>1385</v>
      </c>
      <c r="C2387" s="2">
        <v>0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75.62</v>
      </c>
      <c r="J2387" s="2">
        <v>2.3200000000000074</v>
      </c>
    </row>
    <row r="2388" spans="2:10">
      <c r="B2388" t="s">
        <v>573</v>
      </c>
      <c r="C2388" s="2">
        <v>0</v>
      </c>
      <c r="D2388" s="2">
        <v>0</v>
      </c>
      <c r="E2388" s="2">
        <v>212.03</v>
      </c>
      <c r="F2388" s="2">
        <v>5.8600000000000136</v>
      </c>
      <c r="G2388" s="2">
        <v>0</v>
      </c>
      <c r="H2388" s="2">
        <v>0</v>
      </c>
      <c r="I2388" s="2">
        <v>0</v>
      </c>
      <c r="J2388" s="2">
        <v>0</v>
      </c>
    </row>
    <row r="2389" spans="2:10">
      <c r="B2389" t="s">
        <v>1389</v>
      </c>
      <c r="C2389" s="2">
        <v>103.01</v>
      </c>
      <c r="D2389" s="2">
        <v>5.5900000000000034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</row>
    <row r="2390" spans="2:10">
      <c r="B2390" t="s">
        <v>1416</v>
      </c>
      <c r="C2390" s="2">
        <v>355.54</v>
      </c>
      <c r="D2390" s="2">
        <v>15.520000000000039</v>
      </c>
      <c r="E2390" s="2">
        <v>362.24</v>
      </c>
      <c r="F2390" s="2">
        <v>22.220000000000027</v>
      </c>
      <c r="G2390" s="2">
        <v>0</v>
      </c>
      <c r="H2390" s="2">
        <v>0</v>
      </c>
      <c r="I2390" s="2">
        <v>426.65</v>
      </c>
      <c r="J2390" s="2">
        <v>18.629999999999995</v>
      </c>
    </row>
    <row r="2391" spans="2:10">
      <c r="B2391" t="s">
        <v>331</v>
      </c>
      <c r="C2391" s="2">
        <v>2926.94</v>
      </c>
      <c r="D2391" s="2">
        <v>146.61000000000013</v>
      </c>
      <c r="E2391" s="2">
        <v>0</v>
      </c>
      <c r="F2391" s="2">
        <v>0</v>
      </c>
      <c r="G2391" s="2">
        <v>0</v>
      </c>
      <c r="H2391" s="2">
        <v>0</v>
      </c>
      <c r="I2391" s="2">
        <v>2926.94</v>
      </c>
      <c r="J2391" s="2">
        <v>146.61000000000013</v>
      </c>
    </row>
    <row r="2392" spans="2:10">
      <c r="B2392" t="s">
        <v>506</v>
      </c>
      <c r="C2392" s="2">
        <v>0</v>
      </c>
      <c r="D2392" s="2">
        <v>0</v>
      </c>
      <c r="E2392" s="2">
        <v>370.14</v>
      </c>
      <c r="F2392" s="2">
        <v>17.899999999999977</v>
      </c>
      <c r="G2392" s="2">
        <v>370.14</v>
      </c>
      <c r="H2392" s="2">
        <v>17.899999999999977</v>
      </c>
      <c r="I2392" s="2">
        <v>0</v>
      </c>
      <c r="J2392" s="2">
        <v>0</v>
      </c>
    </row>
    <row r="2393" spans="2:10">
      <c r="B2393" t="s">
        <v>1417</v>
      </c>
      <c r="C2393" s="2">
        <v>0</v>
      </c>
      <c r="D2393" s="2">
        <v>0</v>
      </c>
      <c r="E2393" s="2">
        <v>180.08</v>
      </c>
      <c r="F2393" s="2">
        <v>8.4699999999999989</v>
      </c>
      <c r="G2393" s="2">
        <v>0</v>
      </c>
      <c r="H2393" s="2">
        <v>0</v>
      </c>
      <c r="I2393" s="2">
        <v>80.430000000000007</v>
      </c>
      <c r="J2393" s="2">
        <v>4.5400000000000063</v>
      </c>
    </row>
    <row r="2394" spans="2:10">
      <c r="B2394" t="s">
        <v>1419</v>
      </c>
      <c r="C2394" s="2">
        <v>0</v>
      </c>
      <c r="D2394" s="2">
        <v>0</v>
      </c>
      <c r="E2394" s="2">
        <v>292.93</v>
      </c>
      <c r="F2394" s="2">
        <v>16.329999999999984</v>
      </c>
      <c r="G2394" s="2">
        <v>0</v>
      </c>
      <c r="H2394" s="2">
        <v>0</v>
      </c>
      <c r="I2394" s="2">
        <v>0</v>
      </c>
      <c r="J2394" s="2">
        <v>0</v>
      </c>
    </row>
    <row r="2395" spans="2:10">
      <c r="B2395" t="s">
        <v>1422</v>
      </c>
      <c r="C2395" s="2">
        <v>0</v>
      </c>
      <c r="D2395" s="2">
        <v>0</v>
      </c>
      <c r="E2395" s="2">
        <v>1944.25</v>
      </c>
      <c r="F2395" s="2">
        <v>48.25</v>
      </c>
      <c r="G2395" s="2">
        <v>0</v>
      </c>
      <c r="H2395" s="2">
        <v>0</v>
      </c>
      <c r="I2395" s="2">
        <v>0</v>
      </c>
      <c r="J2395" s="2">
        <v>0</v>
      </c>
    </row>
    <row r="2396" spans="2:10">
      <c r="B2396" t="s">
        <v>1424</v>
      </c>
      <c r="C2396" s="2">
        <v>60.49</v>
      </c>
      <c r="D2396" s="2">
        <v>2.5900000000000034</v>
      </c>
      <c r="E2396" s="2">
        <v>0</v>
      </c>
      <c r="F2396" s="2">
        <v>0</v>
      </c>
      <c r="G2396" s="2">
        <v>0</v>
      </c>
      <c r="H2396" s="2">
        <v>0</v>
      </c>
      <c r="I2396" s="2">
        <v>60.49</v>
      </c>
      <c r="J2396" s="2">
        <v>2.5900000000000034</v>
      </c>
    </row>
    <row r="2397" spans="2:10">
      <c r="B2397" t="s">
        <v>1425</v>
      </c>
      <c r="C2397" s="2">
        <v>0</v>
      </c>
      <c r="D2397" s="2">
        <v>0</v>
      </c>
      <c r="E2397" s="2">
        <v>0</v>
      </c>
      <c r="F2397" s="2">
        <v>0</v>
      </c>
      <c r="G2397" s="2">
        <v>699.69</v>
      </c>
      <c r="H2397" s="2">
        <v>24.690000000000055</v>
      </c>
      <c r="I2397" s="2">
        <v>0</v>
      </c>
      <c r="J2397" s="2">
        <v>0</v>
      </c>
    </row>
    <row r="2398" spans="2:10">
      <c r="B2398" t="s">
        <v>1426</v>
      </c>
      <c r="C2398" s="2">
        <v>231.29</v>
      </c>
      <c r="D2398" s="2">
        <v>9.5300000000000011</v>
      </c>
      <c r="E2398" s="2">
        <v>0</v>
      </c>
      <c r="F2398" s="2">
        <v>0</v>
      </c>
      <c r="G2398" s="2">
        <v>0</v>
      </c>
      <c r="H2398" s="2">
        <v>0</v>
      </c>
      <c r="I2398" s="2">
        <v>77.099999999999994</v>
      </c>
      <c r="J2398" s="2">
        <v>3.1799999999999926</v>
      </c>
    </row>
    <row r="2399" spans="2:10">
      <c r="B2399" t="s">
        <v>1427</v>
      </c>
      <c r="C2399" s="2">
        <v>0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597.46</v>
      </c>
      <c r="J2399" s="2">
        <v>-85.339999999999918</v>
      </c>
    </row>
    <row r="2400" spans="2:10">
      <c r="B2400" t="s">
        <v>1431</v>
      </c>
      <c r="C2400" s="2">
        <v>409.62</v>
      </c>
      <c r="D2400" s="2">
        <v>5.2900000000000205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</row>
    <row r="2401" spans="1:10">
      <c r="B2401" t="s">
        <v>1433</v>
      </c>
      <c r="C2401" s="2">
        <v>19.95</v>
      </c>
      <c r="D2401" s="2">
        <v>1.3299999999999983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</row>
    <row r="2402" spans="1:10">
      <c r="B2402" t="s">
        <v>1434</v>
      </c>
      <c r="C2402" s="2">
        <v>346.15</v>
      </c>
      <c r="D2402" s="2">
        <v>-159.10000000000002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</row>
    <row r="2403" spans="1:10">
      <c r="B2403" t="s">
        <v>1455</v>
      </c>
      <c r="C2403" s="2">
        <v>0</v>
      </c>
      <c r="D2403" s="2">
        <v>0</v>
      </c>
      <c r="E2403" s="2">
        <v>92.82</v>
      </c>
      <c r="F2403" s="2">
        <v>5.4599999999999937</v>
      </c>
      <c r="G2403" s="2">
        <v>0</v>
      </c>
      <c r="H2403" s="2">
        <v>0</v>
      </c>
      <c r="I2403" s="2">
        <v>0</v>
      </c>
      <c r="J2403" s="2">
        <v>0</v>
      </c>
    </row>
    <row r="2404" spans="1:10">
      <c r="A2404" t="s">
        <v>1456</v>
      </c>
      <c r="B2404" t="s">
        <v>289</v>
      </c>
      <c r="C2404" s="2">
        <v>0</v>
      </c>
      <c r="D2404" s="2">
        <v>0</v>
      </c>
      <c r="E2404" s="2">
        <v>0</v>
      </c>
      <c r="F2404" s="2">
        <v>0</v>
      </c>
      <c r="G2404" s="2">
        <v>60.65</v>
      </c>
      <c r="H2404" s="2">
        <v>30.33</v>
      </c>
      <c r="I2404" s="2">
        <v>0</v>
      </c>
      <c r="J2404" s="2">
        <v>0</v>
      </c>
    </row>
    <row r="2405" spans="1:10">
      <c r="B2405" t="s">
        <v>214</v>
      </c>
      <c r="C2405" s="2">
        <v>0</v>
      </c>
      <c r="D2405" s="2">
        <v>0</v>
      </c>
      <c r="E2405" s="2">
        <v>0</v>
      </c>
      <c r="F2405" s="2">
        <v>0</v>
      </c>
      <c r="G2405" s="2">
        <v>52.27</v>
      </c>
      <c r="H2405" s="2">
        <v>6.2700000000000031</v>
      </c>
      <c r="I2405" s="2">
        <v>0</v>
      </c>
      <c r="J2405" s="2">
        <v>0</v>
      </c>
    </row>
    <row r="2406" spans="1:10">
      <c r="B2406" t="s">
        <v>183</v>
      </c>
      <c r="C2406" s="2">
        <v>0</v>
      </c>
      <c r="D2406" s="2">
        <v>0</v>
      </c>
      <c r="E2406" s="2">
        <v>0</v>
      </c>
      <c r="F2406" s="2">
        <v>0</v>
      </c>
      <c r="G2406" s="2">
        <v>18.850000000000001</v>
      </c>
      <c r="H2406" s="2">
        <v>2.2600000000000016</v>
      </c>
      <c r="I2406" s="2">
        <v>0</v>
      </c>
      <c r="J2406" s="2">
        <v>0</v>
      </c>
    </row>
    <row r="2407" spans="1:10">
      <c r="A2407" t="s">
        <v>1457</v>
      </c>
      <c r="B2407" t="s">
        <v>273</v>
      </c>
      <c r="C2407" s="2">
        <v>76.760000000000005</v>
      </c>
      <c r="D2407" s="2">
        <v>19.850000000000009</v>
      </c>
      <c r="E2407" s="2">
        <v>0</v>
      </c>
      <c r="F2407" s="2">
        <v>0</v>
      </c>
      <c r="G2407" s="2">
        <v>153.52000000000001</v>
      </c>
      <c r="H2407" s="2">
        <v>39.700000000000017</v>
      </c>
      <c r="I2407" s="2">
        <v>0</v>
      </c>
      <c r="J2407" s="2">
        <v>0</v>
      </c>
    </row>
    <row r="2408" spans="1:10">
      <c r="B2408" t="s">
        <v>198</v>
      </c>
      <c r="C2408" s="2">
        <v>176.09</v>
      </c>
      <c r="D2408" s="2">
        <v>83.73</v>
      </c>
      <c r="E2408" s="2">
        <v>0</v>
      </c>
      <c r="F2408" s="2">
        <v>0</v>
      </c>
      <c r="G2408" s="2">
        <v>176.09</v>
      </c>
      <c r="H2408" s="2">
        <v>83.73</v>
      </c>
      <c r="I2408" s="2">
        <v>0</v>
      </c>
      <c r="J2408" s="2">
        <v>0</v>
      </c>
    </row>
    <row r="2409" spans="1:10">
      <c r="B2409" t="s">
        <v>199</v>
      </c>
      <c r="C2409" s="2">
        <v>130.41</v>
      </c>
      <c r="D2409" s="2">
        <v>58.539999999999992</v>
      </c>
      <c r="E2409" s="2">
        <v>0</v>
      </c>
      <c r="F2409" s="2">
        <v>0</v>
      </c>
      <c r="G2409" s="2">
        <v>130.41</v>
      </c>
      <c r="H2409" s="2">
        <v>58.539999999999992</v>
      </c>
      <c r="I2409" s="2">
        <v>0</v>
      </c>
      <c r="J2409" s="2">
        <v>0</v>
      </c>
    </row>
    <row r="2410" spans="1:10">
      <c r="B2410" t="s">
        <v>118</v>
      </c>
      <c r="C2410" s="2">
        <v>102.16</v>
      </c>
      <c r="D2410" s="2">
        <v>31.450000000000003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</row>
    <row r="2411" spans="1:10">
      <c r="A2411" t="s">
        <v>1458</v>
      </c>
      <c r="B2411" t="s">
        <v>273</v>
      </c>
      <c r="C2411" s="2">
        <v>0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21.59</v>
      </c>
      <c r="J2411" s="2">
        <v>2.620000000000001</v>
      </c>
    </row>
    <row r="2412" spans="1:10">
      <c r="B2412" t="s">
        <v>276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8.31</v>
      </c>
      <c r="J2412" s="2">
        <v>3.9300000000000006</v>
      </c>
    </row>
    <row r="2413" spans="1:10">
      <c r="B2413" t="s">
        <v>294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36.33</v>
      </c>
      <c r="J2413" s="2">
        <v>20.729999999999997</v>
      </c>
    </row>
    <row r="2414" spans="1:10">
      <c r="B2414" t="s">
        <v>298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36.33</v>
      </c>
      <c r="J2414" s="2">
        <v>19.309999999999999</v>
      </c>
    </row>
    <row r="2415" spans="1:10">
      <c r="B2415" t="s">
        <v>215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37.729999999999997</v>
      </c>
      <c r="J2415" s="2">
        <v>21.759999999999998</v>
      </c>
    </row>
    <row r="2416" spans="1:10">
      <c r="B2416" t="s">
        <v>183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36.33</v>
      </c>
      <c r="J2416" s="2">
        <v>19.5</v>
      </c>
    </row>
    <row r="2417" spans="1:10">
      <c r="B2417" t="s">
        <v>178</v>
      </c>
      <c r="C2417" s="2">
        <v>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85.7</v>
      </c>
      <c r="J2417" s="2">
        <v>24.5</v>
      </c>
    </row>
    <row r="2418" spans="1:10">
      <c r="A2418" t="s">
        <v>70</v>
      </c>
      <c r="B2418" t="s">
        <v>163</v>
      </c>
      <c r="C2418" s="2">
        <v>537.29999999999995</v>
      </c>
      <c r="D2418" s="2">
        <v>44.999999999999943</v>
      </c>
      <c r="E2418" s="2">
        <v>468</v>
      </c>
      <c r="F2418" s="2">
        <v>-24.300000000000011</v>
      </c>
      <c r="G2418" s="2">
        <v>1497.6</v>
      </c>
      <c r="H2418" s="2">
        <v>-77.759999999999991</v>
      </c>
      <c r="I2418" s="2">
        <v>2291.4</v>
      </c>
      <c r="J2418" s="2">
        <v>113.82000000000016</v>
      </c>
    </row>
    <row r="2419" spans="1:10">
      <c r="B2419" t="s">
        <v>165</v>
      </c>
      <c r="C2419" s="2">
        <v>0</v>
      </c>
      <c r="D2419" s="2">
        <v>0</v>
      </c>
      <c r="E2419" s="2">
        <v>0</v>
      </c>
      <c r="F2419" s="2">
        <v>0</v>
      </c>
      <c r="G2419" s="2">
        <v>4979.5200000000004</v>
      </c>
      <c r="H2419" s="2">
        <v>-204.47999999999956</v>
      </c>
      <c r="I2419" s="2">
        <v>4979.5200000000004</v>
      </c>
      <c r="J2419" s="2">
        <v>-204.47999999999956</v>
      </c>
    </row>
    <row r="2420" spans="1:10">
      <c r="B2420" t="s">
        <v>166</v>
      </c>
      <c r="C2420" s="2">
        <v>2547</v>
      </c>
      <c r="D2420" s="2">
        <v>207</v>
      </c>
      <c r="E2420" s="2">
        <v>1698</v>
      </c>
      <c r="F2420" s="2">
        <v>138</v>
      </c>
      <c r="G2420" s="2">
        <v>4990.08</v>
      </c>
      <c r="H2420" s="2">
        <v>-1.9200000000000728</v>
      </c>
      <c r="I2420" s="2">
        <v>12163.32</v>
      </c>
      <c r="J2420" s="2">
        <v>-4.680000000000291</v>
      </c>
    </row>
    <row r="2421" spans="1:10">
      <c r="B2421" t="s">
        <v>260</v>
      </c>
      <c r="C2421" s="2">
        <v>551.1</v>
      </c>
      <c r="D2421" s="2">
        <v>129.30000000000001</v>
      </c>
      <c r="E2421" s="2">
        <v>0</v>
      </c>
      <c r="F2421" s="2">
        <v>0</v>
      </c>
      <c r="G2421" s="2">
        <v>999.6</v>
      </c>
      <c r="H2421" s="2">
        <v>156</v>
      </c>
      <c r="I2421" s="2">
        <v>0</v>
      </c>
      <c r="J2421" s="2">
        <v>0</v>
      </c>
    </row>
    <row r="2422" spans="1:10">
      <c r="B2422" t="s">
        <v>263</v>
      </c>
      <c r="C2422" s="2">
        <v>0</v>
      </c>
      <c r="D2422" s="2">
        <v>0</v>
      </c>
      <c r="E2422" s="2">
        <v>999.6</v>
      </c>
      <c r="F2422" s="2">
        <v>132</v>
      </c>
      <c r="G2422" s="2">
        <v>0</v>
      </c>
      <c r="H2422" s="2">
        <v>0</v>
      </c>
      <c r="I2422" s="2">
        <v>0</v>
      </c>
      <c r="J2422" s="2">
        <v>0</v>
      </c>
    </row>
    <row r="2423" spans="1:10">
      <c r="B2423" t="s">
        <v>1459</v>
      </c>
      <c r="C2423" s="2">
        <v>0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141.6</v>
      </c>
      <c r="J2423" s="2">
        <v>27.599999999999994</v>
      </c>
    </row>
    <row r="2424" spans="1:10">
      <c r="B2424" t="s">
        <v>221</v>
      </c>
      <c r="C2424" s="2">
        <v>0</v>
      </c>
      <c r="D2424" s="2">
        <v>0</v>
      </c>
      <c r="E2424" s="2">
        <v>904.02</v>
      </c>
      <c r="F2424" s="2">
        <v>394.43</v>
      </c>
      <c r="G2424" s="2">
        <v>0</v>
      </c>
      <c r="H2424" s="2">
        <v>0</v>
      </c>
      <c r="I2424" s="2">
        <v>0</v>
      </c>
      <c r="J2424" s="2">
        <v>0</v>
      </c>
    </row>
    <row r="2425" spans="1:10">
      <c r="B2425" t="s">
        <v>275</v>
      </c>
      <c r="C2425" s="2">
        <v>0</v>
      </c>
      <c r="D2425" s="2">
        <v>0</v>
      </c>
      <c r="E2425" s="2">
        <v>0</v>
      </c>
      <c r="F2425" s="2">
        <v>0</v>
      </c>
      <c r="G2425" s="2">
        <v>234.6</v>
      </c>
      <c r="H2425" s="2">
        <v>24.599999999999994</v>
      </c>
      <c r="I2425" s="2">
        <v>0</v>
      </c>
      <c r="J2425" s="2">
        <v>0</v>
      </c>
    </row>
    <row r="2426" spans="1:10">
      <c r="B2426" t="s">
        <v>197</v>
      </c>
      <c r="C2426" s="2">
        <v>0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748.44</v>
      </c>
      <c r="J2426" s="2">
        <v>317.42000000000007</v>
      </c>
    </row>
    <row r="2427" spans="1:10">
      <c r="B2427" t="s">
        <v>198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1554.6</v>
      </c>
      <c r="J2427" s="2">
        <v>683.24999999999989</v>
      </c>
    </row>
    <row r="2428" spans="1:10">
      <c r="B2428" t="s">
        <v>199</v>
      </c>
      <c r="C2428" s="2">
        <v>582.29999999999995</v>
      </c>
      <c r="D2428" s="2">
        <v>299.39999999999998</v>
      </c>
      <c r="E2428" s="2">
        <v>0</v>
      </c>
      <c r="F2428" s="2">
        <v>0</v>
      </c>
      <c r="G2428" s="2">
        <v>2298.12</v>
      </c>
      <c r="H2428" s="2">
        <v>1053.3399999999999</v>
      </c>
      <c r="I2428" s="2">
        <v>522.29999999999995</v>
      </c>
      <c r="J2428" s="2">
        <v>239.39999999999998</v>
      </c>
    </row>
    <row r="2429" spans="1:10">
      <c r="B2429" t="s">
        <v>280</v>
      </c>
      <c r="C2429" s="2">
        <v>331.32</v>
      </c>
      <c r="D2429" s="2">
        <v>118.88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</row>
    <row r="2430" spans="1:10">
      <c r="B2430" t="s">
        <v>214</v>
      </c>
      <c r="C2430" s="2">
        <v>0</v>
      </c>
      <c r="D2430" s="2">
        <v>0</v>
      </c>
      <c r="E2430" s="2">
        <v>859.5</v>
      </c>
      <c r="F2430" s="2">
        <v>420.42</v>
      </c>
      <c r="G2430" s="2">
        <v>286.5</v>
      </c>
      <c r="H2430" s="2">
        <v>141.55000000000001</v>
      </c>
      <c r="I2430" s="2">
        <v>1146</v>
      </c>
      <c r="J2430" s="2">
        <v>567.5</v>
      </c>
    </row>
    <row r="2431" spans="1:10">
      <c r="B2431" t="s">
        <v>180</v>
      </c>
      <c r="C2431" s="2">
        <v>283.2</v>
      </c>
      <c r="D2431" s="2">
        <v>117.19</v>
      </c>
      <c r="E2431" s="2">
        <v>566.4</v>
      </c>
      <c r="F2431" s="2">
        <v>234.38</v>
      </c>
      <c r="G2431" s="2">
        <v>283.2</v>
      </c>
      <c r="H2431" s="2">
        <v>117.19</v>
      </c>
      <c r="I2431" s="2">
        <v>849.6</v>
      </c>
      <c r="J2431" s="2">
        <v>311.29000000000008</v>
      </c>
    </row>
    <row r="2432" spans="1:10">
      <c r="B2432" t="s">
        <v>290</v>
      </c>
      <c r="C2432" s="2">
        <v>283.2</v>
      </c>
      <c r="D2432" s="2">
        <v>121.53</v>
      </c>
      <c r="E2432" s="2">
        <v>566.4</v>
      </c>
      <c r="F2432" s="2">
        <v>243.06</v>
      </c>
      <c r="G2432" s="2">
        <v>566.4</v>
      </c>
      <c r="H2432" s="2">
        <v>249.97999999999996</v>
      </c>
      <c r="I2432" s="2">
        <v>1699.2</v>
      </c>
      <c r="J2432" s="2">
        <v>749.93000000000006</v>
      </c>
    </row>
    <row r="2433" spans="2:10">
      <c r="B2433" t="s">
        <v>181</v>
      </c>
      <c r="C2433" s="2">
        <v>283.2</v>
      </c>
      <c r="D2433" s="2">
        <v>126.25</v>
      </c>
      <c r="E2433" s="2">
        <v>566.4</v>
      </c>
      <c r="F2433" s="2">
        <v>253.03999999999996</v>
      </c>
      <c r="G2433" s="2">
        <v>283.2</v>
      </c>
      <c r="H2433" s="2">
        <v>126.94</v>
      </c>
      <c r="I2433" s="2">
        <v>566.4</v>
      </c>
      <c r="J2433" s="2">
        <v>253.89</v>
      </c>
    </row>
    <row r="2434" spans="2:10">
      <c r="B2434" t="s">
        <v>291</v>
      </c>
      <c r="C2434" s="2">
        <v>0</v>
      </c>
      <c r="D2434" s="2">
        <v>0</v>
      </c>
      <c r="E2434" s="2">
        <v>141.6</v>
      </c>
      <c r="F2434" s="2">
        <v>60.539999999999992</v>
      </c>
      <c r="G2434" s="2">
        <v>283.2</v>
      </c>
      <c r="H2434" s="2">
        <v>121.07999999999998</v>
      </c>
      <c r="I2434" s="2">
        <v>283.2</v>
      </c>
      <c r="J2434" s="2">
        <v>121.07999999999998</v>
      </c>
    </row>
    <row r="2435" spans="2:10">
      <c r="B2435" t="s">
        <v>293</v>
      </c>
      <c r="C2435" s="2">
        <v>141.6</v>
      </c>
      <c r="D2435" s="2">
        <v>58.149999999999991</v>
      </c>
      <c r="E2435" s="2">
        <v>141.6</v>
      </c>
      <c r="F2435" s="2">
        <v>58.149999999999991</v>
      </c>
      <c r="G2435" s="2">
        <v>0</v>
      </c>
      <c r="H2435" s="2">
        <v>0</v>
      </c>
      <c r="I2435" s="2">
        <v>283.2</v>
      </c>
      <c r="J2435" s="2">
        <v>116.28999999999999</v>
      </c>
    </row>
    <row r="2436" spans="2:10">
      <c r="B2436" t="s">
        <v>295</v>
      </c>
      <c r="C2436" s="2">
        <v>0</v>
      </c>
      <c r="D2436" s="2">
        <v>0</v>
      </c>
      <c r="E2436" s="2">
        <v>283.2</v>
      </c>
      <c r="F2436" s="2">
        <v>116.17999999999998</v>
      </c>
      <c r="G2436" s="2">
        <v>566.4</v>
      </c>
      <c r="H2436" s="2">
        <v>250.39</v>
      </c>
      <c r="I2436" s="2">
        <v>566.4</v>
      </c>
      <c r="J2436" s="2">
        <v>250.39999999999998</v>
      </c>
    </row>
    <row r="2437" spans="2:10">
      <c r="B2437" t="s">
        <v>296</v>
      </c>
      <c r="C2437" s="2">
        <v>0</v>
      </c>
      <c r="D2437" s="2">
        <v>0</v>
      </c>
      <c r="E2437" s="2">
        <v>141.6</v>
      </c>
      <c r="F2437" s="2">
        <v>56.589999999999989</v>
      </c>
      <c r="G2437" s="2">
        <v>0</v>
      </c>
      <c r="H2437" s="2">
        <v>0</v>
      </c>
      <c r="I2437" s="2">
        <v>0</v>
      </c>
      <c r="J2437" s="2">
        <v>0</v>
      </c>
    </row>
    <row r="2438" spans="2:10">
      <c r="B2438" t="s">
        <v>297</v>
      </c>
      <c r="C2438" s="2">
        <v>0</v>
      </c>
      <c r="D2438" s="2">
        <v>0</v>
      </c>
      <c r="E2438" s="2">
        <v>283.2</v>
      </c>
      <c r="F2438" s="2">
        <v>122.39999999999998</v>
      </c>
      <c r="G2438" s="2">
        <v>0</v>
      </c>
      <c r="H2438" s="2">
        <v>0</v>
      </c>
      <c r="I2438" s="2">
        <v>283.2</v>
      </c>
      <c r="J2438" s="2">
        <v>124.23999999999998</v>
      </c>
    </row>
    <row r="2439" spans="2:10">
      <c r="B2439" t="s">
        <v>298</v>
      </c>
      <c r="C2439" s="2">
        <v>283.2</v>
      </c>
      <c r="D2439" s="2">
        <v>127.07</v>
      </c>
      <c r="E2439" s="2">
        <v>1132.8</v>
      </c>
      <c r="F2439" s="2">
        <v>508.43999999999994</v>
      </c>
      <c r="G2439" s="2">
        <v>566.4</v>
      </c>
      <c r="H2439" s="2">
        <v>254.33999999999997</v>
      </c>
      <c r="I2439" s="2">
        <v>2265.6</v>
      </c>
      <c r="J2439" s="2">
        <v>1017.3499999999999</v>
      </c>
    </row>
    <row r="2440" spans="2:10">
      <c r="B2440" t="s">
        <v>215</v>
      </c>
      <c r="C2440" s="2">
        <v>534.79999999999995</v>
      </c>
      <c r="D2440" s="2">
        <v>220.08999999999997</v>
      </c>
      <c r="E2440" s="2">
        <v>534.79999999999995</v>
      </c>
      <c r="F2440" s="2">
        <v>220.08999999999997</v>
      </c>
      <c r="G2440" s="2">
        <v>267.39999999999998</v>
      </c>
      <c r="H2440" s="2">
        <v>120.40999999999997</v>
      </c>
      <c r="I2440" s="2">
        <v>267.39999999999998</v>
      </c>
      <c r="J2440" s="2">
        <v>120.40999999999997</v>
      </c>
    </row>
    <row r="2441" spans="2:10">
      <c r="B2441" t="s">
        <v>183</v>
      </c>
      <c r="C2441" s="2">
        <v>283.2</v>
      </c>
      <c r="D2441" s="2">
        <v>119.00999999999999</v>
      </c>
      <c r="E2441" s="2">
        <v>566.4</v>
      </c>
      <c r="F2441" s="2">
        <v>238.01999999999998</v>
      </c>
      <c r="G2441" s="2">
        <v>1416</v>
      </c>
      <c r="H2441" s="2">
        <v>622.75</v>
      </c>
      <c r="I2441" s="2">
        <v>1416</v>
      </c>
      <c r="J2441" s="2">
        <v>622.75</v>
      </c>
    </row>
    <row r="2442" spans="2:10">
      <c r="B2442" t="s">
        <v>397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270</v>
      </c>
      <c r="J2442" s="2">
        <v>27</v>
      </c>
    </row>
    <row r="2443" spans="2:10">
      <c r="B2443" t="s">
        <v>168</v>
      </c>
      <c r="C2443" s="2">
        <v>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1627.2</v>
      </c>
      <c r="J2443" s="2">
        <v>502.20000000000005</v>
      </c>
    </row>
    <row r="2444" spans="2:10">
      <c r="B2444" t="s">
        <v>398</v>
      </c>
      <c r="C2444" s="2">
        <v>601.5</v>
      </c>
      <c r="D2444" s="2">
        <v>136.5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</row>
    <row r="2445" spans="2:10">
      <c r="B2445" t="s">
        <v>169</v>
      </c>
      <c r="C2445" s="2">
        <v>1203</v>
      </c>
      <c r="D2445" s="2">
        <v>416.26</v>
      </c>
      <c r="E2445" s="2">
        <v>0</v>
      </c>
      <c r="F2445" s="2">
        <v>0</v>
      </c>
      <c r="G2445" s="2">
        <v>541.5</v>
      </c>
      <c r="H2445" s="2">
        <v>89.360000000000014</v>
      </c>
      <c r="I2445" s="2">
        <v>1083</v>
      </c>
      <c r="J2445" s="2">
        <v>178.71000000000004</v>
      </c>
    </row>
    <row r="2446" spans="2:10">
      <c r="B2446" t="s">
        <v>399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270</v>
      </c>
      <c r="J2446" s="2">
        <v>27</v>
      </c>
    </row>
    <row r="2447" spans="2:10">
      <c r="B2447" t="s">
        <v>118</v>
      </c>
      <c r="C2447" s="2">
        <v>0</v>
      </c>
      <c r="D2447" s="2">
        <v>0</v>
      </c>
      <c r="E2447" s="2">
        <v>0</v>
      </c>
      <c r="F2447" s="2">
        <v>0</v>
      </c>
      <c r="G2447" s="2">
        <v>737.4</v>
      </c>
      <c r="H2447" s="2">
        <v>196.76999999999998</v>
      </c>
      <c r="I2447" s="2">
        <v>0</v>
      </c>
      <c r="J2447" s="2">
        <v>0</v>
      </c>
    </row>
    <row r="2448" spans="2:10">
      <c r="B2448" t="s">
        <v>1460</v>
      </c>
      <c r="C2448" s="2">
        <v>0</v>
      </c>
      <c r="D2448" s="2">
        <v>0</v>
      </c>
      <c r="E2448" s="2">
        <v>115.2</v>
      </c>
      <c r="F2448" s="2">
        <v>35.200000000000003</v>
      </c>
      <c r="G2448" s="2">
        <v>0</v>
      </c>
      <c r="H2448" s="2">
        <v>0</v>
      </c>
      <c r="I2448" s="2">
        <v>0</v>
      </c>
      <c r="J2448" s="2">
        <v>0</v>
      </c>
    </row>
    <row r="2449" spans="1:10">
      <c r="B2449" t="s">
        <v>299</v>
      </c>
      <c r="C2449" s="2">
        <v>0</v>
      </c>
      <c r="D2449" s="2">
        <v>0</v>
      </c>
      <c r="E2449" s="2">
        <v>0</v>
      </c>
      <c r="F2449" s="2">
        <v>0</v>
      </c>
      <c r="G2449" s="2">
        <v>1345.5</v>
      </c>
      <c r="H2449" s="2">
        <v>175.5</v>
      </c>
      <c r="I2449" s="2">
        <v>537.29999999999995</v>
      </c>
      <c r="J2449" s="2">
        <v>147.29999999999995</v>
      </c>
    </row>
    <row r="2450" spans="1:10">
      <c r="B2450" t="s">
        <v>336</v>
      </c>
      <c r="C2450" s="2">
        <v>425.4</v>
      </c>
      <c r="D2450" s="2">
        <v>95.399999999999977</v>
      </c>
      <c r="E2450" s="2">
        <v>1361.28</v>
      </c>
      <c r="F2450" s="2">
        <v>305.27999999999997</v>
      </c>
      <c r="G2450" s="2">
        <v>2338.56</v>
      </c>
      <c r="H2450" s="2">
        <v>226.55999999999995</v>
      </c>
      <c r="I2450" s="2">
        <v>6545.28</v>
      </c>
      <c r="J2450" s="2">
        <v>1265.2799999999997</v>
      </c>
    </row>
    <row r="2451" spans="1:10">
      <c r="B2451" t="s">
        <v>174</v>
      </c>
      <c r="C2451" s="2">
        <v>0</v>
      </c>
      <c r="D2451" s="2">
        <v>0</v>
      </c>
      <c r="E2451" s="2">
        <v>0</v>
      </c>
      <c r="F2451" s="2">
        <v>0</v>
      </c>
      <c r="G2451" s="2">
        <v>917.46</v>
      </c>
      <c r="H2451" s="2">
        <v>287.46000000000004</v>
      </c>
      <c r="I2451" s="2">
        <v>0</v>
      </c>
      <c r="J2451" s="2">
        <v>0</v>
      </c>
    </row>
    <row r="2452" spans="1:10">
      <c r="B2452" t="s">
        <v>175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1983.8</v>
      </c>
      <c r="J2452" s="2">
        <v>443.79999999999995</v>
      </c>
    </row>
    <row r="2453" spans="1:10">
      <c r="B2453" t="s">
        <v>400</v>
      </c>
      <c r="C2453" s="2">
        <v>1996.2</v>
      </c>
      <c r="D2453" s="2">
        <v>341.67000000000007</v>
      </c>
      <c r="E2453" s="2">
        <v>1330.8</v>
      </c>
      <c r="F2453" s="2">
        <v>227.77999999999997</v>
      </c>
      <c r="G2453" s="2">
        <v>0</v>
      </c>
      <c r="H2453" s="2">
        <v>0</v>
      </c>
      <c r="I2453" s="2">
        <v>0</v>
      </c>
      <c r="J2453" s="2">
        <v>0</v>
      </c>
    </row>
    <row r="2454" spans="1:10">
      <c r="B2454" t="s">
        <v>176</v>
      </c>
      <c r="C2454" s="2">
        <v>3994.2</v>
      </c>
      <c r="D2454" s="2">
        <v>603.94999999999982</v>
      </c>
      <c r="E2454" s="2">
        <v>0</v>
      </c>
      <c r="F2454" s="2">
        <v>0</v>
      </c>
      <c r="G2454" s="2">
        <v>0</v>
      </c>
      <c r="H2454" s="2">
        <v>0</v>
      </c>
      <c r="I2454" s="2">
        <v>3634.2</v>
      </c>
      <c r="J2454" s="2">
        <v>496.65999999999985</v>
      </c>
    </row>
    <row r="2455" spans="1:10">
      <c r="B2455" t="s">
        <v>1461</v>
      </c>
      <c r="C2455" s="2">
        <v>756.6</v>
      </c>
      <c r="D2455" s="2">
        <v>111.90999999999997</v>
      </c>
      <c r="E2455" s="2">
        <v>0</v>
      </c>
      <c r="F2455" s="2">
        <v>0</v>
      </c>
      <c r="G2455" s="2">
        <v>0</v>
      </c>
      <c r="H2455" s="2">
        <v>0</v>
      </c>
      <c r="I2455" s="2">
        <v>900.75</v>
      </c>
      <c r="J2455" s="2">
        <v>94.88</v>
      </c>
    </row>
    <row r="2456" spans="1:10">
      <c r="B2456" t="s">
        <v>177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2366.1</v>
      </c>
      <c r="J2456" s="2">
        <v>447.53</v>
      </c>
    </row>
    <row r="2457" spans="1:10">
      <c r="B2457" t="s">
        <v>402</v>
      </c>
      <c r="C2457" s="2">
        <v>0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4232.22</v>
      </c>
      <c r="J2457" s="2">
        <v>362.42000000000007</v>
      </c>
    </row>
    <row r="2458" spans="1:10">
      <c r="B2458" t="s">
        <v>403</v>
      </c>
      <c r="C2458" s="2">
        <v>0</v>
      </c>
      <c r="D2458" s="2">
        <v>0</v>
      </c>
      <c r="E2458" s="2">
        <v>873.9</v>
      </c>
      <c r="F2458" s="2">
        <v>132.89999999999998</v>
      </c>
      <c r="G2458" s="2">
        <v>0</v>
      </c>
      <c r="H2458" s="2">
        <v>0</v>
      </c>
      <c r="I2458" s="2">
        <v>0</v>
      </c>
      <c r="J2458" s="2">
        <v>0</v>
      </c>
    </row>
    <row r="2459" spans="1:10">
      <c r="B2459" t="s">
        <v>178</v>
      </c>
      <c r="C2459" s="2">
        <v>5148.24</v>
      </c>
      <c r="D2459" s="2">
        <v>588.23999999999978</v>
      </c>
      <c r="E2459" s="2">
        <v>4064.4</v>
      </c>
      <c r="F2459" s="2">
        <v>464.40000000000009</v>
      </c>
      <c r="G2459" s="2">
        <v>4335.3599999999997</v>
      </c>
      <c r="H2459" s="2">
        <v>495.35999999999967</v>
      </c>
      <c r="I2459" s="2">
        <v>3497.76</v>
      </c>
      <c r="J2459" s="2">
        <v>617.76000000000022</v>
      </c>
    </row>
    <row r="2460" spans="1:10">
      <c r="B2460" t="s">
        <v>1462</v>
      </c>
      <c r="C2460" s="2">
        <v>0</v>
      </c>
      <c r="D2460" s="2">
        <v>0</v>
      </c>
      <c r="E2460" s="2">
        <v>0</v>
      </c>
      <c r="F2460" s="2">
        <v>0</v>
      </c>
      <c r="G2460" s="2">
        <v>145.19999999999999</v>
      </c>
      <c r="H2460" s="2">
        <v>32.699999999999989</v>
      </c>
      <c r="I2460" s="2">
        <v>0</v>
      </c>
      <c r="J2460" s="2">
        <v>0</v>
      </c>
    </row>
    <row r="2461" spans="1:10">
      <c r="A2461" t="s">
        <v>1463</v>
      </c>
      <c r="B2461" t="s">
        <v>285</v>
      </c>
      <c r="C2461" s="2">
        <v>144.91</v>
      </c>
      <c r="D2461" s="2">
        <v>23.840000000000003</v>
      </c>
      <c r="E2461" s="2">
        <v>0</v>
      </c>
      <c r="F2461" s="2">
        <v>0</v>
      </c>
      <c r="G2461" s="2">
        <v>695.55</v>
      </c>
      <c r="H2461" s="2">
        <v>174.62</v>
      </c>
      <c r="I2461" s="2">
        <v>848.58</v>
      </c>
      <c r="J2461" s="2">
        <v>244.54000000000008</v>
      </c>
    </row>
    <row r="2462" spans="1:10">
      <c r="B2462" t="s">
        <v>286</v>
      </c>
      <c r="C2462" s="2">
        <v>0</v>
      </c>
      <c r="D2462" s="2">
        <v>0</v>
      </c>
      <c r="E2462" s="2">
        <v>0</v>
      </c>
      <c r="F2462" s="2">
        <v>0</v>
      </c>
      <c r="G2462" s="2">
        <v>978.41</v>
      </c>
      <c r="H2462" s="2">
        <v>188.39</v>
      </c>
      <c r="I2462" s="2">
        <v>282.86</v>
      </c>
      <c r="J2462" s="2">
        <v>19.520000000000039</v>
      </c>
    </row>
    <row r="2463" spans="1:10">
      <c r="B2463" t="s">
        <v>287</v>
      </c>
      <c r="C2463" s="2">
        <v>0</v>
      </c>
      <c r="D2463" s="2">
        <v>0</v>
      </c>
      <c r="E2463" s="2">
        <v>0</v>
      </c>
      <c r="F2463" s="2">
        <v>0</v>
      </c>
      <c r="G2463" s="2">
        <v>1131.43</v>
      </c>
      <c r="H2463" s="2">
        <v>409.35</v>
      </c>
      <c r="I2463" s="2">
        <v>282.86</v>
      </c>
      <c r="J2463" s="2">
        <v>102.34</v>
      </c>
    </row>
    <row r="2464" spans="1:10">
      <c r="B2464" t="s">
        <v>214</v>
      </c>
      <c r="C2464" s="2">
        <v>456.83</v>
      </c>
      <c r="D2464" s="2">
        <v>267.77999999999997</v>
      </c>
      <c r="E2464" s="2">
        <v>1370.49</v>
      </c>
      <c r="F2464" s="2">
        <v>803.33</v>
      </c>
      <c r="G2464" s="2">
        <v>2794.09</v>
      </c>
      <c r="H2464" s="2">
        <v>1506.1200000000001</v>
      </c>
      <c r="I2464" s="2">
        <v>1779.5</v>
      </c>
      <c r="J2464" s="2">
        <v>798.5</v>
      </c>
    </row>
    <row r="2465" spans="1:10">
      <c r="B2465" t="s">
        <v>292</v>
      </c>
      <c r="C2465" s="2">
        <v>0</v>
      </c>
      <c r="D2465" s="2">
        <v>0</v>
      </c>
      <c r="E2465" s="2">
        <v>0</v>
      </c>
      <c r="F2465" s="2">
        <v>0</v>
      </c>
      <c r="G2465" s="2">
        <v>406.49</v>
      </c>
      <c r="H2465" s="2">
        <v>208.3</v>
      </c>
      <c r="I2465" s="2">
        <v>659.16</v>
      </c>
      <c r="J2465" s="2">
        <v>262.77999999999997</v>
      </c>
    </row>
    <row r="2466" spans="1:10">
      <c r="B2466" t="s">
        <v>297</v>
      </c>
      <c r="C2466" s="2">
        <v>406.49</v>
      </c>
      <c r="D2466" s="2">
        <v>204.03</v>
      </c>
      <c r="E2466" s="2">
        <v>0</v>
      </c>
      <c r="F2466" s="2">
        <v>0</v>
      </c>
      <c r="G2466" s="2">
        <v>0</v>
      </c>
      <c r="H2466" s="2">
        <v>0</v>
      </c>
      <c r="I2466" s="2">
        <v>329.58</v>
      </c>
      <c r="J2466" s="2">
        <v>129.29999999999998</v>
      </c>
    </row>
    <row r="2467" spans="1:10">
      <c r="B2467" t="s">
        <v>298</v>
      </c>
      <c r="C2467" s="2">
        <v>406.49</v>
      </c>
      <c r="D2467" s="2">
        <v>199.25</v>
      </c>
      <c r="E2467" s="2">
        <v>1219.48</v>
      </c>
      <c r="F2467" s="2">
        <v>597.75</v>
      </c>
      <c r="G2467" s="2">
        <v>0</v>
      </c>
      <c r="H2467" s="2">
        <v>0</v>
      </c>
      <c r="I2467" s="2">
        <v>1318.3</v>
      </c>
      <c r="J2467" s="2">
        <v>501.26</v>
      </c>
    </row>
    <row r="2468" spans="1:10">
      <c r="B2468" t="s">
        <v>215</v>
      </c>
      <c r="C2468" s="2">
        <v>414.72</v>
      </c>
      <c r="D2468" s="2">
        <v>223.11</v>
      </c>
      <c r="E2468" s="2">
        <v>0</v>
      </c>
      <c r="F2468" s="2">
        <v>0</v>
      </c>
      <c r="G2468" s="2">
        <v>1392.11</v>
      </c>
      <c r="H2468" s="2">
        <v>625.69999999999993</v>
      </c>
      <c r="I2468" s="2">
        <v>651.59</v>
      </c>
      <c r="J2468" s="2">
        <v>268.38000000000005</v>
      </c>
    </row>
    <row r="2469" spans="1:10">
      <c r="A2469" t="s">
        <v>1464</v>
      </c>
      <c r="B2469" t="s">
        <v>202</v>
      </c>
      <c r="C2469" s="2">
        <v>0</v>
      </c>
      <c r="D2469" s="2">
        <v>0</v>
      </c>
      <c r="E2469" s="2">
        <v>326664</v>
      </c>
      <c r="F2469" s="2">
        <v>19843.200000000012</v>
      </c>
      <c r="G2469" s="2">
        <v>0</v>
      </c>
      <c r="H2469" s="2">
        <v>0</v>
      </c>
      <c r="I2469" s="2">
        <v>0</v>
      </c>
      <c r="J2469" s="2">
        <v>0</v>
      </c>
    </row>
    <row r="2470" spans="1:10">
      <c r="B2470" t="s">
        <v>229</v>
      </c>
      <c r="C2470" s="2">
        <v>0</v>
      </c>
      <c r="D2470" s="2">
        <v>0</v>
      </c>
      <c r="E2470" s="2">
        <v>66622.5</v>
      </c>
      <c r="F2470" s="2">
        <v>11612.879999999997</v>
      </c>
      <c r="G2470" s="2">
        <v>0</v>
      </c>
      <c r="H2470" s="2">
        <v>0</v>
      </c>
      <c r="I2470" s="2">
        <v>0</v>
      </c>
      <c r="J2470" s="2">
        <v>0</v>
      </c>
    </row>
    <row r="2471" spans="1:10">
      <c r="B2471" t="s">
        <v>1465</v>
      </c>
      <c r="C2471" s="2">
        <v>0</v>
      </c>
      <c r="D2471" s="2">
        <v>0</v>
      </c>
      <c r="E2471" s="2">
        <v>17049.599999999999</v>
      </c>
      <c r="F2471" s="2">
        <v>-8287.1900000000023</v>
      </c>
      <c r="G2471" s="2">
        <v>0</v>
      </c>
      <c r="H2471" s="2">
        <v>0</v>
      </c>
      <c r="I2471" s="2">
        <v>0</v>
      </c>
      <c r="J2471" s="2">
        <v>0</v>
      </c>
    </row>
    <row r="2472" spans="1:10">
      <c r="B2472" t="s">
        <v>231</v>
      </c>
      <c r="C2472" s="2">
        <v>0</v>
      </c>
      <c r="D2472" s="2">
        <v>0</v>
      </c>
      <c r="E2472" s="2">
        <v>2628</v>
      </c>
      <c r="F2472" s="2">
        <v>206.65999999999985</v>
      </c>
      <c r="G2472" s="2">
        <v>0</v>
      </c>
      <c r="H2472" s="2">
        <v>0</v>
      </c>
      <c r="I2472" s="2">
        <v>0</v>
      </c>
      <c r="J2472" s="2">
        <v>0</v>
      </c>
    </row>
    <row r="2473" spans="1:10">
      <c r="B2473" t="s">
        <v>506</v>
      </c>
      <c r="C2473" s="2">
        <v>0</v>
      </c>
      <c r="D2473" s="2">
        <v>0</v>
      </c>
      <c r="E2473" s="2">
        <v>0</v>
      </c>
      <c r="F2473" s="2">
        <v>0</v>
      </c>
      <c r="G2473" s="2">
        <v>24225</v>
      </c>
      <c r="H2473" s="2">
        <v>1021.7299999999996</v>
      </c>
      <c r="I2473" s="2">
        <v>0</v>
      </c>
      <c r="J2473" s="2">
        <v>0</v>
      </c>
    </row>
    <row r="2474" spans="1:10">
      <c r="A2474" t="s">
        <v>1466</v>
      </c>
      <c r="B2474" t="s">
        <v>123</v>
      </c>
      <c r="C2474" s="2">
        <v>23079</v>
      </c>
      <c r="D2474" s="2">
        <v>3815.0999999999985</v>
      </c>
      <c r="E2474" s="2">
        <v>18711</v>
      </c>
      <c r="F2474" s="2">
        <v>1574.0699999999997</v>
      </c>
      <c r="G2474" s="2">
        <v>0</v>
      </c>
      <c r="H2474" s="2">
        <v>0</v>
      </c>
      <c r="I2474" s="2">
        <v>0</v>
      </c>
      <c r="J2474" s="2">
        <v>0</v>
      </c>
    </row>
    <row r="2475" spans="1:10">
      <c r="B2475" t="s">
        <v>134</v>
      </c>
      <c r="C2475" s="2">
        <v>0</v>
      </c>
      <c r="D2475" s="2">
        <v>0</v>
      </c>
      <c r="E2475" s="2">
        <v>107730</v>
      </c>
      <c r="F2475" s="2">
        <v>4275</v>
      </c>
      <c r="G2475" s="2">
        <v>0</v>
      </c>
      <c r="H2475" s="2">
        <v>0</v>
      </c>
      <c r="I2475" s="2">
        <v>0</v>
      </c>
      <c r="J2475" s="2">
        <v>0</v>
      </c>
    </row>
    <row r="2476" spans="1:10">
      <c r="B2476" t="s">
        <v>135</v>
      </c>
      <c r="C2476" s="2">
        <v>0</v>
      </c>
      <c r="D2476" s="2">
        <v>0</v>
      </c>
      <c r="E2476" s="2">
        <v>7128</v>
      </c>
      <c r="F2476" s="2">
        <v>-1425.4099999999999</v>
      </c>
      <c r="G2476" s="2">
        <v>7128</v>
      </c>
      <c r="H2476" s="2">
        <v>995.97999999999956</v>
      </c>
      <c r="I2476" s="2">
        <v>0</v>
      </c>
      <c r="J2476" s="2">
        <v>0</v>
      </c>
    </row>
    <row r="2477" spans="1:10">
      <c r="B2477" t="s">
        <v>341</v>
      </c>
      <c r="C2477" s="2">
        <v>0</v>
      </c>
      <c r="D2477" s="2">
        <v>0</v>
      </c>
      <c r="E2477" s="2">
        <v>0</v>
      </c>
      <c r="F2477" s="2">
        <v>0</v>
      </c>
      <c r="G2477" s="2">
        <v>262.08</v>
      </c>
      <c r="H2477" s="2">
        <v>5.2199999999999704</v>
      </c>
      <c r="I2477" s="2">
        <v>0</v>
      </c>
      <c r="J2477" s="2">
        <v>0</v>
      </c>
    </row>
    <row r="2478" spans="1:10">
      <c r="B2478" t="s">
        <v>537</v>
      </c>
      <c r="C2478" s="2">
        <v>0</v>
      </c>
      <c r="D2478" s="2">
        <v>0</v>
      </c>
      <c r="E2478" s="2">
        <v>0</v>
      </c>
      <c r="F2478" s="2">
        <v>0</v>
      </c>
      <c r="G2478" s="2">
        <v>479.88</v>
      </c>
      <c r="H2478" s="2">
        <v>-16.910000000000025</v>
      </c>
      <c r="I2478" s="2">
        <v>0</v>
      </c>
      <c r="J2478" s="2">
        <v>0</v>
      </c>
    </row>
    <row r="2479" spans="1:10">
      <c r="B2479" t="s">
        <v>137</v>
      </c>
      <c r="C2479" s="2">
        <v>11443.2</v>
      </c>
      <c r="D2479" s="2">
        <v>499.20000000000073</v>
      </c>
      <c r="E2479" s="2">
        <v>0</v>
      </c>
      <c r="F2479" s="2">
        <v>0</v>
      </c>
      <c r="G2479" s="2">
        <v>6768</v>
      </c>
      <c r="H2479" s="2">
        <v>207.85999999999967</v>
      </c>
      <c r="I2479" s="2">
        <v>0</v>
      </c>
      <c r="J2479" s="2">
        <v>0</v>
      </c>
    </row>
    <row r="2480" spans="1:10">
      <c r="B2480" t="s">
        <v>138</v>
      </c>
      <c r="C2480" s="2">
        <v>28273.5</v>
      </c>
      <c r="D2480" s="2">
        <v>3184.34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</row>
    <row r="2481" spans="1:10">
      <c r="B2481" t="s">
        <v>203</v>
      </c>
      <c r="C2481" s="2">
        <v>0</v>
      </c>
      <c r="D2481" s="2">
        <v>0</v>
      </c>
      <c r="E2481" s="2">
        <v>0</v>
      </c>
      <c r="F2481" s="2">
        <v>0</v>
      </c>
      <c r="G2481" s="2">
        <v>328.5</v>
      </c>
      <c r="H2481" s="2">
        <v>57.129999999999995</v>
      </c>
      <c r="I2481" s="2">
        <v>0</v>
      </c>
      <c r="J2481" s="2">
        <v>0</v>
      </c>
    </row>
    <row r="2482" spans="1:10">
      <c r="B2482" t="s">
        <v>255</v>
      </c>
      <c r="C2482" s="2">
        <v>0</v>
      </c>
      <c r="D2482" s="2">
        <v>0</v>
      </c>
      <c r="E2482" s="2">
        <v>0</v>
      </c>
      <c r="F2482" s="2">
        <v>0</v>
      </c>
      <c r="G2482" s="2">
        <v>345</v>
      </c>
      <c r="H2482" s="2">
        <v>32.740000000000009</v>
      </c>
      <c r="I2482" s="2">
        <v>0</v>
      </c>
      <c r="J2482" s="2">
        <v>0</v>
      </c>
    </row>
    <row r="2483" spans="1:10">
      <c r="B2483" t="s">
        <v>145</v>
      </c>
      <c r="C2483" s="2">
        <v>2524.5</v>
      </c>
      <c r="D2483" s="2">
        <v>347.90999999999985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</row>
    <row r="2484" spans="1:10">
      <c r="B2484" t="s">
        <v>148</v>
      </c>
      <c r="C2484" s="2">
        <v>0</v>
      </c>
      <c r="D2484" s="2">
        <v>0</v>
      </c>
      <c r="E2484" s="2">
        <v>8880</v>
      </c>
      <c r="F2484" s="2">
        <v>1348</v>
      </c>
      <c r="G2484" s="2">
        <v>8880</v>
      </c>
      <c r="H2484" s="2">
        <v>148</v>
      </c>
      <c r="I2484" s="2">
        <v>0</v>
      </c>
      <c r="J2484" s="2">
        <v>0</v>
      </c>
    </row>
    <row r="2485" spans="1:10">
      <c r="B2485" t="s">
        <v>162</v>
      </c>
      <c r="C2485" s="2">
        <v>0</v>
      </c>
      <c r="D2485" s="2">
        <v>0</v>
      </c>
      <c r="E2485" s="2">
        <v>8445.6</v>
      </c>
      <c r="F2485" s="2">
        <v>828.17000000000007</v>
      </c>
      <c r="G2485" s="2">
        <v>931.5</v>
      </c>
      <c r="H2485" s="2">
        <v>92.590000000000032</v>
      </c>
      <c r="I2485" s="2">
        <v>0</v>
      </c>
      <c r="J2485" s="2">
        <v>0</v>
      </c>
    </row>
    <row r="2486" spans="1:10">
      <c r="B2486" t="s">
        <v>150</v>
      </c>
      <c r="C2486" s="2">
        <v>515.4</v>
      </c>
      <c r="D2486" s="2">
        <v>62.039999999999964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</row>
    <row r="2487" spans="1:10">
      <c r="B2487" t="s">
        <v>152</v>
      </c>
      <c r="C2487" s="2">
        <v>0</v>
      </c>
      <c r="D2487" s="2">
        <v>0</v>
      </c>
      <c r="E2487" s="2">
        <v>43348.5</v>
      </c>
      <c r="F2487" s="2">
        <v>1813.3799999999974</v>
      </c>
      <c r="G2487" s="2">
        <v>38048.400000000001</v>
      </c>
      <c r="H2487" s="2">
        <v>1970.0800000000017</v>
      </c>
      <c r="I2487" s="2">
        <v>0</v>
      </c>
      <c r="J2487" s="2">
        <v>0</v>
      </c>
    </row>
    <row r="2488" spans="1:10">
      <c r="B2488" t="s">
        <v>153</v>
      </c>
      <c r="C2488" s="2">
        <v>0</v>
      </c>
      <c r="D2488" s="2">
        <v>0</v>
      </c>
      <c r="E2488" s="2">
        <v>0</v>
      </c>
      <c r="F2488" s="2">
        <v>0</v>
      </c>
      <c r="G2488" s="2">
        <v>156</v>
      </c>
      <c r="H2488" s="2">
        <v>14.159999999999997</v>
      </c>
      <c r="I2488" s="2">
        <v>0</v>
      </c>
      <c r="J2488" s="2">
        <v>0</v>
      </c>
    </row>
    <row r="2489" spans="1:10">
      <c r="B2489" t="s">
        <v>156</v>
      </c>
      <c r="C2489" s="2">
        <v>0</v>
      </c>
      <c r="D2489" s="2">
        <v>0</v>
      </c>
      <c r="E2489" s="2">
        <v>97680</v>
      </c>
      <c r="F2489" s="2">
        <v>7560.1199999999953</v>
      </c>
      <c r="G2489" s="2">
        <v>574.5</v>
      </c>
      <c r="H2489" s="2">
        <v>62.629999999999995</v>
      </c>
      <c r="I2489" s="2">
        <v>0</v>
      </c>
      <c r="J2489" s="2">
        <v>0</v>
      </c>
    </row>
    <row r="2490" spans="1:10">
      <c r="B2490" t="s">
        <v>159</v>
      </c>
      <c r="C2490" s="2">
        <v>0</v>
      </c>
      <c r="D2490" s="2">
        <v>0</v>
      </c>
      <c r="E2490" s="2">
        <v>0</v>
      </c>
      <c r="F2490" s="2">
        <v>0</v>
      </c>
      <c r="G2490" s="2">
        <v>151.19999999999999</v>
      </c>
      <c r="H2490" s="2">
        <v>25.059999999999988</v>
      </c>
      <c r="I2490" s="2">
        <v>0</v>
      </c>
      <c r="J2490" s="2">
        <v>0</v>
      </c>
    </row>
    <row r="2491" spans="1:10">
      <c r="B2491" t="s">
        <v>256</v>
      </c>
      <c r="C2491" s="2">
        <v>156</v>
      </c>
      <c r="D2491" s="2">
        <v>26.400000000000006</v>
      </c>
      <c r="E2491" s="2">
        <v>0</v>
      </c>
      <c r="F2491" s="2">
        <v>0</v>
      </c>
      <c r="G2491" s="2">
        <v>312</v>
      </c>
      <c r="H2491" s="2">
        <v>52.800000000000011</v>
      </c>
      <c r="I2491" s="2">
        <v>0</v>
      </c>
      <c r="J2491" s="2">
        <v>0</v>
      </c>
    </row>
    <row r="2492" spans="1:10">
      <c r="B2492" t="s">
        <v>505</v>
      </c>
      <c r="C2492" s="2">
        <v>0</v>
      </c>
      <c r="D2492" s="2">
        <v>0</v>
      </c>
      <c r="E2492" s="2">
        <v>0</v>
      </c>
      <c r="F2492" s="2">
        <v>0</v>
      </c>
      <c r="G2492" s="2">
        <v>113.4</v>
      </c>
      <c r="H2492" s="2">
        <v>-28.930000000000007</v>
      </c>
      <c r="I2492" s="2">
        <v>0</v>
      </c>
      <c r="J2492" s="2">
        <v>0</v>
      </c>
    </row>
    <row r="2493" spans="1:10">
      <c r="B2493" t="s">
        <v>510</v>
      </c>
      <c r="C2493" s="2">
        <v>0</v>
      </c>
      <c r="D2493" s="2">
        <v>0</v>
      </c>
      <c r="E2493" s="2">
        <v>0</v>
      </c>
      <c r="F2493" s="2">
        <v>0</v>
      </c>
      <c r="G2493" s="2">
        <v>32.4</v>
      </c>
      <c r="H2493" s="2">
        <v>-3.6000000000000014</v>
      </c>
      <c r="I2493" s="2">
        <v>0</v>
      </c>
      <c r="J2493" s="2">
        <v>0</v>
      </c>
    </row>
    <row r="2494" spans="1:10">
      <c r="A2494" t="s">
        <v>1467</v>
      </c>
      <c r="B2494" t="s">
        <v>162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11302.2</v>
      </c>
      <c r="J2494" s="2">
        <v>1123.380000000001</v>
      </c>
    </row>
    <row r="2495" spans="1:10">
      <c r="A2495" t="s">
        <v>1468</v>
      </c>
      <c r="B2495" t="s">
        <v>290</v>
      </c>
      <c r="C2495" s="2">
        <v>0</v>
      </c>
      <c r="D2495" s="2">
        <v>0</v>
      </c>
      <c r="E2495" s="2">
        <v>36.33</v>
      </c>
      <c r="F2495" s="2">
        <v>19.309999999999999</v>
      </c>
      <c r="G2495" s="2">
        <v>0</v>
      </c>
      <c r="H2495" s="2">
        <v>0</v>
      </c>
      <c r="I2495" s="2">
        <v>0</v>
      </c>
      <c r="J2495" s="2">
        <v>0</v>
      </c>
    </row>
    <row r="2496" spans="1:10">
      <c r="B2496" t="s">
        <v>181</v>
      </c>
      <c r="C2496" s="2">
        <v>0</v>
      </c>
      <c r="D2496" s="2">
        <v>0</v>
      </c>
      <c r="E2496" s="2">
        <v>36.33</v>
      </c>
      <c r="F2496" s="2">
        <v>19.29</v>
      </c>
      <c r="G2496" s="2">
        <v>0</v>
      </c>
      <c r="H2496" s="2">
        <v>0</v>
      </c>
      <c r="I2496" s="2">
        <v>0</v>
      </c>
      <c r="J2496" s="2">
        <v>0</v>
      </c>
    </row>
    <row r="2497" spans="1:10">
      <c r="B2497" t="s">
        <v>292</v>
      </c>
      <c r="C2497" s="2">
        <v>0</v>
      </c>
      <c r="D2497" s="2">
        <v>0</v>
      </c>
      <c r="E2497" s="2">
        <v>36.33</v>
      </c>
      <c r="F2497" s="2">
        <v>19.729999999999997</v>
      </c>
      <c r="G2497" s="2">
        <v>0</v>
      </c>
      <c r="H2497" s="2">
        <v>0</v>
      </c>
      <c r="I2497" s="2">
        <v>0</v>
      </c>
      <c r="J2497" s="2">
        <v>0</v>
      </c>
    </row>
    <row r="2498" spans="1:10">
      <c r="B2498" t="s">
        <v>182</v>
      </c>
      <c r="C2498" s="2">
        <v>0</v>
      </c>
      <c r="D2498" s="2">
        <v>0</v>
      </c>
      <c r="E2498" s="2">
        <v>36.33</v>
      </c>
      <c r="F2498" s="2">
        <v>20.309999999999999</v>
      </c>
      <c r="G2498" s="2">
        <v>0</v>
      </c>
      <c r="H2498" s="2">
        <v>0</v>
      </c>
      <c r="I2498" s="2">
        <v>0</v>
      </c>
      <c r="J2498" s="2">
        <v>0</v>
      </c>
    </row>
    <row r="2499" spans="1:10">
      <c r="B2499" t="s">
        <v>295</v>
      </c>
      <c r="C2499" s="2">
        <v>0</v>
      </c>
      <c r="D2499" s="2">
        <v>0</v>
      </c>
      <c r="E2499" s="2">
        <v>36.33</v>
      </c>
      <c r="F2499" s="2">
        <v>18.329999999999998</v>
      </c>
      <c r="G2499" s="2">
        <v>0</v>
      </c>
      <c r="H2499" s="2">
        <v>0</v>
      </c>
      <c r="I2499" s="2">
        <v>0</v>
      </c>
      <c r="J2499" s="2">
        <v>0</v>
      </c>
    </row>
    <row r="2500" spans="1:10">
      <c r="B2500" t="s">
        <v>297</v>
      </c>
      <c r="C2500" s="2">
        <v>0</v>
      </c>
      <c r="D2500" s="2">
        <v>0</v>
      </c>
      <c r="E2500" s="2">
        <v>36.33</v>
      </c>
      <c r="F2500" s="2">
        <v>19.459999999999997</v>
      </c>
      <c r="G2500" s="2">
        <v>0</v>
      </c>
      <c r="H2500" s="2">
        <v>0</v>
      </c>
      <c r="I2500" s="2">
        <v>0</v>
      </c>
      <c r="J2500" s="2">
        <v>0</v>
      </c>
    </row>
    <row r="2501" spans="1:10">
      <c r="B2501" t="s">
        <v>298</v>
      </c>
      <c r="C2501" s="2">
        <v>0</v>
      </c>
      <c r="D2501" s="2">
        <v>0</v>
      </c>
      <c r="E2501" s="2">
        <v>36.33</v>
      </c>
      <c r="F2501" s="2">
        <v>19.059999999999999</v>
      </c>
      <c r="G2501" s="2">
        <v>0</v>
      </c>
      <c r="H2501" s="2">
        <v>0</v>
      </c>
      <c r="I2501" s="2">
        <v>0</v>
      </c>
      <c r="J2501" s="2">
        <v>0</v>
      </c>
    </row>
    <row r="2502" spans="1:10">
      <c r="B2502" t="s">
        <v>118</v>
      </c>
      <c r="C2502" s="2">
        <v>0</v>
      </c>
      <c r="D2502" s="2">
        <v>0</v>
      </c>
      <c r="E2502" s="2">
        <v>90.16</v>
      </c>
      <c r="F2502" s="2">
        <v>19.450000000000003</v>
      </c>
      <c r="G2502" s="2">
        <v>0</v>
      </c>
      <c r="H2502" s="2">
        <v>0</v>
      </c>
      <c r="I2502" s="2">
        <v>0</v>
      </c>
      <c r="J2502" s="2">
        <v>0</v>
      </c>
    </row>
    <row r="2503" spans="1:10">
      <c r="A2503" t="s">
        <v>1469</v>
      </c>
      <c r="B2503" t="s">
        <v>477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780</v>
      </c>
      <c r="J2503" s="2">
        <v>93.539999999999964</v>
      </c>
    </row>
    <row r="2504" spans="1:10">
      <c r="B2504" t="s">
        <v>415</v>
      </c>
      <c r="C2504" s="2">
        <v>1374.48</v>
      </c>
      <c r="D2504" s="2">
        <v>88.319999999999936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</row>
    <row r="2505" spans="1:10">
      <c r="B2505" t="s">
        <v>1470</v>
      </c>
      <c r="C2505" s="2">
        <v>80.099999999999994</v>
      </c>
      <c r="D2505" s="2">
        <v>-0.81000000000000227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</row>
    <row r="2506" spans="1:10">
      <c r="B2506" t="s">
        <v>803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80.400000000000006</v>
      </c>
      <c r="J2506" s="2">
        <v>2.4000000000000057</v>
      </c>
    </row>
    <row r="2507" spans="1:10">
      <c r="B2507" t="s">
        <v>928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2352</v>
      </c>
      <c r="J2507" s="2">
        <v>139.19999999999982</v>
      </c>
    </row>
    <row r="2508" spans="1:10">
      <c r="B2508" t="s">
        <v>357</v>
      </c>
      <c r="C2508" s="2">
        <v>418.2</v>
      </c>
      <c r="D2508" s="2">
        <v>39.360000000000014</v>
      </c>
      <c r="E2508" s="2">
        <v>0</v>
      </c>
      <c r="F2508" s="2">
        <v>0</v>
      </c>
      <c r="G2508" s="2">
        <v>0</v>
      </c>
      <c r="H2508" s="2">
        <v>0</v>
      </c>
      <c r="I2508" s="2">
        <v>654.6</v>
      </c>
      <c r="J2508" s="2">
        <v>47.080000000000041</v>
      </c>
    </row>
    <row r="2509" spans="1:10">
      <c r="B2509" t="s">
        <v>250</v>
      </c>
      <c r="C2509" s="2">
        <v>630</v>
      </c>
      <c r="D2509" s="2">
        <v>21.559999999999945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</row>
    <row r="2510" spans="1:10">
      <c r="B2510" t="s">
        <v>349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1110</v>
      </c>
      <c r="J2510" s="2">
        <v>154.23000000000002</v>
      </c>
    </row>
    <row r="2511" spans="1:10">
      <c r="B2511" t="s">
        <v>417</v>
      </c>
      <c r="C2511" s="2">
        <v>-72.900000000000006</v>
      </c>
      <c r="D2511" s="2">
        <v>-6.8400000000000034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</row>
    <row r="2512" spans="1:10">
      <c r="B2512" t="s">
        <v>330</v>
      </c>
      <c r="C2512" s="2">
        <v>811.8</v>
      </c>
      <c r="D2512" s="2">
        <v>47.519999999999982</v>
      </c>
      <c r="E2512" s="2">
        <v>0</v>
      </c>
      <c r="F2512" s="2">
        <v>0</v>
      </c>
      <c r="G2512" s="2">
        <v>0</v>
      </c>
      <c r="H2512" s="2">
        <v>0</v>
      </c>
      <c r="I2512" s="2">
        <v>2315.4</v>
      </c>
      <c r="J2512" s="2">
        <v>155.76000000000022</v>
      </c>
    </row>
    <row r="2513" spans="1:10">
      <c r="B2513" t="s">
        <v>120</v>
      </c>
      <c r="C2513" s="2">
        <v>1611.6</v>
      </c>
      <c r="D2513" s="2">
        <v>182.65999999999985</v>
      </c>
      <c r="E2513" s="2">
        <v>955.17</v>
      </c>
      <c r="F2513" s="2">
        <v>114.62</v>
      </c>
      <c r="G2513" s="2">
        <v>0</v>
      </c>
      <c r="H2513" s="2">
        <v>0</v>
      </c>
      <c r="I2513" s="2">
        <v>0</v>
      </c>
      <c r="J2513" s="2">
        <v>0</v>
      </c>
    </row>
    <row r="2514" spans="1:10">
      <c r="B2514" t="s">
        <v>1352</v>
      </c>
      <c r="C2514" s="2">
        <v>0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1912.5</v>
      </c>
      <c r="J2514" s="2">
        <v>117</v>
      </c>
    </row>
    <row r="2515" spans="1:10">
      <c r="B2515" t="s">
        <v>331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804</v>
      </c>
      <c r="J2515" s="2">
        <v>131.88999999999999</v>
      </c>
    </row>
    <row r="2516" spans="1:10">
      <c r="A2516" t="s">
        <v>1471</v>
      </c>
      <c r="B2516" t="s">
        <v>135</v>
      </c>
      <c r="C2516" s="2">
        <v>0</v>
      </c>
      <c r="D2516" s="2">
        <v>0</v>
      </c>
      <c r="E2516" s="2">
        <v>25956</v>
      </c>
      <c r="F2516" s="2">
        <v>-2699.09</v>
      </c>
      <c r="G2516" s="2">
        <v>0</v>
      </c>
      <c r="H2516" s="2">
        <v>0</v>
      </c>
      <c r="I2516" s="2">
        <v>0</v>
      </c>
      <c r="J2516" s="2">
        <v>0</v>
      </c>
    </row>
    <row r="2517" spans="1:10">
      <c r="A2517" t="s">
        <v>1472</v>
      </c>
      <c r="B2517" t="s">
        <v>284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744.48</v>
      </c>
      <c r="J2517" s="2">
        <v>381.77000000000004</v>
      </c>
    </row>
    <row r="2518" spans="1:10">
      <c r="B2518" t="s">
        <v>285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744.48</v>
      </c>
      <c r="J2518" s="2">
        <v>341.79</v>
      </c>
    </row>
    <row r="2519" spans="1:10">
      <c r="B2519" t="s">
        <v>286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372.24</v>
      </c>
      <c r="J2519" s="2">
        <v>108.90000000000003</v>
      </c>
    </row>
    <row r="2520" spans="1:10">
      <c r="B2520" t="s">
        <v>288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744.48</v>
      </c>
      <c r="J2520" s="2">
        <v>380.37</v>
      </c>
    </row>
    <row r="2521" spans="1:10">
      <c r="B2521" t="s">
        <v>214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987.6</v>
      </c>
      <c r="J2521" s="2">
        <v>595.20000000000005</v>
      </c>
    </row>
    <row r="2522" spans="1:10">
      <c r="B2522" t="s">
        <v>290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435</v>
      </c>
      <c r="J2522" s="2">
        <v>233.55</v>
      </c>
    </row>
    <row r="2523" spans="1:10">
      <c r="B2523" t="s">
        <v>294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870</v>
      </c>
      <c r="J2523" s="2">
        <v>495.6</v>
      </c>
    </row>
    <row r="2524" spans="1:10">
      <c r="B2524" t="s">
        <v>295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435</v>
      </c>
      <c r="J2524" s="2">
        <v>227.28</v>
      </c>
    </row>
    <row r="2525" spans="1:10">
      <c r="B2525" t="s">
        <v>297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870</v>
      </c>
      <c r="J2525" s="2">
        <v>469.45</v>
      </c>
    </row>
    <row r="2526" spans="1:10">
      <c r="B2526" t="s">
        <v>298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435</v>
      </c>
      <c r="J2526" s="2">
        <v>230.74</v>
      </c>
    </row>
    <row r="2527" spans="1:10">
      <c r="A2527" t="s">
        <v>1473</v>
      </c>
      <c r="B2527" t="s">
        <v>123</v>
      </c>
      <c r="C2527" s="2">
        <v>0</v>
      </c>
      <c r="D2527" s="2">
        <v>0</v>
      </c>
      <c r="E2527" s="2">
        <v>0</v>
      </c>
      <c r="F2527" s="2">
        <v>0</v>
      </c>
      <c r="G2527" s="2">
        <v>1248.48</v>
      </c>
      <c r="H2527" s="2">
        <v>269.23</v>
      </c>
      <c r="I2527" s="2">
        <v>0</v>
      </c>
      <c r="J2527" s="2">
        <v>0</v>
      </c>
    </row>
    <row r="2528" spans="1:10">
      <c r="B2528" t="s">
        <v>405</v>
      </c>
      <c r="C2528" s="2">
        <v>0</v>
      </c>
      <c r="D2528" s="2">
        <v>0</v>
      </c>
      <c r="E2528" s="2">
        <v>0</v>
      </c>
      <c r="F2528" s="2">
        <v>0</v>
      </c>
      <c r="G2528" s="2">
        <v>1101.24</v>
      </c>
      <c r="H2528" s="2">
        <v>176.39999999999998</v>
      </c>
      <c r="I2528" s="2">
        <v>0</v>
      </c>
      <c r="J2528" s="2">
        <v>0</v>
      </c>
    </row>
    <row r="2529" spans="1:10">
      <c r="B2529" t="s">
        <v>1443</v>
      </c>
      <c r="C2529" s="2">
        <v>0</v>
      </c>
      <c r="D2529" s="2">
        <v>0</v>
      </c>
      <c r="E2529" s="2">
        <v>0</v>
      </c>
      <c r="F2529" s="2">
        <v>0</v>
      </c>
      <c r="G2529" s="2">
        <v>2100</v>
      </c>
      <c r="H2529" s="2">
        <v>225.92000000000007</v>
      </c>
      <c r="I2529" s="2">
        <v>0</v>
      </c>
      <c r="J2529" s="2">
        <v>0</v>
      </c>
    </row>
    <row r="2530" spans="1:10">
      <c r="B2530" t="s">
        <v>138</v>
      </c>
      <c r="C2530" s="2">
        <v>0</v>
      </c>
      <c r="D2530" s="2">
        <v>0</v>
      </c>
      <c r="E2530" s="2">
        <v>0</v>
      </c>
      <c r="F2530" s="2">
        <v>0</v>
      </c>
      <c r="G2530" s="2">
        <v>2520</v>
      </c>
      <c r="H2530" s="2">
        <v>859.17000000000007</v>
      </c>
      <c r="I2530" s="2">
        <v>0</v>
      </c>
      <c r="J2530" s="2">
        <v>0</v>
      </c>
    </row>
    <row r="2531" spans="1:10">
      <c r="B2531" t="s">
        <v>229</v>
      </c>
      <c r="C2531" s="2">
        <v>0</v>
      </c>
      <c r="D2531" s="2">
        <v>0</v>
      </c>
      <c r="E2531" s="2">
        <v>0</v>
      </c>
      <c r="F2531" s="2">
        <v>0</v>
      </c>
      <c r="G2531" s="2">
        <v>928.2</v>
      </c>
      <c r="H2531" s="2">
        <v>252.41000000000008</v>
      </c>
      <c r="I2531" s="2">
        <v>0</v>
      </c>
      <c r="J2531" s="2">
        <v>0</v>
      </c>
    </row>
    <row r="2532" spans="1:10">
      <c r="B2532" t="s">
        <v>146</v>
      </c>
      <c r="C2532" s="2">
        <v>0</v>
      </c>
      <c r="D2532" s="2">
        <v>0</v>
      </c>
      <c r="E2532" s="2">
        <v>0</v>
      </c>
      <c r="F2532" s="2">
        <v>0</v>
      </c>
      <c r="G2532" s="2">
        <v>1365.84</v>
      </c>
      <c r="H2532" s="2">
        <v>279.72000000000003</v>
      </c>
      <c r="I2532" s="2">
        <v>0</v>
      </c>
      <c r="J2532" s="2">
        <v>0</v>
      </c>
    </row>
    <row r="2533" spans="1:10">
      <c r="B2533" t="s">
        <v>1474</v>
      </c>
      <c r="C2533" s="2">
        <v>0</v>
      </c>
      <c r="D2533" s="2">
        <v>0</v>
      </c>
      <c r="E2533" s="2">
        <v>0</v>
      </c>
      <c r="F2533" s="2">
        <v>0</v>
      </c>
      <c r="G2533" s="2">
        <v>1938</v>
      </c>
      <c r="H2533" s="2">
        <v>132.59999999999991</v>
      </c>
      <c r="I2533" s="2">
        <v>0</v>
      </c>
      <c r="J2533" s="2">
        <v>0</v>
      </c>
    </row>
    <row r="2534" spans="1:10">
      <c r="B2534" t="s">
        <v>1416</v>
      </c>
      <c r="C2534" s="2">
        <v>0</v>
      </c>
      <c r="D2534" s="2">
        <v>0</v>
      </c>
      <c r="E2534" s="2">
        <v>0</v>
      </c>
      <c r="F2534" s="2">
        <v>0</v>
      </c>
      <c r="G2534" s="2">
        <v>898.56</v>
      </c>
      <c r="H2534" s="2">
        <v>99.799999999999955</v>
      </c>
      <c r="I2534" s="2">
        <v>0</v>
      </c>
      <c r="J2534" s="2">
        <v>0</v>
      </c>
    </row>
    <row r="2535" spans="1:10">
      <c r="A2535" t="s">
        <v>1475</v>
      </c>
      <c r="B2535" t="s">
        <v>1476</v>
      </c>
      <c r="C2535" s="2">
        <v>0</v>
      </c>
      <c r="D2535" s="2">
        <v>0</v>
      </c>
      <c r="E2535" s="2">
        <v>0</v>
      </c>
      <c r="F2535" s="2">
        <v>0</v>
      </c>
      <c r="G2535" s="2">
        <v>39905.82</v>
      </c>
      <c r="H2535" s="2">
        <v>1602</v>
      </c>
      <c r="I2535" s="2">
        <v>0</v>
      </c>
      <c r="J2535" s="2">
        <v>0</v>
      </c>
    </row>
    <row r="2536" spans="1:10">
      <c r="B2536" t="s">
        <v>428</v>
      </c>
      <c r="C2536" s="2">
        <v>0</v>
      </c>
      <c r="D2536" s="2">
        <v>0</v>
      </c>
      <c r="E2536" s="2">
        <v>0</v>
      </c>
      <c r="F2536" s="2">
        <v>0</v>
      </c>
      <c r="G2536" s="2">
        <v>16320</v>
      </c>
      <c r="H2536" s="2">
        <v>1735.92</v>
      </c>
      <c r="I2536" s="2">
        <v>0</v>
      </c>
      <c r="J2536" s="2">
        <v>0</v>
      </c>
    </row>
    <row r="2537" spans="1:10">
      <c r="B2537" t="s">
        <v>517</v>
      </c>
      <c r="C2537" s="2">
        <v>0</v>
      </c>
      <c r="D2537" s="2">
        <v>0</v>
      </c>
      <c r="E2537" s="2">
        <v>0</v>
      </c>
      <c r="F2537" s="2">
        <v>0</v>
      </c>
      <c r="G2537" s="2">
        <v>31493.52</v>
      </c>
      <c r="H2537" s="2">
        <v>2451.260000000002</v>
      </c>
      <c r="I2537" s="2">
        <v>0</v>
      </c>
      <c r="J2537" s="2">
        <v>0</v>
      </c>
    </row>
    <row r="2538" spans="1:10">
      <c r="B2538" t="s">
        <v>142</v>
      </c>
      <c r="C2538" s="2">
        <v>0</v>
      </c>
      <c r="D2538" s="2">
        <v>0</v>
      </c>
      <c r="E2538" s="2">
        <v>0</v>
      </c>
      <c r="F2538" s="2">
        <v>0</v>
      </c>
      <c r="G2538" s="2">
        <v>9000</v>
      </c>
      <c r="H2538" s="2">
        <v>1080</v>
      </c>
      <c r="I2538" s="2">
        <v>0</v>
      </c>
      <c r="J2538" s="2">
        <v>0</v>
      </c>
    </row>
    <row r="2539" spans="1:10">
      <c r="A2539" t="s">
        <v>1477</v>
      </c>
      <c r="B2539" t="s">
        <v>217</v>
      </c>
      <c r="C2539" s="2">
        <v>0</v>
      </c>
      <c r="D2539" s="2">
        <v>0</v>
      </c>
      <c r="E2539" s="2">
        <v>35904</v>
      </c>
      <c r="F2539" s="2">
        <v>-2618.8799999999974</v>
      </c>
      <c r="G2539" s="2">
        <v>35904</v>
      </c>
      <c r="H2539" s="2">
        <v>-2618.8799999999974</v>
      </c>
      <c r="I2539" s="2">
        <v>0</v>
      </c>
      <c r="J2539" s="2">
        <v>0</v>
      </c>
    </row>
    <row r="2540" spans="1:10">
      <c r="B2540" t="s">
        <v>218</v>
      </c>
      <c r="C2540" s="2">
        <v>0</v>
      </c>
      <c r="D2540" s="2">
        <v>0</v>
      </c>
      <c r="E2540" s="2">
        <v>34408.800000000003</v>
      </c>
      <c r="F2540" s="2">
        <v>972</v>
      </c>
      <c r="G2540" s="2">
        <v>34196.800000000003</v>
      </c>
      <c r="H2540" s="2">
        <v>777.20000000000437</v>
      </c>
      <c r="I2540" s="2">
        <v>0</v>
      </c>
      <c r="J2540" s="2">
        <v>0</v>
      </c>
    </row>
    <row r="2541" spans="1:10">
      <c r="A2541" t="s">
        <v>50</v>
      </c>
      <c r="C2541" s="2">
        <v>2483118.2400000002</v>
      </c>
      <c r="D2541" s="2">
        <v>154501.30000000028</v>
      </c>
      <c r="E2541" s="2">
        <v>3808021.85</v>
      </c>
      <c r="F2541" s="2">
        <v>241875.58000000007</v>
      </c>
      <c r="G2541" s="2">
        <v>3938418.55</v>
      </c>
      <c r="H2541" s="2">
        <v>241647.06999999983</v>
      </c>
      <c r="I2541" s="2">
        <v>3387522.75</v>
      </c>
      <c r="J2541" s="2">
        <v>231805.35999999987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Props1.xml><?xml version="1.0" encoding="utf-8"?>
<ds:datastoreItem xmlns:ds="http://schemas.openxmlformats.org/officeDocument/2006/customXml" ds:itemID="{D2309173-AEE8-4D3A-B0C5-F74B6D22B70E}"/>
</file>

<file path=customXml/itemProps2.xml><?xml version="1.0" encoding="utf-8"?>
<ds:datastoreItem xmlns:ds="http://schemas.openxmlformats.org/officeDocument/2006/customXml" ds:itemID="{AD91EBDE-EFF8-48BB-BF67-AC95FDF7B697}"/>
</file>

<file path=customXml/itemProps3.xml><?xml version="1.0" encoding="utf-8"?>
<ds:datastoreItem xmlns:ds="http://schemas.openxmlformats.org/officeDocument/2006/customXml" ds:itemID="{90B8F5C6-6ED1-4CC4-8078-3F58709B3A26}"/>
</file>

<file path=customXml/itemProps4.xml><?xml version="1.0" encoding="utf-8"?>
<ds:datastoreItem xmlns:ds="http://schemas.openxmlformats.org/officeDocument/2006/customXml" ds:itemID="{40A09BD0-067E-4A35-AF45-1E39B392144B}"/>
</file>

<file path=customXml/itemProps5.xml><?xml version="1.0" encoding="utf-8"?>
<ds:datastoreItem xmlns:ds="http://schemas.openxmlformats.org/officeDocument/2006/customXml" ds:itemID="{842133B0-5458-4046-82CF-190844ABB99D}"/>
</file>

<file path=customXml/itemProps6.xml><?xml version="1.0" encoding="utf-8"?>
<ds:datastoreItem xmlns:ds="http://schemas.openxmlformats.org/officeDocument/2006/customXml" ds:itemID="{47C2F83B-9A89-4EAF-BBEC-53806BBF97E2}"/>
</file>

<file path=customXml/itemProps7.xml><?xml version="1.0" encoding="utf-8"?>
<ds:datastoreItem xmlns:ds="http://schemas.openxmlformats.org/officeDocument/2006/customXml" ds:itemID="{66604258-18E0-4F3E-BDFF-E0FFD83F7693}"/>
</file>

<file path=customXml/itemProps8.xml><?xml version="1.0" encoding="utf-8"?>
<ds:datastoreItem xmlns:ds="http://schemas.openxmlformats.org/officeDocument/2006/customXml" ds:itemID="{687416B9-1AD3-4798-A734-4F3219EFE4AA}"/>
</file>

<file path=customXml/itemProps9.xml><?xml version="1.0" encoding="utf-8"?>
<ds:datastoreItem xmlns:ds="http://schemas.openxmlformats.org/officeDocument/2006/customXml" ds:itemID="{129507CC-1228-4B88-9C21-80CA5ABD0C40}"/>
</file>

<file path=customXml/itemProps10.xml><?xml version="1.0" encoding="utf-8"?>
<ds:datastoreItem xmlns:ds="http://schemas.openxmlformats.org/officeDocument/2006/customXml" ds:itemID="{F3D952E2-7EEF-4904-8932-6FB90ED61D33}"/>
</file>

<file path=customXml/itemProps11.xml><?xml version="1.0" encoding="utf-8"?>
<ds:datastoreItem xmlns:ds="http://schemas.openxmlformats.org/officeDocument/2006/customXml" ds:itemID="{1D4C7DD8-EF8A-409A-8A1F-288444DE212B}"/>
</file>

<file path=customXml/itemProps12.xml><?xml version="1.0" encoding="utf-8"?>
<ds:datastoreItem xmlns:ds="http://schemas.openxmlformats.org/officeDocument/2006/customXml" ds:itemID="{F8978D80-7F3B-4917-97A9-54E39A07F145}"/>
</file>

<file path=customXml/itemProps13.xml><?xml version="1.0" encoding="utf-8"?>
<ds:datastoreItem xmlns:ds="http://schemas.openxmlformats.org/officeDocument/2006/customXml" ds:itemID="{6D59FCDB-3627-4BEC-9190-7D70942E57CE}"/>
</file>

<file path=customXml/itemProps14.xml><?xml version="1.0" encoding="utf-8"?>
<ds:datastoreItem xmlns:ds="http://schemas.openxmlformats.org/officeDocument/2006/customXml" ds:itemID="{602AEF24-6F6E-42E1-AA2A-A017D8FB83E6}"/>
</file>

<file path=customXml/itemProps15.xml><?xml version="1.0" encoding="utf-8"?>
<ds:datastoreItem xmlns:ds="http://schemas.openxmlformats.org/officeDocument/2006/customXml" ds:itemID="{D301648B-252E-403A-AA7C-C10A5D2899C8}"/>
</file>

<file path=customXml/itemProps16.xml><?xml version="1.0" encoding="utf-8"?>
<ds:datastoreItem xmlns:ds="http://schemas.openxmlformats.org/officeDocument/2006/customXml" ds:itemID="{86BDEAA7-7830-4CE0-81E9-D2EFA5DD4395}"/>
</file>

<file path=customXml/itemProps17.xml><?xml version="1.0" encoding="utf-8"?>
<ds:datastoreItem xmlns:ds="http://schemas.openxmlformats.org/officeDocument/2006/customXml" ds:itemID="{77274CE1-1872-4EF3-9AD1-95718F2871AE}"/>
</file>

<file path=customXml/itemProps18.xml><?xml version="1.0" encoding="utf-8"?>
<ds:datastoreItem xmlns:ds="http://schemas.openxmlformats.org/officeDocument/2006/customXml" ds:itemID="{B9BD0ABE-34F5-4F50-946D-8249BDC29BD4}"/>
</file>

<file path=customXml/itemProps19.xml><?xml version="1.0" encoding="utf-8"?>
<ds:datastoreItem xmlns:ds="http://schemas.openxmlformats.org/officeDocument/2006/customXml" ds:itemID="{37843E39-3D0C-4958-8B93-BD2F4380D1BB}"/>
</file>

<file path=customXml/itemProps20.xml><?xml version="1.0" encoding="utf-8"?>
<ds:datastoreItem xmlns:ds="http://schemas.openxmlformats.org/officeDocument/2006/customXml" ds:itemID="{FB30A815-BCBD-4EAA-86AD-5E8431A68525}"/>
</file>

<file path=customXml/itemProps21.xml><?xml version="1.0" encoding="utf-8"?>
<ds:datastoreItem xmlns:ds="http://schemas.openxmlformats.org/officeDocument/2006/customXml" ds:itemID="{0A06532E-4392-423C-8709-7758D24A2040}"/>
</file>

<file path=customXml/itemProps22.xml><?xml version="1.0" encoding="utf-8"?>
<ds:datastoreItem xmlns:ds="http://schemas.openxmlformats.org/officeDocument/2006/customXml" ds:itemID="{D559F81B-79BB-4252-933D-3FAE0C42B19F}"/>
</file>

<file path=customXml/itemProps23.xml><?xml version="1.0" encoding="utf-8"?>
<ds:datastoreItem xmlns:ds="http://schemas.openxmlformats.org/officeDocument/2006/customXml" ds:itemID="{7BDFFB48-B26C-42E2-A843-5F5805ED77E7}"/>
</file>

<file path=customXml/itemProps24.xml><?xml version="1.0" encoding="utf-8"?>
<ds:datastoreItem xmlns:ds="http://schemas.openxmlformats.org/officeDocument/2006/customXml" ds:itemID="{C5A9723D-E204-4144-8D50-CEA4A0ABC217}"/>
</file>

<file path=customXml/itemProps25.xml><?xml version="1.0" encoding="utf-8"?>
<ds:datastoreItem xmlns:ds="http://schemas.openxmlformats.org/officeDocument/2006/customXml" ds:itemID="{B5E74796-3817-4130-AE6C-1CF0B3C52179}"/>
</file>

<file path=customXml/itemProps26.xml><?xml version="1.0" encoding="utf-8"?>
<ds:datastoreItem xmlns:ds="http://schemas.openxmlformats.org/officeDocument/2006/customXml" ds:itemID="{AB1B80D5-C664-4F03-894E-C7EA85810880}"/>
</file>

<file path=customXml/itemProps27.xml><?xml version="1.0" encoding="utf-8"?>
<ds:datastoreItem xmlns:ds="http://schemas.openxmlformats.org/officeDocument/2006/customXml" ds:itemID="{CDFEB0D7-60FC-4B14-ADDE-CB672D708485}"/>
</file>

<file path=customXml/itemProps28.xml><?xml version="1.0" encoding="utf-8"?>
<ds:datastoreItem xmlns:ds="http://schemas.openxmlformats.org/officeDocument/2006/customXml" ds:itemID="{E414A0E5-7AF0-4124-8218-EA469EEDC91A}"/>
</file>

<file path=customXml/itemProps29.xml><?xml version="1.0" encoding="utf-8"?>
<ds:datastoreItem xmlns:ds="http://schemas.openxmlformats.org/officeDocument/2006/customXml" ds:itemID="{852D29B4-72B0-4811-B31D-4EB168599EC6}"/>
</file>

<file path=customXml/itemProps30.xml><?xml version="1.0" encoding="utf-8"?>
<ds:datastoreItem xmlns:ds="http://schemas.openxmlformats.org/officeDocument/2006/customXml" ds:itemID="{C20743B2-0F1D-4C5E-A70A-58FF904A75A3}"/>
</file>

<file path=customXml/itemProps31.xml><?xml version="1.0" encoding="utf-8"?>
<ds:datastoreItem xmlns:ds="http://schemas.openxmlformats.org/officeDocument/2006/customXml" ds:itemID="{604DA9B1-C0B1-44EA-A8AD-1A9FADFE14F2}"/>
</file>

<file path=customXml/itemProps32.xml><?xml version="1.0" encoding="utf-8"?>
<ds:datastoreItem xmlns:ds="http://schemas.openxmlformats.org/officeDocument/2006/customXml" ds:itemID="{A8F33E4C-EA4E-4D7C-A133-60FA6A34E860}"/>
</file>

<file path=customXml/itemProps33.xml><?xml version="1.0" encoding="utf-8"?>
<ds:datastoreItem xmlns:ds="http://schemas.openxmlformats.org/officeDocument/2006/customXml" ds:itemID="{DE989CA3-3023-4D7E-9BAB-5F9C7C9754F2}"/>
</file>

<file path=customXml/itemProps34.xml><?xml version="1.0" encoding="utf-8"?>
<ds:datastoreItem xmlns:ds="http://schemas.openxmlformats.org/officeDocument/2006/customXml" ds:itemID="{0FA9E2E5-165B-4250-BCC7-94BBFEF5CE01}"/>
</file>

<file path=customXml/itemProps35.xml><?xml version="1.0" encoding="utf-8"?>
<ds:datastoreItem xmlns:ds="http://schemas.openxmlformats.org/officeDocument/2006/customXml" ds:itemID="{09880E13-CFFC-4ABF-ABC1-71B5294EB5CB}"/>
</file>

<file path=customXml/itemProps36.xml><?xml version="1.0" encoding="utf-8"?>
<ds:datastoreItem xmlns:ds="http://schemas.openxmlformats.org/officeDocument/2006/customXml" ds:itemID="{4D9E1DDC-C15B-4DCF-B559-B735C94D95DF}"/>
</file>

<file path=customXml/itemProps37.xml><?xml version="1.0" encoding="utf-8"?>
<ds:datastoreItem xmlns:ds="http://schemas.openxmlformats.org/officeDocument/2006/customXml" ds:itemID="{E355285B-1761-46D1-B17C-A61C934EF648}"/>
</file>

<file path=customXml/itemProps38.xml><?xml version="1.0" encoding="utf-8"?>
<ds:datastoreItem xmlns:ds="http://schemas.openxmlformats.org/officeDocument/2006/customXml" ds:itemID="{2ED24DE8-6874-47A0-B852-9B7D3FF96ACD}"/>
</file>

<file path=customXml/itemProps39.xml><?xml version="1.0" encoding="utf-8"?>
<ds:datastoreItem xmlns:ds="http://schemas.openxmlformats.org/officeDocument/2006/customXml" ds:itemID="{B43539E0-A4E6-4454-A31C-85D2EE797527}"/>
</file>

<file path=customXml/itemProps40.xml><?xml version="1.0" encoding="utf-8"?>
<ds:datastoreItem xmlns:ds="http://schemas.openxmlformats.org/officeDocument/2006/customXml" ds:itemID="{3A909CFD-0605-4C6A-B8D8-30BACE8DC4D5}"/>
</file>

<file path=customXml/itemProps41.xml><?xml version="1.0" encoding="utf-8"?>
<ds:datastoreItem xmlns:ds="http://schemas.openxmlformats.org/officeDocument/2006/customXml" ds:itemID="{A1088048-D9DB-4FE5-8BB1-1C3BEE5B2BAD}"/>
</file>

<file path=customXml/itemProps42.xml><?xml version="1.0" encoding="utf-8"?>
<ds:datastoreItem xmlns:ds="http://schemas.openxmlformats.org/officeDocument/2006/customXml" ds:itemID="{DDF29894-9D7F-427B-94BB-2E7AC6987D2B}"/>
</file>

<file path=customXml/itemProps43.xml><?xml version="1.0" encoding="utf-8"?>
<ds:datastoreItem xmlns:ds="http://schemas.openxmlformats.org/officeDocument/2006/customXml" ds:itemID="{28F84ED8-1D88-45E3-8784-61F3110B4171}"/>
</file>

<file path=customXml/itemProps44.xml><?xml version="1.0" encoding="utf-8"?>
<ds:datastoreItem xmlns:ds="http://schemas.openxmlformats.org/officeDocument/2006/customXml" ds:itemID="{068E5340-CE5A-47BF-A4E1-4BD10AAF3234}"/>
</file>

<file path=customXml/itemProps45.xml><?xml version="1.0" encoding="utf-8"?>
<ds:datastoreItem xmlns:ds="http://schemas.openxmlformats.org/officeDocument/2006/customXml" ds:itemID="{C9C7F2F8-7ED7-4DC6-A157-89F5DD6BEA1D}"/>
</file>

<file path=customXml/itemProps46.xml><?xml version="1.0" encoding="utf-8"?>
<ds:datastoreItem xmlns:ds="http://schemas.openxmlformats.org/officeDocument/2006/customXml" ds:itemID="{98498EBB-919B-4EEE-B732-41A8B6B7388C}"/>
</file>

<file path=customXml/itemProps47.xml><?xml version="1.0" encoding="utf-8"?>
<ds:datastoreItem xmlns:ds="http://schemas.openxmlformats.org/officeDocument/2006/customXml" ds:itemID="{366894BB-1F86-4299-9D40-00CCE15CDCFC}"/>
</file>

<file path=customXml/itemProps48.xml><?xml version="1.0" encoding="utf-8"?>
<ds:datastoreItem xmlns:ds="http://schemas.openxmlformats.org/officeDocument/2006/customXml" ds:itemID="{4FAEF34D-7843-4DF4-BCA6-7DCC82909E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Flamme</dc:creator>
  <cp:keywords/>
  <dc:description/>
  <cp:lastModifiedBy>Utilisateur invité</cp:lastModifiedBy>
  <cp:revision/>
  <dcterms:created xsi:type="dcterms:W3CDTF">2015-06-05T18:19:34Z</dcterms:created>
  <dcterms:modified xsi:type="dcterms:W3CDTF">2026-05-08T14:44:14Z</dcterms:modified>
  <cp:category/>
  <cp:contentStatus/>
</cp:coreProperties>
</file>