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ís Pinto Coelho\Downloads\"/>
    </mc:Choice>
  </mc:AlternateContent>
  <xr:revisionPtr revIDLastSave="0" documentId="13_ncr:1_{4B5722DC-94B8-43B3-BF62-5BF0B5B1CF35}" xr6:coauthVersionLast="47" xr6:coauthVersionMax="47" xr10:uidLastSave="{00000000-0000-0000-0000-000000000000}"/>
  <bookViews>
    <workbookView xWindow="-108" yWindow="-108" windowWidth="23256" windowHeight="12456" firstSheet="8" activeTab="11" xr2:uid="{00000000-000D-0000-FFFF-FFFF00000000}"/>
  </bookViews>
  <sheets>
    <sheet name="file_processing_summary" sheetId="1" state="hidden" r:id="rId1"/>
    <sheet name="input_manifest" sheetId="2" state="hidden" r:id="rId2"/>
    <sheet name="screening_report" sheetId="3" r:id="rId3"/>
    <sheet name="wos_full_text" sheetId="4" r:id="rId4"/>
    <sheet name="wos_screening_view_full_text" sheetId="5" r:id="rId5"/>
    <sheet name="pdf_error_stats" sheetId="6" r:id="rId6"/>
    <sheet name="paywalled_institutional_access" sheetId="7" r:id="rId7"/>
    <sheet name="manual_check" sheetId="8" r:id="rId8"/>
    <sheet name="invalid_doi" sheetId="9" r:id="rId9"/>
    <sheet name="captcha_or_security_check" sheetId="10" r:id="rId10"/>
    <sheet name="paywalled_purchase_required" sheetId="11" r:id="rId11"/>
    <sheet name="not_found" sheetId="12" r:id="rId12"/>
    <sheet name="broken_link" sheetId="13" r:id="rId1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995" i="4" l="1"/>
  <c r="AF995" i="4"/>
  <c r="AE995" i="4"/>
  <c r="AG994" i="4"/>
  <c r="AF994" i="4"/>
  <c r="AE994" i="4"/>
  <c r="AG993" i="4"/>
  <c r="AF993" i="4"/>
  <c r="AE993" i="4"/>
  <c r="AG992" i="4"/>
  <c r="AF992" i="4"/>
  <c r="AE992" i="4"/>
  <c r="AG991" i="4"/>
  <c r="AF991" i="4"/>
  <c r="AE991" i="4"/>
  <c r="AG990" i="4"/>
  <c r="AF990" i="4"/>
  <c r="AE990" i="4"/>
  <c r="AG989" i="4"/>
  <c r="AF989" i="4"/>
  <c r="AE989" i="4"/>
  <c r="AG988" i="4"/>
  <c r="AF988" i="4"/>
  <c r="AE988" i="4"/>
  <c r="AG987" i="4"/>
  <c r="AF987" i="4"/>
  <c r="AE987" i="4"/>
  <c r="AG986" i="4"/>
  <c r="AF986" i="4"/>
  <c r="AE986" i="4"/>
  <c r="AG985" i="4"/>
  <c r="AF985" i="4"/>
  <c r="AE985" i="4"/>
  <c r="AG984" i="4"/>
  <c r="AF984" i="4"/>
  <c r="AE984" i="4"/>
  <c r="AG983" i="4"/>
  <c r="AF983" i="4"/>
  <c r="AE983" i="4"/>
  <c r="AG982" i="4"/>
  <c r="AF982" i="4"/>
  <c r="AE982" i="4"/>
  <c r="AG981" i="4"/>
  <c r="AF981" i="4"/>
  <c r="AE981" i="4"/>
  <c r="AG980" i="4"/>
  <c r="AF980" i="4"/>
  <c r="AE980" i="4"/>
  <c r="AG979" i="4"/>
  <c r="AF979" i="4"/>
  <c r="AE979" i="4"/>
  <c r="AG978" i="4"/>
  <c r="AF978" i="4"/>
  <c r="AE978" i="4"/>
  <c r="AG977" i="4"/>
  <c r="AF977" i="4"/>
  <c r="AE977" i="4"/>
  <c r="AG976" i="4"/>
  <c r="AF976" i="4"/>
  <c r="AE976" i="4"/>
  <c r="AG975" i="4"/>
  <c r="AF975" i="4"/>
  <c r="AE975" i="4"/>
  <c r="AG974" i="4"/>
  <c r="AF974" i="4"/>
  <c r="AE974" i="4"/>
  <c r="AG973" i="4"/>
  <c r="AF973" i="4"/>
  <c r="AE973" i="4"/>
  <c r="AG972" i="4"/>
  <c r="AF972" i="4"/>
  <c r="AE972" i="4"/>
  <c r="AG971" i="4"/>
  <c r="AF971" i="4"/>
  <c r="AE971" i="4"/>
  <c r="AG970" i="4"/>
  <c r="AF970" i="4"/>
  <c r="AE970" i="4"/>
  <c r="AG969" i="4"/>
  <c r="AF969" i="4"/>
  <c r="AE969" i="4"/>
  <c r="AG968" i="4"/>
  <c r="AF968" i="4"/>
  <c r="AE968" i="4"/>
  <c r="AG967" i="4"/>
  <c r="AF967" i="4"/>
  <c r="AE967" i="4"/>
  <c r="AG966" i="4"/>
  <c r="AF966" i="4"/>
  <c r="AE966" i="4"/>
  <c r="AG965" i="4"/>
  <c r="AF965" i="4"/>
  <c r="AE965" i="4"/>
  <c r="AG964" i="4"/>
  <c r="AF964" i="4"/>
  <c r="AE964" i="4"/>
  <c r="AG963" i="4"/>
  <c r="AF963" i="4"/>
  <c r="AE963" i="4"/>
  <c r="AG962" i="4"/>
  <c r="AF962" i="4"/>
  <c r="AE962" i="4"/>
  <c r="AG961" i="4"/>
  <c r="AF961" i="4"/>
  <c r="AE961" i="4"/>
  <c r="AG960" i="4"/>
  <c r="AF960" i="4"/>
  <c r="AE960" i="4"/>
  <c r="AG959" i="4"/>
  <c r="AF959" i="4"/>
  <c r="AE959" i="4"/>
  <c r="AG958" i="4"/>
  <c r="AF958" i="4"/>
  <c r="AE958" i="4"/>
  <c r="AG957" i="4"/>
  <c r="AF957" i="4"/>
  <c r="AE957" i="4"/>
  <c r="AG956" i="4"/>
  <c r="AF956" i="4"/>
  <c r="AE956" i="4"/>
  <c r="AG955" i="4"/>
  <c r="AF955" i="4"/>
  <c r="AE955" i="4"/>
  <c r="AG954" i="4"/>
  <c r="AF954" i="4"/>
  <c r="AE954" i="4"/>
  <c r="AG953" i="4"/>
  <c r="AF953" i="4"/>
  <c r="AE953" i="4"/>
  <c r="AG952" i="4"/>
  <c r="AF952" i="4"/>
  <c r="AE952" i="4"/>
  <c r="AG951" i="4"/>
  <c r="AF951" i="4"/>
  <c r="AE951" i="4"/>
  <c r="AG950" i="4"/>
  <c r="AF950" i="4"/>
  <c r="AE950" i="4"/>
  <c r="AG949" i="4"/>
  <c r="AF949" i="4"/>
  <c r="AE949" i="4"/>
  <c r="AG948" i="4"/>
  <c r="AF948" i="4"/>
  <c r="AE948" i="4"/>
  <c r="AG947" i="4"/>
  <c r="AF947" i="4"/>
  <c r="AE947" i="4"/>
  <c r="AG946" i="4"/>
  <c r="AF946" i="4"/>
  <c r="AE946" i="4"/>
  <c r="AG945" i="4"/>
  <c r="AF945" i="4"/>
  <c r="AE945" i="4"/>
  <c r="AG944" i="4"/>
  <c r="AF944" i="4"/>
  <c r="AE944" i="4"/>
  <c r="AG943" i="4"/>
  <c r="AF943" i="4"/>
  <c r="AE943" i="4"/>
  <c r="AG942" i="4"/>
  <c r="AF942" i="4"/>
  <c r="AE942" i="4"/>
  <c r="AG941" i="4"/>
  <c r="AF941" i="4"/>
  <c r="AE941" i="4"/>
  <c r="AG940" i="4"/>
  <c r="AF940" i="4"/>
  <c r="AE940" i="4"/>
  <c r="AG939" i="4"/>
  <c r="AF939" i="4"/>
  <c r="AE939" i="4"/>
  <c r="AG938" i="4"/>
  <c r="AF938" i="4"/>
  <c r="AE938" i="4"/>
  <c r="AG937" i="4"/>
  <c r="AF937" i="4"/>
  <c r="AE937" i="4"/>
  <c r="AG936" i="4"/>
  <c r="AF936" i="4"/>
  <c r="AE936" i="4"/>
  <c r="AG935" i="4"/>
  <c r="AF935" i="4"/>
  <c r="AE935" i="4"/>
  <c r="AG934" i="4"/>
  <c r="AF934" i="4"/>
  <c r="AE934" i="4"/>
  <c r="AG933" i="4"/>
  <c r="AF933" i="4"/>
  <c r="AE933" i="4"/>
  <c r="AG932" i="4"/>
  <c r="AF932" i="4"/>
  <c r="AE932" i="4"/>
  <c r="AG931" i="4"/>
  <c r="AF931" i="4"/>
  <c r="AE931" i="4"/>
  <c r="AG930" i="4"/>
  <c r="AF930" i="4"/>
  <c r="AE930" i="4"/>
  <c r="AG929" i="4"/>
  <c r="AF929" i="4"/>
  <c r="AE929" i="4"/>
  <c r="AG928" i="4"/>
  <c r="AF928" i="4"/>
  <c r="AE928" i="4"/>
  <c r="AG927" i="4"/>
  <c r="AF927" i="4"/>
  <c r="AE927" i="4"/>
  <c r="AG926" i="4"/>
  <c r="AF926" i="4"/>
  <c r="AE926" i="4"/>
  <c r="AG925" i="4"/>
  <c r="AF925" i="4"/>
  <c r="AE925" i="4"/>
  <c r="AG924" i="4"/>
  <c r="AF924" i="4"/>
  <c r="AE924" i="4"/>
  <c r="AG923" i="4"/>
  <c r="AF923" i="4"/>
  <c r="AE923" i="4"/>
  <c r="AG922" i="4"/>
  <c r="AF922" i="4"/>
  <c r="AE922" i="4"/>
  <c r="AG921" i="4"/>
  <c r="AF921" i="4"/>
  <c r="AE921" i="4"/>
  <c r="AG920" i="4"/>
  <c r="AF920" i="4"/>
  <c r="AE920" i="4"/>
  <c r="AG919" i="4"/>
  <c r="AF919" i="4"/>
  <c r="AE919" i="4"/>
  <c r="AG918" i="4"/>
  <c r="AF918" i="4"/>
  <c r="AE918" i="4"/>
  <c r="AG917" i="4"/>
  <c r="AF917" i="4"/>
  <c r="AE917" i="4"/>
  <c r="AG916" i="4"/>
  <c r="AF916" i="4"/>
  <c r="AE916" i="4"/>
  <c r="AG915" i="4"/>
  <c r="AF915" i="4"/>
  <c r="AE915" i="4"/>
  <c r="AG914" i="4"/>
  <c r="AF914" i="4"/>
  <c r="AE914" i="4"/>
  <c r="AG913" i="4"/>
  <c r="AF913" i="4"/>
  <c r="AE913" i="4"/>
  <c r="AG912" i="4"/>
  <c r="AF912" i="4"/>
  <c r="AE912" i="4"/>
  <c r="AG911" i="4"/>
  <c r="AF911" i="4"/>
  <c r="AE911" i="4"/>
  <c r="AG910" i="4"/>
  <c r="AF910" i="4"/>
  <c r="AE910" i="4"/>
  <c r="AG909" i="4"/>
  <c r="AF909" i="4"/>
  <c r="AE909" i="4"/>
  <c r="AG908" i="4"/>
  <c r="AF908" i="4"/>
  <c r="AE908" i="4"/>
  <c r="AG907" i="4"/>
  <c r="AF907" i="4"/>
  <c r="AE907" i="4"/>
  <c r="AG906" i="4"/>
  <c r="AF906" i="4"/>
  <c r="AE906" i="4"/>
  <c r="AG905" i="4"/>
  <c r="AF905" i="4"/>
  <c r="AE905" i="4"/>
  <c r="AG904" i="4"/>
  <c r="AF904" i="4"/>
  <c r="AE904" i="4"/>
  <c r="AG903" i="4"/>
  <c r="AF903" i="4"/>
  <c r="AE903" i="4"/>
  <c r="AG902" i="4"/>
  <c r="AF902" i="4"/>
  <c r="AE902" i="4"/>
  <c r="AG901" i="4"/>
  <c r="AF901" i="4"/>
  <c r="AE901" i="4"/>
  <c r="AG900" i="4"/>
  <c r="AF900" i="4"/>
  <c r="AE900" i="4"/>
  <c r="AG899" i="4"/>
  <c r="AF899" i="4"/>
  <c r="AE899" i="4"/>
  <c r="AG898" i="4"/>
  <c r="AF898" i="4"/>
  <c r="AE898" i="4"/>
  <c r="AG897" i="4"/>
  <c r="AF897" i="4"/>
  <c r="AE897" i="4"/>
  <c r="AG896" i="4"/>
  <c r="AF896" i="4"/>
  <c r="AE896" i="4"/>
  <c r="AG895" i="4"/>
  <c r="AF895" i="4"/>
  <c r="AE895" i="4"/>
  <c r="AG894" i="4"/>
  <c r="AF894" i="4"/>
  <c r="AE894" i="4"/>
  <c r="AG893" i="4"/>
  <c r="AF893" i="4"/>
  <c r="AE893" i="4"/>
  <c r="AG892" i="4"/>
  <c r="AF892" i="4"/>
  <c r="AE892" i="4"/>
  <c r="AG891" i="4"/>
  <c r="AF891" i="4"/>
  <c r="AE891" i="4"/>
  <c r="AG890" i="4"/>
  <c r="AF890" i="4"/>
  <c r="AE890" i="4"/>
  <c r="AG889" i="4"/>
  <c r="AF889" i="4"/>
  <c r="AE889" i="4"/>
  <c r="AG888" i="4"/>
  <c r="AF888" i="4"/>
  <c r="AE888" i="4"/>
  <c r="AG887" i="4"/>
  <c r="AF887" i="4"/>
  <c r="AE887" i="4"/>
  <c r="AG886" i="4"/>
  <c r="AF886" i="4"/>
  <c r="AE886" i="4"/>
  <c r="AG885" i="4"/>
  <c r="AF885" i="4"/>
  <c r="AE885" i="4"/>
  <c r="AG884" i="4"/>
  <c r="AF884" i="4"/>
  <c r="AE884" i="4"/>
  <c r="AG883" i="4"/>
  <c r="AF883" i="4"/>
  <c r="AE883" i="4"/>
  <c r="AG882" i="4"/>
  <c r="AF882" i="4"/>
  <c r="AE882" i="4"/>
  <c r="AG881" i="4"/>
  <c r="AF881" i="4"/>
  <c r="AE881" i="4"/>
  <c r="AG880" i="4"/>
  <c r="AF880" i="4"/>
  <c r="AE880" i="4"/>
  <c r="AG879" i="4"/>
  <c r="AF879" i="4"/>
  <c r="AE879" i="4"/>
  <c r="AG878" i="4"/>
  <c r="AF878" i="4"/>
  <c r="AE878" i="4"/>
  <c r="AG877" i="4"/>
  <c r="AF877" i="4"/>
  <c r="AE877" i="4"/>
  <c r="AG876" i="4"/>
  <c r="AF876" i="4"/>
  <c r="AE876" i="4"/>
  <c r="AG875" i="4"/>
  <c r="AF875" i="4"/>
  <c r="AE875" i="4"/>
  <c r="AG874" i="4"/>
  <c r="AF874" i="4"/>
  <c r="AE874" i="4"/>
  <c r="AG873" i="4"/>
  <c r="AF873" i="4"/>
  <c r="AE873" i="4"/>
  <c r="AG872" i="4"/>
  <c r="AF872" i="4"/>
  <c r="AE872" i="4"/>
  <c r="AG871" i="4"/>
  <c r="AF871" i="4"/>
  <c r="AE871" i="4"/>
  <c r="AG870" i="4"/>
  <c r="AF870" i="4"/>
  <c r="AE870" i="4"/>
  <c r="AG869" i="4"/>
  <c r="AF869" i="4"/>
  <c r="AE869" i="4"/>
  <c r="AG868" i="4"/>
  <c r="AF868" i="4"/>
  <c r="AE868" i="4"/>
  <c r="AG867" i="4"/>
  <c r="AF867" i="4"/>
  <c r="AE867" i="4"/>
  <c r="AG866" i="4"/>
  <c r="AF866" i="4"/>
  <c r="AE866" i="4"/>
  <c r="AG865" i="4"/>
  <c r="AF865" i="4"/>
  <c r="AE865" i="4"/>
  <c r="AG864" i="4"/>
  <c r="AF864" i="4"/>
  <c r="AE864" i="4"/>
  <c r="AG863" i="4"/>
  <c r="AF863" i="4"/>
  <c r="AE863" i="4"/>
  <c r="AG862" i="4"/>
  <c r="AF862" i="4"/>
  <c r="AE862" i="4"/>
  <c r="AG861" i="4"/>
  <c r="AF861" i="4"/>
  <c r="AE861" i="4"/>
  <c r="AG860" i="4"/>
  <c r="AF860" i="4"/>
  <c r="AE860" i="4"/>
  <c r="AG859" i="4"/>
  <c r="AF859" i="4"/>
  <c r="AE859" i="4"/>
  <c r="AG858" i="4"/>
  <c r="AF858" i="4"/>
  <c r="AE858" i="4"/>
  <c r="AG857" i="4"/>
  <c r="AF857" i="4"/>
  <c r="AE857" i="4"/>
  <c r="AG856" i="4"/>
  <c r="AF856" i="4"/>
  <c r="AE856" i="4"/>
  <c r="AG855" i="4"/>
  <c r="AF855" i="4"/>
  <c r="AE855" i="4"/>
  <c r="AG854" i="4"/>
  <c r="AF854" i="4"/>
  <c r="AE854" i="4"/>
  <c r="AG853" i="4"/>
  <c r="AF853" i="4"/>
  <c r="AE853" i="4"/>
  <c r="AG852" i="4"/>
  <c r="AF852" i="4"/>
  <c r="AE852" i="4"/>
  <c r="AG851" i="4"/>
  <c r="AF851" i="4"/>
  <c r="AE851" i="4"/>
  <c r="AG850" i="4"/>
  <c r="AF850" i="4"/>
  <c r="AE850" i="4"/>
  <c r="AG849" i="4"/>
  <c r="AF849" i="4"/>
  <c r="AE849" i="4"/>
  <c r="AG848" i="4"/>
  <c r="AF848" i="4"/>
  <c r="AE848" i="4"/>
  <c r="AG847" i="4"/>
  <c r="AF847" i="4"/>
  <c r="AE847" i="4"/>
  <c r="AG846" i="4"/>
  <c r="AF846" i="4"/>
  <c r="AE846" i="4"/>
  <c r="AG845" i="4"/>
  <c r="AF845" i="4"/>
  <c r="AE845" i="4"/>
  <c r="AG844" i="4"/>
  <c r="AF844" i="4"/>
  <c r="AE844" i="4"/>
  <c r="AG843" i="4"/>
  <c r="AF843" i="4"/>
  <c r="AE843" i="4"/>
  <c r="AG842" i="4"/>
  <c r="AF842" i="4"/>
  <c r="AE842" i="4"/>
  <c r="AG841" i="4"/>
  <c r="AF841" i="4"/>
  <c r="AE841" i="4"/>
  <c r="AG840" i="4"/>
  <c r="AF840" i="4"/>
  <c r="AE840" i="4"/>
  <c r="AG839" i="4"/>
  <c r="AF839" i="4"/>
  <c r="AE839" i="4"/>
  <c r="AG838" i="4"/>
  <c r="AF838" i="4"/>
  <c r="AE838" i="4"/>
  <c r="AG837" i="4"/>
  <c r="AF837" i="4"/>
  <c r="AE837" i="4"/>
  <c r="AG836" i="4"/>
  <c r="AF836" i="4"/>
  <c r="AE836" i="4"/>
  <c r="AG835" i="4"/>
  <c r="AF835" i="4"/>
  <c r="AE835" i="4"/>
  <c r="AG834" i="4"/>
  <c r="AF834" i="4"/>
  <c r="AE834" i="4"/>
  <c r="AG833" i="4"/>
  <c r="AF833" i="4"/>
  <c r="AE833" i="4"/>
  <c r="AG832" i="4"/>
  <c r="AF832" i="4"/>
  <c r="AE832" i="4"/>
  <c r="AG831" i="4"/>
  <c r="AF831" i="4"/>
  <c r="AE831" i="4"/>
  <c r="AG830" i="4"/>
  <c r="AF830" i="4"/>
  <c r="AE830" i="4"/>
  <c r="AG829" i="4"/>
  <c r="AF829" i="4"/>
  <c r="AE829" i="4"/>
  <c r="AG828" i="4"/>
  <c r="AF828" i="4"/>
  <c r="AE828" i="4"/>
  <c r="AG827" i="4"/>
  <c r="AF827" i="4"/>
  <c r="AE827" i="4"/>
  <c r="AG826" i="4"/>
  <c r="AF826" i="4"/>
  <c r="AE826" i="4"/>
  <c r="AG825" i="4"/>
  <c r="AF825" i="4"/>
  <c r="AE825" i="4"/>
  <c r="AG824" i="4"/>
  <c r="AF824" i="4"/>
  <c r="AE824" i="4"/>
  <c r="AG823" i="4"/>
  <c r="AF823" i="4"/>
  <c r="AE823" i="4"/>
  <c r="AG822" i="4"/>
  <c r="AF822" i="4"/>
  <c r="AE822" i="4"/>
  <c r="AG821" i="4"/>
  <c r="AF821" i="4"/>
  <c r="AE821" i="4"/>
  <c r="AG820" i="4"/>
  <c r="AF820" i="4"/>
  <c r="AE820" i="4"/>
  <c r="AG819" i="4"/>
  <c r="AF819" i="4"/>
  <c r="AE819" i="4"/>
  <c r="AG818" i="4"/>
  <c r="AF818" i="4"/>
  <c r="AE818" i="4"/>
  <c r="AG817" i="4"/>
  <c r="AF817" i="4"/>
  <c r="AE817" i="4"/>
  <c r="AG816" i="4"/>
  <c r="AF816" i="4"/>
  <c r="AE816" i="4"/>
  <c r="AG815" i="4"/>
  <c r="AF815" i="4"/>
  <c r="AE815" i="4"/>
  <c r="AG814" i="4"/>
  <c r="AF814" i="4"/>
  <c r="AE814" i="4"/>
  <c r="AG813" i="4"/>
  <c r="AF813" i="4"/>
  <c r="AE813" i="4"/>
  <c r="AG812" i="4"/>
  <c r="AF812" i="4"/>
  <c r="AE812" i="4"/>
  <c r="AG811" i="4"/>
  <c r="AF811" i="4"/>
  <c r="AE811" i="4"/>
  <c r="AG810" i="4"/>
  <c r="AF810" i="4"/>
  <c r="AE810" i="4"/>
  <c r="AG809" i="4"/>
  <c r="AF809" i="4"/>
  <c r="AE809" i="4"/>
  <c r="AG808" i="4"/>
  <c r="AF808" i="4"/>
  <c r="AE808" i="4"/>
  <c r="AG807" i="4"/>
  <c r="AF807" i="4"/>
  <c r="AE807" i="4"/>
  <c r="AG806" i="4"/>
  <c r="AF806" i="4"/>
  <c r="AE806" i="4"/>
  <c r="AG805" i="4"/>
  <c r="AF805" i="4"/>
  <c r="AE805" i="4"/>
  <c r="AG804" i="4"/>
  <c r="AF804" i="4"/>
  <c r="AE804" i="4"/>
  <c r="AG803" i="4"/>
  <c r="AF803" i="4"/>
  <c r="AE803" i="4"/>
  <c r="AG802" i="4"/>
  <c r="AF802" i="4"/>
  <c r="AE802" i="4"/>
  <c r="AG801" i="4"/>
  <c r="AF801" i="4"/>
  <c r="AE801" i="4"/>
  <c r="AG800" i="4"/>
  <c r="AF800" i="4"/>
  <c r="AE800" i="4"/>
  <c r="AG799" i="4"/>
  <c r="AF799" i="4"/>
  <c r="AE799" i="4"/>
  <c r="AG798" i="4"/>
  <c r="AF798" i="4"/>
  <c r="AE798" i="4"/>
  <c r="AG797" i="4"/>
  <c r="AF797" i="4"/>
  <c r="AE797" i="4"/>
  <c r="AG796" i="4"/>
  <c r="AF796" i="4"/>
  <c r="AE796" i="4"/>
  <c r="AG795" i="4"/>
  <c r="AF795" i="4"/>
  <c r="AE795" i="4"/>
  <c r="AG794" i="4"/>
  <c r="AF794" i="4"/>
  <c r="AE794" i="4"/>
  <c r="AG793" i="4"/>
  <c r="AF793" i="4"/>
  <c r="AE793" i="4"/>
  <c r="AG792" i="4"/>
  <c r="AF792" i="4"/>
  <c r="AE792" i="4"/>
  <c r="AG791" i="4"/>
  <c r="AF791" i="4"/>
  <c r="AE791" i="4"/>
  <c r="AG790" i="4"/>
  <c r="AF790" i="4"/>
  <c r="AE790" i="4"/>
  <c r="AG789" i="4"/>
  <c r="AF789" i="4"/>
  <c r="AE789" i="4"/>
  <c r="AG788" i="4"/>
  <c r="AF788" i="4"/>
  <c r="AE788" i="4"/>
  <c r="AG787" i="4"/>
  <c r="AF787" i="4"/>
  <c r="AE787" i="4"/>
  <c r="AG786" i="4"/>
  <c r="AF786" i="4"/>
  <c r="AE786" i="4"/>
  <c r="AG785" i="4"/>
  <c r="AF785" i="4"/>
  <c r="AE785" i="4"/>
  <c r="AG784" i="4"/>
  <c r="AF784" i="4"/>
  <c r="AE784" i="4"/>
  <c r="AG783" i="4"/>
  <c r="AF783" i="4"/>
  <c r="AE783" i="4"/>
  <c r="AG782" i="4"/>
  <c r="AF782" i="4"/>
  <c r="AE782" i="4"/>
  <c r="AG781" i="4"/>
  <c r="AF781" i="4"/>
  <c r="AE781" i="4"/>
  <c r="AG780" i="4"/>
  <c r="AF780" i="4"/>
  <c r="AE780" i="4"/>
  <c r="AG779" i="4"/>
  <c r="AF779" i="4"/>
  <c r="AE779" i="4"/>
  <c r="AG778" i="4"/>
  <c r="AF778" i="4"/>
  <c r="AE778" i="4"/>
  <c r="AG777" i="4"/>
  <c r="AF777" i="4"/>
  <c r="AE777" i="4"/>
  <c r="AG776" i="4"/>
  <c r="AF776" i="4"/>
  <c r="AE776" i="4"/>
  <c r="AG775" i="4"/>
  <c r="AF775" i="4"/>
  <c r="AE775" i="4"/>
  <c r="AG774" i="4"/>
  <c r="AF774" i="4"/>
  <c r="AE774" i="4"/>
  <c r="AG773" i="4"/>
  <c r="AF773" i="4"/>
  <c r="AE773" i="4"/>
  <c r="AG772" i="4"/>
  <c r="AF772" i="4"/>
  <c r="AE772" i="4"/>
  <c r="AG771" i="4"/>
  <c r="AF771" i="4"/>
  <c r="AE771" i="4"/>
  <c r="AG770" i="4"/>
  <c r="AF770" i="4"/>
  <c r="AE770" i="4"/>
  <c r="AG769" i="4"/>
  <c r="AF769" i="4"/>
  <c r="AE769" i="4"/>
  <c r="AG768" i="4"/>
  <c r="AF768" i="4"/>
  <c r="AE768" i="4"/>
  <c r="AG767" i="4"/>
  <c r="AF767" i="4"/>
  <c r="AE767" i="4"/>
  <c r="AG766" i="4"/>
  <c r="AF766" i="4"/>
  <c r="AE766" i="4"/>
  <c r="AG765" i="4"/>
  <c r="AF765" i="4"/>
  <c r="AE765" i="4"/>
  <c r="AG764" i="4"/>
  <c r="AF764" i="4"/>
  <c r="AE764" i="4"/>
  <c r="AG763" i="4"/>
  <c r="AF763" i="4"/>
  <c r="AE763" i="4"/>
  <c r="AG762" i="4"/>
  <c r="AF762" i="4"/>
  <c r="AE762" i="4"/>
  <c r="AG761" i="4"/>
  <c r="AF761" i="4"/>
  <c r="AE761" i="4"/>
  <c r="AG760" i="4"/>
  <c r="AF760" i="4"/>
  <c r="AE760" i="4"/>
  <c r="AG759" i="4"/>
  <c r="AF759" i="4"/>
  <c r="AE759" i="4"/>
  <c r="AG758" i="4"/>
  <c r="AF758" i="4"/>
  <c r="AE758" i="4"/>
  <c r="AG757" i="4"/>
  <c r="AF757" i="4"/>
  <c r="AE757" i="4"/>
  <c r="AG756" i="4"/>
  <c r="AF756" i="4"/>
  <c r="AE756" i="4"/>
  <c r="AG755" i="4"/>
  <c r="AF755" i="4"/>
  <c r="AE755" i="4"/>
  <c r="AG754" i="4"/>
  <c r="AF754" i="4"/>
  <c r="AE754" i="4"/>
  <c r="AG753" i="4"/>
  <c r="AF753" i="4"/>
  <c r="AE753" i="4"/>
  <c r="AG752" i="4"/>
  <c r="AF752" i="4"/>
  <c r="AE752" i="4"/>
  <c r="AG751" i="4"/>
  <c r="AF751" i="4"/>
  <c r="AE751" i="4"/>
  <c r="AG750" i="4"/>
  <c r="AF750" i="4"/>
  <c r="AE750" i="4"/>
  <c r="AG749" i="4"/>
  <c r="AF749" i="4"/>
  <c r="AE749" i="4"/>
  <c r="AG748" i="4"/>
  <c r="AF748" i="4"/>
  <c r="AE748" i="4"/>
  <c r="AG747" i="4"/>
  <c r="AF747" i="4"/>
  <c r="AE747" i="4"/>
  <c r="AG746" i="4"/>
  <c r="AF746" i="4"/>
  <c r="AE746" i="4"/>
  <c r="AG745" i="4"/>
  <c r="AF745" i="4"/>
  <c r="AE745" i="4"/>
  <c r="AG744" i="4"/>
  <c r="AF744" i="4"/>
  <c r="AE744" i="4"/>
  <c r="AG743" i="4"/>
  <c r="AF743" i="4"/>
  <c r="AE743" i="4"/>
  <c r="AG742" i="4"/>
  <c r="AF742" i="4"/>
  <c r="AE742" i="4"/>
  <c r="AG741" i="4"/>
  <c r="AF741" i="4"/>
  <c r="AE741" i="4"/>
  <c r="AG740" i="4"/>
  <c r="AF740" i="4"/>
  <c r="AE740" i="4"/>
  <c r="AG739" i="4"/>
  <c r="AF739" i="4"/>
  <c r="AE739" i="4"/>
  <c r="AG738" i="4"/>
  <c r="AF738" i="4"/>
  <c r="AE738" i="4"/>
  <c r="AG737" i="4"/>
  <c r="AF737" i="4"/>
  <c r="AE737" i="4"/>
  <c r="AG736" i="4"/>
  <c r="AF736" i="4"/>
  <c r="AE736" i="4"/>
  <c r="AG735" i="4"/>
  <c r="AF735" i="4"/>
  <c r="AE735" i="4"/>
  <c r="AG734" i="4"/>
  <c r="AF734" i="4"/>
  <c r="AE734" i="4"/>
  <c r="AG733" i="4"/>
  <c r="AF733" i="4"/>
  <c r="AE733" i="4"/>
  <c r="AG732" i="4"/>
  <c r="AF732" i="4"/>
  <c r="AE732" i="4"/>
  <c r="AG731" i="4"/>
  <c r="AF731" i="4"/>
  <c r="AE731" i="4"/>
  <c r="AG730" i="4"/>
  <c r="AF730" i="4"/>
  <c r="AE730" i="4"/>
  <c r="AG729" i="4"/>
  <c r="AF729" i="4"/>
  <c r="AE729" i="4"/>
  <c r="AG728" i="4"/>
  <c r="AF728" i="4"/>
  <c r="AE728" i="4"/>
  <c r="AG727" i="4"/>
  <c r="AF727" i="4"/>
  <c r="AE727" i="4"/>
  <c r="AG726" i="4"/>
  <c r="AF726" i="4"/>
  <c r="AE726" i="4"/>
  <c r="AG725" i="4"/>
  <c r="AF725" i="4"/>
  <c r="AE725" i="4"/>
  <c r="AG724" i="4"/>
  <c r="AF724" i="4"/>
  <c r="AE724" i="4"/>
  <c r="AG723" i="4"/>
  <c r="AF723" i="4"/>
  <c r="AE723" i="4"/>
  <c r="AG722" i="4"/>
  <c r="AF722" i="4"/>
  <c r="AE722" i="4"/>
  <c r="AG721" i="4"/>
  <c r="AF721" i="4"/>
  <c r="AE721" i="4"/>
  <c r="AG720" i="4"/>
  <c r="AF720" i="4"/>
  <c r="AE720" i="4"/>
  <c r="AG719" i="4"/>
  <c r="AF719" i="4"/>
  <c r="AE719" i="4"/>
  <c r="AG718" i="4"/>
  <c r="AF718" i="4"/>
  <c r="AE718" i="4"/>
  <c r="AG717" i="4"/>
  <c r="AF717" i="4"/>
  <c r="AE717" i="4"/>
  <c r="AG716" i="4"/>
  <c r="AF716" i="4"/>
  <c r="AE716" i="4"/>
  <c r="AG715" i="4"/>
  <c r="AF715" i="4"/>
  <c r="AE715" i="4"/>
  <c r="AG714" i="4"/>
  <c r="AF714" i="4"/>
  <c r="AE714" i="4"/>
  <c r="AG713" i="4"/>
  <c r="AF713" i="4"/>
  <c r="AE713" i="4"/>
  <c r="AG712" i="4"/>
  <c r="AF712" i="4"/>
  <c r="AE712" i="4"/>
  <c r="AG711" i="4"/>
  <c r="AF711" i="4"/>
  <c r="AE711" i="4"/>
  <c r="AG710" i="4"/>
  <c r="AF710" i="4"/>
  <c r="AE710" i="4"/>
  <c r="AG709" i="4"/>
  <c r="AF709" i="4"/>
  <c r="AE709" i="4"/>
  <c r="AG708" i="4"/>
  <c r="AF708" i="4"/>
  <c r="AE708" i="4"/>
  <c r="AG707" i="4"/>
  <c r="AF707" i="4"/>
  <c r="AE707" i="4"/>
  <c r="AG706" i="4"/>
  <c r="AF706" i="4"/>
  <c r="AE706" i="4"/>
  <c r="AG705" i="4"/>
  <c r="AF705" i="4"/>
  <c r="AE705" i="4"/>
  <c r="AG704" i="4"/>
  <c r="AF704" i="4"/>
  <c r="AE704" i="4"/>
  <c r="AG703" i="4"/>
  <c r="AF703" i="4"/>
  <c r="AE703" i="4"/>
  <c r="AG702" i="4"/>
  <c r="AF702" i="4"/>
  <c r="AE702" i="4"/>
  <c r="AG701" i="4"/>
  <c r="AF701" i="4"/>
  <c r="AE701" i="4"/>
  <c r="AG700" i="4"/>
  <c r="AF700" i="4"/>
  <c r="AE700" i="4"/>
  <c r="AG699" i="4"/>
  <c r="AF699" i="4"/>
  <c r="AE699" i="4"/>
  <c r="AG698" i="4"/>
  <c r="AF698" i="4"/>
  <c r="AE698" i="4"/>
  <c r="AG697" i="4"/>
  <c r="AF697" i="4"/>
  <c r="AE697" i="4"/>
  <c r="AG696" i="4"/>
  <c r="AF696" i="4"/>
  <c r="AE696" i="4"/>
  <c r="AG695" i="4"/>
  <c r="AF695" i="4"/>
  <c r="AE695" i="4"/>
  <c r="AG694" i="4"/>
  <c r="AF694" i="4"/>
  <c r="AE694" i="4"/>
  <c r="AG693" i="4"/>
  <c r="AF693" i="4"/>
  <c r="AE693" i="4"/>
  <c r="AG692" i="4"/>
  <c r="AF692" i="4"/>
  <c r="AE692" i="4"/>
  <c r="AG691" i="4"/>
  <c r="AF691" i="4"/>
  <c r="AE691" i="4"/>
  <c r="AG690" i="4"/>
  <c r="AF690" i="4"/>
  <c r="AE690" i="4"/>
  <c r="AG689" i="4"/>
  <c r="AF689" i="4"/>
  <c r="AE689" i="4"/>
  <c r="AG688" i="4"/>
  <c r="AF688" i="4"/>
  <c r="AE688" i="4"/>
  <c r="AG687" i="4"/>
  <c r="AF687" i="4"/>
  <c r="AE687" i="4"/>
  <c r="AG686" i="4"/>
  <c r="AF686" i="4"/>
  <c r="AE686" i="4"/>
  <c r="AG685" i="4"/>
  <c r="AF685" i="4"/>
  <c r="AE685" i="4"/>
  <c r="AG684" i="4"/>
  <c r="AF684" i="4"/>
  <c r="AE684" i="4"/>
  <c r="AG683" i="4"/>
  <c r="AF683" i="4"/>
  <c r="AE683" i="4"/>
  <c r="AG682" i="4"/>
  <c r="AF682" i="4"/>
  <c r="AE682" i="4"/>
  <c r="AG681" i="4"/>
  <c r="AF681" i="4"/>
  <c r="AE681" i="4"/>
  <c r="AG680" i="4"/>
  <c r="AF680" i="4"/>
  <c r="AE680" i="4"/>
  <c r="AG679" i="4"/>
  <c r="AF679" i="4"/>
  <c r="AE679" i="4"/>
  <c r="AG678" i="4"/>
  <c r="AF678" i="4"/>
  <c r="AE678" i="4"/>
  <c r="AG677" i="4"/>
  <c r="AF677" i="4"/>
  <c r="AE677" i="4"/>
  <c r="AG676" i="4"/>
  <c r="AF676" i="4"/>
  <c r="AE676" i="4"/>
  <c r="AG675" i="4"/>
  <c r="AF675" i="4"/>
  <c r="AE675" i="4"/>
  <c r="AG674" i="4"/>
  <c r="AF674" i="4"/>
  <c r="AE674" i="4"/>
  <c r="AG673" i="4"/>
  <c r="AF673" i="4"/>
  <c r="AE673" i="4"/>
  <c r="AG672" i="4"/>
  <c r="AF672" i="4"/>
  <c r="AE672" i="4"/>
  <c r="AG671" i="4"/>
  <c r="AF671" i="4"/>
  <c r="AE671" i="4"/>
  <c r="AG670" i="4"/>
  <c r="AF670" i="4"/>
  <c r="AE670" i="4"/>
  <c r="AG669" i="4"/>
  <c r="AF669" i="4"/>
  <c r="AE669" i="4"/>
  <c r="AG668" i="4"/>
  <c r="AF668" i="4"/>
  <c r="AE668" i="4"/>
  <c r="AG667" i="4"/>
  <c r="AF667" i="4"/>
  <c r="AE667" i="4"/>
  <c r="AG666" i="4"/>
  <c r="AF666" i="4"/>
  <c r="AE666" i="4"/>
  <c r="AG665" i="4"/>
  <c r="AF665" i="4"/>
  <c r="AE665" i="4"/>
  <c r="AG664" i="4"/>
  <c r="AF664" i="4"/>
  <c r="AE664" i="4"/>
  <c r="AG663" i="4"/>
  <c r="AF663" i="4"/>
  <c r="AE663" i="4"/>
  <c r="AG662" i="4"/>
  <c r="AF662" i="4"/>
  <c r="AE662" i="4"/>
  <c r="AG661" i="4"/>
  <c r="AF661" i="4"/>
  <c r="AE661" i="4"/>
  <c r="AG660" i="4"/>
  <c r="AF660" i="4"/>
  <c r="AE660" i="4"/>
  <c r="AG659" i="4"/>
  <c r="AF659" i="4"/>
  <c r="AE659" i="4"/>
  <c r="AG658" i="4"/>
  <c r="AF658" i="4"/>
  <c r="AE658" i="4"/>
  <c r="AG657" i="4"/>
  <c r="AF657" i="4"/>
  <c r="AE657" i="4"/>
  <c r="AG656" i="4"/>
  <c r="AF656" i="4"/>
  <c r="AE656" i="4"/>
  <c r="AG655" i="4"/>
  <c r="AF655" i="4"/>
  <c r="AE655" i="4"/>
  <c r="AG654" i="4"/>
  <c r="AF654" i="4"/>
  <c r="AE654" i="4"/>
  <c r="AG653" i="4"/>
  <c r="AF653" i="4"/>
  <c r="AE653" i="4"/>
  <c r="AG652" i="4"/>
  <c r="AF652" i="4"/>
  <c r="AE652" i="4"/>
  <c r="AG651" i="4"/>
  <c r="AF651" i="4"/>
  <c r="AE651" i="4"/>
  <c r="AG650" i="4"/>
  <c r="AF650" i="4"/>
  <c r="AE650" i="4"/>
  <c r="AG649" i="4"/>
  <c r="AF649" i="4"/>
  <c r="AE649" i="4"/>
  <c r="AG648" i="4"/>
  <c r="AF648" i="4"/>
  <c r="AE648" i="4"/>
  <c r="AG647" i="4"/>
  <c r="AF647" i="4"/>
  <c r="AE647" i="4"/>
  <c r="AG646" i="4"/>
  <c r="AF646" i="4"/>
  <c r="AE646" i="4"/>
  <c r="AG645" i="4"/>
  <c r="AF645" i="4"/>
  <c r="AE645" i="4"/>
  <c r="AG644" i="4"/>
  <c r="AF644" i="4"/>
  <c r="AE644" i="4"/>
  <c r="AG643" i="4"/>
  <c r="AF643" i="4"/>
  <c r="AE643" i="4"/>
  <c r="AG642" i="4"/>
  <c r="AF642" i="4"/>
  <c r="AE642" i="4"/>
  <c r="AG641" i="4"/>
  <c r="AF641" i="4"/>
  <c r="AE641" i="4"/>
  <c r="AG640" i="4"/>
  <c r="AF640" i="4"/>
  <c r="AE640" i="4"/>
  <c r="AG639" i="4"/>
  <c r="AF639" i="4"/>
  <c r="AE639" i="4"/>
  <c r="AG638" i="4"/>
  <c r="AF638" i="4"/>
  <c r="AE638" i="4"/>
  <c r="AG637" i="4"/>
  <c r="AF637" i="4"/>
  <c r="AE637" i="4"/>
  <c r="AG636" i="4"/>
  <c r="AF636" i="4"/>
  <c r="AE636" i="4"/>
  <c r="AG635" i="4"/>
  <c r="AF635" i="4"/>
  <c r="AE635" i="4"/>
  <c r="AG634" i="4"/>
  <c r="AF634" i="4"/>
  <c r="AE634" i="4"/>
  <c r="AG633" i="4"/>
  <c r="AF633" i="4"/>
  <c r="AE633" i="4"/>
  <c r="AG632" i="4"/>
  <c r="AF632" i="4"/>
  <c r="AE632" i="4"/>
  <c r="AG631" i="4"/>
  <c r="AF631" i="4"/>
  <c r="AE631" i="4"/>
  <c r="AG630" i="4"/>
  <c r="AF630" i="4"/>
  <c r="AE630" i="4"/>
  <c r="AG629" i="4"/>
  <c r="AF629" i="4"/>
  <c r="AE629" i="4"/>
  <c r="AG628" i="4"/>
  <c r="AF628" i="4"/>
  <c r="AE628" i="4"/>
  <c r="AG627" i="4"/>
  <c r="AF627" i="4"/>
  <c r="AE627" i="4"/>
  <c r="AG626" i="4"/>
  <c r="AF626" i="4"/>
  <c r="AE626" i="4"/>
  <c r="AG625" i="4"/>
  <c r="AF625" i="4"/>
  <c r="AE625" i="4"/>
  <c r="AG624" i="4"/>
  <c r="AF624" i="4"/>
  <c r="AE624" i="4"/>
  <c r="AG623" i="4"/>
  <c r="AF623" i="4"/>
  <c r="AE623" i="4"/>
  <c r="AG622" i="4"/>
  <c r="AF622" i="4"/>
  <c r="AE622" i="4"/>
  <c r="AG621" i="4"/>
  <c r="AF621" i="4"/>
  <c r="AE621" i="4"/>
  <c r="AG620" i="4"/>
  <c r="AF620" i="4"/>
  <c r="AE620" i="4"/>
  <c r="AG619" i="4"/>
  <c r="AF619" i="4"/>
  <c r="AE619" i="4"/>
  <c r="AG618" i="4"/>
  <c r="AF618" i="4"/>
  <c r="AE618" i="4"/>
  <c r="AG617" i="4"/>
  <c r="AF617" i="4"/>
  <c r="AE617" i="4"/>
  <c r="AG616" i="4"/>
  <c r="AF616" i="4"/>
  <c r="AE616" i="4"/>
  <c r="AG615" i="4"/>
  <c r="AF615" i="4"/>
  <c r="AE615" i="4"/>
  <c r="AG614" i="4"/>
  <c r="AF614" i="4"/>
  <c r="AE614" i="4"/>
  <c r="AG613" i="4"/>
  <c r="AF613" i="4"/>
  <c r="AE613" i="4"/>
  <c r="AG612" i="4"/>
  <c r="AF612" i="4"/>
  <c r="AE612" i="4"/>
  <c r="AG611" i="4"/>
  <c r="AF611" i="4"/>
  <c r="AE611" i="4"/>
  <c r="AG610" i="4"/>
  <c r="AF610" i="4"/>
  <c r="AE610" i="4"/>
  <c r="AG609" i="4"/>
  <c r="AF609" i="4"/>
  <c r="AE609" i="4"/>
  <c r="AG608" i="4"/>
  <c r="AF608" i="4"/>
  <c r="AE608" i="4"/>
  <c r="AG607" i="4"/>
  <c r="AF607" i="4"/>
  <c r="AE607" i="4"/>
  <c r="AG606" i="4"/>
  <c r="AF606" i="4"/>
  <c r="AE606" i="4"/>
  <c r="AG605" i="4"/>
  <c r="AF605" i="4"/>
  <c r="AE605" i="4"/>
  <c r="AG604" i="4"/>
  <c r="AF604" i="4"/>
  <c r="AE604" i="4"/>
  <c r="AG603" i="4"/>
  <c r="AF603" i="4"/>
  <c r="AE603" i="4"/>
  <c r="AG602" i="4"/>
  <c r="AF602" i="4"/>
  <c r="AE602" i="4"/>
  <c r="AG601" i="4"/>
  <c r="AF601" i="4"/>
  <c r="AE601" i="4"/>
  <c r="AG600" i="4"/>
  <c r="AF600" i="4"/>
  <c r="AE600" i="4"/>
  <c r="AG599" i="4"/>
  <c r="AF599" i="4"/>
  <c r="AE599" i="4"/>
  <c r="AG598" i="4"/>
  <c r="AF598" i="4"/>
  <c r="AE598" i="4"/>
  <c r="AG597" i="4"/>
  <c r="AF597" i="4"/>
  <c r="AE597" i="4"/>
  <c r="AG596" i="4"/>
  <c r="AF596" i="4"/>
  <c r="AE596" i="4"/>
  <c r="AG595" i="4"/>
  <c r="AF595" i="4"/>
  <c r="AE595" i="4"/>
  <c r="AG594" i="4"/>
  <c r="AF594" i="4"/>
  <c r="AE594" i="4"/>
  <c r="AG593" i="4"/>
  <c r="AF593" i="4"/>
  <c r="AE593" i="4"/>
  <c r="AG592" i="4"/>
  <c r="AF592" i="4"/>
  <c r="AE592" i="4"/>
  <c r="AG591" i="4"/>
  <c r="AF591" i="4"/>
  <c r="AE591" i="4"/>
  <c r="AG590" i="4"/>
  <c r="AF590" i="4"/>
  <c r="AE590" i="4"/>
  <c r="AG589" i="4"/>
  <c r="AF589" i="4"/>
  <c r="AE589" i="4"/>
  <c r="AG588" i="4"/>
  <c r="AF588" i="4"/>
  <c r="AE588" i="4"/>
  <c r="AG587" i="4"/>
  <c r="AF587" i="4"/>
  <c r="AE587" i="4"/>
  <c r="AG586" i="4"/>
  <c r="AF586" i="4"/>
  <c r="AE586" i="4"/>
  <c r="AG585" i="4"/>
  <c r="AF585" i="4"/>
  <c r="AE585" i="4"/>
  <c r="AG584" i="4"/>
  <c r="AF584" i="4"/>
  <c r="AE584" i="4"/>
  <c r="AG583" i="4"/>
  <c r="AF583" i="4"/>
  <c r="AE583" i="4"/>
  <c r="AG582" i="4"/>
  <c r="AF582" i="4"/>
  <c r="AE582" i="4"/>
  <c r="AG581" i="4"/>
  <c r="AF581" i="4"/>
  <c r="AE581" i="4"/>
  <c r="AG580" i="4"/>
  <c r="AF580" i="4"/>
  <c r="AE580" i="4"/>
  <c r="AG579" i="4"/>
  <c r="AF579" i="4"/>
  <c r="AE579" i="4"/>
  <c r="AG578" i="4"/>
  <c r="AF578" i="4"/>
  <c r="AE578" i="4"/>
  <c r="AG577" i="4"/>
  <c r="AF577" i="4"/>
  <c r="AE577" i="4"/>
  <c r="AG576" i="4"/>
  <c r="AF576" i="4"/>
  <c r="AE576" i="4"/>
  <c r="AG575" i="4"/>
  <c r="AF575" i="4"/>
  <c r="AE575" i="4"/>
  <c r="AG574" i="4"/>
  <c r="AF574" i="4"/>
  <c r="AE574" i="4"/>
  <c r="AG573" i="4"/>
  <c r="AF573" i="4"/>
  <c r="AE573" i="4"/>
  <c r="AG572" i="4"/>
  <c r="AF572" i="4"/>
  <c r="AE572" i="4"/>
  <c r="AG571" i="4"/>
  <c r="AF571" i="4"/>
  <c r="AE571" i="4"/>
  <c r="AG570" i="4"/>
  <c r="AF570" i="4"/>
  <c r="AE570" i="4"/>
  <c r="AG569" i="4"/>
  <c r="AF569" i="4"/>
  <c r="AE569" i="4"/>
  <c r="AG568" i="4"/>
  <c r="AF568" i="4"/>
  <c r="AE568" i="4"/>
  <c r="AG567" i="4"/>
  <c r="AF567" i="4"/>
  <c r="AE567" i="4"/>
  <c r="AG566" i="4"/>
  <c r="AF566" i="4"/>
  <c r="AE566" i="4"/>
  <c r="AG565" i="4"/>
  <c r="AF565" i="4"/>
  <c r="AE565" i="4"/>
  <c r="AG564" i="4"/>
  <c r="AF564" i="4"/>
  <c r="AE564" i="4"/>
  <c r="AG563" i="4"/>
  <c r="AF563" i="4"/>
  <c r="AE563" i="4"/>
  <c r="AG562" i="4"/>
  <c r="AF562" i="4"/>
  <c r="AE562" i="4"/>
  <c r="AG561" i="4"/>
  <c r="AF561" i="4"/>
  <c r="AE561" i="4"/>
  <c r="AG560" i="4"/>
  <c r="AF560" i="4"/>
  <c r="AE560" i="4"/>
  <c r="AG559" i="4"/>
  <c r="AF559" i="4"/>
  <c r="AE559" i="4"/>
  <c r="AG558" i="4"/>
  <c r="AF558" i="4"/>
  <c r="AE558" i="4"/>
  <c r="AG557" i="4"/>
  <c r="AF557" i="4"/>
  <c r="AE557" i="4"/>
  <c r="AG556" i="4"/>
  <c r="AF556" i="4"/>
  <c r="AE556" i="4"/>
  <c r="AG555" i="4"/>
  <c r="AF555" i="4"/>
  <c r="AE555" i="4"/>
  <c r="AG554" i="4"/>
  <c r="AF554" i="4"/>
  <c r="AE554" i="4"/>
  <c r="AG553" i="4"/>
  <c r="AF553" i="4"/>
  <c r="AE553" i="4"/>
  <c r="AG552" i="4"/>
  <c r="AF552" i="4"/>
  <c r="AE552" i="4"/>
  <c r="AG551" i="4"/>
  <c r="AF551" i="4"/>
  <c r="AE551" i="4"/>
  <c r="AG550" i="4"/>
  <c r="AF550" i="4"/>
  <c r="AE550" i="4"/>
  <c r="AG549" i="4"/>
  <c r="AF549" i="4"/>
  <c r="AE549" i="4"/>
  <c r="AG548" i="4"/>
  <c r="AF548" i="4"/>
  <c r="AE548" i="4"/>
  <c r="AG547" i="4"/>
  <c r="AF547" i="4"/>
  <c r="AE547" i="4"/>
  <c r="AG546" i="4"/>
  <c r="AF546" i="4"/>
  <c r="AE546" i="4"/>
  <c r="AG545" i="4"/>
  <c r="AF545" i="4"/>
  <c r="AE545" i="4"/>
  <c r="AG544" i="4"/>
  <c r="AF544" i="4"/>
  <c r="AE544" i="4"/>
  <c r="AG543" i="4"/>
  <c r="AF543" i="4"/>
  <c r="AE543" i="4"/>
  <c r="AG542" i="4"/>
  <c r="AF542" i="4"/>
  <c r="AE542" i="4"/>
  <c r="AG541" i="4"/>
  <c r="AF541" i="4"/>
  <c r="AE541" i="4"/>
  <c r="AG540" i="4"/>
  <c r="AF540" i="4"/>
  <c r="AE540" i="4"/>
  <c r="AG539" i="4"/>
  <c r="AF539" i="4"/>
  <c r="AE539" i="4"/>
  <c r="AG538" i="4"/>
  <c r="AF538" i="4"/>
  <c r="AE538" i="4"/>
  <c r="AG537" i="4"/>
  <c r="AF537" i="4"/>
  <c r="AE537" i="4"/>
  <c r="AG536" i="4"/>
  <c r="AF536" i="4"/>
  <c r="AE536" i="4"/>
  <c r="AG535" i="4"/>
  <c r="AF535" i="4"/>
  <c r="AE535" i="4"/>
  <c r="AG534" i="4"/>
  <c r="AF534" i="4"/>
  <c r="AE534" i="4"/>
  <c r="AG533" i="4"/>
  <c r="AF533" i="4"/>
  <c r="AE533" i="4"/>
  <c r="AG532" i="4"/>
  <c r="AF532" i="4"/>
  <c r="AE532" i="4"/>
  <c r="AG531" i="4"/>
  <c r="AF531" i="4"/>
  <c r="AE531" i="4"/>
  <c r="AG530" i="4"/>
  <c r="AF530" i="4"/>
  <c r="AE530" i="4"/>
  <c r="AG529" i="4"/>
  <c r="AF529" i="4"/>
  <c r="AE529" i="4"/>
  <c r="AG528" i="4"/>
  <c r="AF528" i="4"/>
  <c r="AE528" i="4"/>
  <c r="AG527" i="4"/>
  <c r="AF527" i="4"/>
  <c r="AE527" i="4"/>
  <c r="AG526" i="4"/>
  <c r="AF526" i="4"/>
  <c r="AE526" i="4"/>
  <c r="AG525" i="4"/>
  <c r="AF525" i="4"/>
  <c r="AE525" i="4"/>
  <c r="AG524" i="4"/>
  <c r="AF524" i="4"/>
  <c r="AE524" i="4"/>
  <c r="AG523" i="4"/>
  <c r="AF523" i="4"/>
  <c r="AE523" i="4"/>
  <c r="AG522" i="4"/>
  <c r="AF522" i="4"/>
  <c r="AE522" i="4"/>
  <c r="AG521" i="4"/>
  <c r="AF521" i="4"/>
  <c r="AE521" i="4"/>
  <c r="AG520" i="4"/>
  <c r="AF520" i="4"/>
  <c r="AE520" i="4"/>
  <c r="AG519" i="4"/>
  <c r="AF519" i="4"/>
  <c r="AE519" i="4"/>
  <c r="AG518" i="4"/>
  <c r="AF518" i="4"/>
  <c r="AE518" i="4"/>
  <c r="AG517" i="4"/>
  <c r="AF517" i="4"/>
  <c r="AE517" i="4"/>
  <c r="AG516" i="4"/>
  <c r="AF516" i="4"/>
  <c r="AE516" i="4"/>
  <c r="AG515" i="4"/>
  <c r="AF515" i="4"/>
  <c r="AE515" i="4"/>
  <c r="AG514" i="4"/>
  <c r="AF514" i="4"/>
  <c r="AE514" i="4"/>
  <c r="AG513" i="4"/>
  <c r="AF513" i="4"/>
  <c r="AE513" i="4"/>
  <c r="AG512" i="4"/>
  <c r="AF512" i="4"/>
  <c r="AE512" i="4"/>
  <c r="AG511" i="4"/>
  <c r="AF511" i="4"/>
  <c r="AE511" i="4"/>
  <c r="AG510" i="4"/>
  <c r="AF510" i="4"/>
  <c r="AE510" i="4"/>
  <c r="AG509" i="4"/>
  <c r="AF509" i="4"/>
  <c r="AE509" i="4"/>
  <c r="AG508" i="4"/>
  <c r="AF508" i="4"/>
  <c r="AE508" i="4"/>
  <c r="AG507" i="4"/>
  <c r="AF507" i="4"/>
  <c r="AE507" i="4"/>
  <c r="AG506" i="4"/>
  <c r="AF506" i="4"/>
  <c r="AE506" i="4"/>
  <c r="AG505" i="4"/>
  <c r="AF505" i="4"/>
  <c r="AE505" i="4"/>
  <c r="AG504" i="4"/>
  <c r="AF504" i="4"/>
  <c r="AE504" i="4"/>
  <c r="AG503" i="4"/>
  <c r="AF503" i="4"/>
  <c r="AE503" i="4"/>
  <c r="AG502" i="4"/>
  <c r="AF502" i="4"/>
  <c r="AE502" i="4"/>
  <c r="AG501" i="4"/>
  <c r="AF501" i="4"/>
  <c r="AE501" i="4"/>
  <c r="AG500" i="4"/>
  <c r="AF500" i="4"/>
  <c r="AE500" i="4"/>
  <c r="AG499" i="4"/>
  <c r="AF499" i="4"/>
  <c r="AE499" i="4"/>
  <c r="AG498" i="4"/>
  <c r="AF498" i="4"/>
  <c r="AE498" i="4"/>
  <c r="AG497" i="4"/>
  <c r="AF497" i="4"/>
  <c r="AE497" i="4"/>
  <c r="AG496" i="4"/>
  <c r="AF496" i="4"/>
  <c r="AE496" i="4"/>
  <c r="AG495" i="4"/>
  <c r="AF495" i="4"/>
  <c r="AE495" i="4"/>
  <c r="AG494" i="4"/>
  <c r="AF494" i="4"/>
  <c r="AE494" i="4"/>
  <c r="AG493" i="4"/>
  <c r="AF493" i="4"/>
  <c r="AE493" i="4"/>
  <c r="AG492" i="4"/>
  <c r="AF492" i="4"/>
  <c r="AE492" i="4"/>
  <c r="AG491" i="4"/>
  <c r="AF491" i="4"/>
  <c r="AE491" i="4"/>
  <c r="AG490" i="4"/>
  <c r="AF490" i="4"/>
  <c r="AE490" i="4"/>
  <c r="AG489" i="4"/>
  <c r="AF489" i="4"/>
  <c r="AE489" i="4"/>
  <c r="AG488" i="4"/>
  <c r="AF488" i="4"/>
  <c r="AE488" i="4"/>
  <c r="AG487" i="4"/>
  <c r="AF487" i="4"/>
  <c r="AE487" i="4"/>
  <c r="AG486" i="4"/>
  <c r="AF486" i="4"/>
  <c r="AE486" i="4"/>
  <c r="AG485" i="4"/>
  <c r="AF485" i="4"/>
  <c r="AE485" i="4"/>
  <c r="AG484" i="4"/>
  <c r="AF484" i="4"/>
  <c r="AE484" i="4"/>
  <c r="AG483" i="4"/>
  <c r="AF483" i="4"/>
  <c r="AE483" i="4"/>
  <c r="AG482" i="4"/>
  <c r="AF482" i="4"/>
  <c r="AE482" i="4"/>
  <c r="AG481" i="4"/>
  <c r="AF481" i="4"/>
  <c r="AE481" i="4"/>
  <c r="AG480" i="4"/>
  <c r="AF480" i="4"/>
  <c r="AE480" i="4"/>
  <c r="AG479" i="4"/>
  <c r="AF479" i="4"/>
  <c r="AE479" i="4"/>
  <c r="AG478" i="4"/>
  <c r="AF478" i="4"/>
  <c r="AE478" i="4"/>
  <c r="AG477" i="4"/>
  <c r="AF477" i="4"/>
  <c r="AE477" i="4"/>
  <c r="AG476" i="4"/>
  <c r="AF476" i="4"/>
  <c r="AE476" i="4"/>
  <c r="AG475" i="4"/>
  <c r="AF475" i="4"/>
  <c r="AE475" i="4"/>
  <c r="AG474" i="4"/>
  <c r="AF474" i="4"/>
  <c r="AE474" i="4"/>
  <c r="AG473" i="4"/>
  <c r="AF473" i="4"/>
  <c r="AE473" i="4"/>
  <c r="AG472" i="4"/>
  <c r="AF472" i="4"/>
  <c r="AE472" i="4"/>
  <c r="AG471" i="4"/>
  <c r="AF471" i="4"/>
  <c r="AE471" i="4"/>
  <c r="AG470" i="4"/>
  <c r="AF470" i="4"/>
  <c r="AE470" i="4"/>
  <c r="AG469" i="4"/>
  <c r="AF469" i="4"/>
  <c r="AE469" i="4"/>
  <c r="AG468" i="4"/>
  <c r="AF468" i="4"/>
  <c r="AE468" i="4"/>
  <c r="AG467" i="4"/>
  <c r="AF467" i="4"/>
  <c r="AE467" i="4"/>
  <c r="AG466" i="4"/>
  <c r="AF466" i="4"/>
  <c r="AE466" i="4"/>
  <c r="AG465" i="4"/>
  <c r="AF465" i="4"/>
  <c r="AE465" i="4"/>
  <c r="AG464" i="4"/>
  <c r="AF464" i="4"/>
  <c r="AE464" i="4"/>
  <c r="AG463" i="4"/>
  <c r="AF463" i="4"/>
  <c r="AE463" i="4"/>
  <c r="AG462" i="4"/>
  <c r="AF462" i="4"/>
  <c r="AE462" i="4"/>
  <c r="AG461" i="4"/>
  <c r="AF461" i="4"/>
  <c r="AE461" i="4"/>
  <c r="AG460" i="4"/>
  <c r="AF460" i="4"/>
  <c r="AE460" i="4"/>
  <c r="AG459" i="4"/>
  <c r="AF459" i="4"/>
  <c r="AE459" i="4"/>
  <c r="AG458" i="4"/>
  <c r="AF458" i="4"/>
  <c r="AE458" i="4"/>
  <c r="AG457" i="4"/>
  <c r="AF457" i="4"/>
  <c r="AE457" i="4"/>
  <c r="AG456" i="4"/>
  <c r="AF456" i="4"/>
  <c r="AE456" i="4"/>
  <c r="AG455" i="4"/>
  <c r="AF455" i="4"/>
  <c r="AE455" i="4"/>
  <c r="AG454" i="4"/>
  <c r="AF454" i="4"/>
  <c r="AE454" i="4"/>
  <c r="AG453" i="4"/>
  <c r="AF453" i="4"/>
  <c r="AE453" i="4"/>
  <c r="AG452" i="4"/>
  <c r="AF452" i="4"/>
  <c r="AE452" i="4"/>
  <c r="AG451" i="4"/>
  <c r="AF451" i="4"/>
  <c r="AE451" i="4"/>
  <c r="AG450" i="4"/>
  <c r="AF450" i="4"/>
  <c r="AE450" i="4"/>
  <c r="AG449" i="4"/>
  <c r="AF449" i="4"/>
  <c r="AE449" i="4"/>
  <c r="AG448" i="4"/>
  <c r="AF448" i="4"/>
  <c r="AE448" i="4"/>
  <c r="AG447" i="4"/>
  <c r="AF447" i="4"/>
  <c r="AE447" i="4"/>
  <c r="AG446" i="4"/>
  <c r="AF446" i="4"/>
  <c r="AE446" i="4"/>
  <c r="AG445" i="4"/>
  <c r="AF445" i="4"/>
  <c r="AE445" i="4"/>
  <c r="AG444" i="4"/>
  <c r="AF444" i="4"/>
  <c r="AE444" i="4"/>
  <c r="AG443" i="4"/>
  <c r="AF443" i="4"/>
  <c r="AE443" i="4"/>
  <c r="AG442" i="4"/>
  <c r="AF442" i="4"/>
  <c r="AE442" i="4"/>
  <c r="AG441" i="4"/>
  <c r="AF441" i="4"/>
  <c r="AE441" i="4"/>
  <c r="AG440" i="4"/>
  <c r="AF440" i="4"/>
  <c r="AE440" i="4"/>
  <c r="AG439" i="4"/>
  <c r="AF439" i="4"/>
  <c r="AE439" i="4"/>
  <c r="AG438" i="4"/>
  <c r="AF438" i="4"/>
  <c r="AE438" i="4"/>
  <c r="AG437" i="4"/>
  <c r="AF437" i="4"/>
  <c r="AE437" i="4"/>
  <c r="AG436" i="4"/>
  <c r="AF436" i="4"/>
  <c r="AE436" i="4"/>
  <c r="AG435" i="4"/>
  <c r="AF435" i="4"/>
  <c r="AE435" i="4"/>
  <c r="AG434" i="4"/>
  <c r="AF434" i="4"/>
  <c r="AE434" i="4"/>
  <c r="AG433" i="4"/>
  <c r="AF433" i="4"/>
  <c r="AE433" i="4"/>
  <c r="AG432" i="4"/>
  <c r="AF432" i="4"/>
  <c r="AE432" i="4"/>
  <c r="AG431" i="4"/>
  <c r="AF431" i="4"/>
  <c r="AE431" i="4"/>
  <c r="AG430" i="4"/>
  <c r="AF430" i="4"/>
  <c r="AE430" i="4"/>
  <c r="AG429" i="4"/>
  <c r="AF429" i="4"/>
  <c r="AE429" i="4"/>
  <c r="AG428" i="4"/>
  <c r="AF428" i="4"/>
  <c r="AE428" i="4"/>
  <c r="AG427" i="4"/>
  <c r="AF427" i="4"/>
  <c r="AE427" i="4"/>
  <c r="AG426" i="4"/>
  <c r="AF426" i="4"/>
  <c r="AE426" i="4"/>
  <c r="AG425" i="4"/>
  <c r="AF425" i="4"/>
  <c r="AE425" i="4"/>
  <c r="AG424" i="4"/>
  <c r="AF424" i="4"/>
  <c r="AE424" i="4"/>
  <c r="AG423" i="4"/>
  <c r="AF423" i="4"/>
  <c r="AE423" i="4"/>
  <c r="AG422" i="4"/>
  <c r="AF422" i="4"/>
  <c r="AE422" i="4"/>
  <c r="AG421" i="4"/>
  <c r="AF421" i="4"/>
  <c r="AE421" i="4"/>
  <c r="AG420" i="4"/>
  <c r="AF420" i="4"/>
  <c r="AE420" i="4"/>
  <c r="AG419" i="4"/>
  <c r="AF419" i="4"/>
  <c r="AE419" i="4"/>
  <c r="AG418" i="4"/>
  <c r="AF418" i="4"/>
  <c r="AE418" i="4"/>
  <c r="AG417" i="4"/>
  <c r="AF417" i="4"/>
  <c r="AE417" i="4"/>
  <c r="AG416" i="4"/>
  <c r="AF416" i="4"/>
  <c r="AE416" i="4"/>
  <c r="AG415" i="4"/>
  <c r="AF415" i="4"/>
  <c r="AE415" i="4"/>
  <c r="AG414" i="4"/>
  <c r="AF414" i="4"/>
  <c r="AE414" i="4"/>
  <c r="AG413" i="4"/>
  <c r="AF413" i="4"/>
  <c r="AE413" i="4"/>
  <c r="AG412" i="4"/>
  <c r="AF412" i="4"/>
  <c r="AE412" i="4"/>
  <c r="AG411" i="4"/>
  <c r="AF411" i="4"/>
  <c r="AE411" i="4"/>
  <c r="AG410" i="4"/>
  <c r="AF410" i="4"/>
  <c r="AE410" i="4"/>
  <c r="AG409" i="4"/>
  <c r="AF409" i="4"/>
  <c r="AE409" i="4"/>
  <c r="AG408" i="4"/>
  <c r="AF408" i="4"/>
  <c r="AE408" i="4"/>
  <c r="AG407" i="4"/>
  <c r="AF407" i="4"/>
  <c r="AE407" i="4"/>
  <c r="AG406" i="4"/>
  <c r="AF406" i="4"/>
  <c r="AE406" i="4"/>
  <c r="AG405" i="4"/>
  <c r="AF405" i="4"/>
  <c r="AE405" i="4"/>
  <c r="AG404" i="4"/>
  <c r="AF404" i="4"/>
  <c r="AE404" i="4"/>
  <c r="AG403" i="4"/>
  <c r="AF403" i="4"/>
  <c r="AE403" i="4"/>
  <c r="AG402" i="4"/>
  <c r="AF402" i="4"/>
  <c r="AE402" i="4"/>
  <c r="AG401" i="4"/>
  <c r="AF401" i="4"/>
  <c r="AE401" i="4"/>
  <c r="AG400" i="4"/>
  <c r="AF400" i="4"/>
  <c r="AE400" i="4"/>
  <c r="AG399" i="4"/>
  <c r="AF399" i="4"/>
  <c r="AE399" i="4"/>
  <c r="AG398" i="4"/>
  <c r="AF398" i="4"/>
  <c r="AE398" i="4"/>
  <c r="AG397" i="4"/>
  <c r="AF397" i="4"/>
  <c r="AE397" i="4"/>
  <c r="AG396" i="4"/>
  <c r="AF396" i="4"/>
  <c r="AE396" i="4"/>
  <c r="AG395" i="4"/>
  <c r="AF395" i="4"/>
  <c r="AE395" i="4"/>
  <c r="AG394" i="4"/>
  <c r="AF394" i="4"/>
  <c r="AE394" i="4"/>
  <c r="AG393" i="4"/>
  <c r="AF393" i="4"/>
  <c r="AE393" i="4"/>
  <c r="AG392" i="4"/>
  <c r="AF392" i="4"/>
  <c r="AE392" i="4"/>
  <c r="AG391" i="4"/>
  <c r="AF391" i="4"/>
  <c r="AE391" i="4"/>
  <c r="AG390" i="4"/>
  <c r="AF390" i="4"/>
  <c r="AE390" i="4"/>
  <c r="AG389" i="4"/>
  <c r="AF389" i="4"/>
  <c r="AE389" i="4"/>
  <c r="AG388" i="4"/>
  <c r="AF388" i="4"/>
  <c r="AE388" i="4"/>
  <c r="AG387" i="4"/>
  <c r="AF387" i="4"/>
  <c r="AE387" i="4"/>
  <c r="AG386" i="4"/>
  <c r="AF386" i="4"/>
  <c r="AE386" i="4"/>
  <c r="AG385" i="4"/>
  <c r="AF385" i="4"/>
  <c r="AE385" i="4"/>
  <c r="AG384" i="4"/>
  <c r="AF384" i="4"/>
  <c r="AE384" i="4"/>
  <c r="AG383" i="4"/>
  <c r="AF383" i="4"/>
  <c r="AE383" i="4"/>
  <c r="AG382" i="4"/>
  <c r="AF382" i="4"/>
  <c r="AE382" i="4"/>
  <c r="AG381" i="4"/>
  <c r="AF381" i="4"/>
  <c r="AE381" i="4"/>
  <c r="AG380" i="4"/>
  <c r="AF380" i="4"/>
  <c r="AE380" i="4"/>
  <c r="AG379" i="4"/>
  <c r="AF379" i="4"/>
  <c r="AE379" i="4"/>
  <c r="AG378" i="4"/>
  <c r="AF378" i="4"/>
  <c r="AE378" i="4"/>
  <c r="AG377" i="4"/>
  <c r="AF377" i="4"/>
  <c r="AE377" i="4"/>
  <c r="AG376" i="4"/>
  <c r="AF376" i="4"/>
  <c r="AE376" i="4"/>
  <c r="AG375" i="4"/>
  <c r="AF375" i="4"/>
  <c r="AE375" i="4"/>
  <c r="AG374" i="4"/>
  <c r="AF374" i="4"/>
  <c r="AE374" i="4"/>
  <c r="AG373" i="4"/>
  <c r="AF373" i="4"/>
  <c r="AE373" i="4"/>
  <c r="AG372" i="4"/>
  <c r="AF372" i="4"/>
  <c r="AE372" i="4"/>
  <c r="AG371" i="4"/>
  <c r="AF371" i="4"/>
  <c r="AE371" i="4"/>
  <c r="AG370" i="4"/>
  <c r="AF370" i="4"/>
  <c r="AE370" i="4"/>
  <c r="AG369" i="4"/>
  <c r="AF369" i="4"/>
  <c r="AE369" i="4"/>
  <c r="AG368" i="4"/>
  <c r="AF368" i="4"/>
  <c r="AE368" i="4"/>
  <c r="AG367" i="4"/>
  <c r="AF367" i="4"/>
  <c r="AE367" i="4"/>
  <c r="AG366" i="4"/>
  <c r="AF366" i="4"/>
  <c r="AE366" i="4"/>
  <c r="AG365" i="4"/>
  <c r="AF365" i="4"/>
  <c r="AE365" i="4"/>
  <c r="AG364" i="4"/>
  <c r="AF364" i="4"/>
  <c r="AE364" i="4"/>
  <c r="AG363" i="4"/>
  <c r="AF363" i="4"/>
  <c r="AE363" i="4"/>
  <c r="AG362" i="4"/>
  <c r="AF362" i="4"/>
  <c r="AE362" i="4"/>
  <c r="AG361" i="4"/>
  <c r="AF361" i="4"/>
  <c r="AE361" i="4"/>
  <c r="AG360" i="4"/>
  <c r="AF360" i="4"/>
  <c r="AE360" i="4"/>
  <c r="AG359" i="4"/>
  <c r="AF359" i="4"/>
  <c r="AE359" i="4"/>
  <c r="AG358" i="4"/>
  <c r="AF358" i="4"/>
  <c r="AE358" i="4"/>
  <c r="AG357" i="4"/>
  <c r="AF357" i="4"/>
  <c r="AE357" i="4"/>
  <c r="AG356" i="4"/>
  <c r="AF356" i="4"/>
  <c r="AE356" i="4"/>
  <c r="AG355" i="4"/>
  <c r="AF355" i="4"/>
  <c r="AE355" i="4"/>
  <c r="AG354" i="4"/>
  <c r="AF354" i="4"/>
  <c r="AE354" i="4"/>
  <c r="AG353" i="4"/>
  <c r="AF353" i="4"/>
  <c r="AE353" i="4"/>
  <c r="AG352" i="4"/>
  <c r="AF352" i="4"/>
  <c r="AE352" i="4"/>
  <c r="AG351" i="4"/>
  <c r="AF351" i="4"/>
  <c r="AE351" i="4"/>
  <c r="AG350" i="4"/>
  <c r="AF350" i="4"/>
  <c r="AE350" i="4"/>
  <c r="AG349" i="4"/>
  <c r="AF349" i="4"/>
  <c r="AE349" i="4"/>
  <c r="AG348" i="4"/>
  <c r="AF348" i="4"/>
  <c r="AE348" i="4"/>
  <c r="AG347" i="4"/>
  <c r="AF347" i="4"/>
  <c r="AE347" i="4"/>
  <c r="AG346" i="4"/>
  <c r="AF346" i="4"/>
  <c r="AE346" i="4"/>
  <c r="AG345" i="4"/>
  <c r="AF345" i="4"/>
  <c r="AE345" i="4"/>
  <c r="AG344" i="4"/>
  <c r="AF344" i="4"/>
  <c r="AE344" i="4"/>
  <c r="AG343" i="4"/>
  <c r="AF343" i="4"/>
  <c r="AE343" i="4"/>
  <c r="AG342" i="4"/>
  <c r="AF342" i="4"/>
  <c r="AE342" i="4"/>
  <c r="AG341" i="4"/>
  <c r="AF341" i="4"/>
  <c r="AE341" i="4"/>
  <c r="AG340" i="4"/>
  <c r="AF340" i="4"/>
  <c r="AE340" i="4"/>
  <c r="AG339" i="4"/>
  <c r="AF339" i="4"/>
  <c r="AE339" i="4"/>
  <c r="AG338" i="4"/>
  <c r="AF338" i="4"/>
  <c r="AE338" i="4"/>
  <c r="AG337" i="4"/>
  <c r="AF337" i="4"/>
  <c r="AE337" i="4"/>
  <c r="AG336" i="4"/>
  <c r="AF336" i="4"/>
  <c r="AE336" i="4"/>
  <c r="AG335" i="4"/>
  <c r="AF335" i="4"/>
  <c r="AE335" i="4"/>
  <c r="AG334" i="4"/>
  <c r="AF334" i="4"/>
  <c r="AE334" i="4"/>
  <c r="AG333" i="4"/>
  <c r="AF333" i="4"/>
  <c r="AE333" i="4"/>
  <c r="AG332" i="4"/>
  <c r="AF332" i="4"/>
  <c r="AE332" i="4"/>
  <c r="AG331" i="4"/>
  <c r="AF331" i="4"/>
  <c r="AE331" i="4"/>
  <c r="AG330" i="4"/>
  <c r="AF330" i="4"/>
  <c r="AE330" i="4"/>
  <c r="AG329" i="4"/>
  <c r="AF329" i="4"/>
  <c r="AE329" i="4"/>
  <c r="AG328" i="4"/>
  <c r="AF328" i="4"/>
  <c r="AE328" i="4"/>
  <c r="AG327" i="4"/>
  <c r="AF327" i="4"/>
  <c r="AE327" i="4"/>
  <c r="AG326" i="4"/>
  <c r="AF326" i="4"/>
  <c r="AE326" i="4"/>
  <c r="AG325" i="4"/>
  <c r="AF325" i="4"/>
  <c r="AE325" i="4"/>
  <c r="AG324" i="4"/>
  <c r="AF324" i="4"/>
  <c r="AE324" i="4"/>
  <c r="AG323" i="4"/>
  <c r="AF323" i="4"/>
  <c r="AE323" i="4"/>
  <c r="AG322" i="4"/>
  <c r="AF322" i="4"/>
  <c r="AE322" i="4"/>
  <c r="AG321" i="4"/>
  <c r="AF321" i="4"/>
  <c r="AE321" i="4"/>
  <c r="AG320" i="4"/>
  <c r="AF320" i="4"/>
  <c r="AE320" i="4"/>
  <c r="AG319" i="4"/>
  <c r="AF319" i="4"/>
  <c r="AE319" i="4"/>
  <c r="AG318" i="4"/>
  <c r="AF318" i="4"/>
  <c r="AE318" i="4"/>
  <c r="AG317" i="4"/>
  <c r="AF317" i="4"/>
  <c r="AE317" i="4"/>
  <c r="AG316" i="4"/>
  <c r="AF316" i="4"/>
  <c r="AE316" i="4"/>
  <c r="AG315" i="4"/>
  <c r="AF315" i="4"/>
  <c r="AE315" i="4"/>
  <c r="AG314" i="4"/>
  <c r="AF314" i="4"/>
  <c r="AE314" i="4"/>
  <c r="AG313" i="4"/>
  <c r="AF313" i="4"/>
  <c r="AE313" i="4"/>
  <c r="AG312" i="4"/>
  <c r="AF312" i="4"/>
  <c r="AE312" i="4"/>
  <c r="AG311" i="4"/>
  <c r="AF311" i="4"/>
  <c r="AE311" i="4"/>
  <c r="AG310" i="4"/>
  <c r="AF310" i="4"/>
  <c r="AE310" i="4"/>
  <c r="AG309" i="4"/>
  <c r="AF309" i="4"/>
  <c r="AE309" i="4"/>
  <c r="AG308" i="4"/>
  <c r="AF308" i="4"/>
  <c r="AE308" i="4"/>
  <c r="AG307" i="4"/>
  <c r="AF307" i="4"/>
  <c r="AE307" i="4"/>
  <c r="AG306" i="4"/>
  <c r="AF306" i="4"/>
  <c r="AE306" i="4"/>
  <c r="AG305" i="4"/>
  <c r="AF305" i="4"/>
  <c r="AE305" i="4"/>
  <c r="AG304" i="4"/>
  <c r="AF304" i="4"/>
  <c r="AE304" i="4"/>
  <c r="AG303" i="4"/>
  <c r="AF303" i="4"/>
  <c r="AE303" i="4"/>
  <c r="AG302" i="4"/>
  <c r="AF302" i="4"/>
  <c r="AE302" i="4"/>
  <c r="AG301" i="4"/>
  <c r="AF301" i="4"/>
  <c r="AE301" i="4"/>
  <c r="AG300" i="4"/>
  <c r="AF300" i="4"/>
  <c r="AE300" i="4"/>
  <c r="AG299" i="4"/>
  <c r="AF299" i="4"/>
  <c r="AE299" i="4"/>
  <c r="AG298" i="4"/>
  <c r="AF298" i="4"/>
  <c r="AE298" i="4"/>
  <c r="AG297" i="4"/>
  <c r="AF297" i="4"/>
  <c r="AE297" i="4"/>
  <c r="AG296" i="4"/>
  <c r="AF296" i="4"/>
  <c r="AE296" i="4"/>
  <c r="AG295" i="4"/>
  <c r="AF295" i="4"/>
  <c r="AE295" i="4"/>
  <c r="AG294" i="4"/>
  <c r="AF294" i="4"/>
  <c r="AE294" i="4"/>
  <c r="AG293" i="4"/>
  <c r="AF293" i="4"/>
  <c r="AE293" i="4"/>
  <c r="AG292" i="4"/>
  <c r="AF292" i="4"/>
  <c r="AE292" i="4"/>
  <c r="AG291" i="4"/>
  <c r="AF291" i="4"/>
  <c r="AE291" i="4"/>
  <c r="AG290" i="4"/>
  <c r="AF290" i="4"/>
  <c r="AE290" i="4"/>
  <c r="AG289" i="4"/>
  <c r="AF289" i="4"/>
  <c r="AE289" i="4"/>
  <c r="AG288" i="4"/>
  <c r="AF288" i="4"/>
  <c r="AE288" i="4"/>
  <c r="AG287" i="4"/>
  <c r="AF287" i="4"/>
  <c r="AE287" i="4"/>
  <c r="AG286" i="4"/>
  <c r="AF286" i="4"/>
  <c r="AE286" i="4"/>
  <c r="AG285" i="4"/>
  <c r="AF285" i="4"/>
  <c r="AE285" i="4"/>
  <c r="AG284" i="4"/>
  <c r="AF284" i="4"/>
  <c r="AE284" i="4"/>
  <c r="AG283" i="4"/>
  <c r="AF283" i="4"/>
  <c r="AE283" i="4"/>
  <c r="AG282" i="4"/>
  <c r="AF282" i="4"/>
  <c r="AE282" i="4"/>
  <c r="AG281" i="4"/>
  <c r="AF281" i="4"/>
  <c r="AE281" i="4"/>
  <c r="AG280" i="4"/>
  <c r="AF280" i="4"/>
  <c r="AE280" i="4"/>
  <c r="AG279" i="4"/>
  <c r="AF279" i="4"/>
  <c r="AE279" i="4"/>
  <c r="AG278" i="4"/>
  <c r="AF278" i="4"/>
  <c r="AE278" i="4"/>
  <c r="AG277" i="4"/>
  <c r="AF277" i="4"/>
  <c r="AE277" i="4"/>
  <c r="AG276" i="4"/>
  <c r="AF276" i="4"/>
  <c r="AE276" i="4"/>
  <c r="AG275" i="4"/>
  <c r="AF275" i="4"/>
  <c r="AE275" i="4"/>
  <c r="AG274" i="4"/>
  <c r="AF274" i="4"/>
  <c r="AE274" i="4"/>
  <c r="AG273" i="4"/>
  <c r="AF273" i="4"/>
  <c r="AE273" i="4"/>
  <c r="AG272" i="4"/>
  <c r="AF272" i="4"/>
  <c r="AE272" i="4"/>
  <c r="AG271" i="4"/>
  <c r="AF271" i="4"/>
  <c r="AE271" i="4"/>
  <c r="AG270" i="4"/>
  <c r="AF270" i="4"/>
  <c r="AE270" i="4"/>
  <c r="AG269" i="4"/>
  <c r="AF269" i="4"/>
  <c r="AE269" i="4"/>
  <c r="AG268" i="4"/>
  <c r="AF268" i="4"/>
  <c r="AE268" i="4"/>
  <c r="AG267" i="4"/>
  <c r="AF267" i="4"/>
  <c r="AE267" i="4"/>
  <c r="AG266" i="4"/>
  <c r="AF266" i="4"/>
  <c r="AE266" i="4"/>
  <c r="AG265" i="4"/>
  <c r="AF265" i="4"/>
  <c r="AE265" i="4"/>
  <c r="AG264" i="4"/>
  <c r="AF264" i="4"/>
  <c r="AE264" i="4"/>
  <c r="AG263" i="4"/>
  <c r="AF263" i="4"/>
  <c r="AE263" i="4"/>
  <c r="AG262" i="4"/>
  <c r="AF262" i="4"/>
  <c r="AE262" i="4"/>
  <c r="AG261" i="4"/>
  <c r="AF261" i="4"/>
  <c r="AE261" i="4"/>
  <c r="AG260" i="4"/>
  <c r="AF260" i="4"/>
  <c r="AE260" i="4"/>
  <c r="AG259" i="4"/>
  <c r="AF259" i="4"/>
  <c r="AE259" i="4"/>
  <c r="AG258" i="4"/>
  <c r="AF258" i="4"/>
  <c r="AE258" i="4"/>
  <c r="AG257" i="4"/>
  <c r="AF257" i="4"/>
  <c r="AE257" i="4"/>
  <c r="AG256" i="4"/>
  <c r="AF256" i="4"/>
  <c r="AE256" i="4"/>
  <c r="AG255" i="4"/>
  <c r="AF255" i="4"/>
  <c r="AE255" i="4"/>
  <c r="AG254" i="4"/>
  <c r="AF254" i="4"/>
  <c r="AE254" i="4"/>
  <c r="AG253" i="4"/>
  <c r="AF253" i="4"/>
  <c r="AE253" i="4"/>
  <c r="AG252" i="4"/>
  <c r="AF252" i="4"/>
  <c r="AE252" i="4"/>
  <c r="AG251" i="4"/>
  <c r="AF251" i="4"/>
  <c r="AE251" i="4"/>
  <c r="AG250" i="4"/>
  <c r="AF250" i="4"/>
  <c r="AE250" i="4"/>
  <c r="AG249" i="4"/>
  <c r="AF249" i="4"/>
  <c r="AE249" i="4"/>
  <c r="AG248" i="4"/>
  <c r="AF248" i="4"/>
  <c r="AE248" i="4"/>
  <c r="AG247" i="4"/>
  <c r="AF247" i="4"/>
  <c r="AE247" i="4"/>
  <c r="AG246" i="4"/>
  <c r="AF246" i="4"/>
  <c r="AE246" i="4"/>
  <c r="AG245" i="4"/>
  <c r="AF245" i="4"/>
  <c r="AE245" i="4"/>
  <c r="AG244" i="4"/>
  <c r="AF244" i="4"/>
  <c r="AE244" i="4"/>
  <c r="AG243" i="4"/>
  <c r="AF243" i="4"/>
  <c r="AE243" i="4"/>
  <c r="AG242" i="4"/>
  <c r="AF242" i="4"/>
  <c r="AE242" i="4"/>
  <c r="AG241" i="4"/>
  <c r="AF241" i="4"/>
  <c r="AE241" i="4"/>
  <c r="AG240" i="4"/>
  <c r="AF240" i="4"/>
  <c r="AE240" i="4"/>
  <c r="AG239" i="4"/>
  <c r="AF239" i="4"/>
  <c r="AE239" i="4"/>
  <c r="AG238" i="4"/>
  <c r="AF238" i="4"/>
  <c r="AE238" i="4"/>
  <c r="AG237" i="4"/>
  <c r="AF237" i="4"/>
  <c r="AE237" i="4"/>
  <c r="AG236" i="4"/>
  <c r="AF236" i="4"/>
  <c r="AE236" i="4"/>
  <c r="AG235" i="4"/>
  <c r="AF235" i="4"/>
  <c r="AE235" i="4"/>
  <c r="AG234" i="4"/>
  <c r="AF234" i="4"/>
  <c r="AE234" i="4"/>
  <c r="AG233" i="4"/>
  <c r="AF233" i="4"/>
  <c r="AE233" i="4"/>
  <c r="AG232" i="4"/>
  <c r="AF232" i="4"/>
  <c r="AE232" i="4"/>
  <c r="AG231" i="4"/>
  <c r="AF231" i="4"/>
  <c r="AE231" i="4"/>
  <c r="AG230" i="4"/>
  <c r="AF230" i="4"/>
  <c r="AE230" i="4"/>
  <c r="AG229" i="4"/>
  <c r="AF229" i="4"/>
  <c r="AE229" i="4"/>
  <c r="AG228" i="4"/>
  <c r="AF228" i="4"/>
  <c r="AE228" i="4"/>
  <c r="AG227" i="4"/>
  <c r="AF227" i="4"/>
  <c r="AE227" i="4"/>
  <c r="AG226" i="4"/>
  <c r="AF226" i="4"/>
  <c r="AE226" i="4"/>
  <c r="AG225" i="4"/>
  <c r="AF225" i="4"/>
  <c r="AE225" i="4"/>
  <c r="AG224" i="4"/>
  <c r="AF224" i="4"/>
  <c r="AE224" i="4"/>
  <c r="AG223" i="4"/>
  <c r="AF223" i="4"/>
  <c r="AE223" i="4"/>
  <c r="AG222" i="4"/>
  <c r="AF222" i="4"/>
  <c r="AE222" i="4"/>
  <c r="AG221" i="4"/>
  <c r="AF221" i="4"/>
  <c r="AE221" i="4"/>
  <c r="AG220" i="4"/>
  <c r="AF220" i="4"/>
  <c r="AE220" i="4"/>
  <c r="AG219" i="4"/>
  <c r="AF219" i="4"/>
  <c r="AE219" i="4"/>
  <c r="AG218" i="4"/>
  <c r="AF218" i="4"/>
  <c r="AE218" i="4"/>
  <c r="AG217" i="4"/>
  <c r="AF217" i="4"/>
  <c r="AE217" i="4"/>
  <c r="AG216" i="4"/>
  <c r="AF216" i="4"/>
  <c r="AE216" i="4"/>
  <c r="AG215" i="4"/>
  <c r="AF215" i="4"/>
  <c r="AE215" i="4"/>
  <c r="AG214" i="4"/>
  <c r="AF214" i="4"/>
  <c r="AE214" i="4"/>
  <c r="AG213" i="4"/>
  <c r="AF213" i="4"/>
  <c r="AE213" i="4"/>
  <c r="AG212" i="4"/>
  <c r="AF212" i="4"/>
  <c r="AE212" i="4"/>
  <c r="AG211" i="4"/>
  <c r="AF211" i="4"/>
  <c r="AE211" i="4"/>
  <c r="AG210" i="4"/>
  <c r="AF210" i="4"/>
  <c r="AE210" i="4"/>
  <c r="AG209" i="4"/>
  <c r="AF209" i="4"/>
  <c r="AE209" i="4"/>
  <c r="AG208" i="4"/>
  <c r="AF208" i="4"/>
  <c r="AE208" i="4"/>
  <c r="AG207" i="4"/>
  <c r="AF207" i="4"/>
  <c r="AE207" i="4"/>
  <c r="AG206" i="4"/>
  <c r="AF206" i="4"/>
  <c r="AE206" i="4"/>
  <c r="AG205" i="4"/>
  <c r="AF205" i="4"/>
  <c r="AE205" i="4"/>
  <c r="AG204" i="4"/>
  <c r="AF204" i="4"/>
  <c r="AE204" i="4"/>
  <c r="AG203" i="4"/>
  <c r="AF203" i="4"/>
  <c r="AE203" i="4"/>
  <c r="AG202" i="4"/>
  <c r="AF202" i="4"/>
  <c r="AE202" i="4"/>
  <c r="AG201" i="4"/>
  <c r="AF201" i="4"/>
  <c r="AE201" i="4"/>
  <c r="AG200" i="4"/>
  <c r="AF200" i="4"/>
  <c r="AE200" i="4"/>
  <c r="AG199" i="4"/>
  <c r="AF199" i="4"/>
  <c r="AE199" i="4"/>
  <c r="AG198" i="4"/>
  <c r="AF198" i="4"/>
  <c r="AE198" i="4"/>
  <c r="AG197" i="4"/>
  <c r="AF197" i="4"/>
  <c r="AE197" i="4"/>
  <c r="AG196" i="4"/>
  <c r="AF196" i="4"/>
  <c r="AE196" i="4"/>
  <c r="AG195" i="4"/>
  <c r="AF195" i="4"/>
  <c r="AE195" i="4"/>
  <c r="AG194" i="4"/>
  <c r="AF194" i="4"/>
  <c r="AE194" i="4"/>
  <c r="AG193" i="4"/>
  <c r="AF193" i="4"/>
  <c r="AE193" i="4"/>
  <c r="AG192" i="4"/>
  <c r="AF192" i="4"/>
  <c r="AE192" i="4"/>
  <c r="AG191" i="4"/>
  <c r="AF191" i="4"/>
  <c r="AE191" i="4"/>
  <c r="AG190" i="4"/>
  <c r="AF190" i="4"/>
  <c r="AE190" i="4"/>
  <c r="AG189" i="4"/>
  <c r="AF189" i="4"/>
  <c r="AE189" i="4"/>
  <c r="AG188" i="4"/>
  <c r="AF188" i="4"/>
  <c r="AE188" i="4"/>
  <c r="AG187" i="4"/>
  <c r="AF187" i="4"/>
  <c r="AE187" i="4"/>
  <c r="AG186" i="4"/>
  <c r="AF186" i="4"/>
  <c r="AE186" i="4"/>
  <c r="AG185" i="4"/>
  <c r="AF185" i="4"/>
  <c r="AE185" i="4"/>
  <c r="AG184" i="4"/>
  <c r="AF184" i="4"/>
  <c r="AE184" i="4"/>
  <c r="AG183" i="4"/>
  <c r="AF183" i="4"/>
  <c r="AE183" i="4"/>
  <c r="AG182" i="4"/>
  <c r="AF182" i="4"/>
  <c r="AE182" i="4"/>
  <c r="AG181" i="4"/>
  <c r="AF181" i="4"/>
  <c r="AE181" i="4"/>
  <c r="AG180" i="4"/>
  <c r="AF180" i="4"/>
  <c r="AE180" i="4"/>
  <c r="AG179" i="4"/>
  <c r="AF179" i="4"/>
  <c r="AE179" i="4"/>
  <c r="AG178" i="4"/>
  <c r="AF178" i="4"/>
  <c r="AE178" i="4"/>
  <c r="AG177" i="4"/>
  <c r="AF177" i="4"/>
  <c r="AE177" i="4"/>
  <c r="AG176" i="4"/>
  <c r="AF176" i="4"/>
  <c r="AE176" i="4"/>
  <c r="AG175" i="4"/>
  <c r="AF175" i="4"/>
  <c r="AE175" i="4"/>
  <c r="AG174" i="4"/>
  <c r="AF174" i="4"/>
  <c r="AE174" i="4"/>
  <c r="AG173" i="4"/>
  <c r="AF173" i="4"/>
  <c r="AE173" i="4"/>
  <c r="AG172" i="4"/>
  <c r="AF172" i="4"/>
  <c r="AE172" i="4"/>
  <c r="AG171" i="4"/>
  <c r="AF171" i="4"/>
  <c r="AE171" i="4"/>
  <c r="AG170" i="4"/>
  <c r="AF170" i="4"/>
  <c r="AE170" i="4"/>
  <c r="AG169" i="4"/>
  <c r="AF169" i="4"/>
  <c r="AE169" i="4"/>
  <c r="AG168" i="4"/>
  <c r="AF168" i="4"/>
  <c r="AE168" i="4"/>
  <c r="AG167" i="4"/>
  <c r="AF167" i="4"/>
  <c r="AE167" i="4"/>
  <c r="AG166" i="4"/>
  <c r="AF166" i="4"/>
  <c r="AE166" i="4"/>
  <c r="AG165" i="4"/>
  <c r="AF165" i="4"/>
  <c r="AE165" i="4"/>
  <c r="AG164" i="4"/>
  <c r="AF164" i="4"/>
  <c r="AE164" i="4"/>
  <c r="AG163" i="4"/>
  <c r="AF163" i="4"/>
  <c r="AE163" i="4"/>
  <c r="AG162" i="4"/>
  <c r="AF162" i="4"/>
  <c r="AE162" i="4"/>
  <c r="AG161" i="4"/>
  <c r="AF161" i="4"/>
  <c r="AE161" i="4"/>
  <c r="AG160" i="4"/>
  <c r="AF160" i="4"/>
  <c r="AE160" i="4"/>
  <c r="AG159" i="4"/>
  <c r="AF159" i="4"/>
  <c r="AE159" i="4"/>
  <c r="AG158" i="4"/>
  <c r="AF158" i="4"/>
  <c r="AE158" i="4"/>
  <c r="AG157" i="4"/>
  <c r="AF157" i="4"/>
  <c r="AE157" i="4"/>
  <c r="AG156" i="4"/>
  <c r="AF156" i="4"/>
  <c r="AE156" i="4"/>
  <c r="AG155" i="4"/>
  <c r="AF155" i="4"/>
  <c r="AE155" i="4"/>
  <c r="AG154" i="4"/>
  <c r="AF154" i="4"/>
  <c r="AE154" i="4"/>
  <c r="AG153" i="4"/>
  <c r="AF153" i="4"/>
  <c r="AE153" i="4"/>
  <c r="AG152" i="4"/>
  <c r="AF152" i="4"/>
  <c r="AE152" i="4"/>
  <c r="AG151" i="4"/>
  <c r="AF151" i="4"/>
  <c r="AE151" i="4"/>
  <c r="AG150" i="4"/>
  <c r="AF150" i="4"/>
  <c r="AE150" i="4"/>
  <c r="AG149" i="4"/>
  <c r="AF149" i="4"/>
  <c r="AE149" i="4"/>
  <c r="AG148" i="4"/>
  <c r="AF148" i="4"/>
  <c r="AE148" i="4"/>
  <c r="AG147" i="4"/>
  <c r="AF147" i="4"/>
  <c r="AE147" i="4"/>
  <c r="AG146" i="4"/>
  <c r="AF146" i="4"/>
  <c r="AE146" i="4"/>
  <c r="AG145" i="4"/>
  <c r="AF145" i="4"/>
  <c r="AE145" i="4"/>
  <c r="AG144" i="4"/>
  <c r="AF144" i="4"/>
  <c r="AE144" i="4"/>
  <c r="AG143" i="4"/>
  <c r="AF143" i="4"/>
  <c r="AE143" i="4"/>
  <c r="AG142" i="4"/>
  <c r="AF142" i="4"/>
  <c r="AE142" i="4"/>
  <c r="AG141" i="4"/>
  <c r="AF141" i="4"/>
  <c r="AE141" i="4"/>
  <c r="AG140" i="4"/>
  <c r="AF140" i="4"/>
  <c r="AE140" i="4"/>
  <c r="AG139" i="4"/>
  <c r="AF139" i="4"/>
  <c r="AE139" i="4"/>
  <c r="AG138" i="4"/>
  <c r="AF138" i="4"/>
  <c r="AE138" i="4"/>
  <c r="AG137" i="4"/>
  <c r="AF137" i="4"/>
  <c r="AE137" i="4"/>
  <c r="AG136" i="4"/>
  <c r="AF136" i="4"/>
  <c r="AE136" i="4"/>
  <c r="AG135" i="4"/>
  <c r="AF135" i="4"/>
  <c r="AE135" i="4"/>
  <c r="AG134" i="4"/>
  <c r="AF134" i="4"/>
  <c r="AE134" i="4"/>
  <c r="AG133" i="4"/>
  <c r="AF133" i="4"/>
  <c r="AE133" i="4"/>
  <c r="AG132" i="4"/>
  <c r="AF132" i="4"/>
  <c r="AE132" i="4"/>
  <c r="AG131" i="4"/>
  <c r="AF131" i="4"/>
  <c r="AE131" i="4"/>
  <c r="AG130" i="4"/>
  <c r="AF130" i="4"/>
  <c r="AE130" i="4"/>
  <c r="AG129" i="4"/>
  <c r="AF129" i="4"/>
  <c r="AE129" i="4"/>
  <c r="AG128" i="4"/>
  <c r="AF128" i="4"/>
  <c r="AE128" i="4"/>
  <c r="AG127" i="4"/>
  <c r="AF127" i="4"/>
  <c r="AE127" i="4"/>
  <c r="AG126" i="4"/>
  <c r="AF126" i="4"/>
  <c r="AE126" i="4"/>
  <c r="AG125" i="4"/>
  <c r="AF125" i="4"/>
  <c r="AE125" i="4"/>
  <c r="AG124" i="4"/>
  <c r="AF124" i="4"/>
  <c r="AE124" i="4"/>
  <c r="AG123" i="4"/>
  <c r="AF123" i="4"/>
  <c r="AE123" i="4"/>
  <c r="AG122" i="4"/>
  <c r="AF122" i="4"/>
  <c r="AE122" i="4"/>
  <c r="AG121" i="4"/>
  <c r="AF121" i="4"/>
  <c r="AE121" i="4"/>
  <c r="AG120" i="4"/>
  <c r="AF120" i="4"/>
  <c r="AE120" i="4"/>
  <c r="AG119" i="4"/>
  <c r="AF119" i="4"/>
  <c r="AE119" i="4"/>
  <c r="AG118" i="4"/>
  <c r="AF118" i="4"/>
  <c r="AE118" i="4"/>
  <c r="AG117" i="4"/>
  <c r="AF117" i="4"/>
  <c r="AE117" i="4"/>
  <c r="AG116" i="4"/>
  <c r="AF116" i="4"/>
  <c r="AE116" i="4"/>
  <c r="AG115" i="4"/>
  <c r="AF115" i="4"/>
  <c r="AE115" i="4"/>
  <c r="AG114" i="4"/>
  <c r="AF114" i="4"/>
  <c r="AE114" i="4"/>
  <c r="AG113" i="4"/>
  <c r="AF113" i="4"/>
  <c r="AE113" i="4"/>
  <c r="AG112" i="4"/>
  <c r="AF112" i="4"/>
  <c r="AE112" i="4"/>
  <c r="AG111" i="4"/>
  <c r="AF111" i="4"/>
  <c r="AE111" i="4"/>
  <c r="AG110" i="4"/>
  <c r="AF110" i="4"/>
  <c r="AE110" i="4"/>
  <c r="AG109" i="4"/>
  <c r="AF109" i="4"/>
  <c r="AE109" i="4"/>
  <c r="AG108" i="4"/>
  <c r="AF108" i="4"/>
  <c r="AE108" i="4"/>
  <c r="AG107" i="4"/>
  <c r="AF107" i="4"/>
  <c r="AE107" i="4"/>
  <c r="AG106" i="4"/>
  <c r="AF106" i="4"/>
  <c r="AE106" i="4"/>
  <c r="AG105" i="4"/>
  <c r="AF105" i="4"/>
  <c r="AE105" i="4"/>
  <c r="AG104" i="4"/>
  <c r="AF104" i="4"/>
  <c r="AE104" i="4"/>
  <c r="AG103" i="4"/>
  <c r="AF103" i="4"/>
  <c r="AE103" i="4"/>
  <c r="AG102" i="4"/>
  <c r="AF102" i="4"/>
  <c r="AE102" i="4"/>
  <c r="AG101" i="4"/>
  <c r="AF101" i="4"/>
  <c r="AE101" i="4"/>
  <c r="AG100" i="4"/>
  <c r="AF100" i="4"/>
  <c r="AE100" i="4"/>
  <c r="AG99" i="4"/>
  <c r="AF99" i="4"/>
  <c r="AE99" i="4"/>
  <c r="AG98" i="4"/>
  <c r="AF98" i="4"/>
  <c r="AE98" i="4"/>
  <c r="AG97" i="4"/>
  <c r="AF97" i="4"/>
  <c r="AE97" i="4"/>
  <c r="AG96" i="4"/>
  <c r="AF96" i="4"/>
  <c r="AE96" i="4"/>
  <c r="AG95" i="4"/>
  <c r="AF95" i="4"/>
  <c r="AE95" i="4"/>
  <c r="AG94" i="4"/>
  <c r="AF94" i="4"/>
  <c r="AE94" i="4"/>
  <c r="AG93" i="4"/>
  <c r="AF93" i="4"/>
  <c r="AE93" i="4"/>
  <c r="AG92" i="4"/>
  <c r="AF92" i="4"/>
  <c r="AE92" i="4"/>
  <c r="AG91" i="4"/>
  <c r="AF91" i="4"/>
  <c r="AE91" i="4"/>
  <c r="AG90" i="4"/>
  <c r="AF90" i="4"/>
  <c r="AE90" i="4"/>
  <c r="AG89" i="4"/>
  <c r="AF89" i="4"/>
  <c r="AE89" i="4"/>
  <c r="AG88" i="4"/>
  <c r="AF88" i="4"/>
  <c r="AE88" i="4"/>
  <c r="AG87" i="4"/>
  <c r="AF87" i="4"/>
  <c r="AE87" i="4"/>
  <c r="AG86" i="4"/>
  <c r="AF86" i="4"/>
  <c r="AE86" i="4"/>
  <c r="AG85" i="4"/>
  <c r="AF85" i="4"/>
  <c r="AE85" i="4"/>
  <c r="AG84" i="4"/>
  <c r="AF84" i="4"/>
  <c r="AE84" i="4"/>
  <c r="AG83" i="4"/>
  <c r="AF83" i="4"/>
  <c r="AE83" i="4"/>
  <c r="AG82" i="4"/>
  <c r="AF82" i="4"/>
  <c r="AE82" i="4"/>
  <c r="AG81" i="4"/>
  <c r="AF81" i="4"/>
  <c r="AE81" i="4"/>
  <c r="AG80" i="4"/>
  <c r="AF80" i="4"/>
  <c r="AE80" i="4"/>
  <c r="AG79" i="4"/>
  <c r="AF79" i="4"/>
  <c r="AE79" i="4"/>
  <c r="AG78" i="4"/>
  <c r="AF78" i="4"/>
  <c r="AE78" i="4"/>
  <c r="AG77" i="4"/>
  <c r="AF77" i="4"/>
  <c r="AE77" i="4"/>
  <c r="AG76" i="4"/>
  <c r="AF76" i="4"/>
  <c r="AE76" i="4"/>
  <c r="AG75" i="4"/>
  <c r="AF75" i="4"/>
  <c r="AE75" i="4"/>
  <c r="AG74" i="4"/>
  <c r="AF74" i="4"/>
  <c r="AE74" i="4"/>
  <c r="AG73" i="4"/>
  <c r="AF73" i="4"/>
  <c r="AE73" i="4"/>
  <c r="AG72" i="4"/>
  <c r="AF72" i="4"/>
  <c r="AE72" i="4"/>
  <c r="AG71" i="4"/>
  <c r="AF71" i="4"/>
  <c r="AE71" i="4"/>
  <c r="AG70" i="4"/>
  <c r="AF70" i="4"/>
  <c r="AE70" i="4"/>
  <c r="AG69" i="4"/>
  <c r="AF69" i="4"/>
  <c r="AE69" i="4"/>
  <c r="AG68" i="4"/>
  <c r="AF68" i="4"/>
  <c r="AE68" i="4"/>
  <c r="AG67" i="4"/>
  <c r="AF67" i="4"/>
  <c r="AE67" i="4"/>
  <c r="AG66" i="4"/>
  <c r="AF66" i="4"/>
  <c r="AE66" i="4"/>
  <c r="AG65" i="4"/>
  <c r="AF65" i="4"/>
  <c r="AE65" i="4"/>
  <c r="AG64" i="4"/>
  <c r="AF64" i="4"/>
  <c r="AE64" i="4"/>
  <c r="AG63" i="4"/>
  <c r="AF63" i="4"/>
  <c r="AE63" i="4"/>
  <c r="AG62" i="4"/>
  <c r="AF62" i="4"/>
  <c r="AE62" i="4"/>
  <c r="AG61" i="4"/>
  <c r="AF61" i="4"/>
  <c r="AE61" i="4"/>
  <c r="AG60" i="4"/>
  <c r="AF60" i="4"/>
  <c r="AE60" i="4"/>
  <c r="AG59" i="4"/>
  <c r="AF59" i="4"/>
  <c r="AE59" i="4"/>
  <c r="AG58" i="4"/>
  <c r="AF58" i="4"/>
  <c r="AE58" i="4"/>
  <c r="AG57" i="4"/>
  <c r="AF57" i="4"/>
  <c r="AE57" i="4"/>
  <c r="AG56" i="4"/>
  <c r="AF56" i="4"/>
  <c r="AE56" i="4"/>
  <c r="AG55" i="4"/>
  <c r="AF55" i="4"/>
  <c r="AE55" i="4"/>
  <c r="AG54" i="4"/>
  <c r="AF54" i="4"/>
  <c r="AE54" i="4"/>
  <c r="AG53" i="4"/>
  <c r="AF53" i="4"/>
  <c r="AE53" i="4"/>
  <c r="AG52" i="4"/>
  <c r="AF52" i="4"/>
  <c r="AE52" i="4"/>
  <c r="AG51" i="4"/>
  <c r="AF51" i="4"/>
  <c r="AE51" i="4"/>
  <c r="AG50" i="4"/>
  <c r="AF50" i="4"/>
  <c r="AE50" i="4"/>
  <c r="AG49" i="4"/>
  <c r="AF49" i="4"/>
  <c r="AE49" i="4"/>
  <c r="AG48" i="4"/>
  <c r="AF48" i="4"/>
  <c r="AE48" i="4"/>
  <c r="AG47" i="4"/>
  <c r="AF47" i="4"/>
  <c r="AE47" i="4"/>
  <c r="AG46" i="4"/>
  <c r="AF46" i="4"/>
  <c r="AE46" i="4"/>
  <c r="AG45" i="4"/>
  <c r="AF45" i="4"/>
  <c r="AE45" i="4"/>
  <c r="AG44" i="4"/>
  <c r="AF44" i="4"/>
  <c r="AE44" i="4"/>
  <c r="AG43" i="4"/>
  <c r="AF43" i="4"/>
  <c r="AE43" i="4"/>
  <c r="AG42" i="4"/>
  <c r="AF42" i="4"/>
  <c r="AE42" i="4"/>
  <c r="AG41" i="4"/>
  <c r="AF41" i="4"/>
  <c r="AE41" i="4"/>
  <c r="AG40" i="4"/>
  <c r="AF40" i="4"/>
  <c r="AE40" i="4"/>
  <c r="AG39" i="4"/>
  <c r="AF39" i="4"/>
  <c r="AE39" i="4"/>
  <c r="AG38" i="4"/>
  <c r="AF38" i="4"/>
  <c r="AE38" i="4"/>
  <c r="AG37" i="4"/>
  <c r="AF37" i="4"/>
  <c r="AE37" i="4"/>
  <c r="AG36" i="4"/>
  <c r="AF36" i="4"/>
  <c r="AE36" i="4"/>
  <c r="AG35" i="4"/>
  <c r="AF35" i="4"/>
  <c r="AE35" i="4"/>
  <c r="AG34" i="4"/>
  <c r="AF34" i="4"/>
  <c r="AE34" i="4"/>
  <c r="AG33" i="4"/>
  <c r="AF33" i="4"/>
  <c r="AE33" i="4"/>
  <c r="AG32" i="4"/>
  <c r="AF32" i="4"/>
  <c r="AE32" i="4"/>
  <c r="AG31" i="4"/>
  <c r="AF31" i="4"/>
  <c r="AE31" i="4"/>
  <c r="AG30" i="4"/>
  <c r="AF30" i="4"/>
  <c r="AE30" i="4"/>
  <c r="AG29" i="4"/>
  <c r="AF29" i="4"/>
  <c r="AE29" i="4"/>
  <c r="AG28" i="4"/>
  <c r="AF28" i="4"/>
  <c r="AE28" i="4"/>
  <c r="AG27" i="4"/>
  <c r="AF27" i="4"/>
  <c r="AE27" i="4"/>
  <c r="AG26" i="4"/>
  <c r="AF26" i="4"/>
  <c r="AE26" i="4"/>
  <c r="AG25" i="4"/>
  <c r="AF25" i="4"/>
  <c r="AE25" i="4"/>
  <c r="AG24" i="4"/>
  <c r="AF24" i="4"/>
  <c r="AE24" i="4"/>
  <c r="AG23" i="4"/>
  <c r="AF23" i="4"/>
  <c r="AE23" i="4"/>
  <c r="AG22" i="4"/>
  <c r="AF22" i="4"/>
  <c r="AE22" i="4"/>
  <c r="AG21" i="4"/>
  <c r="AF21" i="4"/>
  <c r="AE21" i="4"/>
  <c r="AG20" i="4"/>
  <c r="AF20" i="4"/>
  <c r="AE20" i="4"/>
  <c r="AG19" i="4"/>
  <c r="AF19" i="4"/>
  <c r="AE19" i="4"/>
  <c r="AG18" i="4"/>
  <c r="AF18" i="4"/>
  <c r="AE18" i="4"/>
  <c r="AG17" i="4"/>
  <c r="AF17" i="4"/>
  <c r="AE17" i="4"/>
  <c r="AG16" i="4"/>
  <c r="AF16" i="4"/>
  <c r="AE16" i="4"/>
  <c r="AG15" i="4"/>
  <c r="AF15" i="4"/>
  <c r="AE15" i="4"/>
  <c r="AG14" i="4"/>
  <c r="AF14" i="4"/>
  <c r="AE14" i="4"/>
  <c r="AG13" i="4"/>
  <c r="AF13" i="4"/>
  <c r="AE13" i="4"/>
  <c r="AG12" i="4"/>
  <c r="AF12" i="4"/>
  <c r="AE12" i="4"/>
  <c r="AG11" i="4"/>
  <c r="AF11" i="4"/>
  <c r="AE11" i="4"/>
  <c r="AG10" i="4"/>
  <c r="AF10" i="4"/>
  <c r="AE10" i="4"/>
  <c r="AG9" i="4"/>
  <c r="AF9" i="4"/>
  <c r="AE9" i="4"/>
  <c r="AG8" i="4"/>
  <c r="AF8" i="4"/>
  <c r="AE8" i="4"/>
  <c r="AG7" i="4"/>
  <c r="AF7" i="4"/>
  <c r="AE7" i="4"/>
  <c r="AG6" i="4"/>
  <c r="AF6" i="4"/>
  <c r="AE6" i="4"/>
  <c r="AG5" i="4"/>
  <c r="AF5" i="4"/>
  <c r="AE5" i="4"/>
  <c r="AG4" i="4"/>
  <c r="AF4" i="4"/>
  <c r="AE4" i="4"/>
  <c r="AG3" i="4"/>
  <c r="AF3" i="4"/>
  <c r="AE3" i="4"/>
  <c r="AG2" i="4"/>
  <c r="AF2" i="4"/>
  <c r="AE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Luís Pinto Coelho</author>
  </authors>
  <commentList>
    <comment ref="O1" authorId="0" shapeId="0" xr:uid="{00000000-0006-0000-0400-000001000000}">
      <text>
        <r>
          <rPr>
            <sz val="11"/>
            <color theme="1"/>
            <rFont val="Calibri"/>
            <family val="2"/>
            <scheme val="minor"/>
          </rPr>
          <t>Luís Pinto Coelho:
Label (Include/Exclude)
Verónica Ferreira    (2025-11-13 18:50:15)
Exclude se o paper não cumprir pelo menos um dos critérios de inclusão;
Include se o paper cumprir todos os critérios de inclusão &amp; se houver dúvidas que cumpra todos os critérios de inclusão
Classificação Binária:
Inclusão = 1
Exclusão = 0</t>
        </r>
      </text>
    </comment>
    <comment ref="P1" authorId="0" shapeId="0" xr:uid="{00000000-0006-0000-0400-000002000000}">
      <text>
        <r>
          <rPr>
            <sz val="11"/>
            <color theme="1"/>
            <rFont val="Calibri"/>
            <family val="2"/>
            <scheme val="minor"/>
          </rPr>
          <t>Luís Pinto Coelho:
Reason to Exclude
Verónica Ferreira 
Identificar com um número o primeiro critério de inclusão que não cumpre
E.g., se for uma revisão, então não cumpre o critério 1, se não tem condição de controlo então não cumpre o critério 4 - em caso de dúvida, Incluir o artigo para decisão aquando da triagem com base no full text</t>
        </r>
      </text>
    </comment>
    <comment ref="Q1" authorId="0" shapeId="0" xr:uid="{00000000-0006-0000-0400-000003000000}">
      <text>
        <r>
          <rPr>
            <sz val="11"/>
            <color theme="1"/>
            <rFont val="Calibri"/>
            <family val="2"/>
            <scheme val="minor"/>
          </rPr>
          <t>Luís Pinto Coelho:
Comentário relativo a Include/Exclude</t>
        </r>
      </text>
    </comment>
  </commentList>
</comments>
</file>

<file path=xl/sharedStrings.xml><?xml version="1.0" encoding="utf-8"?>
<sst xmlns="http://schemas.openxmlformats.org/spreadsheetml/2006/main" count="30521" uniqueCount="11892">
  <si>
    <t>PDF download status - ranking de erros e top websites</t>
  </si>
  <si>
    <t>Base analisada: wos_screening_view_full_text</t>
  </si>
  <si>
    <t>Nota: o ranking de erros exclui o estado 'downloaded'. O campo 'website' corresponde ao host de pdf_source_url.</t>
  </si>
  <si>
    <t>Rank</t>
  </si>
  <si>
    <t>Erro (pdf_download_status)</t>
  </si>
  <si>
    <t>N</t>
  </si>
  <si>
    <t>% erros</t>
  </si>
  <si>
    <t>% total registos</t>
  </si>
  <si>
    <t>Combinações erro + website mais frequentes</t>
  </si>
  <si>
    <t>paywalled_institutional_access</t>
  </si>
  <si>
    <t>Erro</t>
  </si>
  <si>
    <t>Website</t>
  </si>
  <si>
    <t>manual_check</t>
  </si>
  <si>
    <t>linkinghub.elsevier.com</t>
  </si>
  <si>
    <t>invalid_doi</t>
  </si>
  <si>
    <t>(missing)</t>
  </si>
  <si>
    <t>captcha_or_security_check</t>
  </si>
  <si>
    <t>onlinelibrary.wiley.com</t>
  </si>
  <si>
    <t>paywalled_purchase_required</t>
  </si>
  <si>
    <t>mdpi.com</t>
  </si>
  <si>
    <t>not_found</t>
  </si>
  <si>
    <t>acsess.onlinelibrary.wiley.com</t>
  </si>
  <si>
    <t>broken_link</t>
  </si>
  <si>
    <t>connectsci.au</t>
  </si>
  <si>
    <t>tandfonline.com</t>
  </si>
  <si>
    <t>Total de erros</t>
  </si>
  <si>
    <t>academic.oup.com</t>
  </si>
  <si>
    <t>frontiersin.org</t>
  </si>
  <si>
    <t>cambridge.org</t>
  </si>
  <si>
    <t>akjournals.com</t>
  </si>
  <si>
    <t>Top websites — paywalled_institutional_access</t>
  </si>
  <si>
    <t>indianjournals.com</t>
  </si>
  <si>
    <t>doi.org</t>
  </si>
  <si>
    <t>scijournals.onlinelibrary.wiley.com</t>
  </si>
  <si>
    <t>nrcresearchpress.com</t>
  </si>
  <si>
    <t>nph.onlinelibrary.wiley.com</t>
  </si>
  <si>
    <t>pubs.acs.org</t>
  </si>
  <si>
    <t>Top websites — manual_check</t>
  </si>
  <si>
    <t>digital.casalini.it</t>
  </si>
  <si>
    <t>spiedigitallibrary.org</t>
  </si>
  <si>
    <t>Top websites — invalid_doi</t>
  </si>
  <si>
    <t>Top websites — captcha_or_security_check</t>
  </si>
  <si>
    <t>validate.perfdrive.com</t>
  </si>
  <si>
    <t>horizonepublishing.com</t>
  </si>
  <si>
    <t>journals.plos.org</t>
  </si>
  <si>
    <t>peerj.com</t>
  </si>
  <si>
    <t>scholarhub.ui.ac.id</t>
  </si>
  <si>
    <t>jksus.org</t>
  </si>
  <si>
    <t>isgpb.org</t>
  </si>
  <si>
    <t>Top websites — paywalled_purchase_required</t>
  </si>
  <si>
    <t>publishing.csiro.au</t>
  </si>
  <si>
    <t>nature.com</t>
  </si>
  <si>
    <t>degruyterbrill.com</t>
  </si>
  <si>
    <t>agronomy-journal.org</t>
  </si>
  <si>
    <t>Top websites — not_found</t>
  </si>
  <si>
    <t>funpecrp.com.br</t>
  </si>
  <si>
    <t>reference-global.com</t>
  </si>
  <si>
    <t>pakjas.com.pk</t>
  </si>
  <si>
    <t>Top websites — broken_link</t>
  </si>
  <si>
    <t>file_name</t>
  </si>
  <si>
    <t>file_path</t>
  </si>
  <si>
    <t>rows_raw</t>
  </si>
  <si>
    <t>rows_cleaned</t>
  </si>
  <si>
    <t>columns_raw</t>
  </si>
  <si>
    <t>columns_final</t>
  </si>
  <si>
    <t>status</t>
  </si>
  <si>
    <t>savedrecs_1.xls</t>
  </si>
  <si>
    <t>C:\Users\Luís Pinto Coelho\Desktop\Dissertação\StudyScreening_Meta-Analysis\data\web_of_science\raw_data\savedrecs_1.xls</t>
  </si>
  <si>
    <t>ok</t>
  </si>
  <si>
    <t>savedrecs_2.xls</t>
  </si>
  <si>
    <t>C:\Users\Luís Pinto Coelho\Desktop\Dissertação\StudyScreening_Meta-Analysis\data\web_of_science\raw_data\savedrecs_2.xls</t>
  </si>
  <si>
    <t>savedrecs_3.xls</t>
  </si>
  <si>
    <t>C:\Users\Luís Pinto Coelho\Desktop\Dissertação\StudyScreening_Meta-Analysis\data\web_of_science\raw_data\savedrecs_3.xls</t>
  </si>
  <si>
    <t>suffix</t>
  </si>
  <si>
    <t>size_bytes</t>
  </si>
  <si>
    <t>modified_time_iso</t>
  </si>
  <si>
    <t>sha256</t>
  </si>
  <si>
    <t>.xls</t>
  </si>
  <si>
    <t>2025-11-07T20:00:34</t>
  </si>
  <si>
    <t>7eb144d274468473421e6e50c00bad5c7bfdee340b9a449acb83ba7a1a5b1cc3</t>
  </si>
  <si>
    <t>2025-11-07T20:00:58</t>
  </si>
  <si>
    <t>38d21a0d8d853ac52ece49015ddb184cd9a47805a79dba5d16225e9f73427313</t>
  </si>
  <si>
    <t>2025-11-07T20:01:34</t>
  </si>
  <si>
    <t>9ec980e22522d28fe3398a1d6a968b28613fae7b29042b271d37955b4aca9cab</t>
  </si>
  <si>
    <t>Initial Screening report</t>
  </si>
  <si>
    <t>Resumo geral</t>
  </si>
  <si>
    <t>Total de registos</t>
  </si>
  <si>
    <t>Classificados</t>
  </si>
  <si>
    <t>Por classificar</t>
  </si>
  <si>
    <t>Included (Label = 1)</t>
  </si>
  <si>
    <t>Excluded (Label = 0)</t>
  </si>
  <si>
    <t>Included (%)</t>
  </si>
  <si>
    <t>Excluded (%)</t>
  </si>
  <si>
    <t>Distribuição por critério (excluídos)</t>
  </si>
  <si>
    <t>Critério</t>
  </si>
  <si>
    <t>1 – Estudo empírico</t>
  </si>
  <si>
    <t>2 – Incide sobre trigo</t>
  </si>
  <si>
    <t>3 – Stress térmico</t>
  </si>
  <si>
    <t>4 – Condição de controlo</t>
  </si>
  <si>
    <t>5 – Rendimento ou qualidade do grão</t>
  </si>
  <si>
    <t>Razões de exclusão  — Ordem descdente</t>
  </si>
  <si>
    <t>Reason to Exclude</t>
  </si>
  <si>
    <t>record_id</t>
  </si>
  <si>
    <t>source_record_id</t>
  </si>
  <si>
    <t>master_id</t>
  </si>
  <si>
    <t>source</t>
  </si>
  <si>
    <t>source_priority</t>
  </si>
  <si>
    <t>run_id</t>
  </si>
  <si>
    <t>source_path</t>
  </si>
  <si>
    <t>source_row_index</t>
  </si>
  <si>
    <t>date_imported</t>
  </si>
  <si>
    <t>Authors</t>
  </si>
  <si>
    <t>Publication Year</t>
  </si>
  <si>
    <t>Title</t>
  </si>
  <si>
    <t>Abstract</t>
  </si>
  <si>
    <t>Author Keywords</t>
  </si>
  <si>
    <t>Source Title</t>
  </si>
  <si>
    <t>Volume</t>
  </si>
  <si>
    <t>Issue</t>
  </si>
  <si>
    <t>Begin Page</t>
  </si>
  <si>
    <t>End Page</t>
  </si>
  <si>
    <t>Article Number</t>
  </si>
  <si>
    <t>E-mail Address</t>
  </si>
  <si>
    <t>DOI</t>
  </si>
  <si>
    <t>DOI Link</t>
  </si>
  <si>
    <t>pdf_downloaded</t>
  </si>
  <si>
    <t>pdf_download_status</t>
  </si>
  <si>
    <t>pdf_file_name</t>
  </si>
  <si>
    <t>pdf_source_url</t>
  </si>
  <si>
    <t>pdf_local_path</t>
  </si>
  <si>
    <t>pdf_http_status</t>
  </si>
  <si>
    <t>pdf_checked_at</t>
  </si>
  <si>
    <t>Label</t>
  </si>
  <si>
    <t>Comment</t>
  </si>
  <si>
    <t>WOS_savedrecs_1_r000005</t>
  </si>
  <si>
    <t>WoS</t>
  </si>
  <si>
    <t>2026-02-26_005404</t>
  </si>
  <si>
    <t>2026-02-26</t>
  </si>
  <si>
    <t>Choudhary, M; Yan, GJ; Siddique, KHM; Cowling, WA</t>
  </si>
  <si>
    <t>Heat Stress during Meiosis Has Lasting Impacts on Plant Growth and Reproduction in Wheat (Triticum aestivum L.)</t>
  </si>
  <si>
    <t>Meiosis is the least explored stage for thermotolerance in wheat. We evaluated the impact of 5 d of moderate transient daily heat stress during meiosis in the main stem spike on physiological and grain yield traits in 30 diverse wheat cultivars which vary widely in heat tolerance and sensitivity. We found that a moderate heat stress event during meiosis in the main stem spike had lasting impacts on plant growth and reproduction in heat-sensitive, but not heat-tolerant, wheat cultivars. Heat-tolerant cultivars maintained grain yield, grain number and individual grain weight in the main stem spike and also total plant grain yield and biomass in the heat stress treatment relative to the control. Heat-sensitive cultivars responded to heat stress by producing fewer and smaller grains per spikelet on the main stem, fewer tillers, lower biomass and lower total plant grain yield in the high temperature treatment relative to the control. Heat-sensitive cultivars produced higher flag leaf chlorophyll content in the high temperature treatment relative to the control than heat-tolerant cultivars during the first 3 d of heat treatment. There was small reduction in pollen viability from 98% to 96% following heat stress during meiosis which was unrelated to heat tolerance or sensitivity. Moderate transient heat stress during meiosis did not greatly reduce the production of viable male gametes, but had long-lasting negative impacts on fertilization and subsequent seed production in heat-sensitive cultivars.</t>
  </si>
  <si>
    <t>wheat (Triticum aestivum); heat stress tolerance; meiosis; grain number; grain weight</t>
  </si>
  <si>
    <t>AGRONOMY-BASEL</t>
  </si>
  <si>
    <t>mukesh.choudhary@research.uwa.edu.au; guijun.yan@uwa.edu.au; kadambot.siddique@uwa.edu.au; wallace.cowling@uwa.edu.au</t>
  </si>
  <si>
    <t>10.3390/agronomy12050987</t>
  </si>
  <si>
    <t>https://doi.org/10.3390/agronomy12050987</t>
  </si>
  <si>
    <t>paywalled</t>
  </si>
  <si>
    <t>3__Heat_Stress_during_Meiosis_Has_Lasting_Impacts_on_Plant_Growth_and_Reproduction_in_Wheat_(Triticum_aestivum_L.).pdf</t>
  </si>
  <si>
    <t>https://www.mdpi.com/2073-4395/12/5/987</t>
  </si>
  <si>
    <t>2026-03-15 11:24:28</t>
  </si>
  <si>
    <t>WOS_savedrecs_1_r000011</t>
  </si>
  <si>
    <t>Corrêa, AAP; da Silva, FM; Moresco, ER; Cristeli, DS; Souza, JD; Unêda-Trevisoli, SH</t>
  </si>
  <si>
    <t>Multivariate approach for identifying wheat Triticum aestivum L. tolerant to heat and drought stress</t>
  </si>
  <si>
    <t>Breeding wheat for production in the Brazilian Cerrado region should aim at developing productive genotypes adapted to heat and drought conditions; therefore, this study evaluated the tolerance of wheat cultivars to heat/thermal and drought stress. To meet this objective, 30 wheat cultivars were cultivated in 3 greenhouse environments, namely control, drought, and heat, applying stress from the booting stage to the end of anthesis. The following parameters were evaluated: cycle, plant height, spike number per plant, spike length, spike weight, spikelet number per spike, percentage of fertile spikelets, number of grains per spike, and grain weight per spike. Principal component analysis and cluster analysis were performed by the Ward and K-means methods. Principal component analysis showed that the correlations between the productivity traits and the principal components were more affected by drought than by the control and heat environments. The cluster analyses formed five clusters for the control and heat environments and seven clusters for the drought environment. Grain productivity was highlighted in the heat environment for 'BRS 210', 'BR18 Terena', 'IPR Catuara TM', 'CD 154', 'BR 220', 'MGS Alian &amp; ccedil;a', 'IAC 350', 'IAC Tucunar &amp; eacute;', 'BR 24', 'IAC 5 Maringa', 'UFVT1 Pioneiro', and 'CD 151 4' with a positive relationship in principal component analysis. Considering spikelet number per spike in the drought environment, cultivars 'BRS 208', 'IAC 350', 'Supera', 'BRS 210', 'IPR 85', 'IPR Catuara TM', 'Anahuac 73', 'BR 24', 'IAC 5 Maringa', and 'UFVT1 Pioneiro' were highlighted. In the drought environment, most of the productivity-related traits exhibited components with negative relationships among cultivars and the evaluated traits, confirming their response to the induced stress.</t>
  </si>
  <si>
    <t>Triticum aestivum; thermal stress; water stress; Cerrado; genotype x environment interactions; Python</t>
  </si>
  <si>
    <t>ACTA SCIENTIARUM-AGRONOMY</t>
  </si>
  <si>
    <t>e70982</t>
  </si>
  <si>
    <t>jardel.souza@unesp.br</t>
  </si>
  <si>
    <t>10.4025/actasciagron.v47i1.70982</t>
  </si>
  <si>
    <t>https://doi.org/10.4025/actasciagron.v47i1.70982</t>
  </si>
  <si>
    <t>downloaded</t>
  </si>
  <si>
    <t>6__Multivariate_approach_for_identifying_wheat_Triticum_aestivum_L._tolerant_to_heat_and_drought_stress.pdf</t>
  </si>
  <si>
    <t>https://periodicos.uem.br/ojs/index.php/ActaSciAgron/article/download/70982/751375159540</t>
  </si>
  <si>
    <t>pdf_files/6__Multivariate_approach_for_identifying_wheat_Triticum_aestivum_L._tolerant_to_heat_and_drought_stress.pdf</t>
  </si>
  <si>
    <t>2026-03-15 11:24:33</t>
  </si>
  <si>
    <t>WOS_savedrecs_1_r000012</t>
  </si>
  <si>
    <t>Mahdavi, S; Arzani, A; Maibody, SAMM; Kadivar, M</t>
  </si>
  <si>
    <t>Grain and flour quality of wheat genotypes grown under heat stress</t>
  </si>
  <si>
    <t>Heat stress during the grain-filling period is the main abiotic stress factor limiting grain yield and quality in wheat (Triticum aestivum L.). In this study, 64 wheat genotypes were exposed to heat stress during reproduction caused by delayed sowing in two growing seasons. Grain yield, 1000 grain weight (GW), grain hardness (GH), and grain-quality related traits were investigated. Heat stress caused a significant decrease in GW through reducing starch content (SC) and a non-compensating rise in protein content (PC), and thereby resulted in lower yield. In addition, significant increases in flour water absorption (WA), Zeleny sedimentation volume (ZT), ash content (AC), lipid content (LC), loaf volume (LV), wet gluten content (WG), dry gluten content (DG), gluten index (GI), and amylopectin content (APC) were found following heat stress. In contrast, decreases in grain moisture content (MC) and amylose content (AMC) induced by heat stress were observed. The heat-tolerant genotypes were superior in grain yield, GW, SC, AMC, and MC. While the sensitive genotypes contained higher PC, LV, GI and AMP. A group of wheat genotypes characterized with a higher yield, AMC, GW, and SC as well as lower PC, WA, GH, ZT, and LV; and was found to be the most heat tolerant by principal component analysis. Lighter weight and smaller grains produce a smaller starchy endosperm with lower quality (less amylose) and higher grain protein content in heat stress compared to normal conditions. Heat stress caused by delayed sowing improves some of the baking-quality related traits. (c) 2022 The Authors. Published by Elsevier B.V. on behalf of King Saud University. This is an open access article under the CC BY-NC-ND license (http://creativecommons.org/licenses/by-nc-nd/4.0/).</t>
  </si>
  <si>
    <t>Wheat; Global warming; Flour quality; Thermal stress</t>
  </si>
  <si>
    <t>SAUDI JOURNAL OF BIOLOGICAL SCIENCES</t>
  </si>
  <si>
    <t>soraya.mahdavi@ag.iut.ac.ir; a_arzani@iut.ac.ir; maibody@iut.ac.ir; kadivar@iut.ac.ir</t>
  </si>
  <si>
    <t>10.1016/j.sjbs.2022.103417</t>
  </si>
  <si>
    <t>https://doi.org/10.1016/j.sjbs.2022.103417</t>
  </si>
  <si>
    <t>7__Grain_and_flour_quality_of_wheat_genotypes_grown_under_heat_stress.pdf</t>
  </si>
  <si>
    <t>https://linkinghub.elsevier.com/retrieve/pii/S1319562X22003333</t>
  </si>
  <si>
    <t>2026-03-15 11:24:35</t>
  </si>
  <si>
    <t>WOS_savedrecs_1_r000013</t>
  </si>
  <si>
    <t>Mohanty, N</t>
  </si>
  <si>
    <t>Photosynthetic characteristics and enzymatic antioxidant capacity of flag leaf and the grain yield in two cultivars of Triticum aestivum (L.) exposed to warmer growth conditions</t>
  </si>
  <si>
    <t>Using late sowing practice, the reproductive growth (anthesis and kernel filling) phase of two wheat cultivars, HD1553 and HD2307 was exposed to warmer growth conditions, and the effect on grain yield was examined. The grain weight declined in late-sown plants of both cultivars, but the number of grains per spike decreased drastically in HD1553 plants. In this cultivar exposure to warmer temperature during reproductive phase led to 67% fewer grains per spike. Examination of photosynthetic and enzymatic antioxidant capacity in flag leaves of late-sown plants revealed a marked reduction in chlorophyll and carotenoid pigmentation in addition to a decline in the activity of H2O2 metabolising enzymes in HD1553 cultivar. The photo-oxidative pigment loss due to warmer growth conditions in late-shown HD1553 plants could lead to a reduction in flag leaf photosynthesis and contribute to poor grain yield.</t>
  </si>
  <si>
    <t>wheat cultivars; heat-tolerance of flag leaf functions; H2O2. metabolising enzymes; flag leaf senescence; reproductive growth and grain yield</t>
  </si>
  <si>
    <t>JOURNAL OF PLANT PHYSIOLOGY</t>
  </si>
  <si>
    <t>10.1078/0176-1617-00847</t>
  </si>
  <si>
    <t>https://doi.org/10.1078/0176-1617-00847</t>
  </si>
  <si>
    <t>8__Photosynthetic_characteristics_and_enzymatic_antioxidant_capacity_of_flag_leaf_and_the_grain_yield_in_two_cultivars_of_Triticum_aestivum_(L..pdf</t>
  </si>
  <si>
    <t>https://linkinghub.elsevier.com/retrieve/pii/S017616170470379X</t>
  </si>
  <si>
    <t>2026-03-15 11:24:36</t>
  </si>
  <si>
    <t>WOS_savedrecs_1_r000019</t>
  </si>
  <si>
    <t>Cao, XY; Mondal, S; Cheng, DG; Wang, CG; Liu, AF; Song, JM; Li, HS; Zhao, ZD; Liu, JJ</t>
  </si>
  <si>
    <t>Evaluation of agronomic and physiological traits associated with high temperature stress tolerance in the winter wheat cultivars</t>
  </si>
  <si>
    <t>Post-anthesis high temperature stress is a major concern for the winter wheat producing areas in east China, especially in Shandong province. Fourteen agronomic and physiological traits were studied in 58 Chinese wheat accessions under high-temperature conditions in 2012 and 2013. High temperature stress led to reduction in grain yield and other yield component traits. Significant variations were observed for grain yield per plant (GYPP), grain weight per spike (GWS), thousand kernel weight (TKW), grain number of the main-spike, spikelet number and biological yield per plant. Among the physiological traits measured, chlorophyll content and normalized difference vegetation index showed significant variation under high temperature stress. The results indicate that heat susceptibility index estimated for TKW, GYPP, GWS and flag leaf senescence scale (FLSS) could be used as selection criteria for identifying heat tolerant genotypes for the Shandong province. The results also suggest that FLSS is a good, quick visual indicator of staygreen for field selection for heat tolerance. After harvest, TKW can be measured as final indicator of heat tolerance. The varieties Gaoyou 9415, Hemai 13, Jimai 22, Kexin 9, Shannong 8355, Taishan 23, Yannong 5286 and Zimai 7 were heat tolerant and potential germplasm for heat tolerance breeding in Shandong province and other parts of China. The results could be useful for breeding climate resilient varieties for China or other countries in the world suffering high temperature stresses during grain filling period.</t>
  </si>
  <si>
    <t>Winter bread wheat; High-temperature; Agronomic traits; Physiological traits; Heat tolerance</t>
  </si>
  <si>
    <t>ACTA PHYSIOLOGIAE PLANTARUM</t>
  </si>
  <si>
    <t>cxytvs@163.com; wheat9561@sina.com</t>
  </si>
  <si>
    <t>10.1007/s11738-015-1835-6</t>
  </si>
  <si>
    <t>https://doi.org/10.1007/s11738-015-1835-6</t>
  </si>
  <si>
    <t>11__Evaluation_of_agronomic_and_physiological_traits_associated_with_high_temperature_stress_tolerance_in_the_winter_wheat_cultivars.pdf</t>
  </si>
  <si>
    <t>https://link.springer.com/content/pdf/10.1007/s11738-015-1835-6.pdf</t>
  </si>
  <si>
    <t>pdf_files/11__Evaluation_of_agronomic_and_physiological_traits_associated_with_high_temperature_stress_tolerance_in_the_winter_wheat_cultivars.pdf</t>
  </si>
  <si>
    <t>2026-03-15 11:24:40</t>
  </si>
  <si>
    <t>WOS_savedrecs_1_r000023</t>
  </si>
  <si>
    <t>Mirosavljevic, M; Mikic, S; Spika, AK; Zupunski, V; Zhou, R; Abdelhakim, L; Ottosen, CO</t>
  </si>
  <si>
    <t>The effect of heat stress on some main spike traits in 12 wheat cultivars at anthesis and mid-grain filling stage</t>
  </si>
  <si>
    <t>High temperature decreases winter wheat grain yield by reducing the grain number and grain weight. The effect of heat stress on spike grain distribution and weight of individual grains within spike and spikelets was less studied. Our aim is to identify influence of high temperatures during different phenological stages on spike grain distribution and weight and to explore genotypic variation of the studied wheat cultivars. Within this study, controlled experiment was conducted with 12 different winter wheat cultivars under heat stress at anthesis and mid-grain filling stage. The results showed that spike grain weight, thousand-grain weight and grain number per spike decreased moderately in treatments with individual heat stress at anthesis and mid-grain filling period, respectively, which decreased severely in the multiple heat stressed plants at both stages compared with the control treatment. Heat stress decreased number of spikelets with grains. Grain weight at the G1, G2 and G3 positions had positive relationship with spike grain weight. Among the studied Serbian wheat cultivars Suboticanka and Renesansa were identified as the most heat tolerant and sensitive, respectively. Heat tolerance of the studied cultivars should be based on the cultivar capacity to retain higher grain weight, and to maintain production of distal spikelet grains.</t>
  </si>
  <si>
    <t>cereal; drought; extreme heat; flowering; global warming; Triticum aestivum L.</t>
  </si>
  <si>
    <t>PLANT SOIL AND ENVIRONMENT</t>
  </si>
  <si>
    <t>milan.mirosavljevic@nsseme.com</t>
  </si>
  <si>
    <t>10.17221/457/2020-pse</t>
  </si>
  <si>
    <t>https://doi.org/10.17221/457/2020-pse</t>
  </si>
  <si>
    <t>13__The_effect_of_heat_stress_on_some_main_spike_traits_in_12_wheat_cultivars_at_anthesis_and_mid-grain_filling_stage.pdf</t>
  </si>
  <si>
    <t>http://pse.agriculturejournals.cz/pdfs/pse/2021/02/02.pdf</t>
  </si>
  <si>
    <t>pdf_files/13__The_effect_of_heat_stress_on_some_main_spike_traits_in_12_wheat_cultivars_at_anthesis_and_mid-grain_filling_stage.pdf</t>
  </si>
  <si>
    <t>2026-03-15 11:24:43</t>
  </si>
  <si>
    <t>WOS_savedrecs_1_r000026</t>
  </si>
  <si>
    <t>Vedi, A; Raghuvanshi, D; Tripathi, A; Pandey, GC</t>
  </si>
  <si>
    <t>Characterization of Traits Associated with Grain Yield Under Terminal Heat Stress in Bread Wheat (Triticum aestivum L.) on the Basis of Heat Susceptibility Index</t>
  </si>
  <si>
    <t>High temperature affects various morpho-physiological and agronomical traits in wheat crops. High-temperature stress can cause poor seed growth, reduction in grain filling duration and grain number, root growth and yield reduction. For the identification of heat tolerant genotype, fifteen wheat cultivars were evaluated under timely and late sown conditions based on grain yield in 2018-2019 crop seasons by precise phenotyping approach for this study. Heat susceptibility index (HSI) value recorded for grain filling duration and canopy temperature ranged from 0.57 to 1.35 with a mean value of 1.00 and 0.58-1.29 with a mean value of 1.005, respectively. Grain no./spike and grain weight/spike HSI values ranged from 0.28 to 1.60 (mean value 1.004) and 0.81-1.21 (mean value 0.99), respectively, with thousand-grain weight values ranging from 0.64 to 1.18 (mean value 0.98). Two (WH730 and HUW468) genotypes showed tolerance to heat in all traits, and five genotypes (K7903, RAJ4079, Hindi62, PBW723 and HD3086) showed tolerance in either one trait or none depicting them as sensitive to high temperature.</t>
  </si>
  <si>
    <t>Heat stress; Heat susceptibility index; Grain yield; Wheat</t>
  </si>
  <si>
    <t>NATIONAL ACADEMY SCIENCE LETTERS-INDIA</t>
  </si>
  <si>
    <t>aarushivedi@gmail.com</t>
  </si>
  <si>
    <t>10.1007/s40009-023-01331-x</t>
  </si>
  <si>
    <t>https://doi.org/10.1007/s40009-023-01331-x</t>
  </si>
  <si>
    <t>15__Characterization_of_Traits_Associated_with_Grain_Yield_Under_Terminal_Heat_Stress_in_Bread_Wheat_(Triticum_aestivum_L.)_on_the_Basis_of_Heat.pdf</t>
  </si>
  <si>
    <t>https://link.springer.com/content/pdf/10.1007/s40009-023-01331-x.pdf</t>
  </si>
  <si>
    <t>pdf_files/15__Characterization_of_Traits_Associated_with_Grain_Yield_Under_Terminal_Heat_Stress_in_Bread_Wheat_(Triticum_aestivum_L.)_on_the_Basis_of_Heat.pdf</t>
  </si>
  <si>
    <t>2026-03-15 11:24:46</t>
  </si>
  <si>
    <t>WOS_savedrecs_1_r000028</t>
  </si>
  <si>
    <t>SHPILER, L; BLUM, A</t>
  </si>
  <si>
    <t>HEAT TOLERANCE FOR YIELD AND ITS COMPONENTS IN DIFFERENT WHEAT CULTIVARS</t>
  </si>
  <si>
    <t>Twenty one diverse, standard and experimental cultivars of common spring wheat (Triticum aestivum L.) were tested for the effect of heat stress on phenology, yield and its components by growing the materials for 2 years under full irrigation during the hot summer (offseason), and the cool winter (normal) conditions. Heat tolerance was estimated for each variable by the 'heat susceptibility index' (S) which scales the reduction in cultivar performance from cool to hot conditions relative to the respective mean reduction over all cultivars. Genotypes differed significantly in S for yield and its components. The ranking of cultivars in S over the 2 years was consistent for yield, kernels per spike and kernel weight, but not for spike number. Of the three yield components, the greatest genotypic variation in S was expressed for kernels per spike. However, S for yield could not be simply attributed to S in a unique component across all cultivars. On the other hand, a general linear model regression of summer yield on its components revealed that the most important yield component affecting yield variation among cultivars under heat stress was kernel number per spike. Kernel number per spike was positively associated across cultivars with longer duration and greater stability of thermal time requirement from emergence to 'double ridge'. It is therefore concluded that kernel number per spike under heat stress is a reasonable estimate of heat tolerance in yield of wheat and that this tolerance is operative already during the first 2 to 3 weeks of growth.</t>
  </si>
  <si>
    <t>TRITICUM-AESTIVUM; WHEAT; HEAT TOLERANCE; PHENOLOGY; YIELD COMPONENTS; SELECTION</t>
  </si>
  <si>
    <t>EUPHYTICA</t>
  </si>
  <si>
    <t>10.1007/bf00039727</t>
  </si>
  <si>
    <t>https://doi.org/10.1007/bf00039727</t>
  </si>
  <si>
    <t>17__HEAT_TOLERANCE_FOR_YIELD_AND_ITS_COMPONENTS_IN_DIFFERENT_WHEAT_CULTIVARS.pdf</t>
  </si>
  <si>
    <t>https://link.springer.com/content/pdf/10.1007/BF00039727.pdf</t>
  </si>
  <si>
    <t>pdf_files/17__HEAT_TOLERANCE_FOR_YIELD_AND_ITS_COMPONENTS_IN_DIFFERENT_WHEAT_CULTIVARS.pdf</t>
  </si>
  <si>
    <t>2026-03-15 11:24:48</t>
  </si>
  <si>
    <t>WOS_savedrecs_1_r000029</t>
  </si>
  <si>
    <t>Fu, JM; Bowden, RL; Jagadish, SVK; Prasad, PVV</t>
  </si>
  <si>
    <t>Genetic variation for terminal heat stress tolerance in winter wheat</t>
  </si>
  <si>
    <t>In many regions worldwide wheat (Triticum aestivum L.) plants experience terminal high temperature stress during the grain filling stage, which is a leading cause for single seed weight decrease and consequently for grain yield reduction. An approach to mitigate high temperature damage is to develop tolerant cultivars using the conventional breeding approach which involves identifying tolerant lines and then incorporating the tolerant traits in commercial varieties. In this study, we evaluated the terminal heat stress tolerance of 304 diverse elite winter wheat lines from wheat breeding programs in the US, Australia, and Serbia in controlled environmental conditions. Chlorophyll content and yield traits were measured and calculated as the percentage of non-stress control. The results showed that there was significant genetic variation for chlorophyll retention and seed weight under heat stress conditions. The positive correlation between the percent of chlorophyll content and the percent of single seed weight was significant. Two possible mechanisms of heat tolerance during grain filling were proposed. One represented by wheat line OK05723W might be mainly through the current photosynthesis since the high percentage of single seed weight was accompanied with high percentages of chlorophyll content and high shoot dry weight, and the other represented by wheat Line TX04M410164 might be mainly through the relocation of reserves since the high percentage of single seed weight was accompanied with low percentages of chlorophyll content and low shoot dry weight under heat stress. The tolerant genotypes identified in this study should be useful for breeding programs after further validation.</t>
  </si>
  <si>
    <t>heat stress; wheat; chlorophyll; yield components; controlled environment</t>
  </si>
  <si>
    <t>FRONTIERS IN PLANT SCIENCE</t>
  </si>
  <si>
    <t>jianming@ksu.edu</t>
  </si>
  <si>
    <t>10.3389/fpls.2023.1132108</t>
  </si>
  <si>
    <t>https://doi.org/10.3389/fpls.2023.1132108</t>
  </si>
  <si>
    <t>18__Genetic_variation_for_terminal_heat_stress_tolerance_in_winter_wheat.pdf</t>
  </si>
  <si>
    <t>https://public-pages-files-2025.frontiersin.org/journals/plant-science/articles/10.3389/fpls.2023.1132108/pdf</t>
  </si>
  <si>
    <t>pdf_files/18__Genetic_variation_for_terminal_heat_stress_tolerance_in_winter_wheat.pdf</t>
  </si>
  <si>
    <t>2026-03-15 11:24:52</t>
  </si>
  <si>
    <t>WOS_savedrecs_1_r000030</t>
  </si>
  <si>
    <t>Sharma, RC; Tiwary, AK; Ortiz-Ferrara, G</t>
  </si>
  <si>
    <t>Reduction in kernel weight as a potential indirect selection criterion for wheat grain yield under terminal heat stress</t>
  </si>
  <si>
    <t>Heat is an important abiotic stress during wheat (Triticum aestivum L.) grain-filling in South Asia. A study was undertaken to determine effectiveness of selection for reduction in 1000-kernel weight (TKWR) under heat stress to increase grain yield. Selection was made for low and high TKWR and selected progenies were evaluated in timely and late seeded trials at two locations in Nepal in 2003. One thousand kernel weight (TKW), biomass yield, grain yield, harvest index (HI), grain-filling duration (GFD) and area under spot blotch progress curve per day (AUDPC/day) were examined. The low and high TKWR groups did not differ significantly for TKW, biomass yield, grain yield, HI, days to heading, GFD and AUDPC/day under timely seeding. However, low TKWR lines showed higher TKW, biomass yield, grain yield, HI, and GFD and lower AUDPC/day than the lines with high TKWR under late seeding. Realized heritability estimates for TKWR ranged from 0.68 to 0.85. The findings show that selection for low TKWR could be used as an indirect selection criterion to identify high grain yielding lines under terminal heat stress.</t>
  </si>
  <si>
    <t>grain yield; heat stress; heritability; kernel weight; seeding date; selection; Triticum aestivum; wheat</t>
  </si>
  <si>
    <t>PLANT BREEDING</t>
  </si>
  <si>
    <t>rsharma@ecomail.com.np</t>
  </si>
  <si>
    <t>10.1111/j.1439-0523.2007.01460.x</t>
  </si>
  <si>
    <t>https://doi.org/10.1111/j.1439-0523.2007.01460.x</t>
  </si>
  <si>
    <t>19__Reduction_in_kernel_weight_as_a_potential_indirect_selection_criterion_for_wheat_grain_yield_under_terminal_heat_stress.pdf</t>
  </si>
  <si>
    <t>https://onlinelibrary.wiley.com/doi/10.1111/j.1439-0523.2007.01460.x</t>
  </si>
  <si>
    <t>2026-03-15 11:24:53</t>
  </si>
  <si>
    <t>WOS_savedrecs_1_r000035</t>
  </si>
  <si>
    <t>Mahdavi, S; Arzani, A; Maibody, SAMM; Mehrabi, AA</t>
  </si>
  <si>
    <t>Photosynthetic and yield performance of wheat (Triticum aestivum L.) under sowing in hot environment</t>
  </si>
  <si>
    <t>Heat stress during the post-flowering and grain development stages is a key abiotic stress influencing grain yield in wheat (Triticum aestivum L.). In this study, 64 wheat genotypes, in their terminal growth stage, were subjected to two field temperatures caused by delayed sowing in two consecutive growing seasons. Results of photosynthetic gas exchange, chlorophyll fluorescence, yield attributes, and grain yield investigations were subjected to combined analysis of variance, which revealed significant differences in the 1000 grain weight (GW), grain filling duration (GFD), grain yield, gas exchange parameters, and maximum quantum efficiency PSII photochemistry (Fv/Fm) among the genotypes (G) between the normal and heat stress conditions (E) and G x E interactions. Heat stress accelerated reproductive phases and shortened GFD leading to lower GW and grain yield. Exposure to heat stress resulted in significant decreases in net CO2 assimilation rate (P-N), stomatal conductance (gs), transpiration rate (E), iWUE, WUE, Fv/Fm ratio, and yield, while it increased sub-stomatal CO2 concentration (C-i). Moreover, grain yield was found to be strongly correlated with C-i, Fv/Fm, and P-N. Path coefficient analysis and stepwise multiple regression revealed that greater improvements will be achieved in C-i and Fv/Fm by increasing yield and P-N performance when wheat is bred for tolerance to heat stress than those achieved by breeders under normal growing conditions.</t>
  </si>
  <si>
    <t>Global warming; Thermal stress; Photosynthesis; Chlorophyll fluorescent; Common wheat</t>
  </si>
  <si>
    <t>a_arzani@iut.ac.ir</t>
  </si>
  <si>
    <t>10.1007/s11738-021-03278-2</t>
  </si>
  <si>
    <t>https://doi.org/10.1007/s11738-021-03278-2</t>
  </si>
  <si>
    <t>23__Photosynthetic_and_yield_performance_of_wheat_(Triticum_aestivum_L.)_under_sowing_in_hot_environment.pdf</t>
  </si>
  <si>
    <t>https://link.springer.com/content/pdf/10.1007/s11738-021-03278-2.pdf</t>
  </si>
  <si>
    <t>pdf_files/23__Photosynthetic_and_yield_performance_of_wheat_(Triticum_aestivum_L.)_under_sowing_in_hot_environment.pdf</t>
  </si>
  <si>
    <t>2026-03-15 11:24:56</t>
  </si>
  <si>
    <t>WOS_savedrecs_1_r000036</t>
  </si>
  <si>
    <t>Schmidt, J; Tricker, PJ; Eckermann, P; Kalambettu, P; Garcia, M; Fleury, D</t>
  </si>
  <si>
    <t>Novel Alleles for Combined Drought and Heat Stress Tolerance in Wheat</t>
  </si>
  <si>
    <t>Drought and heat waves commonly co-occur in many wheat-growing regions causing significant crop losses. The identification of stress associated quantitative trait loci, particularly those for yield, is problematic due to their association with plant phenology and the high genetic x environment interaction. Here we studied a panel of 315 diverse, spring type accessions of bread wheat (Triticum aestivum) in pots in a semi-controlled environment under combined drought and heat stress over 2 years. Importantly, we treated individual plants according to their flowering time. We found 134 out of the 145 identified loci for grain weight that were not associated with either plant phenology or plant height. The majority of loci uncovered here were novel, with favorable alleles widespread in Asian and African landraces providing opportunities for their incorporation into modern varieties through breeding. Using residual heterozygosity in lines from a nested association mapping population, we were able to rapidly develop near-isogenic lines for important target loci. One target locus on chromosome 6A contributed to higher grain weight, harvest index, thousand kernel weight, and grain number under drought and heat stress in field conditions consistent with allelic effects demonstrated in the genome-wide association study.</t>
  </si>
  <si>
    <t>genome-wide association; quantitative trait loci; near-isogenic lines; Triticum; abiotic; genetic diversity</t>
  </si>
  <si>
    <t>melissa.garcia@adelaida.edu.au</t>
  </si>
  <si>
    <t>10.3389/fpls.2019.01800</t>
  </si>
  <si>
    <t>https://doi.org/10.3389/fpls.2019.01800</t>
  </si>
  <si>
    <t>24__Novel_Alleles_for_Combined_Drought_and_Heat_Stress_Tolerance_in_Wheat.pdf</t>
  </si>
  <si>
    <t>https://public-pages-files-2025.frontiersin.org/journals/plant-science/articles/10.3389/fpls.2019.01800/pdf</t>
  </si>
  <si>
    <t>pdf_files/24__Novel_Alleles_for_Combined_Drought_and_Heat_Stress_Tolerance_in_Wheat.pdf</t>
  </si>
  <si>
    <t>2026-03-15 11:24:59</t>
  </si>
  <si>
    <t>WOS_savedrecs_1_r000039</t>
  </si>
  <si>
    <t>Tahir, ISA; Nakata, N; Ali, AM; Mustafa, HM; Saad, ASI; Takata, K; Ishikawa, N; Abdalla, OS</t>
  </si>
  <si>
    <t>Genotypic and temperature effects on wheat grain yield and quality in a hot irrigated environment</t>
  </si>
  <si>
    <t>High temperature influences both grain yield and end-use quality of wheat. The objectives of this study were to evaluate the performance of selected wheat genotypes under heat stress and to examine the effects of high temperatures during grain filling on grain yield and end-use quality parameters. Fifteen bread wheat genotypes in 2000/2001 and 18 eenotypes in 2002/2003 were evaluated under the optimum and late-sowing conditions of the irrigated hot environment of the Gezira Research Farm, Wad Medam, Sudan. The genotypes comprised released varieties and elite lines from the Sudanese wheat improvement programme. Data collected included grain yield, grain weight and grain end-use quality including protein content, protein composition, SDS sedimentation values (SDSS) and gluten strength as determined by mixograph analyses. High temperatures significantly decreased grain yield by decreasing grain weight. Although genotypes exhibited variation in magnitude of response, results indicated that high temperature during grain filling increased both soluble and insoluble protein contents, SDSS, mixograph peak height (MPH) and the descending slope at 2 min past peak (MDS). In contrast, mixograph peak time (MPT) and the curve width at 2 min past peak (MCW) were significantly decreased. Flour protein correlated positively with SDSS, MPH and MDS and negatively with MCW. MPT correlated negatively with MDS and positively with MCW. Results indicate that high temperature increased both soluble and insoluble protein contents, SDSS and MPH, and hence the gluten strength, but decreased flour mixing time and tolerance and hence the dough elasticity. Variation observed among genotypes suggests that grain end-use quality could be improved under high temperature conditions utilizing the available variability; however, it might require evaluation under various growing conditions.</t>
  </si>
  <si>
    <t>Triticum aestivum; high temperature; grain quality; late sowing; mixograph parameters</t>
  </si>
  <si>
    <t>izzatahir@yahoo.com</t>
  </si>
  <si>
    <t>10.1111/j.1439-0523.2006.01236.x</t>
  </si>
  <si>
    <t>https://doi.org/10.1111/j.1439-0523.2006.01236.x</t>
  </si>
  <si>
    <t>26__Genotypic_and_temperature_effects_on_wheat_grain_yield_and_quality_in_a_hot_irrigated_environment.pdf</t>
  </si>
  <si>
    <t>https://onlinelibrary.wiley.com/doi/10.1111/j.1439-0523.2006.01236.x</t>
  </si>
  <si>
    <t>2026-03-15 11:25:00</t>
  </si>
  <si>
    <t>WOS_savedrecs_1_r000040</t>
  </si>
  <si>
    <t>Narayanan, S; Prasad, PVV; Fritz, AK; Boyle, DL; Gill, BS</t>
  </si>
  <si>
    <t>Impact of High Night-Time and High Daytime Temperature Stress on Winter Wheat</t>
  </si>
  <si>
    <t>High temperature is a major environmental factor that limits wheat (Triticum aestivum L.) productivity. Climate models predict greater increases in night-time temperature than in daytime temperature. The objective of this research was to compare the effects of high daytime and high night-time temperatures during anthesis on physiological (chlorophyll fluorescence, chlorophyll concentration, leaf level photosynthesis, and membrane damage), biochemical (reactive oxygen species (ROS) concentration and antioxidant capacity in leaves), growth and yield traits of wheat genotypes. Winter wheat genotypes (Ventnor and Karl 92) were grown at optimum temperatures (25/15 degrees C, maximum/minimum) until the onset of anthesis. Thereafter, plants were exposed to high night-time (HN, 25/24 degrees C), high daytime (HD, 35/15 degrees C), high daytime and night-time (HDN, 35/24 degrees C) or optimum temperatures for 7days. Compared with optimum temperature, HN, HD and HDN increased ROS concentration and membrane damage and decreased antioxidant capacity, photochemical efficiency, leaf level photosynthesis, seed set, grain number and grain yield per spike. Impact of HN and HD was similar on all traits. Greater impact on seed set, grain number and grain yield per spike was observed at HDN compared with HN and HD. These results suggest that HN and HD during anthesis cause damage of a similar magnitude to winter wheat.</t>
  </si>
  <si>
    <t>grain yield; high daytime and night-time temperature; high daytime temperature; high night-time temperature; photosynthesis; wheat</t>
  </si>
  <si>
    <t>JOURNAL OF AGRONOMY AND CROP SCIENCE</t>
  </si>
  <si>
    <t>vara@ksu.edu</t>
  </si>
  <si>
    <t>10.1111/jac.12101</t>
  </si>
  <si>
    <t>https://doi.org/10.1111/jac.12101</t>
  </si>
  <si>
    <t>27__Impact_of_High_Night-Time_and_High_Daytime_Temperature_Stress_on_Winter_Wheat.pdf</t>
  </si>
  <si>
    <t>https://onlinelibrary.wiley.com/doi/10.1111/jac.12101</t>
  </si>
  <si>
    <t>2026-03-15 11:25:02</t>
  </si>
  <si>
    <t>WOS_savedrecs_1_r000043</t>
  </si>
  <si>
    <t>Zhang, XX; Högy, P; Wu, XN; Schmid, I; Wang, XL; Schulze, WX; Jiang, D; Fangmeier, A</t>
  </si>
  <si>
    <t>Physiological and Proteomic Evidence for the Interactive Effects of Post-Anthesis Heat Stress and Elevated CO2 on Wheat</t>
  </si>
  <si>
    <t>Elevated CO2 promotes leaf photosynthesis and improves crop grain yield. However, as a major anthropogenic greenhouse gas, CO2 contributes to more frequent and severe heat stress, which threatens crop productivity. The combined effects of elevated CO2 and heat stress are complex, and the underlying mechanisms are poorly understood. In the present study, the effects of elevated CO2 and high-temperature on foliar physiological traits and the proteome of spring wheat grown under two CO2 concentrations (380 and 550 mu mol mol(-1)) and two temperature conditions (ambient and post-anthesis heat stress) are examined. Elevated CO2 increases leaf photosynthetic traits, biomass, and grain yield, while heat stress depresses photosynthesis and yield. Temperature-induced impacts on chlorophyll content and grain yield are not significantly different under the two CO2 concentrations. Analysis of the leaf proteome reveals that proteins involved in photosynthesis as well as antioxidant and protein synthesis pathways are significantly downregulated-due to the combination of elevated CO2 and heat stress. Correspondingly, plants treated with elevated CO2 and heat stress exhibit decreased green leaf area, photosynthetic rate, antioxidant enzyme activities, and 1000-kernel weight. The present study demonstrates that future post-anthesis heat episodes will diminish the positive effects of elevated CO2 and negatively impact wheat production.</t>
  </si>
  <si>
    <t>elevated CO2; grain yield; heat stress; proteomics; wheat (Triticum aestivum L.)</t>
  </si>
  <si>
    <t>PROTEOMICS</t>
  </si>
  <si>
    <t>Petra.Hoegy@uni-hohenheim.de; jiangd@njau.edu.cn</t>
  </si>
  <si>
    <t>10.1002/pmic.201800262</t>
  </si>
  <si>
    <t>https://doi.org/10.1002/pmic.201800262</t>
  </si>
  <si>
    <t>29__Physiological_and_Proteomic_Evidence_for_the_Interactive_Effects_of_Post-Anthesis_Heat_Stress_and_Elevated_CO2_on_Wheat.pdf</t>
  </si>
  <si>
    <t>https://analyticalsciencejournals.onlinelibrary.wiley.com/doi/10.1002/pmic.201800262</t>
  </si>
  <si>
    <t>2026-03-15 11:25:03</t>
  </si>
  <si>
    <t>WOS_savedrecs_1_r000045</t>
  </si>
  <si>
    <t>Jagadeesha, YK; Navathe, S; Krishnappa, G; Ambati, D; Baviskar, V; Biradar, S; Magar, N; Mishra, CN; Mamrutha, HM; Govindan, V; Singh, GP; Singh, G</t>
  </si>
  <si>
    <t>Multi-Environment Analysis of Nutritional and Grain Quality Traits in Relation to Grain Yield Under Drought and Terminal Heat Stress in Bread Wheat and Durum Wheat</t>
  </si>
  <si>
    <t>Heat and drought are two important constraints to global wheat productivity; understanding the genotypic responses for quality parameters under harsh production conditions (drought and heat) is very important for developing nutrient-dense wheat varieties. A set of 15 modern bread wheat (Triticum aestivum L. subsp. aestivum) and durum wheat (Triticum turgidum subsp. durum) cultivars were tested in nine environments, including three different production conditions (normal, heat and drought) during 2020-21. Genotype stability performance for yield, nutrition and quality parameters is assessed using multienvironment trials through AMMI and GGE Biplot analysis. We discovered intriguing stress dynamics in grain zinc content (Zn) and grain iron content (Fe). Under heat stress, zinc concentration increases but decreases under drought stress, while iron does the opposite. Selecting zinc, starch and kernel weight under terminal heat stress can boost yield. Protein content and yield are inversely related, making it difficult for breeders to optimise both traits. G x E interactions and stability indices across all environments have found genotypes with high-yielding stable genotypes, G12 (MP1358) (42.09 ppm) and G5 (HI1544) (42.41 ppm) have high Fe content. G12 (MP1358) (14.98%) ranked highest in protein concentration. Meanwhile, for Zn content, G11 (MACS 4058) (45.23 ppm) and G15 (WH730) (42.44 ppm) were top performers across environments. G7 (HI 1636) and G12 (MP1358) stand out as a win-win genotype for their high potential and stability in yield, protein, Zn and Fe content. Our study shows the complex relationships and possible suggestions for targeted breeding programmes under heat and drought stress conditions to improve wheat grain quality and micronutrient profiles without yield loss.</t>
  </si>
  <si>
    <t>drought; grain quality; heat; nutritional security</t>
  </si>
  <si>
    <t>e12763</t>
  </si>
  <si>
    <t>yashavanthak@aripune.org; sudhir.agro123@gmail.com</t>
  </si>
  <si>
    <t>10.1111/jac.12763</t>
  </si>
  <si>
    <t>https://doi.org/10.1111/jac.12763</t>
  </si>
  <si>
    <t>31__Multi-Environment_Analysis_of_Nutritional_and_Grain_Quality_Traits_in_Relation_to_Grain_Yield_Under_Drought_and_Terminal_Heat_Stress_in_Brea.pdf</t>
  </si>
  <si>
    <t>https://onlinelibrary.wiley.com/doi/10.1111/jac.12763</t>
  </si>
  <si>
    <t>2026-03-15 11:25:05</t>
  </si>
  <si>
    <t>WOS_savedrecs_1_r000047</t>
  </si>
  <si>
    <t>Juraev, DT; Amanov, OA; Dilmurodov, SD; Meyliev, AX; Boysunov; Buronov, A; Aminova, DX; Turaeva, SM</t>
  </si>
  <si>
    <t>BREAD WHEAT RESPONSE TO HEAT STRESS CONDITIONS FOR PRODUCTIVITY IN THE SOUTHERN REGIONS OF UZBEKISTAN</t>
  </si>
  <si>
    <t>Climate change and enhanced air temperatures adversely affect the wheat's (Triticum aestivum L.) morphological, physiological, biochemical, and molecular properties and grain yield. Therefore, developing high-yielding and resistant bread wheat cultivars to abiotic factors is vital, along with their primary source under varied environmental conditions. In the presented study, monitoring the influence of high temperatures (30 degrees &amp; Scy; and above) continuously during the grain maturation period, especially in grain filling, on grain quality and productivity has undergone thorough research in the southern parts of Uzbekistan. These Southern regions mainly grow winter bread wheat cultivars. In determining the heat resistance of winter wheat cultivars typically planted in the Republic and selecting the best ones, the experiments and observations materialized with optimum and late-sowing conditions. The study determined the temperature during the growth period and daily temperatures during the grain-filling period. The research was able to evaluate the influence of air temperatures on 1000-grain weight, grain nature, and protein and gluten content and compare the results under optimum and late periods.</t>
  </si>
  <si>
    <t>Bread wheat (T. aestivum L.); cultivars; climate change; high temperature; heat resistance; growth phases; grain-filling period; grain yield and quality</t>
  </si>
  <si>
    <t>SABRAO JOURNAL OF BREEDING AND GENETICS</t>
  </si>
  <si>
    <t>jurayevdiyor9@gmail.com; di.yor@mail.ru; s.dilmurodov@mail.ru; akmal_8417@mail.ru; nurzod.boysunov@mail.ru; buronova_1985@mail.ru; dildoraminova8@gmail.com; saidaicps@gmail.com</t>
  </si>
  <si>
    <t>10.54910/sabrao2024.56.5.8</t>
  </si>
  <si>
    <t>https://doi.org/10.54910/sabrao2024.56.5.8</t>
  </si>
  <si>
    <t>33__BREAD_WHEAT_RESPONSE_TO_HEAT_STRESS_CONDITIONS_FOR_PRODUCTIVITY_IN_THE_SOUTHERN_REGIONS_OF_UZBEKISTAN.pdf</t>
  </si>
  <si>
    <t>https://sabraojournal.org/wp-content/uploads/2024/10/SABRAO-J-Breed-Genet-56-5-1834-1844-MS24-44.pdf</t>
  </si>
  <si>
    <t>pdf_files/33__BREAD_WHEAT_RESPONSE_TO_HEAT_STRESS_CONDITIONS_FOR_PRODUCTIVITY_IN_THE_SOUTHERN_REGIONS_OF_UZBEKISTAN.pdf</t>
  </si>
  <si>
    <t>2026-03-15 11:25:09</t>
  </si>
  <si>
    <t>WOS_savedrecs_1_r000051</t>
  </si>
  <si>
    <t>Nandini, GA; Chitranshi, A; Gampa, M; Goswami, S; Dalal, M; Kumar, S; Tyagi, A; Kumar, RR</t>
  </si>
  <si>
    <t>Unraveling the effect of drought and heat stresses on grain quality of wheat ( Triticum aestivum )</t>
  </si>
  <si>
    <t>Drought stress (DS) and heat stress (HS) have adverse effects on wheat ( Triticum aestivum L.) growth, serving as the primary constraints that significantly limit grain yield. Present study was carried out during 2020-21 and 2021-22 at the research farm of ICAR-Indian Agricultural Research Institute, New Delhi to evaluate the effects of drought and heat stress on grain quality parameters of 4 contrasting wheat genotypes. Several physiological and biochemical parameters were analyzed in wheat cv. C306 (thermotolerant), HD3271 (thermosusceptible), H11500 (drought tolerant) and HD3226 (drought susceptible) under DS and HS. Our study found that disintegration of chlorophyll pigments was higher in wheat cv. HD3226 (43%) under combined stress. Grain weight per spike was reduced by 30% in C306 and 47.3% in HD 3271 under combined drought and heat stress treatment. All cultivars showed reduction in starch, amylose, amylopectin, AGPase and Soluble starch synthase activity under DS and HS. Additionally, a significant increase in total soluble protein and free amino acid content were observed in all genotypes under combined stress. Chlorophyll content and grain weight per spike were positively correlated with the starch, amylose, amylopectin, soluble starch synthase and AGPase activity, while negatively related to the total soluble protein and free amino acid content. The tolerant genotypes maintained higher chlorophyll content, grain weight per spike, starch, amylose, amylopectin, soluble starch synthase and AGPase activity could be used for breeding, for the adaptation to drought and heat under climate change.</t>
  </si>
  <si>
    <t>Combined stress; Drought stress; Heat stress; Starch; Starch synthase; Wheat</t>
  </si>
  <si>
    <t>INDIAN JOURNAL OF AGRICULTURAL SCIENCES</t>
  </si>
  <si>
    <t>ranjeetranjaniari@gmail.com</t>
  </si>
  <si>
    <t>10.56093/ijas.v94i5.142783</t>
  </si>
  <si>
    <t>https://doi.org/10.56093/ijas.v94i5.142783</t>
  </si>
  <si>
    <t>37__Unraveling_the_effect_of_drought_and_heat_stresses_on_grain_quality_of_wheat_(_Triticum_aestivum_).pdf</t>
  </si>
  <si>
    <t>http://epubs.icar.org.in/index.php/IJAgS/article/download/142783/54524</t>
  </si>
  <si>
    <t>pdf_files/37__Unraveling_the_effect_of_drought_and_heat_stresses_on_grain_quality_of_wheat_(_Triticum_aestivum_).pdf</t>
  </si>
  <si>
    <t>2026-03-15 11:25:17</t>
  </si>
  <si>
    <t>WOS_savedrecs_1_r000058</t>
  </si>
  <si>
    <t>Lekhana, MV; Meena, RK; Anirudh, TV; Barman, M; Kumar, A; Reddy, MSS; Sharma, AK; Bahuguna, RN; Singh, SK</t>
  </si>
  <si>
    <t>Effect of terminal heat stress on stay-green and senescence process could explain genetic variation in grain yield and nutritional profile in wheat (Triticum aestivum L.)</t>
  </si>
  <si>
    <t>Wheat is a staple food crop for the majority of the world's population. Heat stress affects reproductive development, seed-set and seed weight, eventually reducing yield and total biomass in wheat. Stay-green contributes to seed weight by allowing more assimilate partitioning to grain. Conversely, senescence is essential for the recycling of nutrients to developing grain. We have studied a set of 26 high-yielding wheat genotypes to study the effect of terminal heat stress on the stay-green and senescence process to explain genetic variation and trade-off associated between grain yield and grain nutrients under field conditions. Our results revealed that heat stress accelerated the senescence process and significantly reduced average grain filling duration by 8 days. The negative effect of heat stress on spikelet fertility and seed weight resulted in reduced grain yield (25%). On the contrary, a positive influence of heat was observed on grain protein (6-21%), grain minerals, and reduced C:N ratio. Interestingly, genotype (HTWYT42) with a longer stay-green period, showed higher yield under heat stress, whereas genotype (HTWYT43) showed early onset but a slower pace of senescence accumulating more grain protein, minerals and lower C:N ratio under heat stress. This study demonstrates a strong trade-off between grain yield and nutrition. However, maintaining an optimum balance between stay-green and a slower rate of senescence could be crucial to minimizing this trade-off, and achieving both higher yield and improve grain nutrition. Furthermore, understanding the mechanisms underlying slower senescence in source tissues could be essential for developing wheat genotypes with enhanced grain nutrient content.</t>
  </si>
  <si>
    <t>Heat stress; Grain yield; Grain quality; Senescence; Stay-green; Wheat</t>
  </si>
  <si>
    <t>PLANT GROWTH REGULATION</t>
  </si>
  <si>
    <t>r.bahuguna15@gmail.com; satish.singh@rpcau.ac.in</t>
  </si>
  <si>
    <t>10.1007/s10725-025-01345-z</t>
  </si>
  <si>
    <t>https://doi.org/10.1007/s10725-025-01345-z</t>
  </si>
  <si>
    <t>43__Effect_of_terminal_heat_stress_on_stay-green_and_senescence_process_could_explain_genetic_variation_in_grain_yield_and_nutritional_profile_i.pdf</t>
  </si>
  <si>
    <t>https://link.springer.com/content/pdf/10.1007/s10725-025-01345-z.pdf</t>
  </si>
  <si>
    <t>pdf_files/43__Effect_of_terminal_heat_stress_on_stay-green_and_senescence_process_could_explain_genetic_variation_in_grain_yield_and_nutritional_profile_i.pdf</t>
  </si>
  <si>
    <t>2026-03-15 11:25:21</t>
  </si>
  <si>
    <t>WOS_savedrecs_1_r000059</t>
  </si>
  <si>
    <t>Bergkamp, B; Impa, SM; Asebedo, AR; Fritz, AK; Jagadish, SVK</t>
  </si>
  <si>
    <t>Prominent winter wheat varieties response to post-flowering heat stress under controlled chambers and field based heat tents</t>
  </si>
  <si>
    <t>Post-flowering heat stress shortens grain filling duration and limits resource allocation to grains leading to lower productivity in wheat. Wheat grown in Kansas and US Great Plains, often experiences temperatures of 30 degrees C during grain filling, leading to lower productivity. Thus, characterizing Kansas prominent and newly released varieties for post-flowering heat stress will define the gap in heat tolerance that will need to be addressed through breeding. In the present study, seven Kansas varieties were phenotyped for heat tolerance under a controlled chamber study and two field experiments. To impose heat stress in the controlled chambers, plants grown at 25 degrees C were transferred to high day temperature (35 degrees C) chambers, 10 days after first sign of anthesis. Under field conditions, custom built heat tents were placed over the plots ten days after 50% flowering and remained until maturity. Plants grown under heat stress exhibited early senescence indicating a shorter grain filling period compared to control. Early maturing varieties recorded higher percent reduction in grain yield under heat stress. Post-flowering heat stress induced significant reduction in thousand kernel weight, grain number, harvest index and grain yield over control. Percent reduction in yield ranged from 6 to 51% under severe heat stress exposure in controlled environments and 2-27% with heat stress exposure using field based tents. Among the varieties tested SY Monument and Larry performed well under both conditions suggesting that they are relatively better suited for locations that face consistent heat stress exposure during the post-flowering stage. Our findings highlight the need to explore wider genetic diversity including wild wheat to infuse greater heat stress resilience into ongoing wheat breeding programs.</t>
  </si>
  <si>
    <t>Grain filling; Grain yield; Heat stress; Spike temperature; Winter wheat</t>
  </si>
  <si>
    <t>FIELD CROPS RESEARCH</t>
  </si>
  <si>
    <t>kjagadish@ksu.edu</t>
  </si>
  <si>
    <t>10.1016/j.fcr.2018.03.009</t>
  </si>
  <si>
    <t>https://doi.org/10.1016/j.fcr.2018.03.009</t>
  </si>
  <si>
    <t>44__Prominent_winter_wheat_varieties_response_to_post-flowering_heat_stress_under_controlled_chambers_and_field_based_heat_tents.pdf</t>
  </si>
  <si>
    <t>https://linkinghub.elsevier.com/retrieve/pii/S0378429017315630</t>
  </si>
  <si>
    <t>2026-03-15 11:25:22</t>
  </si>
  <si>
    <t>WOS_savedrecs_1_r000061</t>
  </si>
  <si>
    <t>Tanaka, H; Gorafi, YSA; Fujita, M; Sasaki, H; Tahir, ISA; Tsujimoto, H</t>
  </si>
  <si>
    <t>Expression of seed storage proteins responsible for maintaining kernel traits and wheat flour quality in common wheat under heat stress conditions</t>
  </si>
  <si>
    <t>Heat stress during grain filling has been documented to decrease wheat grain yield and quality in arid regions worldwide. We studied the effect of heat stress on wheat flour quality in heat tolerant cultivars to define the effects of heat stress on flour quality and to identify germplasm combining traits for heat tolerance and good flour quality. We studied the kernel phenotypic traits, the expression of seed storage proteins (SSPs), and the resulting flour quality under heat and normal conditions. Under heat stress, all cultivars yielded narrowshaped seeds, and increased protein contents as compared to the control plants grown under normal conditions. The specific sedimentation values used to estimate the gluten quality varied between cultivars. We identified cultivars that could maintain good flour quality under heat stress conditions: 'Imam', which possessed the Glu-D1d allele responsible for the suitable bread-making; 'Bohaine', which displayed high expression level of SSPs; and 'Condor', which possessed slight variations in the ratio of each SSP under heat stress conditions. Combining the desirable traits from these cultivars could yield a wheat cultivar with heat tolerance and good flour quality.</t>
  </si>
  <si>
    <t>Triticum aestivum L.; heat stress; kernel traits; wheat flour quality; seed storage protein</t>
  </si>
  <si>
    <t>BREEDING SCIENCE</t>
  </si>
  <si>
    <t>htanaka@tottori-u.ac.jp</t>
  </si>
  <si>
    <t>10.1270/jsbbs.20080</t>
  </si>
  <si>
    <t>https://doi.org/10.1270/jsbbs.20080</t>
  </si>
  <si>
    <t>46__Expression_of_seed_storage_proteins_responsible_for_maintaining_kernel_traits_and_wheat_flour_quality_in_common_wheat_under_heat_stress_cond.pdf</t>
  </si>
  <si>
    <t>https://www.jstage.jst.go.jp/article/jsbbs/71/2/71_20080/_pdf</t>
  </si>
  <si>
    <t>pdf_files/46__Expression_of_seed_storage_proteins_responsible_for_maintaining_kernel_traits_and_wheat_flour_quality_in_common_wheat_under_heat_stress_cond.pdf</t>
  </si>
  <si>
    <t>2026-03-15 11:25:37</t>
  </si>
  <si>
    <t>WOS_savedrecs_1_r000062</t>
  </si>
  <si>
    <t>Molero, G; Reynolds, MP</t>
  </si>
  <si>
    <t>Spike photosynthesis measured at high throughput indicates genetic variation independent of flag leaf photosynthesis</t>
  </si>
  <si>
    <t>Future increases in yield potential will rely largely on improved photosynthesis. Whereas emphasis has traditionally been given to measuring leaf photosynthesis, wheat spikes have an important role in filling grains since they can intercept up to a third of incident light. In the present study, 196 genetically diverse spring wheat lines were evaluated for spike photosynthesis (SP) under temperate (yield potential) and heat stressed, irrigated conditions. Two different methods to estimate SP were used: (i) gas exchange measurements of SP rate and (ii) integrative measurements using a SP inhibition treatment (consisting of a permeable textile covering the spikes). Rate of SP was measured directly in 45 selected genotypes under yield potential conditions using a custom-made illuminating chamber. In these lines, a variation of 2.8-fold for spike photosynthetic rate is reported for the first time with good heritability estimates. Correlations between SP rate and yield, thousand grain weight, number of grains per spike and radiation use efficiency are reported across different panels. Genotypic variation in SP was independent from flag leaf photosynthesis suggesting that any strategy aiming to increase canopy photosynthesis should also consider SP. The SP inhibition treatments were applied on the 196 lines in both environments to estimate SP contribution to grain weight per spike, which was 30-40 % under both heat stressed and yield potential conditions averaged across lines. Positive correlations with grain yield were observed for spike photosynthesis contribution across all of the panels under heat stress and when combining heat and yield potential environments (P &lt; 0.001, r = 0.401). These results indicate a highly significant genotypic variation of spike photosynthetic rate and spike photosynthesis contribution to grain yield among wheat lines and highlight its importance under irrigated and heat stressed conditions.</t>
  </si>
  <si>
    <t>Genetic variation; Heat; Phenotyping; Spike photosynthesis; Wheat; Breeding</t>
  </si>
  <si>
    <t>g.molero@cgiar.org; m.reynolds@cgiar.org</t>
  </si>
  <si>
    <t>10.1016/j.fcr.2020.107866</t>
  </si>
  <si>
    <t>https://doi.org/10.1016/j.fcr.2020.107866</t>
  </si>
  <si>
    <t>47__Spike_photosynthesis_measured_at_high_throughput_indicates_genetic_variation_independent_of_flag_leaf_photosynthesis.pdf</t>
  </si>
  <si>
    <t>https://linkinghub.elsevier.com/retrieve/pii/S0378429019313632</t>
  </si>
  <si>
    <t>2026-03-15 11:25:39</t>
  </si>
  <si>
    <t>WOS_savedrecs_1_r000063</t>
  </si>
  <si>
    <t>Kaur, V; Behl, RK</t>
  </si>
  <si>
    <t>Grain Yield in Wheat as Affected by Short Periods of High Temperature, Drought and their Interaction during Pre- and Post-anthesis Stages</t>
  </si>
  <si>
    <t>Drought and high temperature are especially considered as key stress factors with high potential impact on crop yield. The aim of this study was to investigate the effect of short periods of high temperature, drought and their combination at different growth stages of plant under controlled conditions. The effects of high temperature and drought on grain yield were additive. However, high temperature increased the degree of water stress and the combined effects of drought and high temperature were much more severe than those of each individual treatment. High temperature and drought applied at post-anthesis shortened duration of maturation, grain filling duration and reduced grain yield, mean grain weight, grain number and thousand-grain weight.</t>
  </si>
  <si>
    <t>wheat; grain weight; grain number; high temperature; drought; grain yield; test weight</t>
  </si>
  <si>
    <t>CEREAL RESEARCH COMMUNICATIONS</t>
  </si>
  <si>
    <t>drvikender@yahoo.in</t>
  </si>
  <si>
    <t>10.1556/crc.38.2010.4.8</t>
  </si>
  <si>
    <t>https://doi.org/10.1556/crc.38.2010.4.8</t>
  </si>
  <si>
    <t>48__Grain_Yield_in_Wheat_as_Affected_by_Short_Periods_of_High_Temperature,_Drought_and_their_Interaction_during_Pre-_and_Post-anthesis_Stages.pdf</t>
  </si>
  <si>
    <t>https://akjournals.com/doi/abs/10.1556/CRC.38.2010.4.8</t>
  </si>
  <si>
    <t>2026-03-15 11:25:41</t>
  </si>
  <si>
    <t>WOS_savedrecs_1_r000065</t>
  </si>
  <si>
    <t>Soba, D; González-Torralba, J; Ancín, M; Menéndez, S; Aranjuelo, I</t>
  </si>
  <si>
    <t>Changes in end-use quality parameters of two bread wheat cultivars under water stress and heatwave conditions</t>
  </si>
  <si>
    <t>The baking industry requires a high level of uniformity in flour quality to meet its demands. Cereal production and nutritional traits are tightly conditioned by genotype and environmental factors. In the current study, the impact of temperature and rainfall on yield and end-use quality of two bread wheat (Triticum aestivum L.) cultivars (Camargo and Marcopolo) was analysed under field conditions. To do that a 2-year experiment (2018-2019) was carried out in three contrasting agro-climatic environments in Navarra (northern Spain). The results revealed that year (Y) (linked with temperature and precipitation) was the main factor controlling most crop agronomic performance parameters. Further, genotype (G), G x E, G x Y and the triple interaction had significant effects in the studied grain quality parameters, suggesting a well-differentiated response to different environments between both cultivars. More specifically, Marcopolo was more affected by drought, decreasing grain yield and starch but increasing quality parameters (protein, gluten and N content and dough extensibility (alveograph L) and dough baking strength (alveograph W). On the other hand, only heatwave affected protein and N and gluten content in the Camargo cultivar. Nitrogen content in grain was selected as a potential smallscale rapid parameter to predict quality traits due to its high correlation with protein and gluten content and alveograph W with correlations higher than r = 0.85. Finally, the C isotopic discrimination (Delta 13C) and N isotope composition (delta 15N) determinations showed that while Delta 13C was the best trait predicting grain yield, delta 15N was significantly correlated with some important end-use quality parameters. In summary, the current study underscores the fact that alongside a direct impact on crop yield, heat and water stress are target factors conditioning wheat grain quality traits.</t>
  </si>
  <si>
    <t>Bread wheat; Drought stress; Heat stress; End-use quality; Dough rheological properties</t>
  </si>
  <si>
    <t>EUROPEAN JOURNAL OF AGRONOMY</t>
  </si>
  <si>
    <t>iker.aranjuelo@csic.es</t>
  </si>
  <si>
    <t>10.1016/j.eja.2024.127385</t>
  </si>
  <si>
    <t>https://doi.org/10.1016/j.eja.2024.127385</t>
  </si>
  <si>
    <t>49__Changes_in_end-use_quality_parameters_of_two_bread_wheat_cultivars_under_water_stress_and_heatwave_conditions.pdf</t>
  </si>
  <si>
    <t>https://linkinghub.elsevier.com/retrieve/pii/S116103012400306X</t>
  </si>
  <si>
    <t>2026-03-15 11:25:42</t>
  </si>
  <si>
    <t>WOS_savedrecs_1_r000066</t>
  </si>
  <si>
    <t>Kumar, R; Azad, CS; Chattopadhyay, T; Bhati, PK; Gangwar, OP; Kumar, S; Prasad, P; Baranwal, D</t>
  </si>
  <si>
    <t>Identification of terminal heat-tolerant and foliar disease-resistant fortified genotypes in wheat (Triticum aestivum L.)</t>
  </si>
  <si>
    <t>Terminal heat stress and foliar diseases like rusts and spot blotch are the major concerns for sustainable wheat production in South Asia. Eastern Indo-Gangetic plains witness the crucial role of heat stress during grain-filling duration (GFD) and occurrence of rust diseases and spot blotch in wheat. One hundred promising wheat genotypes were selected from five international wheat yield trials and evaluated at three sites in India for yield components and disease resistance. To identify potential donors, these lines were further screened under timely sown (normal sown) and late sown (heat stress) conditions. Analysis of variation in the studied traits revealed significant differences among all the genotypes in both environments. Grain yield showed a positive and significant correlation with NDVI, chlorophyll index, flag leaf length, flag leaf area, tiller per plant, number of grains per spike, peduncle length and 1000 grain weight (TGW) in both environments. Grain zinc and iron content was substantially increased under late sown condition. As per heat susceptibility index of GFD, TGW, NDVI and grain yield per plot, 10 tested entries were found heat tolerant. Ten promising entries with low disease score were listed as spot blotch donors. Markers linked with seven rust resistance genes, three spot blotch genes and two markers linked with quality-related traits, namely yellow pigment (Psy-A1) and polyphenol oxidase activity (Ppo-1A) and rust pathotypes, were also used to identify the presence of individual genes. Promising entries 46 (CWYT-613; GID 7631433) and 58 (41ESWYT-137; GID 8240588), common for both tested conditions, were identified and promoted under the breeding programme.</t>
  </si>
  <si>
    <t>Biofortification; Puccinia; Rust; Spot blotch; Donor stock</t>
  </si>
  <si>
    <t>deepak0247@bausabour.ac.in</t>
  </si>
  <si>
    <t>10.1007/s42976-024-00505-7</t>
  </si>
  <si>
    <t>https://doi.org/10.1007/s42976-024-00505-7</t>
  </si>
  <si>
    <t>50__Identification_of_terminal_heat-tolerant_and_foliar_disease-resistant_fortified_genotypes_in_wheat_(Triticum_aestivum_L.).pdf</t>
  </si>
  <si>
    <t>https://link.springer.com/content/pdf/10.1007/s42976-024-00505-7.pdf</t>
  </si>
  <si>
    <t>pdf_files/50__Identification_of_terminal_heat-tolerant_and_foliar_disease-resistant_fortified_genotypes_in_wheat_(Triticum_aestivum_L.).pdf</t>
  </si>
  <si>
    <t>2026-03-15 11:25:45</t>
  </si>
  <si>
    <t>WOS_savedrecs_1_r000068</t>
  </si>
  <si>
    <t>Cabral, C; Ravnskov, S; Tringovska, I; Wollenweber, B</t>
  </si>
  <si>
    <t>Arbuscular mycorrhizal fungi modify nutrient allocation and composition in wheat (Triticum aestivum L.) subjected to heat-stress</t>
  </si>
  <si>
    <t>To evaluate the role of the AM symbiosis on nutrient allocation in Triticum aestivum L. cv. 1110 at different growth stages before and after heat-stress at anthesis. Measurements of plant biomass and grain yield at anthesis, grain-filling and maturity; determination of macro- and micronutrient concentrations in aboveground biomass; evaluation of AM fungal structures in roots and assessment of light-use efficiency of plants. AM increased grain number in wheat under heat-stress, and altered nutrient allocation and tiller nutrient composition. Heat increased number of arbuscules in wheat root, whereas number of vesicles and total colonization were unaffected. Heat increased photosystem II yield and the electron transfer rate, whereas non-photochemical quenching decreased during the first 2 days of heat-stress. Nutrient allocation and -composition in wheat grown under heat-stress were altered by AM symbiosis, which lowered the K/Ca ratio, whereas it was increased by heat-stress. The increased carbon availability in spikes at this developmental stage, related to the C sink strength of the AM symbiosis and its influence on source-sink relationships in the host-plant, resulted in increased number of grains in heat-stressed AM plants.</t>
  </si>
  <si>
    <t>Arbuscular mycorrhiza; Grain number; Nutrient allocation; Light-use efficiency</t>
  </si>
  <si>
    <t>PLANT AND SOIL</t>
  </si>
  <si>
    <t>1-2</t>
  </si>
  <si>
    <t>sabine.ravnskov@agro.au.dk</t>
  </si>
  <si>
    <t>10.1007/s11104-016-2942-x</t>
  </si>
  <si>
    <t>https://doi.org/10.1007/s11104-016-2942-x</t>
  </si>
  <si>
    <t>52__Arbuscular_mycorrhizal_fungi_modify_nutrient_allocation_and_composition_in_wheat_(Triticum_aestivum_L.)_subjected_to_heat-stress.pdf</t>
  </si>
  <si>
    <t>https://link.springer.com/content/pdf/10.1007/s11104-016-2942-x.pdf</t>
  </si>
  <si>
    <t>pdf_files/52__Arbuscular_mycorrhizal_fungi_modify_nutrient_allocation_and_composition_in_wheat_(Triticum_aestivum_L.)_subjected_to_heat-stress.pdf</t>
  </si>
  <si>
    <t>2026-03-15 11:25:47</t>
  </si>
  <si>
    <t>WOS_savedrecs_1_r000073</t>
  </si>
  <si>
    <t>Rivelli, GM; Calderini, DF; Abeledo, LG; Miralles, DJ; Rondanini, DP</t>
  </si>
  <si>
    <t>Yield and quality traits of wheat and rapeseed in response to source-sink ratio and heat stress in post-flowering</t>
  </si>
  <si>
    <t>The probability of occurrence of high temperatures and cloudiness events increases during the post-flowering period of temperate crops in the southern cone of South America. Several studies have evaluated the effect of high temperature or shading on wheat and rapeseed, but little is known about the impact of the combined effect of both stresses on the yield and grain quality of these crops during the post-flowering phase. This study aims to analyze the sensitivity and stability of wheat and rapeseed grain yield and quality in response to shading, high temperature and the combined stresses during post-flowering in two contrasting environments. Field experiments were carried out using the same wheat and rapeseed genotypes in environments with high (Valdivia, Chile) and medium (Buenos Aires, Argentina) yield potential. The treatments consisted of i) control, ii) shading stress, iii) heat stress and iv) combined shading and heat stress during the central hours of day. Portable chambers were placed on the plots at 7-10 days from anthesis in wheat and 14 days from the beginning of flowering in rapeseed, throughout 10 days. Grain yield was significantly reduced for the combined stress in wheat (-46%) and rapeseed (-39%) in Buenos Aires, but there were no differences between treatments in any crop in Valdivia. Combined stress in rapeseed produced a trade-off between grain number (-40%) and grain thousand weight (+43%) in Valdivia, while grain thousand weight was penalized (-25%) in Buenos Aires. For wheat there were no differences in grain protein in both locations, while for rapeseed protein increased due to the combined stress in Buenos Aires (+15%), no effects were recorded for grain oil in either location. Our results showed a high stability of grain weight in rapeseed to single and combined environmental stresses, with better environmental conditions during grain filling.</t>
  </si>
  <si>
    <t>Brassica napus L .; Heat shock; Shading; Protein; Oil; Triticum aestivum L.</t>
  </si>
  <si>
    <t>grivelli@agro.uba.ar</t>
  </si>
  <si>
    <t>10.1016/j.eja.2023.127028</t>
  </si>
  <si>
    <t>https://doi.org/10.1016/j.eja.2023.127028</t>
  </si>
  <si>
    <t>54__Yield_and_quality_traits_of_wheat_and_rapeseed_in_response_to_source-sink_ratio_and_heat_stress_in_post-flowering.pdf</t>
  </si>
  <si>
    <t>https://linkinghub.elsevier.com/retrieve/pii/S1161030123002964</t>
  </si>
  <si>
    <t>2026-03-15 11:25:49</t>
  </si>
  <si>
    <t>WOS_savedrecs_1_r000074</t>
  </si>
  <si>
    <t>De Melo, DLD; Correa, AAP; Moresco, ER; da Silva, FM; Val, BHP; Di Mauro, AO; Uneda-Trevisoli, SH</t>
  </si>
  <si>
    <t>Heat stress: Impacts on fertility, productivity, and protein content of wheat cultivars</t>
  </si>
  <si>
    <t>The aim of this study was to analyze the effects of high temperatures on ear fertility, yield components and protein content of wheat cultivars. Therefore, 96 genotypes were subjected to two environments in a greenhouse: control and heat stress. Each environment had two replicates, totalling 192 plots. The evaluations were: number of ear per plant, number of ear per pot, ear weight, number of grains per ear, number of sterile spikelet's, number of viable grains, grain weight and protein content. Principal component analysis (PCA) and genetic and phenotypic correlations were performed. The results showed a significant drop in productivity of the genotypes subjected to heat stress as well as significant increase in the number of sterile spikelet's. The PCA allowed the selection of nine promising genotypes for cultivation in environments with high temperatures with basis on these traits, especially the cultivars CD 104, CD 122 and TBIO Itaipu.</t>
  </si>
  <si>
    <t>Triticum aestivum; Thermal stress; Breeding; Tolerance; High temperature</t>
  </si>
  <si>
    <t>GENETICS AND MOLECULAR RESEARCH</t>
  </si>
  <si>
    <t>aretiss@yahoo.com.br</t>
  </si>
  <si>
    <t>10.4238/gmr16039847</t>
  </si>
  <si>
    <t>https://doi.org/10.4238/gmr16039847</t>
  </si>
  <si>
    <t>55__Heat_stress_Impacts_on_fertility,_productivity,_and_protein_content_of_wheat_cultivars.pdf</t>
  </si>
  <si>
    <t>https://www.funpecrp.com.br/gmr/articles/year2017/vol16-4/pdf/heat-stress-impacts-on-fertility-productivity-and-protein-content-of-wheat-cultivars.pdf</t>
  </si>
  <si>
    <t>2026-03-15 11:25:51</t>
  </si>
  <si>
    <t>WOS_savedrecs_1_r000079</t>
  </si>
  <si>
    <t>Mosavian, SN; Eisvand, HR; Akbari, N; Moshatati, A; Ismaili, A</t>
  </si>
  <si>
    <t>Do nitrogen and zinc application alleviate the adverse effect of heat stress on wheat (Triticum aestivum L.)?</t>
  </si>
  <si>
    <t>Late-season heat stress (LSH) is a limiting factor for wheat production. Besides, low zinc and poor protein diet usually is a problem in low-income countries. The primary calorie source in such countries is prepared from bread. This study aims to mitigate heat stress by zinc and nitrogen application and improve zinc and protein content in wheat grain. We did the field experiments as a split-split-plot based on a randomized complete block design with four replications to assess zinc and nitrogen's possible mitigation effect on LSH and protein and zinc enrichment of wheat grain during two years. Factors included LSH by delay in planting date (optimum, late, and very late) as the main plot, nitrogen (0, 75, 150, and 225 kg ha(-1)) in subplots, and zinc (0, 10, and 20 kg ha(-1)) as sub-subplots. We measured yield, yield components, physiological traits, zinc, and protein contents in the grain. Results showed that the highest relative water content and cell-membrane thermal stability were attained at the optimum planting date, 150 kg N ha(-1) and 20 kg Zn ha(-1). The maximum chlorophyll a and carotenoids contents in wheat cells were recorded in the optimum planting date, 225 kg N ha-1, and 20 kg Zn ha(-1). Heat stress reduced the grain yield. In the second year of the experiment, the grain number per unit area was more than that of the first year; however, the highest grain yield was achieved in the first year owing to the higher mean grain weight. Nitrogen application decreased the adverse effects of heat stress on grain yield by increasing the grain number. Zinc application diminished the adverse effects of heat stress by increasing the mean grain weight. The adverse impact of the LSH on grain yield was more than that of biological yield. Heat stress reduced the hectolitre weight and zinc content of the grain. Meanwhile, it increased grain protein. In general, under LSH, the application of 225 kg N ha(-1)and 20 kg Zn ha(-1) can reduce the adverse effects of heat on the grain quality and quantity.</t>
  </si>
  <si>
    <t>biofortification; cell-membrane thermal stability; fertilizers; planting date</t>
  </si>
  <si>
    <t>NOTULAE BOTANICAE HORTI AGROBOTANICI CLUJ-NAPOCA</t>
  </si>
  <si>
    <t>nader_mosavian@yahoo.com; eisvand.hr@lu.ac.ir; nr1332@hotmail.com; A.moshatati@asnrukh.ac.ir; ismaili.a@lu.ac.ir</t>
  </si>
  <si>
    <t>10.15835/nbha49212252</t>
  </si>
  <si>
    <t>https://doi.org/10.15835/nbha49212252</t>
  </si>
  <si>
    <t>57__Do_nitrogen_and_zinc_application_alleviate_the_adverse_effect_of_heat_stress_on_wheat_(Triticum_aestivum_L.).pdf</t>
  </si>
  <si>
    <t>https://www.notulaebotanicae.ro/index.php/nbha/article/download/12252/9175</t>
  </si>
  <si>
    <t>pdf_files/57__Do_nitrogen_and_zinc_application_alleviate_the_adverse_effect_of_heat_stress_on_wheat_(Triticum_aestivum_L.).pdf</t>
  </si>
  <si>
    <t>2026-03-15 11:25:55</t>
  </si>
  <si>
    <t>WOS_savedrecs_1_r000080</t>
  </si>
  <si>
    <t>Leithold, B; Muller, G; Weber, WE; Westermann, T</t>
  </si>
  <si>
    <t>Investigations on heat tolerance of spring wheat varieties of different origin under growth chamber conditions</t>
  </si>
  <si>
    <t>Winter wheat has replaced spring wheat to a large extent under the climatic conditions of Western and Central Europe. But spring wheat genotypes are still important under the warm climate in large parts of Africa and Central America, since spring wheat needs no vernalization. To reach optimal yield, genotypes must be well adapted to heat stress. In this study 11 spring wheat varieties of Egypt, Sudan, CIMMYT and Germany were exposed to high temperatures at ear emergence and beginning of anthesis. There were reductions in kernel yield and kernel number of the main ear for all genotypes, but the differences in reduction were remarkable. The German variety 'Naxos' was best adapted. Some varieties showed an increased number of florets per spikelet under heat treatment, but this does not prohibit a reduction in kernel number per spikelet.</t>
  </si>
  <si>
    <t>Triticum aestivum; floret number; grain yield; high temperature tolerance; kernel number</t>
  </si>
  <si>
    <t>JOURNAL OF AGRONOMY AND CROP SCIENCE-ZEITSCHRIFT FUR ACKER UND PFLANZENBAU</t>
  </si>
  <si>
    <t>10.1111/j.1439-037x.1997.tb00506.x</t>
  </si>
  <si>
    <t>https://doi.org/10.1111/j.1439-037x.1997.tb00506.x</t>
  </si>
  <si>
    <t>58__Investigations_on_heat_tolerance_of_spring_wheat_varieties_of_different_origin_under_growth_chamber_conditions.pdf</t>
  </si>
  <si>
    <t>https://onlinelibrary.wiley.com/doi/10.1111/j.1439-037X.1997.tb00506.x</t>
  </si>
  <si>
    <t>2026-03-15 11:25:56</t>
  </si>
  <si>
    <t>WOS_savedrecs_1_r000084</t>
  </si>
  <si>
    <t>Abeysingha, DN; Ozga, JA; Strydhorst, S; Doyle, P; Iqbal, M; Yang, RC; Reinecke, DM</t>
  </si>
  <si>
    <t>The effect of auxins on amelioration of heat stress-induced wheat (Triticum aestivum L.) grain loss</t>
  </si>
  <si>
    <t>High temperature stress during the reproductive growth stage of wheat (Triticum aestivum L.) can cause extensive yield losses. As the plant hormone auxin is a key regulator of reproductive development, we studied the effect of auxins on grain yield in five wheat lines exposed to moderate heat stress (34-35 degrees C) for 6 h per day for 6 days during early flowering (booting stage to anthesis). 'CDC Go', a semi-dwarf (Rht-B1b) cultivar, responded to auxin application (1 mu M) by producing higher grain number and yield under control and heat stress conditions. The effect of five different auxins on grain yield in 'CDC Go' was dependent on spike developmental stage at application and position within the spike, with 4-Cl-IAA at 1 mu M being the most effective auxin treatment. The presence of Rht dwarfing mutant alleles of Rht-B1 and Rht-D1 alone did not increase auxin-induced grain yield when tested in lines isogenic for these alleles. In the field, 4-Cl-IAA (1 mu M) increased grain yield by 6%-8% only in 'CDC Go', one of six hard red spring wheat cultivars tested over two growing seasons in the western Canadian prairies. When 4-Cl-IAA application increased grain yield and number, the grain protein content was not affected; when it maintained grain yield in plants with lower biomass, grain protein content was reduced. Our field results suggested that both genotype and environment affect auxin-induced enhancement of wheat grain yield. We recommend testing target environments with heat stress as a focus of a breeding programme along with further testing of auxin as a crop enhancement tool.</t>
  </si>
  <si>
    <t>4-Cl-IAA; abiotic stress; grain yield; high temperature stress; reproductive growth</t>
  </si>
  <si>
    <t>jocelyn.ozga@ualberta.ca</t>
  </si>
  <si>
    <t>10.1111/jac.12555</t>
  </si>
  <si>
    <t>https://doi.org/10.1111/jac.12555</t>
  </si>
  <si>
    <t>62__The_effect_of_auxins_on_amelioration_of_heat_stress-induced_wheat_(Triticum_aestivum_L.)_grain_loss.pdf</t>
  </si>
  <si>
    <t>https://onlinelibrary.wiley.com/doi/10.1111/jac.12555</t>
  </si>
  <si>
    <t>2026-03-15 11:25:58</t>
  </si>
  <si>
    <t>WOS_savedrecs_1_r000087</t>
  </si>
  <si>
    <t>Alghabari, F; Ihsan, MZ; Khaliq, A; Hussain, S; Daur, I; Fahad, S; Nasim, W</t>
  </si>
  <si>
    <t>Gibberellin-sensitive Rht alleles confer tolerance to heat and drought stresses in wheat at booting stage</t>
  </si>
  <si>
    <t>The present study compared six near-isogenic lines from different backgrounds, varying in Rht (reduced height) alleles for gibberellin (GA) response, for heat and drought tolerance. Various temperature (day/night: 20/12 degrees C to 39/31 degrees C), and irrigation (100% field capacity and no irrigation) treatments were imposed at booting stage. Results depicted a 50% reduction in grain yield at 36.7 degrees C with irrigation and at 31.2 degrees C without irrigation. Number of grains per spike was severely reduced over 26 degrees C for water-stressed plants while irrigated plants did not show any significant reduction up to 34 degrees C. Ear numbers per pot and spikelets per spike were unaffected by irrigation till 33 degrees C. In Mercia, grain nitrogen, sulphur, and Hagberg falling number (HFN) were significantly higher for severe dwarfs (Rht-D1c and Rht-12), however, in Maris Widgeon, rht (tall) recorded higher nitrogen and sulphur concentration while Rht-B1b presented the maximum sedimentation of sodium dodecyl sulphate (SDS). The SDS was higher in Maris Widgeon while HFN were superior in Mercia. Conclusively, the present study demonstrated that heat and drought stresses severely reduced the grain yield while improved grain quality traits. The GA-insensitive semi dwarf Rht-B1b was the most promising genotype for grain yield and HFN under combined drought and heat stresses. (C) 2016 Elsevier Ltd. All rights reserved.</t>
  </si>
  <si>
    <t>Drought; Gibberellin; Grain yield and quality; Heat stress</t>
  </si>
  <si>
    <t>JOURNAL OF CEREAL SCIENCE</t>
  </si>
  <si>
    <t>falghabari@gmail.com; shussain@webmail.hzau.edu.cn</t>
  </si>
  <si>
    <t>10.1016/j.jcs.2016.05.016</t>
  </si>
  <si>
    <t>https://doi.org/10.1016/j.jcs.2016.05.016</t>
  </si>
  <si>
    <t>64__Gibberellin-sensitive_Rht_alleles_confer_tolerance_to_heat_and_drought_stresses_in_wheat_at_booting_stage.pdf</t>
  </si>
  <si>
    <t>https://linkinghub.elsevier.com/retrieve/pii/S0733521016300789</t>
  </si>
  <si>
    <t>2026-03-15 11:25:59</t>
  </si>
  <si>
    <t>WOS_savedrecs_1_r000088</t>
  </si>
  <si>
    <t>Banowetz, GM; Ammar, K; Chen, DD</t>
  </si>
  <si>
    <t>Postanthesis temperatures influence cytokinin accumulation and wheat kernel weight</t>
  </si>
  <si>
    <t>High temperatures during reproductive development alter kernel development and reduce yield and quality in wheat (Triticum aestivum L.). Understanding how temperature alters kernel formation will help the development of genetic approaches to enhance heat tolerance in this cereal, A relationship between kernel development and postanthesis cytokinin accumulation is well documented, but the effect of temperature on this relationship is not known. This study quantified the effects of a postanthesis temperature treatment (7 d at 35/25 degrees C day/night) on kernel development and cytokinin accumulation in a soft white winter wheat (c.v. Stephens). Kernels from control plants maintained at 25/15 degrees C accumulated zeatin, dihydrozeatin and their corresponding 9-ribosides from 1 to 4 d postanthesis, Postanthesis kernel cytokinin accumulation was reduced by 50-80% by the temperature treatment. Kernel cytokinin content in control plants declined to baseline by 5 d postanthesis and remained at that level. Kernels from treated plants had a secondary peak of cytokinin accumulation 6-8 d after anthesis, This treatment significantly reduced kernel weight. The magnitude of the effect on kernel number was smaller than on kernel weight, but was statistically significant. Reduced kernel weight was accompanied by reduced cytokinin accumulation. Exogenous cytokinins did not mitigate the temperature effects on kernel weight, but at the highest concentrations, did reduce the effect on kernel number.</t>
  </si>
  <si>
    <t>Triticum aestivum; endosperm; zeatin; zeatin riboside</t>
  </si>
  <si>
    <t>PLANT CELL AND ENVIRONMENT</t>
  </si>
  <si>
    <t>10.1046/j.1365-3040.1999.00411.x</t>
  </si>
  <si>
    <t>https://doi.org/10.1046/j.1365-3040.1999.00411.x</t>
  </si>
  <si>
    <t>65__Postanthesis_temperatures_influence_cytokinin_accumulation_and_wheat_kernel_weight.pdf</t>
  </si>
  <si>
    <t>https://onlinelibrary.wiley.com/doi/10.1046/j.1365-3040.1999.00411.x</t>
  </si>
  <si>
    <t>2026-03-15 11:26:01</t>
  </si>
  <si>
    <t>WOS_savedrecs_1_r000089</t>
  </si>
  <si>
    <t>Hlavácová, M; Klem, K; Smutná, P; Skarpa, P; Hlavinka, P; Novotná, K; Rapantová, B; Trnka, M</t>
  </si>
  <si>
    <t>Effect of heat stress at anthesis on yield formation in winter wheat</t>
  </si>
  <si>
    <t>Heat stress around anthesis is considered to have an increasing impact on wheat yield under the ongoing climate change. However, the effect of high temperatures and their duration on formation of individual yield parameters is still little understood. Within this study, the effect of high temperatures applied during anthesis for 3 and 7 days on yield formation parameters was analysed. The study was conducted in growth chambers under four temperature regimes (daily temperature maxima 26, 32, 35 and 38 degrees C). In the periods preceding and following heat stress regimes the plants were cultivated under ambient weather conditions. The number of grains per spike was reduced under temperatures &gt;= 35 degrees C in cv. Bohemia and &gt;= 38 degrees C in cv. Tobak. This resulted in a similar response of spike productivity. Thousand grain weight showed no response to temperature regime in cv. Tobak, whereas in cv. Bohemia, a peak response to temperature with maximum at 35 degrees C was observed. The duration of heat stress had only little effect on most yield formation parameters.</t>
  </si>
  <si>
    <t>high temperature stress; grains number per spike; spike productivity; phytotron; Triticum aestivum L.</t>
  </si>
  <si>
    <t>Marci.Hlava.22@gmail.com</t>
  </si>
  <si>
    <t>10.17221/73/2017-pse</t>
  </si>
  <si>
    <t>https://doi.org/10.17221/73/2017-pse</t>
  </si>
  <si>
    <t>66__Effect_of_heat_stress_at_anthesis_on_yield_formation_in_winter_wheat.pdf</t>
  </si>
  <si>
    <t>http://pse.agriculturejournals.cz/pdfs/pse/2017/03/07.pdf</t>
  </si>
  <si>
    <t>pdf_files/66__Effect_of_heat_stress_at_anthesis_on_yield_formation_in_winter_wheat.pdf</t>
  </si>
  <si>
    <t>2026-03-15 11:26:04</t>
  </si>
  <si>
    <t>WOS_savedrecs_1_r000092</t>
  </si>
  <si>
    <t>Farooq, M; Rizwan, M; Nawaz, A; Rehman, A; Ahmad, R</t>
  </si>
  <si>
    <t>Application of natural plant extracts improves the tolerance against combined terminal heat and drought stresses in bread wheat</t>
  </si>
  <si>
    <t>Drought and heat are among the main abiotic stresses causing severe damage to the cereal productivity when occur at reproductive stages. In this study, ten wheat cultivars were screened for combined heat and drought tolerance imposed at booting, heading, anthesis and post-anthesis stages, and role of the foliage applied plant extracts was evaluated in improving the performance of differentially responding wheat cultivars under terminal heat and drought stresses. During both years, wheat crop was raised under ambient temperature and 70% water holding capacity (WHC) till leaf boot stage. The plant extracts (3% each) of sorghum, brassica, sunflower and moringa were foliage applied at booting, anthesis and post-anthesis stage; and after one week of application of these plant extracts, combined heat and drought was imposed at each respective stage. Heat and drought stresses were imposed at each respective stage by placing pots in glass canopies with temperature of 4 +/- 2 degrees C above than the ambient temperature in combination with drought stress (35% WHC) until maturity. Combination of drought and heat stresses significantly reduced the performance of tested wheat cultivars; however, stress at the booting and heading stages was more damaging than the anthesis and post-anthesis stages. Cultivars Mairaj-2008 and Chakwal-50 remained green with extended duration for grain filling, resulting in the maintenance of number of grains per spike and 100-grain weight under stress conditions and thus had better grain yield and water-use efficiency. However, in cultivars Fsd-2008, and Shafaq-2006, the combined imposition of drought and heat accelerated the grain filling rate with decrease in grain filling duration, grain weight and grain yield. Foliar application of all the plant extracts improved the wheat performance under terminal heat and drought stress; however, brassica extract was the most effective. This improvement in grain yield, water-use efficiency and transpiration efficiency due to foliage applied plant extracts, under terminal heat and drought stress, was owing to better stay-green character and accumulation of more soluble phenolics, which imparted stress tolerance as indicated by relatively stable grain weight and grain number. In crux, growing of stay-green wheat cultivars with better grain filling and foliage application of plant extracts may help improving the performance of bread wheat under combined heat and drought stresses.</t>
  </si>
  <si>
    <t>allelopathy; climate change; grain weight; secondary metabolites</t>
  </si>
  <si>
    <t>farooqcp@gmail.com</t>
  </si>
  <si>
    <t>10.1111/jac.12214</t>
  </si>
  <si>
    <t>https://doi.org/10.1111/jac.12214</t>
  </si>
  <si>
    <t>68__Application_of_natural_plant_extracts_improves_the_tolerance_against_combined_terminal_heat_and_drought_stresses_in_bread_wheat.pdf</t>
  </si>
  <si>
    <t>https://onlinelibrary.wiley.com/doi/10.1111/jac.12214</t>
  </si>
  <si>
    <t>2026-03-15 11:26:06</t>
  </si>
  <si>
    <t>WOS_savedrecs_1_r000094</t>
  </si>
  <si>
    <t>Djanaguiraman, M; Narayanan, S; Erdayani, E; Prasad, PVV</t>
  </si>
  <si>
    <t>Effects of high temperature stress during anthesis and grain filling periods on photosynthesis, lipids and grain yield in wheat</t>
  </si>
  <si>
    <t>Background Short episodes of high temperature (HT) stress during reproductive stages of development cause significant yield losses in wheat (Triticum aestivumL.). Two independent experiments were conducted to quantify the effects of HT during anthesis and grain filling periods on photosynthesis, leaf lipidome, and yield traits in wheat. In experiment I, wheat genotype Seri82 was exposed to optimum temperature (OT; 22/14 degrees C; day/night) or HT (32/22 degrees C) for 14 d during anthesis stage. In experiment II, the plants were exposed to OT or HT for 14 d during the grain filling stage. During the HT stress, chlorophyll index, thylakoid membrane damage, stomatal conductance, photosynthetic rate and leaf lipid composition were measured. At maturity, grain yield and its components were quantified. Results HT stress during anthesis or grain filling stage decreased photosynthetic rate (17 and 25%, respectively) and grain yield plant(- 1)(29 and 44%, respectively), and increased thylakoid membrane damage (61 and 68%, respectively) compared to their respective control (OT). HT stress during anthesis or grain filling stage increased the molar percentage of less unsaturated lipid species [36:5- monogalactosyldiacylglycerol (MGDG) and digalactosyldiacylglycerol (DGDG)]. However, at grain filling stage, HT stress decreased the molar percentage of more unsaturated lipid species (36:6- MGDG and DGDG). There was a significant positive relationship between photosynthetic rate and grain yield plant(- 1), and a negative relationship between thylakoid membrane damage and photosynthetic rate. Conclusions The study suggests that maintaining thylakoid membrane stability, and seed-set per cent and individual grain weight under HT stress can improve the photosynthetic rate and grain yield, respectively.</t>
  </si>
  <si>
    <t>Grain number; High temperature; Individual grain weight; Lipids; Photosynthesis; Wheat</t>
  </si>
  <si>
    <t>BMC PLANT BIOLOGY</t>
  </si>
  <si>
    <t>10.1186/s12870-020-02479-0</t>
  </si>
  <si>
    <t>https://doi.org/10.1186/s12870-020-02479-0</t>
  </si>
  <si>
    <t>69__Effects_of_high_temperature_stress_during_anthesis_and_grain_filling_periods_on_photosynthesis,_lipids_and_grain_yield_in_wheat.pdf</t>
  </si>
  <si>
    <t>https://link.springer.com/content/pdf/10.1186/s12870-020-02479-0.pdf</t>
  </si>
  <si>
    <t>pdf_files/69__Effects_of_high_temperature_stress_during_anthesis_and_grain_filling_periods_on_photosynthesis,_lipids_and_grain_yield_in_wheat.pdf</t>
  </si>
  <si>
    <t>2026-03-15 11:26:08</t>
  </si>
  <si>
    <t>WOS_savedrecs_1_r000095</t>
  </si>
  <si>
    <t>Bagherikia, S; Soughi, H; Khodarahmi, M; Naghipour, F</t>
  </si>
  <si>
    <t>The Effect of Sowing Dates on Grain Yield and Quality in Spring Wheat (Triticum aestivum L.)</t>
  </si>
  <si>
    <t>The impact of sowing dates on wheat (Triticum aestivum L.) quality and yield was investigated comprehensively across two locations during the growing seasons from 2020 to 2022. The study revealed contrasting effects of temperature on grain protein content and glutenin composition. The increase in temperature during the grain-filling period, caused by delayed sowing dates, led to an increase in grain protein content and wet gluten, while concurrently decreasing SDS and Zeleny sedimentation volumes, indicative of reduced gluten strength. This opposing trend underscores the complex relationship between temperature and wheat grain quality, influenced by the synthesis and polymerization of glutenin proteins critical for dough elasticity and baking performance. Furthermore, a negative relationship between ambient temperature and grain yield was observed across locations and years, highlighting the detrimental impact of heat stress on wheat productivity. Early sowing dates, which extended the grain-filling period under cooler conditions, favored higher grain yield and superior gluten quality, characterized by higher SDS and Zeleny values. In contrast, delayed sowing dates, exposing wheat to higher temperatures during grain filling, resulted in increased grain protein content and wet gluten but compromised gluten strength. The findings underscore the importance of optimizing sowing dates and developing heat-resilient wheat varieties to mitigate the adverse effects of climate change on wheat production.</t>
  </si>
  <si>
    <t>grain filling; grain quality; heat stress; protein; sowing dates</t>
  </si>
  <si>
    <t>FOOD SCIENCE &amp; NUTRITION</t>
  </si>
  <si>
    <t>e70035</t>
  </si>
  <si>
    <t>s.bagherikia@areeo.ac.ir</t>
  </si>
  <si>
    <t>10.1002/fsn3.70035</t>
  </si>
  <si>
    <t>https://doi.org/10.1002/fsn3.70035</t>
  </si>
  <si>
    <t>70__The_Effect_of_Sowing_Dates_on_Grain_Yield_and_Quality_in_Spring_Wheat_(Triticum_aestivum_L.).pdf</t>
  </si>
  <si>
    <t>https://onlinelibrary.wiley.com/doi/10.1002/fsn3.70035</t>
  </si>
  <si>
    <t>2026-03-15 11:26:10</t>
  </si>
  <si>
    <t>WOS_savedrecs_1_r000099</t>
  </si>
  <si>
    <t>Raza, A; Din, WU; Waleed, A; Jabbar, A; Alharby, HF; Al-Solami, HM; Alabdallah, NM; Rehman, HU</t>
  </si>
  <si>
    <t>Magnesium fertilization reduces high-temperature damages during anthesis in spring wheat (Triticum aestivum L.) by affecting pollen viability and seed weight</t>
  </si>
  <si>
    <t>Terminal heat during reproductive stages of wheat (Triticum aestivum L.) limits the productivity of the crop. Magnesium (Mg) is an essential macronutrient that is involved in many physiological and biochemical processes to affect photosynthesis and seed weight. The present study comparatively evaluated Mg applied to soil (80 kg MgSO4 center dot 7H(2)O ha(-1)) and to plant foliage (4% w/v) in improving wheat performance under terminal heat. Wheat crop was grown in two sets of treatments until the booting stage, and then one set of plants was shifted to a glasshouse (+/- 5 degrees C) at the booting stage to grow until maturity in comparison to control plants kept under ambient warehouse condition. Heat stress reduced the pollen viability while foliar- and soil-applied Mg improved it by 3% and 6% under heat stress, respectively, compared to the control without Mg treatment. The 100-seed weight, spike length, and biological yield reduced by 39%, 19%, and 50% under heat stress; however, foliar and soil application increased 100-seed weight by 45% and 40%, spike length by 8% and 5%, and biological yield by 35% and 25% under heat stress, respectively. Soil Mg showed maximum SPAD chlorophyll values; however, response was statistically similar to that of foliar Mg as compared to the control without Mg supply. Membrane stability decreased (4%) due to heat stress while foliar and soil treatments improved membrane stability by 8% and 5% compared to that of the control, respectively. Thus, Mg application through soil or plant foliage can be an effective way to reduce negative impacts of terminal heat in wheat by improving pollen viability at anthesis and 100-seed weight that was attributed to increased chlorophyll contents during anthesis.</t>
  </si>
  <si>
    <t>Terminal heat stress; Magnesium; Pollen viability; Water-soluble carbohydrates; Seed weight; Stay green</t>
  </si>
  <si>
    <t>ENVIRONMENTAL SCIENCE AND POLLUTION RESEARCH</t>
  </si>
  <si>
    <t>halharby@kau.edu.sa; hmalsolami@kau.edu.sa; nmalabdallah@iau.edu.sa; hafeezcp@gmail.com</t>
  </si>
  <si>
    <t>10.1007/s11356-023-29911-w</t>
  </si>
  <si>
    <t>https://doi.org/10.1007/s11356-023-29911-w</t>
  </si>
  <si>
    <t>74__Magnesium_fertilization_reduces_high-temperature_damages_during_anthesis_in_spring_wheat_(Triticum_aestivum_L.)_by_affecting_pollen_viabilit.pdf</t>
  </si>
  <si>
    <t>https://link.springer.com/content/pdf/10.1007/s11356-023-29911-w.pdf</t>
  </si>
  <si>
    <t>pdf_files/74__Magnesium_fertilization_reduces_high-temperature_damages_during_anthesis_in_spring_wheat_(Triticum_aestivum_L.)_by_affecting_pollen_viabilit.pdf</t>
  </si>
  <si>
    <t>2026-03-15 11:26:15</t>
  </si>
  <si>
    <t>WOS_savedrecs_1_r000101</t>
  </si>
  <si>
    <t>Goher, R; Alkharabsheh, HM; Seleiman, MF; Diatta, AA; Gitari, H; Wasonga, DO; Khan, GR; Akmal, M</t>
  </si>
  <si>
    <t>Impacts of heat shock on productivity and quality of Triticum aestivum L. at different growth stages</t>
  </si>
  <si>
    <t>The transitional phase of climate change is becoming a threat worldwide. Fluctuations in temperature are frequently observed in the life cycles of field crops. The current study was intended to evaluate heat stress (HS) at sensitive stages on four wheat cultivars' growth, grain yield, and quality traits during two consecutive seasons. The experiment included four spring wheat cultivars that were exposed to HS durations (i.e., 0, 48, 96 and 144 h) at booting and anthesis stages. Pots were kept in an open-air, and labeled pots were moved to the glasshouse at the respective growth stage. After HS treatments, pots were moved from the glasshouse to the original position in the open air. The results showed that the cultivars differed in yield and grain quality traits, but their collective mean effect was significantly expressed with HS and HS duration (HSd) on the measured traits. Spike length was significantly affected by HS at the anthesis in comparison to those obtained from the control. However, the increase in HSd did not cause a significant effect on spike length compared to other treatments. Spike weight was significantly decreased in plants exposed to HS at booting and anthesis as well as by increasing HSd. In addition, grain weight and numbers were decreased in plants exposed to HS at booting and anthesis stages with a similar pattern by increasing HSd. Moreover, a reduction in amylose content was observed in grains of plants exposed to HS at booting and anthesis stages or when plants as exposed to a longer period of HSd. Nonetheless, amylopectin, wet gluten (WG) and grain N (GN) showed an increase in plants exposed to HS at booting and anthesis stages and/or extending HSd. This study concludes that plants exposed to different HS treatments during the life cycle had lower values for spike length, grains weight, and grains number per spike including amylose content in comparison to those obtained from the control. The decrease was significantly noted in the yield and grain quality of wheat when plants were exposed to HS at the booting stage in comparison to those exposed to HS at anthesis.</t>
  </si>
  <si>
    <t>climate change; heat shock duration; grain quality; wheat yield</t>
  </si>
  <si>
    <t>rabiagoher@aup.edu.pk; Drhibakh@bau.edu.jo; mseleiman@ksu.edu.sa; andre-amakobo.diatta@ugb.edu.sn; harun.gitari@ku.ac.ke; dwasonga@illinois.edu; gulrozkhan@aup.edu.pk; akmal@aup.edu.pk</t>
  </si>
  <si>
    <t>10.15835/nbha51113090</t>
  </si>
  <si>
    <t>https://doi.org/10.15835/nbha51113090</t>
  </si>
  <si>
    <t>75__Impacts_of_heat_shock_on_productivity_and_quality_of_Triticum_aestivum_L._at_different_growth_stages.pdf</t>
  </si>
  <si>
    <t>https://www.notulaebotanicae.ro/index.php/nbha/article/download/13090/9536</t>
  </si>
  <si>
    <t>pdf_files/75__Impacts_of_heat_shock_on_productivity_and_quality_of_Triticum_aestivum_L._at_different_growth_stages.pdf</t>
  </si>
  <si>
    <t>2026-03-15 11:26:19</t>
  </si>
  <si>
    <t>WOS_savedrecs_1_r000103</t>
  </si>
  <si>
    <t>Thakur, V; Rane, J; Nankar, AN</t>
  </si>
  <si>
    <t>Comparative Analysis of Canopy Cooling in Wheat under High Temperature and Drought Stress</t>
  </si>
  <si>
    <t>The size and the weight of wheat grains vary across the length of each spike (Triticum aestivum L.). High temperature and water scarcity often reduce the single grain weight, and this reduction also varies across the spike length. Plants tend to cope with high temperature and drought stress through inherent mechanisms such ascanopy cooling through transpiration, which can contribute to yield stability. The effect of canopy cooling on the average grain weight at different positions in spike is still unknown. In this study, we planned to assess the role of canopy temperature, yield-related traits, and spike shape in final grain weight. For two years (2017-2018 and 2018-2019), fifteen diverse genotypes released for cultivation in different environmental conditions were grown in the field. They were examined for canopy temperature, spikelets spike(-1), grain number spike(-1), grain yield spike(-1), and grain weight of the spike's basal, median, and distal regions. The Pearson correlation coefficient (r) was obtained for all pair-wise combinations of traits under different treatments and spike shapes. The results indicated that cooler canopy is correlated to grain weight in normal spike shape at all three positions within the spike irrespective of stress. The advantage of the cooler canopy in improving grain-filling at basal, median, and distal regions was more conspicuous in the high temperature stress conditions compared to non-stressed and drought conditions.</t>
  </si>
  <si>
    <t>canopy temperature depression; basal; median and distal regions of spike; normal spike shape; high temperature; drought</t>
  </si>
  <si>
    <t>vidisha.thakur30@gmail.com; jagrane@hotmail.com; nankar@cpsbb.eu</t>
  </si>
  <si>
    <t>10.3390/agronomy12040978</t>
  </si>
  <si>
    <t>https://doi.org/10.3390/agronomy12040978</t>
  </si>
  <si>
    <t>76__Comparative_Analysis_of_Canopy_Cooling_in_Wheat_under_High_Temperature_and_Drought_Stress.pdf</t>
  </si>
  <si>
    <t>https://www.mdpi.com/2073-4395/12/4/978</t>
  </si>
  <si>
    <t>2026-03-15 11:26:21</t>
  </si>
  <si>
    <t>WOS_savedrecs_1_r000108</t>
  </si>
  <si>
    <t>Mahrookashani, A; Siebert, S; Hüging, H; Ewert, F</t>
  </si>
  <si>
    <t>Independent and combined effects of high temperature and drought stress around anthesis on wheat</t>
  </si>
  <si>
    <t>High temperature and drought stress are projected to reduce crop yields and threaten food security. While effects of heat and drought on crop growth and yield have been studied separately, little is known about the combined effect of these stressors. We studied detrimental effects of high temperature, drought stress and combined heat and drought stress around anthesis on yield and its components for three wheat cultivars originating from Germany and Iran. We found that effects of combined heat and drought on the studied physiological and yield traits were considerably stronger than those of the individual stress factors alone, but the magnitude of the effects varied for specific growth- and yield-related traits. Single grain weight was reduced under drought stress by 13%-27% and under combined heat and drought stress by 43%-83% but not by heat stress alone. Heat stress significantly decreased grain number by 14%-28%, grain yield by 16%-25% and straw yield by 15%-25%. Cultivar responses were similar for heat but different for drought and combined heat and drought treatments. We conclude that heat stress as imposed in this study is less detrimental than the effects of those other studied stresses on growth and yield traits.</t>
  </si>
  <si>
    <t>combined heat and drought stress; drought stress; high temperature; wheat</t>
  </si>
  <si>
    <t>amahru@uni-bonn.de</t>
  </si>
  <si>
    <t>10.1111/jac.12218</t>
  </si>
  <si>
    <t>https://doi.org/10.1111/jac.12218</t>
  </si>
  <si>
    <t>78__Independent_and_combined_effects_of_high_temperature_and_drought_stress_around_anthesis_on_wheat.pdf</t>
  </si>
  <si>
    <t>https://onlinelibrary.wiley.com/doi/10.1111/jac.12218</t>
  </si>
  <si>
    <t>2026-03-15 11:26:22</t>
  </si>
  <si>
    <t>WOS_savedrecs_1_r000110</t>
  </si>
  <si>
    <t>Mamrutha, HM; Rinki, K; Venkatesh, K; Gopalareddy, K; Khan, H; Mishra, CN; Kumar, S; Kumar, Y; Singh, G; Singh, GP</t>
  </si>
  <si>
    <t>Impact of high night temperature stress on different growth stages of wheat</t>
  </si>
  <si>
    <t>Increasing temperature especially the High night temperature (HNT) is a major constriction for sustaining global food production under changing climate scenario. Recent climate change has resulted into events of abrupt night temperature rise either throughout the crop period or at specific growth stage. Historical temperature observations and model projections have predicted a more pronounced increase in night temperature [minimum temperature (T-min.)] compared to that of day temperatures [maximum temperature (T-max.)]. Hence, the present study was carried out to identify the most critical growth stage affected by HNT and their effects on physiological, growth and yield traits of wheat. A unique field-based movable temperature controlling system was designed to enhance the night temperature by 5 degrees C than ambient temperature. The three critical phenological stages of wheat i.e. at GS 15 (before tillering initiation), GS 45 (booting) and GS 75 (grain filling) of Zadok's scale were separately subjected to HNT treatment. The results reveals that GS 75 (grain filling) was the most sensitive stage affected by HNT, which has recorded remarkable reduction in grain yield (GY), Harvest Index (HI), Thousand grain weight (TGW) and grain weight per spike (GWPS) compared to control treatment. Pearson correlation analysis showed that breeders can choose lines with higher TGW, GWPS and grain number per spike (GNPS) for obtaining better GY under HNT conditions and vegetative/booting stage HNT in field condition may not attribute for any significant yield loss.</t>
  </si>
  <si>
    <t>Triticum aestivum L; High night temperature (HNT); Wheat; Heat stress; Physiological traits; Yield traits</t>
  </si>
  <si>
    <t>PLANT PHYSIOLOGY REPORTS</t>
  </si>
  <si>
    <t>mamrutha.M@icar.gov.in</t>
  </si>
  <si>
    <t>10.1007/s40502-020-00558-w</t>
  </si>
  <si>
    <t>https://doi.org/10.1007/s40502-020-00558-w</t>
  </si>
  <si>
    <t>80__Impact_of_high_night_temperature_stress_on_different_growth_stages_of_wheat.pdf</t>
  </si>
  <si>
    <t>https://link.springer.com/content/pdf/10.1007/s40502-020-00558-w.pdf</t>
  </si>
  <si>
    <t>pdf_files/80__Impact_of_high_night_temperature_stress_on_different_growth_stages_of_wheat.pdf</t>
  </si>
  <si>
    <t>2026-03-15 11:26:27</t>
  </si>
  <si>
    <t>WOS_savedrecs_1_r000111</t>
  </si>
  <si>
    <t>Schittenhelm, S; Langkamp-Wedde, T; Kraft, M; Kottmann, L; Matschiner, K</t>
  </si>
  <si>
    <t>Effect of two-week heat stress during grain filling on stem reserves, senescence, and grain yield of European winter wheat cultivars</t>
  </si>
  <si>
    <t>To examine the extent to which heat stress during grain filling impacts on the development and yield of winter wheat (Triticum aestivum L.), a 3-year field experiment was conducted on a loess soil with high water holding capacity in the North German Plain. Thirty-two mostly European winter wheat cultivars were exposed to heat stress in a mobile foil tunnel with maximum air temperatures of 45.7, 45.4, and 47.2 degrees C in 2015, 2016, and 2017, respectively. The 14-day post-anthesis heat stress treatment caused an average 57.3% grain yield reduction compared to a close-by non-stressed control. The proportion of green crop area after the heat stress phase varied from 7% to 98% in 2016 and from 37% to 94% in 2017. The green crop area percentage did not significantly correlate with grain yield, indicating that the delayed senescence of stay-green phenotypes offers no yield advantage under terminal heat stress. The water soluble carbohydrate (WSC) concentration of the stems at crop maturity varied between 6 and 92 g/kg dry matter, showing that the genotypes differed in their efficiency at using the stem carbohydrate reserves for grain filling under heat stress. The stem WSC concentration correlated positively with the beginning of anthesis (r = 0.704; p &lt; .001) but negatively with the grain yield (r = -0.431; p &lt; .05). For heat tolerance breeding, the stem reserve strategy, i. e. the rapid and full exhaustion of the temporary carbohydrate storage therefore seems more promising than the stay-green strategy.</t>
  </si>
  <si>
    <t>chlorophyll degradation; grain weight; post-anthesis heat stress; stay-green; Triticum aestivum; wheat breeding</t>
  </si>
  <si>
    <t>siegfried.schittenhelm@julius-kuehn.de</t>
  </si>
  <si>
    <t>10.1111/jac.12410</t>
  </si>
  <si>
    <t>https://doi.org/10.1111/jac.12410</t>
  </si>
  <si>
    <t>81__Effect_of_two-week_heat_stress_during_grain_filling_on_stem_reserves,_senescence,_and_grain_yield_of_European_winter_wheat_cultivars.pdf</t>
  </si>
  <si>
    <t>https://onlinelibrary.wiley.com/doi/10.1111/jac.12410</t>
  </si>
  <si>
    <t>2026-03-15 11:26:28</t>
  </si>
  <si>
    <t>WOS_savedrecs_1_r000114</t>
  </si>
  <si>
    <t>Liu, HP; Able, AJ; Able, JA</t>
  </si>
  <si>
    <t>Small RNA, Transcriptome and Degradome Analysis of the Transgenerational Heat Stress Response Network in Durum Wheat</t>
  </si>
  <si>
    <t>Heat stress is a major limiting factor of grain yield and quality in crops. Abiotic stresses have a transgenerational impact and the mechanistic basis is associated with epigenetic regulation. The current study presents the first systematic analysis of the transgenerational effects of post-anthesis heat stress in tetraploid wheat. Leaf physiological traits, harvest components and grain quality traits were characterized under the impact of parental and progeny heat stress. The parental heat stress treatment had a positive influence on the offspring for traits including chlorophyll content, grain weight, grain number and grain total starch content. Integrated sequencing analysis of the small RNAome, mRNA transcriptome and degradome provided the first description of the molecular networks mediating heat stress adaptation under transgenerational influence. The expression profile of 1771 microRNAs (733 being novel) and 66,559 genes was provided, with differentially expressed microRNAs and genes characterized subject to the progeny treatment, parental treatment and tissue-type factors. Gene Ontology and KEGG pathway analysis of stress responsive microRNAs-mRNA modules provided further information on their functional roles in biological processes such as hormone homeostasis, signal transduction and protein stabilization. Our results provide new insights on the molecular basis of transgenerational heat stress adaptation, which can be used for improving thermo-tolerance in breeding.</t>
  </si>
  <si>
    <t>heat stress; transgenerational stress memory; next-generation sequencing; microRNAs; cereal reproduction; crop improvement; tetraploid wheat</t>
  </si>
  <si>
    <t>INTERNATIONAL JOURNAL OF MOLECULAR SCIENCES</t>
  </si>
  <si>
    <t>haipei.liu@adelaide.edu.au; amanda.able@adelaide.edu.au; jason.able@adelaide.edu.au</t>
  </si>
  <si>
    <t>10.3390/ijms22115532</t>
  </si>
  <si>
    <t>https://doi.org/10.3390/ijms22115532</t>
  </si>
  <si>
    <t>83__Small_RNA,_Transcriptome_and_Degradome_Analysis_of_the_Transgenerational_Heat_Stress_Response_Network_in_Durum_Wheat.pdf</t>
  </si>
  <si>
    <t>https://www.mdpi.com/1422-0067/22/11/5532</t>
  </si>
  <si>
    <t>2026-03-15 11:26:30</t>
  </si>
  <si>
    <t>WOS_savedrecs_1_r000116</t>
  </si>
  <si>
    <t>Pratap, A; Taylor, NL; Pal, M; Chinnusamy, V; Siddique, KHM</t>
  </si>
  <si>
    <t>Heat tolerance mechanisms in bread wheat: Insights from flag leaves and spike tissues</t>
  </si>
  <si>
    <t>Heat stress significantly limits global bread wheat (Triticum aestivum L.) productivity. This study investigated the mechanisms underlying heat tolerance by comparing physiological responses, yield components, and proteomic profiles in flag leaves and spike tissues of two heat-tolerant (RAJ3765-T, HD2932-T) and two susceptible (HD2329-S, HD2733-S) wheat genotypes under short-term (32 degrees C for 5 days) and long-term (32 degrees C until maturity) heat stress at ear peep (Zadoks' stage 51). Short-term heat stress significantly reduced grain yield (6.16-42.78 %), primarily by decreasing grain number per plant (27.79-57.73 %), while long-term heat stress reduced thousand grain weight (10.55-27.33 %). Tolerant genotypes (RAJ3765-T, HD2932-T) maintained higher grain yields by preserving photosynthesis, membrane stability (r = 0.88, p &lt;= 0.05), pollen viability (r = 0.74, p &lt;= 0.05) and chlorophyll content (r = 0.82, p &lt;= 0.05) while preventing excessive reactive oxygen species (ROS) accumulation (r=-0.83, p &lt;= 0.05). These genotypes also sustained higher above-ground biomass and harvest index under both the heat conditions, whereas grain protein content increased across all genotypes (8.91-15.47 %). Proteomic analysis identified 31 and 60 differentially abundant proteins in flag leaves and spikes, respectively. Key proteins associated with heat tolerance in flag leaves were involved in photosynthesis, amino acid metabolism, and chromatin organization, while those linked to susceptibility were related to carbohydrate metabolism, methylation, chromatin and cell wall organization, and solute transport. Disrupted redox homeostasis was a typical heat susceptibility response in both spikes and flag leaves. Co-expression analysis revealed protein networks associated with redox homeostasis and chlorophyll biosynthesis, which significantly correlated with grain yield, offering novel biomarkers to breeding heat-tolerant wheat varieties.</t>
  </si>
  <si>
    <t>Heat-responsive proteins; Photosynthetic efficiency; Reactive oxygen species (ROS) scavenging; Thermotolerance; Yield stability; Biomarkers, climate change</t>
  </si>
  <si>
    <t>PLANT STRESS</t>
  </si>
  <si>
    <t>kadambot.siddique@uwa.edu.au</t>
  </si>
  <si>
    <t>10.1016/j.stress.2025.100876</t>
  </si>
  <si>
    <t>https://doi.org/10.1016/j.stress.2025.100876</t>
  </si>
  <si>
    <t>85__Heat_tolerance_mechanisms_in_bread_wheat_Insights_from_flag_leaves_and_spike_tissues.pdf</t>
  </si>
  <si>
    <t>https://linkinghub.elsevier.com/retrieve/pii/S2667064X25001447</t>
  </si>
  <si>
    <t>2026-03-15 11:26:31</t>
  </si>
  <si>
    <t>WOS_savedrecs_1_r000120</t>
  </si>
  <si>
    <t>Oliveira, CED; Andrade, AD; Zoz, A; Sobrinho, RL; Zoz, T</t>
  </si>
  <si>
    <t>Genetic divergence and path analysis in wheat cultivars under heat stress</t>
  </si>
  <si>
    <t>One of the biggest limitations for the wheat crop expansion to Brazilian tropical regions is the high temperature in the rainy season. This study aimed to select, based on genetic divergence and path analysis, cultivars that tolerate cultivation in the summer (heat stress). Nine wheat cultivars were sown, using a randomized block design with three replications, with plots consisting of 10 rows of 6 m and row spacing of 0.15 m. The highest grain yield and number of ears m(-2) were observed for the CD 150 cultivar and the largest 1,000-grain weight for CD 116. BRS 220, IPR 136, IPR 144 and BRS Pardela had the highest number of sterile spikelets. The highest number of grains per ear was observed for CD 150, CD 116, BRS Pardela, IPR 130 and IPR 85, showing direct effects on grain yield, evidenced by the path analysis. CD 116 and CD 150 were the most productive cultivars and can be considered as possible parents in wheat breeding programs. IPR 85, CD 116, CD 108 and CD 150 showed a greater tolerance to high temperatures.</t>
  </si>
  <si>
    <t>Triticum aestivum; genotypic correlations; high-temperature tolerance; wheat crop expansion</t>
  </si>
  <si>
    <t>PESQUISA AGROPECUARIA TROPICAL</t>
  </si>
  <si>
    <t>e65493</t>
  </si>
  <si>
    <t>carllos_eduard@hotmail.com; agner_freitas@hotmail.com; andre_zoz@hotmail.com; renato.lustosasobrinho@uantwerpen.be; zoz@uems.br</t>
  </si>
  <si>
    <t>10.1590/1983-40632020v5065493</t>
  </si>
  <si>
    <t>https://doi.org/10.1590/1983-40632020v5065493</t>
  </si>
  <si>
    <t>88__Genetic_divergence_and_path_analysis_in_wheat_cultivars_under_heat_stress.pdf</t>
  </si>
  <si>
    <t>https://www.scielo.br/j/pat/a/S3rKQ8KB3rdj3GQrdkKpg4q/?lang=en&amp;amp;format=pdf</t>
  </si>
  <si>
    <t>2026-03-15 11:26:37</t>
  </si>
  <si>
    <t>WOS_savedrecs_1_r000121</t>
  </si>
  <si>
    <t>Tahir, ISA; Nakata, N</t>
  </si>
  <si>
    <t>Remobilization of nitrogen and carbohydrate from stems of bread wheat in response to heat stress during grain filling</t>
  </si>
  <si>
    <t>When wheat (Triticum aestivum L.) is grown under heat-stress conditions during grain filling, preanthesis stored total non-structural carbohydrates (TNC) and nitrogen (N) could serve as alternative source of assimilates. This study was performed to evaluate wheat genotypes for their ability to accumulate and remobilize TNC and N stored in their stem to support grain filling under heat stress. Eighteen genotypes were used for N remobilization study while nine of them were used for TNC remobilization study. They were grown in pots and placed in a vinyl house with the maximum temperature kept below 30 degrees C. Five days after anthesis (5DAA), half of the pots were taken to phytotrons where temperature was gradually increased and the maximum was set at 38 degrees C. Grain yield and grain weight decreased by about 35 % under heat stress. Significant differences were found among genotypes in percentage reduction in grain yield, grain weight, grain filling duration and harvest index because of heat stress. The N and TNC concentrations of the stem at 5DAA were significantly different among genotypes. Heat stress significantly reduced the N remobilization efficiency of most of genotypes. However, heat stress significantly increased TNC remobilization efficiency and significant variation were observed among genotypes. N remobilization efficiency across treatments significantly correlated with grain yield, grain weight, harvest index and grain filling duration. TNC at 5DAA negatively correlated with N at 5DAA and harvest index, but the TNC remobilization efficiency under heat stress positively correlated with mainstem grain yield, grain weight and harvest index. The rate of chlorophyll loss from flag leaf positively correlated with N and TNC remobilization efficiencies under heat stress suggesting a link between leaf senescence and remobilization efficiency. The results indicate that heat stress negatively affected grain yield, its components and N remobilization while it increased TNC remobilization because of the increasing demand for resources.</t>
  </si>
  <si>
    <t>bread wheat; grain filling; heat stress; nitrogen; remobilization; total nonstructural carbohydrates</t>
  </si>
  <si>
    <t>nnakata@muses.tottori-u.ac.jp</t>
  </si>
  <si>
    <t>10.1111/j.1439-037x.2004.00127.x</t>
  </si>
  <si>
    <t>https://doi.org/10.1111/j.1439-037x.2004.00127.x</t>
  </si>
  <si>
    <t>89__Remobilization_of_nitrogen_and_carbohydrate_from_stems_of_bread_wheat_in_response_to_heat_stress_during_grain_filling.pdf</t>
  </si>
  <si>
    <t>https://onlinelibrary.wiley.com/doi/10.1111/j.1439-037X.2004.00127.x</t>
  </si>
  <si>
    <t>2026-03-15 11:26:38</t>
  </si>
  <si>
    <t>WOS_savedrecs_1_r000124</t>
  </si>
  <si>
    <t>Khan, SU; Din, JU; Qayyum, A; Jan, NE; Jenks, MA</t>
  </si>
  <si>
    <t>Heat tolerance indicators in Pakistani wheat (Triticum aestivum L.) genotypes</t>
  </si>
  <si>
    <t>The effect of high temperature stress on six wheat cultivars exposed to 35-40 degrees C for 3 h each day for five consecutive days was examined. High temperature significantly affected total proline, soluble protein content, membrane stability index (MSI), yield, and various yield components, and had a direct effect on growth and other physiological attributes of wheat at anthesis and the milky seed stages. The wheat cultivar AS-2002 achieved better osmotic adjustment by accumulating more leaf proline. Higher MSI was also observed in AS-2002, as well as Inqalab-91. The anthesis growth stage was found to be more sensitive to heat stress than seed development at the milky stage. Overall heat stress reduced yield 75% at anthesis and 40% at the milky stage. AS-2002 performed better on the basis of yield and yield components. Seed weight per spike was highest in AS-2002, and lowest in SH-2002. The cumulative response of AS-2002 was better on the basis of physiological and yield attributes. In addition to yield, plant breeders should also include proline and MSI as selection parameter in the breeding program for development of heat tolerant wheat cultivars. Most of the evaluated wheat cultivars/lines were developed for cultivation in the rainfed areas of Pakistan.</t>
  </si>
  <si>
    <t>anthesis; grain yield; heat stress; membrane stability index; milky seed stage; proline; soluble proteins; Triticum aestivum L.; wheat</t>
  </si>
  <si>
    <t>ACTA BOTANICA CROATICA</t>
  </si>
  <si>
    <t>aqayyum@uoh.edu.pk</t>
  </si>
  <si>
    <t>10.1515/botcro-2015-0002</t>
  </si>
  <si>
    <t>https://doi.org/10.1515/botcro-2015-0002</t>
  </si>
  <si>
    <t>91__Heat_tolerance_indicators_in_Pakistani_wheat_(Triticum_aestivum_L.)_genotypes.pdf</t>
  </si>
  <si>
    <t>https://reference-global.com:443/journals/botcro/74/1/article-p109</t>
  </si>
  <si>
    <t>2026-03-15 11:26:41</t>
  </si>
  <si>
    <t>WOS_savedrecs_1_r000126</t>
  </si>
  <si>
    <t>Shahid, M; Saleem, MF; Anjum, SA; Shahid, M; Afzal, I</t>
  </si>
  <si>
    <t>BIOCHEMICAL MARKERS ASSISTED SCREENING OF PAKISTANI WHEAT (Triticum aestivum L.) CULTIVARS FOR TERMINAL HEAT STRESS TOLERANCE</t>
  </si>
  <si>
    <t>Heat stress is an important abiotic constraint limiting crop productivity. An experiment was conducted to elucidate the impacts of heat induced biochemical transformations on morphological attributes of Pakistani wheat genotypes. Experiment was laid out in randomized complete block design (RCBD) with the split plot arrangement during the winter season 2014-15. Main plot treatments were comprised of H-0 (No heat imposition) and H-1 [(Heat imposition from spike emergence to grain filling initiation (Feekes Scale = 10.50 to 11.00)]. Subplots treatments were comprised of eleven wheat genotypes (Punjab-2011, AARI-2011, Galaxy-2013, Millat-2011, Aas-2011, Fareed-2006, Chakwal-50, Mairaj-2008, Pakistan-2013, NIBGE-NIAB-1 and Kohistan-97). Under heat over control, lesser decrease in chlorophyll contents and enhancement in antioxidant activities were depicted by Aas-2011, Chakwal-50, and Mairaj-2008. Higher chlorophyll degradation and diminishment in antioxidant activities under heat stress over control was observed for all other cultivars. Comparatively lower grain filling rate, higher duration, number of grains per spike and grain yield was observed for cultivars Aas-2011, Chakwal-50, Mairaj-2008 and Punjab-2011 under heat stress over control. Conclusively, based on biochemical response and morphological markers genotypes Aas-2011, Chakwal-50, and Mairaj-2008 manifested heat tolerance. Genotypes Fareed-2006 and Punjab-2011 manifested medium heat tolerance. Whereas, genotypes AARI-2011, Galaxy-2013, Millat-2011, Pakistan-2013, NIBGE-NIAB-1 and Kohistan-97 depicted susceptibility to terminal heat stress.</t>
  </si>
  <si>
    <t>Antioxidant defense system; grain yield; morphogenesis; stay green; thermotolerance</t>
  </si>
  <si>
    <t>PAKISTAN JOURNAL OF AGRICULTURAL SCIENCES</t>
  </si>
  <si>
    <t>mfsuaf@yahoo.com</t>
  </si>
  <si>
    <t>10.21162/pakjas/17.6040</t>
  </si>
  <si>
    <t>https://doi.org/10.21162/pakjas/17.6040</t>
  </si>
  <si>
    <t>93__BIOCHEMICAL_MARKERS_ASSISTED_SCREENING_OF_PAKISTANI_WHEAT_(Triticum_aestivum_L.)_CULTIVARS_FOR_TERMINAL_HEAT_STRESS_TOLERANCE.pdf</t>
  </si>
  <si>
    <t>https://pakjas.com.pk/download.php?fileName=2771.pdf</t>
  </si>
  <si>
    <t>2026-03-15 11:26:43</t>
  </si>
  <si>
    <t>WOS_savedrecs_1_r000128</t>
  </si>
  <si>
    <t>Singh, A; Shukla, PK; Prasad, SS; Singh, S; Mishra, P; Rajeshwar, JR; Ramesh, GB; Ramteke, PW; Buddiga, J; Chester, JRE</t>
  </si>
  <si>
    <t>Differential effects of high-temperature stress on the morphophysiological traits of different Wheat (Triticum aestivum L.) genotypes</t>
  </si>
  <si>
    <t>High-temperature stress (HTS) is one of the significant constraints in crop production under climate change. The temperature rises from 32 degrees C during the wheat reproductive and grain-filling stage, leading to yield penalties. In the present investigation, ten different wheat genotypes were evaluated at three different times of the same cropping year to assess the effect of HTS on developmental patterns and yield. The physiological characterization assessed chlorophyll content (CC) and cell membrane stability (CMS). However, the Canopy temperature depression (CTD) was measured at the three development stages, pre-anthesis, anthesis and post-anthesis, under HTS conditions to identify promising genotypes for developing new breeding lines. Simultaneously the morphological characterization viz. days to 50 % heading (HD), (SW), grain number per spike (GN/S), grain weight (GW), test grain weight (TGW) and grain yield per plot (GY/P) were analyzed to correlate the yield under HTS. Statistical analysis was done using a factorial ANOVA in all the genotypes and K910-30 showed better responses with CC, CMS and TGW values under HTS conditions. Simultaneously, the assessment of morphological traits revealed that the K910-30 genotype performed better than other genotypes. The results of the present investigation will be helpful in future studies dealing with improved hightemperature stress tolerance in wheat. They might be beneficial for identifying wheat genotypes that can withstand high-temperature stress.</t>
  </si>
  <si>
    <t>abiotic stress; crop improvement; dryland cropping; genetic variability</t>
  </si>
  <si>
    <t>PLANT SCIENCE TODAY</t>
  </si>
  <si>
    <t>robertedwinchester@kluniversity.in</t>
  </si>
  <si>
    <t>10.14719/pst.6103</t>
  </si>
  <si>
    <t>https://doi.org/10.14719/pst.6103</t>
  </si>
  <si>
    <t>95__Differential_effects_of_high-temperature_stress_on_the_morphophysiological_traits_of_different_Wheat_(Triticum_aestivum_L.)_genotypes.pdf</t>
  </si>
  <si>
    <t>https://horizonepublishing.com/journals/index.php/PST/article/download/6103/8769</t>
  </si>
  <si>
    <t>pdf_files/95__Differential_effects_of_high-temperature_stress_on_the_morphophysiological_traits_of_different_Wheat_(Triticum_aestivum_L.)_genotypes.pdf</t>
  </si>
  <si>
    <t>2026-03-15 11:26:49</t>
  </si>
  <si>
    <t>WOS_savedrecs_1_r000130</t>
  </si>
  <si>
    <t>Dias, AS; Lidon, FC</t>
  </si>
  <si>
    <t>Evaluation of Grain Filling Rate and Duration in Bread and Durum Wheat, under Heat Stress after Anthesis</t>
  </si>
  <si>
    <t>Bread and durum wheat genotypes were submitted to heat stress during the grain filling period, and relationships between grain weight and accumulated time from anthesis until maturity, using days after anthesis and growing degree days, were described by cubic polynomials. Maximum grain weight and the duration and rate of grain filling were estimated from the fitted curves. It was found that bread and durum wheat exposure to high temperatures significantly decreased grain weight and hastens physiological maturity (shortening the grain filling period). High temperatures significantly affected the rate (on a growing degree day basis) and duration (on Julian day units) of grain filling. The grain filling rate, on a thermal time basis, was positively associated with the final grain weight and the estimated maximum grain weight. The duration of grain filling does not appear to be a limiting factor for genotype grain weight stability, being mainly fixed by temperature. Grain weight of the controlled plants was positively correlated with the final and maximum grain weight of heat stressed plants. It was concluded that a high grain filling rate and a high potential grain weight are major traits that can be useful to improve heat tolerance of Triticum under Mediterranean environments.</t>
  </si>
  <si>
    <t>grain filling rate and duration; grain weight; high temperatures; Triticum aestivum L; Triticum turgidum ssp; durum</t>
  </si>
  <si>
    <t>anasofia.almeida@gmail.com</t>
  </si>
  <si>
    <t>10.1111/j.1439-037x.2008.00347.x</t>
  </si>
  <si>
    <t>https://doi.org/10.1111/j.1439-037x.2008.00347.x</t>
  </si>
  <si>
    <t>97__Evaluation_of_Grain_Filling_Rate_and_Duration_in_Bread_and_Durum_Wheat,_under_Heat_Stress_after_Anthesis.pdf</t>
  </si>
  <si>
    <t>https://onlinelibrary.wiley.com/doi/10.1111/j.1439-037X.2008.00347.x</t>
  </si>
  <si>
    <t>2026-03-15 11:26:50</t>
  </si>
  <si>
    <t>WOS_savedrecs_1_r000131</t>
  </si>
  <si>
    <t>Wollenweber, B; Porter, JR; Schellberg, J</t>
  </si>
  <si>
    <t>Lack of interaction between extreme high-temperature events at vegetative and reproductive growth stages in wheat</t>
  </si>
  <si>
    <t>Increased climatic variability and more frequent episodes of extreme conditions may result in crops being exposed to more than one extreme temperature event in a single growing season and could decrease crop yields to the same extent as changes in mean temperature. The developmental stage of the crop exposed to increased temperatures will determine the severity of possible damage experienced by the plant. It is not known whether or not the damaging effects of heat episodes occurring at different phenological stages are additive. In the present study, the interaction of high-temperature events applied at the stages of double ridges and anthesis in Triticum aestivum (L.) cv. Chablis was investigated. Biomass accumulation of control plants and that of plants experiencing high temperatures during the double-ridge stage were similar and were reduced by 40 % when plants were subjected to a heat event at anthesis. Grain number on the main and side tillers declined by 41 %, and individual grain weight declined by 45 % with heat stress applied at the double-ridge stage and anthesis or at anthesis alone. The harvest index was reduced from 0.53 to 0.33. Nitrogen contents in leaves were reduced by 10 % at the double-ridge stage and by 25 % at anthesis. The maximum rates of CO2 assimilation increased with heat stress at the double-ridge stage and higher rates were maintained throughout the growing season. The results clearly indicate that an extreme heat event at the double-ridge stage does not affect subsequent growth or the response of wheat to heat stress at anthesis.</t>
  </si>
  <si>
    <t>anthesis; double ridges; extreme temperature events; grain yield</t>
  </si>
  <si>
    <t>10.1046/j.1439-037x.2003.00025.x</t>
  </si>
  <si>
    <t>https://doi.org/10.1046/j.1439-037x.2003.00025.x</t>
  </si>
  <si>
    <t>98__Lack_of_interaction_between_extreme_high-temperature_events_at_vegetative_and_reproductive_growth_stages_in_wheat.pdf</t>
  </si>
  <si>
    <t>https://onlinelibrary.wiley.com/doi/10.1046/j.1439-037X.2003.00025.x</t>
  </si>
  <si>
    <t>2026-03-15 11:26:52</t>
  </si>
  <si>
    <t>WOS_savedrecs_1_r000137</t>
  </si>
  <si>
    <t>Hütsch, BW; Jahn, D; Schubert, S</t>
  </si>
  <si>
    <t>Grain yield of wheat (Triticum aestivum L.) under long-term heat stress is sink-limited with stronger inhibition of kernel setting than grain filling</t>
  </si>
  <si>
    <t>The aim of the study was to investigate source-sink relations of wheat under continuous heat stress and to identify bottle necks of yield formation. A pot experiment was conducted in two climatic chambers exposing wheat plants (Triticum aestivum L. cv. Thasos) either to day/night temperatures of 20/20 degrees C (control conditions) or of 30/25 degrees C (heat stress) during the whole vegetation period in the absence of plant water deficit. Plants were harvested at four phenological stages: three-node stage (DC 33), start of flowering (DC 61), grain filling (DC 75) and maturity (DC 94). Heat stress shortened the development phases of the plants and caused a significant decrease in total above-ground biomass between 19% and 41%. At grain filling and at maturity, the reductions in total shoot biomass mainly resulted from grain yield depressions by 77% and 58%, respectively. The ear number per plant was significantly higher under heat stress in comparison with the control, at maturity it was more than doubled. On the contrary, under heat stress, the kernel number per ear was strongly decreased by 83% and 75% during grain filling and at maturity, respectively. The decrease in individual kernel weight was 23% at maturity. Thus, the heat-stressed plants were able to strongly increase the number of ear-bearing tillers which were able to set only a small number of kernels, yet these kernels showed good grain filling. The harvest index (HI) of heat-stressed plants was significantly reduced by 36% (control: HI = 50.1% +/- 0.4, heat: HI = 32.2% +/- 0.9***). The plants in the stress treatment adapted to the adverse conditions by less biomass production which presumably allowed a higher transpiration without an increase in total water consumption. Nevertheless, under heat stress, the water use efficiency (WUEgrain) was strongly decreased by 62% as a result of a small grain yield. In ears and grains, the sucrose, glucose and fructose concentrations were not significantly different between control and heat stress at start of flowering and during grain filling. Thus, the supply of assimilates was not restricted (no source limitation). Sink capacity was reduced by heat stress, as lesser and smaller kernels were produced than in the control. Concerning sink activity, the sink-limiting step during kernel set is probably the active transport of hexoses across the plasma membrane into the developing kernels, which could also affect grain filling. This needs to be investigated in more detail in further studies.</t>
  </si>
  <si>
    <t>assimilate partitioning; phenological stages; sugar concentrations; tillering; water consumption</t>
  </si>
  <si>
    <t>Birgit.W.Huetsch@ernaehrung.uni-giessen.de</t>
  </si>
  <si>
    <t>10.1111/jac.12298</t>
  </si>
  <si>
    <t>https://doi.org/10.1111/jac.12298</t>
  </si>
  <si>
    <t>101__Grain_yield_of_wheat_(Triticum_aestivum_L.)_under_long-term_heat_stress_is_sink-limited_with_stronger_inhibition_of_kernel_setting_than_grai.pdf</t>
  </si>
  <si>
    <t>https://onlinelibrary.wiley.com/doi/10.1111/jac.12298</t>
  </si>
  <si>
    <t>2026-03-15 11:26:53</t>
  </si>
  <si>
    <t>WOS_savedrecs_1_r000139</t>
  </si>
  <si>
    <t>Sarwar, M; Saleem, MF; Anwar, A; Ahmad, H; Ali, B; Shahid, M; Hashem, A; Kumar, A; Abd-Allah, EF</t>
  </si>
  <si>
    <t>Exogenous Zinc Alleviates Post-Anthesis Heat Stress by Improving the Defense Mechanism and Leaf Physiology of Bread Wheat</t>
  </si>
  <si>
    <t>Background: Heat waves following anthesis significantly affect leaf physiology and grain yield of bread wheat in most parts of the world. Purpose: The aim of this study was to measure the impact of heat damage on wheat leaf physiology and grain yield, as well as to develop a technique to recover from heat induced damage by applying zinc (Zn), which plays a role in leaf physiology, plant defense, enzyme activation and membrane stability under abiotic stresses. Methods: Wheat genotypes, Anaj-17 (relatively heat susceptible) and Ujala-16 (relatively heat tolerant), were grown in pots and subjected to heat stress for seven days under polythene sheets one and two-weeks after anthesis (Zodak 69 and 71). Before the imposition of heat stress, wheat plants were sprayed with 0.2% Zn as ZnSO4. The experiment was conducted in completely randomized design with split factorial arrangements. Results: Averaged over the second week after anthesis of 2019 and the first week after anthesis of 2020, the seven days of heat stress reduced the grain numbers per spike, individual grain weight, 1000 grain weight, flag leaf senescence, net photosynthetic rate and stomatal conductance by 32%, 22%, 33%, 32%, 29% and 28%, respectively, while relative cell injury was increased by 38% compared to control (ambient) plants. More heat damage was observed in Anaj-17 over the Ujala-16. Foliar application of Zn at high temperatures resulted in higher heat tolerance in the Ujala-16 over the Anaj-17. Application of Zn increased grain weight, grain numbers and antioxidants by 18%, 14% and 100% while reduced the flag leaf senescence by 20% averaged across the high temperature regimes of both study years over the control treatment. Conclusions: Further studies are needed under field conditions to generalize the findings that wheat crops would.</t>
  </si>
  <si>
    <t>Beneficial management practices; Triticum aestivum L.; Early and medium stages of post-anthesis; Foliar zinc; High temperature stress; Grain filling</t>
  </si>
  <si>
    <t>JOURNAL OF SOIL SCIENCE AND PLANT NUTRITION</t>
  </si>
  <si>
    <t>10.1007/s42729-025-02516-7</t>
  </si>
  <si>
    <t>https://doi.org/10.1007/s42729-025-02516-7</t>
  </si>
  <si>
    <t>103__Exogenous_Zinc_Alleviates_Post-Anthesis_Heat_Stress_by_Improving_the_Defense_Mechanism_and_Leaf_Physiology_of_Bread_Wheat.pdf</t>
  </si>
  <si>
    <t>https://link.springer.com/content/pdf/10.1007/s42729-025-02516-7.pdf</t>
  </si>
  <si>
    <t>pdf_files/103__Exogenous_Zinc_Alleviates_Post-Anthesis_Heat_Stress_by_Improving_the_Defense_Mechanism_and_Leaf_Physiology_of_Bread_Wheat.pdf</t>
  </si>
  <si>
    <t>2026-03-15 11:26:57</t>
  </si>
  <si>
    <t>WOS_savedrecs_1_r000140</t>
  </si>
  <si>
    <t>Li, YB; Tao, FL; Hao, YF; Tong, JY; Xiao, YG; He, ZH; Reynolds, M</t>
  </si>
  <si>
    <t>Traits and the associated loci in wheat favoring extreme high temperature tolerance</t>
  </si>
  <si>
    <t>Extreme temperature, especially heat stress, is increasingly limiting wheat production, resulting in a large yield loss worldwide. Identifying the cultivars, traits and molecular mechanisms conferring extreme high temperature tolerance is essential for comprehending crop resilience to extreme climates and breeding climate-resilient cultivars. Here, we identified 23 extreme high temperature-tolerant cultivars (11.0%) out of 209 wheat culti-vars based on mass field experiments. In an extreme high temperature year, wheat grain yield was significantly reduced by 27.1% among all the genotypes. We found that radiation use efficiency, plant height, thousand-grain weight, flag leaf width, accumulated thermal time to flowering, net photosynthetic rate and SPAD at flowering and grain filling rate could be the traits associated with extreme high temperature tolerance. These traits were indicative of yield in two years differing in temperature, exhibiting a high heritability. Additionally, 203 loci associated with these traits were identified. The results indicated that the interval 755.97-767.82 Mb on chro-mosome 2 A was linked to flag leaf area, grain yield, accumulated thermal time to flowering and maturity, leaf dry weight at flowering and spike dry weight at flowering, resulting in a cumulative genetic effect on yield. Our findings identify wheat cultivars, traits and associated loci for extreme high temperature tolerance selection, facilitating marker-assisted breeding of cultivars under a changing climate.</t>
  </si>
  <si>
    <t>Heat stress; Intraspecific variation; Photosynthetic traits; Triticum aestivum L; Marker-traits associations; Adaptation</t>
  </si>
  <si>
    <t>taofl@igsnrr.ac.cn; zhhecaas@163.com</t>
  </si>
  <si>
    <t>10.1016/j.eja.2023.126776</t>
  </si>
  <si>
    <t>https://doi.org/10.1016/j.eja.2023.126776</t>
  </si>
  <si>
    <t>104__Traits_and_the_associated_loci_in_wheat_favoring_extreme_high_temperature_tolerance.pdf</t>
  </si>
  <si>
    <t>https://linkinghub.elsevier.com/retrieve/pii/S1161030123000448</t>
  </si>
  <si>
    <t>2026-03-15 11:26:59</t>
  </si>
  <si>
    <t>WOS_savedrecs_1_r000141</t>
  </si>
  <si>
    <t>Thomelin, P; Bonneau, J; Brien, C; Suchecki, R; Baumann, U; Kalambettu, P; Langridge, P; Tricker, P; Fleury, D</t>
  </si>
  <si>
    <t>The wheat Seven in absentia gene is associated with increases in biomass and yield in hot climates</t>
  </si>
  <si>
    <t>Wheat (Triticum aestivum L.) productivity is severely reduced by high temperatures. Breeding of heat-tolerant cultivars can be achieved by identifying genes controlling physiological and agronomical traits when high temperatures occur and using these to select superior genotypes, but no gene underlying genetic variation for heat tolerance has previously been described. We advanced the positional cloning of qYDH.3BL, a quantitative trait locus (QTL) on bread wheat chromosome 3B associated with increased yield in hot and dry climates. The delimited genomic region contained 12 putative genes and a sequence variant in the promoter region of one gene, Seven in absentia, TaSINA. This was associated with the QTL's effects on early vigour, root growth, plant biomass, and yield components in two distinct wheat populations grown under various growth conditions. Near isogenic lines carrying the positive allele at qYDH.3BL underexpressed TaSINA and had increased vigour and water use efficiency early in development, as well as increased biomass, grain number, and grain weight following heat stress. A survey of worldwide distribution indicated that the positive allele became widespread from the 1950s through the CIMMYT wheat breeding programme but, to date, has been selected only in breeding programmes in Mexico and Australia.</t>
  </si>
  <si>
    <t>Cereal; drought; E3 ligase; grain; heat stress; positional cloning; Triticum aestivum</t>
  </si>
  <si>
    <t>JOURNAL OF EXPERIMENTAL BOTANY</t>
  </si>
  <si>
    <t>delphine.fleury@adelaide.edu.au</t>
  </si>
  <si>
    <t>10.1093/jxb/erab044</t>
  </si>
  <si>
    <t>https://doi.org/10.1093/jxb/erab044</t>
  </si>
  <si>
    <t>105__The_wheat_Seven_in_absentia_gene_is_associated_with_increases_in_biomass_and_yield_in_hot_climates.pdf</t>
  </si>
  <si>
    <t>https://academic.oup.com/jxb/article/72/10/3774/6128899</t>
  </si>
  <si>
    <t>2026-03-15 11:27:00</t>
  </si>
  <si>
    <t>WOS_savedrecs_1_r000142</t>
  </si>
  <si>
    <t>Shirdelmoghanloo, H; Cozzolino, D; Lohraseb, I; Collins, NC</t>
  </si>
  <si>
    <t>Truncation of grain filling in wheat (Triticum aestivum) triggered by brief heat stress during early grain filling: association with senescence responses and reductions in stem reserves</t>
  </si>
  <si>
    <t>Short heat waves during grain filling can reduce grain size and consequently yield in wheat (Triticum aestivum L.). Grain weight responses to heat represent the net outcome of reduced photosynthesis, increased mobilisation of stem reserves (water-soluble carbohydrates, WSC) and accelerated senescence in the grain. To compare their relative roles in grain weight responses under heat, these characteristics were monitored in nine wheat genotypes subjected to a brief heat stress at early grain filling (37 degrees C maximum for 3 days at 10 days after anthesis). Compared with the five tolerant varieties, the four susceptible varieties showed greater heat-triggered reductions in final grain weight, grain filling duration, flag leaf chla and chlb content, stem WSC and PSII functionality (F-v/F-m). Despite the potential for reductions in sugar supply to the developing grains, there was little effect of heat on grain filling rate, suggesting that grain size effects of heat may have instead been driven by premature senescence in the grain. Extreme senescence responses potentially masked stem WSC contributions to grain weight stability. Based on these findings, limiting heat-triggered senescence in the grain may provide an appropriate focus for improving heat tolerance in wheat.</t>
  </si>
  <si>
    <t>grain weight; photosynthesis; stay-green; temperature; water-soluble carbohydrate</t>
  </si>
  <si>
    <t>FUNCTIONAL PLANT BIOLOGY</t>
  </si>
  <si>
    <t>nick.collins@acpfg.com.au</t>
  </si>
  <si>
    <t>10.1071/fp15384</t>
  </si>
  <si>
    <t>https://doi.org/10.1071/fp15384</t>
  </si>
  <si>
    <t>106__Truncation_of_grain_filling_in_wheat_(Triticum_aestivum)_triggered_by_brief_heat_stress_during_early_grain_filling_association_with_senescen.pdf</t>
  </si>
  <si>
    <t>https://connectsci.au/fp/article/43/10/919/54873/Truncation-of-grain-filling-in-wheat-Triticum</t>
  </si>
  <si>
    <t>2026-03-15 11:27:02</t>
  </si>
  <si>
    <t>WOS_savedrecs_1_r000146</t>
  </si>
  <si>
    <t>Samita; Kumar, M; Singh, V; Yadav, S; Yadav, S; Kavita; Kumar, D; Choudhary, RR</t>
  </si>
  <si>
    <t>Assessment of genetic variability in bread Wheat (Triticum aestivum) under heat stress</t>
  </si>
  <si>
    <t>The present study was carried out during rabi 2017-18, at wheat research farm, Department of genetics and plant breeding, CCS Haryana Agricultural University, Hisar, Haryana to assess the genetic diversity of 64 genotypesof bread wheat (Triticum aestivum L.) under late sown conditions based on the moipho-physiological traits. Analysis of variance depicted significant differences for all morpho-physiological traits under heat stress. Mean sum of squares due to genotypes were found significant for all the traits, indicating the presence of sufficient genetic variability among the genotypes. High estimates of phenotypic coefficient of variation (PCV), genotypic coefficient of variation (GCV) and high heritability coupled with high genetic advance were observed for traits, viz. spike weight, relative stress injury, chlorophyll stability index and GGR28 indicating additive gene action in expression of the traits and simple selection will be effective for the improvement of these traits. Correlation coefficient analysis revealed that increased grain yield under heat stress conditions was significantly contributed by spike weight (0.699), spike length (0.646), harvest index (0.616), spikelets per spike (0.445), number of productive tillers (0.393), grains per spike (0.390), 1000-grain weight (0.364), biological yield (0.360), GGR14 (0.332) and chlorophyll stability index (0.330). Among the traits studied, biological yield per plot (0.8421) and harvest index (0.9686) recorded for highest positive direct effect on grain yield in late sown conditions. The grain yield is indirectly contributed by spike length, spike weight, spikelets per spike, CSI, GGR14 through harvest index and number of productive tillers per meter, spike weight, thousand grain weight, GGR14 through biological yield.</t>
  </si>
  <si>
    <t>Diversity; Grain yield; Heat stress; Wheat</t>
  </si>
  <si>
    <t>samitacoa@gmail.com</t>
  </si>
  <si>
    <t>10.56093/ijas.v92i4.124005</t>
  </si>
  <si>
    <t>https://doi.org/10.56093/ijas.v92i4.124005</t>
  </si>
  <si>
    <t>109__Assessment_of_genetic_variability_in_bread_Wheat_(Triticum_aestivum)_under_heat_stress.pdf</t>
  </si>
  <si>
    <t>https://epubs.icar.org.in/index.php/IJAgS/article/download/124005/46901</t>
  </si>
  <si>
    <t>pdf_files/109__Assessment_of_genetic_variability_in_bread_Wheat_(Triticum_aestivum)_under_heat_stress.pdf</t>
  </si>
  <si>
    <t>2026-03-15 11:27:13</t>
  </si>
  <si>
    <t>WOS_savedrecs_1_r000149</t>
  </si>
  <si>
    <t>Goyal, A; Munjal, R; Rani, B; Swami, P; Kumari, A</t>
  </si>
  <si>
    <t>Correlation between physiological and yield attributes in bread wheat genotypes for high temperature tolerance</t>
  </si>
  <si>
    <t>Aim: The aim of the present study was to observe the role of heat stress in the correlation of physiological and yield attributes in bread wheat genotypes.Methodology: (PBW781, RWP-2018-30, PBW821, RWP-2018-31, WH1239, RWP-2018-26, and RWP-2018-32) along with three check varities namely DBW14, WH730, and RAJ3765 were grown under timely sown (TS) and late sown (LS) conditions in the field research area of Wheat Section, CCS HAU, Hisar (2018-19). For generating heat stress, delay in sowing (4 weeks) was done in late sown from timely sown. These wheat lines were assessed for several physiological and yield attributes under both conditions and one genotype was found to be heat-tolerant under late sown condition. Seven wheat genotypesResults: PBW821 was classified as thermo-tolerant due to maximum grain yield, higher normalized difference vegetation index, photosynthetic rate, chlorophyll content, and lower canopy temperature compared to other varieties under late sown conditions. Interpretation: resistant wheat genotype would be a valuable resource for developing high-yielding cultivars Identification of a heat -under high-temperature conditions, and these findings might also be used in breeding programs.</t>
  </si>
  <si>
    <t>Grain yield; Heat tolerance; Physiological traits; Triticum aestivum</t>
  </si>
  <si>
    <t>JOURNAL OF ENVIRONMENTAL BIOLOGY</t>
  </si>
  <si>
    <t>anitahsr@gmail.com</t>
  </si>
  <si>
    <t>10.22438/jeb/44/5/mrn-4096</t>
  </si>
  <si>
    <t>https://doi.org/10.22438/jeb/44/5/mrn-4096</t>
  </si>
  <si>
    <t>111__Correlation_between_physiological_and_yield_attributes_in_bread_wheat_genotypes_for_high_temperature_tolerance.pdf</t>
  </si>
  <si>
    <t>http://jeb.co.in./journal_issues/202309_sep23/paper_03.pdf</t>
  </si>
  <si>
    <t>pdf_files/111__Correlation_between_physiological_and_yield_attributes_in_bread_wheat_genotypes_for_high_temperature_tolerance.pdf</t>
  </si>
  <si>
    <t>2026-03-15 11:27:16</t>
  </si>
  <si>
    <t>WOS_savedrecs_1_r000150</t>
  </si>
  <si>
    <t>Mirosavljevic, M; Mikic, S; Zupunski, V; Spika, AK; Trkulja, D; Ottosen, CO; Zhou, R; Abdelhakim, L</t>
  </si>
  <si>
    <t>Effects of high temperature during anthesis and grain filling on physiological characteristics of winter wheat cultivars</t>
  </si>
  <si>
    <t>Due to climate change, multiple heat events are expected to be an additional limiting factor that will adversely affect wheat production. The study aimed to analyze the physiological response to heat stress in four winter wheat cultivars at different physiological stages under greenhouse conditions during 2019. The net photosynthetic rate, stomatal conductance, chlorophyll index, maximum quantum efficiency of photosystem II, fructose, glucose and sucrose content, grain yield per plant, grain weight and number of grains per plant were analyzed in wheat cultivars under short periods of heat stress at anthesis and mid-grain filling, and combined stress at anthesis and mid-grain filling. The results of the study indicated that heat stress modified the photosynthesis-related and grain yield-related traits. Moreover, heat stress caused a decrease of sucrose content, while fructose and glucose content increased. Heat stress had more pronounced effects on the photosynthetic parameters and grain yield during grain filling than during anthesis. A significant variation observed among cultivar responses to the negative impact of heat stress highlighted the fact that cultivars Pobeda and Gladius were more tolerant than Renesansa and Simonida. Different cultivar reactions to heat stress during anthesis and grain filling indicated the need to conduct further studies with wheat cultivars of different origin in order to identify additional sources of tolerance.</t>
  </si>
  <si>
    <t>carbohydrate; flowering; grain yield; heat stress; photosynthesis; Triticum aestivum L</t>
  </si>
  <si>
    <t>10.1111/jac.12546</t>
  </si>
  <si>
    <t>https://doi.org/10.1111/jac.12546</t>
  </si>
  <si>
    <t>112__Effects_of_high_temperature_during_anthesis_and_grain_filling_on_physiological_characteristics_of_winter_wheat_cultivars.pdf</t>
  </si>
  <si>
    <t>https://onlinelibrary.wiley.com/doi/10.1111/jac.12546</t>
  </si>
  <si>
    <t>2026-03-15 11:27:17</t>
  </si>
  <si>
    <t>WOS_savedrecs_1_r000154</t>
  </si>
  <si>
    <t>Yashavanthakumar, KJ; Baviskar, VS; Navathe, S; Patil, RM; Bagwan, JH; Bankar, DN; Gite, VD; Gopalareddy, K; Mishra, CN; Mamrutha, HM; Singh, SK; Desai, SA; Singh, GP</t>
  </si>
  <si>
    <t>Impact of heat and drought stress on phenological development and yield in bread wheat</t>
  </si>
  <si>
    <t>The combination of high temperature and water deficit is common in dry and semi-dry regions worldwide and claims extensive yield losses. A total of 36 genotypes were evaluated for yield traits, phenological traits, plant architectural traits, physiological traits, and stress index under drought heat and combined stress environments. The yield loss assessment over the control experiment had shown more significant loss under combined stress (55.96%), followed by drought (41.11%) and least affected by heat alone (4.77%). PCA analysis indicated yield is positively associated with thousand-grain weight and grain filling duration. The negative association of yield with days to heading and days to maturity in all the stress environments trials indicates that drought escape mechanism by earliness and short duration has been recognized as a key criterion for breeding for drought and high-temperature tolerance. AMMI for yield indicated that E, G and G x E contributed to the tune of 71.66, 14.79, and 13.56%, respectively. In our study, three genotypes MACS 6729, HD 2932, and MACS 6733, found ideal based on yield and stability performance across the environments.</t>
  </si>
  <si>
    <t>Drought; Heat; Genotype  ×   Environment Interactions; Stability; Triticum aestivum</t>
  </si>
  <si>
    <t>yashavanthak@aripune.org</t>
  </si>
  <si>
    <t>10.1007/s40502-021-00586-0</t>
  </si>
  <si>
    <t>https://doi.org/10.1007/s40502-021-00586-0</t>
  </si>
  <si>
    <t>115__Impact_of_heat_and_drought_stress_on_phenological_development_and_yield_in_bread_wheat.pdf</t>
  </si>
  <si>
    <t>https://link.springer.com/content/pdf/10.1007/s40502-021-00586-0.pdf</t>
  </si>
  <si>
    <t>pdf_files/115__Impact_of_heat_and_drought_stress_on_phenological_development_and_yield_in_bread_wheat.pdf</t>
  </si>
  <si>
    <t>2026-03-15 11:27:20</t>
  </si>
  <si>
    <t>WOS_savedrecs_1_r000156</t>
  </si>
  <si>
    <t>Kumar, S; Kumar, H; Gupta, V; Kumar, A; Singh, CM; Kumar, M; Singh, AK; Panwar, GS; Kumar, S; Singh, AK; Kumar, R</t>
  </si>
  <si>
    <t>Capturing agro-morphological variability for tolerance to terminal heat and combined heat-drought stress in landraces and elite cultivar collection of wheat</t>
  </si>
  <si>
    <t>Climate change has resulted in extreme temperature and drought around the globe, which poses serious threat to food security. Both heat and drought stress affects the production and productivity of wheat crop. The present study was undertaken to evaluate 34 landraces and elite cultivars of Triticum spp. for phenological and yield-related traits under optimum, heat, and combined heat-drought stress environments during 2020-2021 and 2021-2022. The pooled analysis of variance showed significant genotype x environment interaction, suggesting an influence of stress on trait expression. The trait performance of genotypes exhibited significant reduction under combined heat-drought stress as compared to optimum and heat stress environments. The maximum seed yield penalty was observed under combined heat-drought stress environment as compared to heat stress alone. Regression analysis indicated significant contribution of number of grains per spike towards stress tolerance. Based on Stress Tolerance Index (STI), genotypes Local-17, PDW 274, HI-8802, and HI-8713 were identified to be tolerant to both heat and combined heat and drought stress at Banda, whereas genotypes DBW 187, HI-8777, Raj 4120, and PDW 274 were tolerant at Jhansi location. The genotype PDW 274 showed stress tolerance under all treatments at both the locations. The genotypes PDW 233 and PDW 291 showed highest stress susceptibility index (SSI) across the environments. The number of grains per spike and test kernel weight were positively associated with seed yield across the environments and locations. The selected genotypes Local-17, HI 8802, and PDW 274 were identified to be the potential sources of heat and combined heat-drought tolerance, which may be utilized in hybridization to develop tolerant wheat genotypes and also for mapping of underlying genes/quantitative trait loci (QTLs).</t>
  </si>
  <si>
    <t>drought stress; elite cultivars; landraces; terminal heat stress; wheat</t>
  </si>
  <si>
    <t>hiteshkmr25@gmail.com; vikas.gupta@icar.gov.in; rahul.kumar@uconn.edu</t>
  </si>
  <si>
    <t>10.3389/fpls.2023.1136455</t>
  </si>
  <si>
    <t>https://doi.org/10.3389/fpls.2023.1136455</t>
  </si>
  <si>
    <t>116__Capturing_agro-morphological_variability_for_tolerance_to_terminal_heat_and_combined_heat-drought_stress_in_landraces_and_elite_cultivar_col.pdf</t>
  </si>
  <si>
    <t>https://public-pages-files-2025.frontiersin.org/journals/plant-science/articles/10.3389/fpls.2023.1136455/pdf</t>
  </si>
  <si>
    <t>pdf_files/116__Capturing_agro-morphological_variability_for_tolerance_to_terminal_heat_and_combined_heat-drought_stress_in_landraces_and_elite_cultivar_col.pdf</t>
  </si>
  <si>
    <t>2026-03-15 11:27:25</t>
  </si>
  <si>
    <t>WOS_savedrecs_1_r000162</t>
  </si>
  <si>
    <t>Li, XN; Kristiansen, K; Rosenqvist, E; Liu, FL</t>
  </si>
  <si>
    <t>Elevated CO2 modulates the effects of drought and heat stress on plant water relations and grain yield in wheat</t>
  </si>
  <si>
    <t>To investigate the interactive effects of drought, heat and elevated atmospheric CO2 concentration ([CO2]) on plant water relations and grain yield in wheat, two wheat cultivars with different drought tolerance (Gladius and Paragon) were grown under ambient and elevated [CO2], and were exposed to post-anthesis drought and heat stress. The stomatal conductance, plant water relation parameters, abscisic acid concentration in leaf and spike, and grain yield components were examined. Both stress treatments and elevated [CO2] reduced the stomatal conductance, which resulted in lower leaf relative water content and leaf water potential. Drought induced a significant increase in leaf and spike abscisic acid concentrations, while elevated [CO2] showed no effect. At maturity, post-anthesis drought and heat stress significantly decreased the grain yield by 21.3%-65.2%, while elevated [CO2] increased the grain yield by 20.8% in wheat, which was due to the changes of grain number per spike and thousand grain weight. This study suggested that the responses of plant water status and grain yield to extreme climatic events (heat and drought) can be influenced by the atmospheric CO2 concentration.</t>
  </si>
  <si>
    <t>abscisic acid; CO2; drought; high temperature; water status; wheat</t>
  </si>
  <si>
    <t>lixiangnan@iga.ac.cn; fl@plen.ku.dk</t>
  </si>
  <si>
    <t>10.1111/jac.12330</t>
  </si>
  <si>
    <t>https://doi.org/10.1111/jac.12330</t>
  </si>
  <si>
    <t>121__Elevated_CO2_modulates_the_effects_of_drought_and_heat_stress_on_plant_water_relations_and_grain_yield_in_wheat.pdf</t>
  </si>
  <si>
    <t>https://onlinelibrary.wiley.com/doi/10.1111/jac.12330</t>
  </si>
  <si>
    <t>2026-03-15 11:27:27</t>
  </si>
  <si>
    <t>WOS_savedrecs_1_r000163</t>
  </si>
  <si>
    <t>Tao, ZQ; Chang, XH; Wang, DM; Wang, YJ; Ma, SK; Yang, YS; Zhao, GC</t>
  </si>
  <si>
    <t>Effects of sulfur fertilization and short-term high temperature on wheat grain production and wheat flour proteins</t>
  </si>
  <si>
    <t>The content of wheat flour proteins affects the quality of wheat flour. Sulfur nutrition in wheat can change the protein content of the flour. The inconsistency and instability of wheat grain quality during grain filling under high temperature stress (HTS) are a major challenge to the production of high-quality wheat. The effects of sulfur fertilization and HTS on wheat flour protein and its components are unknown. In this study, treatments varying two factors: sulfur fertilization and exposure to short-term HTS, at 20 days post-anthesis, were applied to two wheat cultivars with differing gluten types. Plants of a strong-gluten wheat (Gaoyou 2018) and a medium-gluten wheat (Zhongmai 8) were grown in pots in Beijing in 2015-2017. HTS significantly increased the contents of total protein, albumin, gliadin, glutenin, Cys, and Met in wheat kernels, but reduced grain yield, grain weight, protein yield, globulin content, and total starch accumulation. The HTS-induced increase in total protein amount was closely associated with nitrate reductase (NR) and glutamine synthetase (GS) activities in flag leaves. Sulfur fertilization increased grain and protein yields; grain weight; total protein, albumin, gliadin, glutenin, and globulin contents; protein yield; total starch; Cys, Met; and NR and GS activities. HTS and sulfur fertilization had larger effects on the strong-than on the medium-gluten cultivar. Sulfur fertilization also alleviated the negative effects of HTS on grain yield, protein yield, and starch content. Thus, growing wheat with additional soil sulfur can improve the quality of the flour. (C) 2018 Crop Science Society of China and Institute of Crop Science, CAAS. Production and hosting by Elsevier B.V. onbehalf of KeAi Communications Co., Ltd.</t>
  </si>
  <si>
    <t>Triticum aestivum L.; Sulfur fertilization; Strong gluten; Climate warming</t>
  </si>
  <si>
    <t>CROP JOURNAL</t>
  </si>
  <si>
    <t>zhaoguangcai@caas.cn</t>
  </si>
  <si>
    <t>10.1016/j.cj.2018.01.007</t>
  </si>
  <si>
    <t>https://doi.org/10.1016/j.cj.2018.01.007</t>
  </si>
  <si>
    <t>122__Effects_of_sulfur_fertilization_and_short-term_high_temperature_on_wheat_grain_production_and_wheat_flour_proteins.pdf</t>
  </si>
  <si>
    <t>https://linkinghub.elsevier.com/retrieve/pii/S2214514118300230</t>
  </si>
  <si>
    <t>2026-03-15 11:27:28</t>
  </si>
  <si>
    <t>WOS_savedrecs_1_r000166</t>
  </si>
  <si>
    <t>Guzmán, C; Autrique, E; Mondal, S; Huerta-Espino, J; Singh, RP; Vargas, M; Crossa, J; Amaya, A; Peña, RJ</t>
  </si>
  <si>
    <t>Genetic improvement of grain quality traits for CIMMYT semi-dwarf spring bread wheat varieties developed during 1965-2015: 50 years of breeding</t>
  </si>
  <si>
    <t>The Global Wheat Program, now managed by the CGIAR consortium and led by CIMMYT, initiated wheat breeding about 70 years ago in Mexico. Currently, the key objectives are to develop wheat cultivars that have superior grain yield, durable disease resistance, drought and heat tolerance and meet the processing and end-use quality needs for diverse worldwide processing conditions and products. In this study, the genetic gains in grain quality of semi-dwarf spring wheat cultivars developed from 1965 to 2015 by CIMMYT and related breeding programs of national partners in the target areas were examined. Genetic gains for test weight, thousand kernel weight, grain hardneSs, flour yield, gluten extensibility and protein content were non-significant, and these traits remained stable despite grain yield increase over years. Positive genetic gains were found for dough strength related parameters mixograph mixing time (0.026 min. per year), torque (0.93 per year) and alveograph W (2.31 J*10-4 per year), and bread-making quality (loaf volume, 1.32 mL per year). We concluded that genetic gains for grain yield of CIMMYT spring wheat cultivars demonstrated by previous studies were not at the expense of processing and end-use quality traits. Both types of traits have been improved in the last 50 years through direct selection ensuring the acceptability of CIMMYT germplasm in the target countries by all wheat value chain stakeholders.</t>
  </si>
  <si>
    <t>Bread wheat; Wheat quality; Genetic gains; Bread-making</t>
  </si>
  <si>
    <t>c.guzman@cgiar.org</t>
  </si>
  <si>
    <t>10.1016/j.fcr.2017.06.002</t>
  </si>
  <si>
    <t>https://doi.org/10.1016/j.fcr.2017.06.002</t>
  </si>
  <si>
    <t>124__Genetic_improvement_of_grain_quality_traits_for_CIMMYT_semi-dwarf_spring_bread_wheat_varieties_developed_during_1965-2015_50_years_of_breedi.pdf</t>
  </si>
  <si>
    <t>https://linkinghub.elsevier.com/retrieve/pii/S0378429017304069</t>
  </si>
  <si>
    <t>2026-03-15 11:27:30</t>
  </si>
  <si>
    <t>WOS_savedrecs_1_r000168</t>
  </si>
  <si>
    <t>Bokshi, AI; Tan, DKY; Thistlethwaite, RJ; Trethowan, R; Kunz, K</t>
  </si>
  <si>
    <t>Impact of elevated CO2 and heat stress on wheat pollen viability and grain production</t>
  </si>
  <si>
    <t>Periods of high temperature and an expected increase in atmospheric CO2 concentration as a result of global climate change are major threats to wheat (Triticum aestivum L.) production. Developing heat-tolerant wheat cultivars demands improved understanding of the impacts of high temperature and elevated CO2 on plant growth and development. This research investigated the interactive effects of heat stress and CO2 concentration on pollen viability and its relationship to grain formation and yield of wheat in greenhouse conditions. Nineteen wheat genotypes and a current cultivar, Suntop, were heat stressed at either meiosis or anthesis at ambient (400 mu L L-1) or elevated (800 mu L L-1) CO2. Elevated CO2 and heat stress at meiosis reduced pollen viability, spikelet number and grain yield per spike; however, increased tillering at the elevated CO2 level helped to minimise yield loss. Both heat-tolerant genotypes (e.g. genotype 1, 2, 10 or 12) and heat-sensitive genotypes (e.g. genotype 6 or 9) were identified and response related to pollen sensitivity and subsequent impacts on grain yield and yield components were characterised. A high-throughput protocol for screening wheat for heat stress response at elevated CO2 was established and meiosis was the most sensitive stage, affecting pollen viability, grain formation and yield.</t>
  </si>
  <si>
    <t>elevated CO2; grain formation; heat stress; heat-tolerance; meiosis; pollen viability; Triticum aestivum L; wheat; yield</t>
  </si>
  <si>
    <t>anowarul.bokshi@sydney.edu.au</t>
  </si>
  <si>
    <t>10.1071/fp20187</t>
  </si>
  <si>
    <t>https://doi.org/10.1071/fp20187</t>
  </si>
  <si>
    <t>126__Impact_of_elevated_CO2_and_heat_stress_on_wheat_pollen_viability_and_grain_production.pdf</t>
  </si>
  <si>
    <t>https://connectsci.au/fp/article/48/5/503/55383/Impact-of-elevated-CO2-and-heat-stress-on-wheat</t>
  </si>
  <si>
    <t>2026-03-15 11:27:31</t>
  </si>
  <si>
    <t>WOS_savedrecs_1_r000170</t>
  </si>
  <si>
    <t>Li, M; Wei, QF; Zhu, YL; Li, JC; Ullah, N; Song, YH</t>
  </si>
  <si>
    <t>24-Epicastasterone and KH2PO4 protect grain production of wheat crops from terminal heat impacts by modulating leaf physiology</t>
  </si>
  <si>
    <t>Heat stress during the grain filling is one of most critical factors impacting grain yield in winter wheat. In a two-year field experiment, we studied the effects of 24-Epicastasterone and KH2PO4 on heat-stressed wheat applied during different times. A completely randomized block design was used with three reagents, that is, 24-Epicastasterone, KH2PO4 and H2O and three spraying times, that is, pre-heat, under-heat and post-heat. Two cultivars, that is, Huaimai 33 and Annong 0711 were subjected to a 7 d post-flowering heat stress using plastic tents. Our study suggests that greater grain weight in heat-stressed plants was achieved through sustaining leaf greenness and higher assimilates supplies to grains. When heat-stressed plants sprayed either with 24-Epicastasterone or KH2PO4 could sustain a relatively higher leaf photosynthetic capacity by up-regulating antioxidant enzymes with reduced damage on lipid membranes and leaf chlorophyll. We also found that KH2PO4 was relatively more effective in improving leaf physiology and grain yield of heat-stressed plants than 24-Epicastasterone. Further analysis showed that pre-heat or post-heat was more pronounced in protecting plants from heat injury than spraying the plants under heat stress. Thus, spraying KH2PO4 either prior to or post stress incidence is recommended to protect wheat crops from terminal heat stress.</t>
  </si>
  <si>
    <t>Triticum aestivum L; high temperature stress; spraying reagent; grain yield</t>
  </si>
  <si>
    <t>ARCHIVES OF AGRONOMY AND SOIL SCIENCE</t>
  </si>
  <si>
    <t>uqysong@163.com</t>
  </si>
  <si>
    <t>10.1080/03650340.2022.2130265</t>
  </si>
  <si>
    <t>https://doi.org/10.1080/03650340.2022.2130265</t>
  </si>
  <si>
    <t>128__24-Epicastasterone_and_KH2PO4_protect_grain_production_of_wheat_crops_from_terminal_heat_impacts_by_modulating_leaf_physiology.pdf</t>
  </si>
  <si>
    <t>https://www.tandfonline.com/doi/full/10.1080/03650340.2022.2130265</t>
  </si>
  <si>
    <t>2026-03-15 11:27:33</t>
  </si>
  <si>
    <t>WOS_savedrecs_1_r000175</t>
  </si>
  <si>
    <t>Gautam, A; Prasad, SVS; Jajoo, A; Ambati, D</t>
  </si>
  <si>
    <t>Canopy Temperature as a Selection Parameter for Grain Yield and Its Components in Durum Wheat Under Terminal Heat Stress in Late Sown Conditions</t>
  </si>
  <si>
    <t>Relationship of canopy temperature (CT) with grain yield and its components were evaluated under terminal heat stress conditions, in Central India, during 2010-2013 growth season, in which 102 durum wheat genotypes were tested under late and very late sown conditions. The genotypes in late sown conditions showed higher grain yield/plant, biomass/plant, harvest index and test grain weight compared to very late sown conditions. The mean grain yield/plant and biomass yield/plant were 18.8 and 55.9 g, respectively, under late sown conditions, compared to 15.1 and 48.9 g under very late sown conditions. Genotypes MACS 3125, HI 8627, HI 8638, HI 8498, WH 896 and HI 8691 showed stable performance under both late and very late sown conditions over the years and hence exhibited high degree of tolerance to terminal heat. CT ranged from 21.0 to 24.7 and 20.2 to 24.9 degrees C under late and very late sown conditions, respectively. CT showed significant and negative correlation with grain yield/plant and biomass/plant under late and very late conditions and number of grains/spike and 1000 grain weight under very late sown conditions and hence can be successfully used as an important selection parameter in breeding programme at field. The study suggests that CT can be used as one of the important criteria for the selection of stable genotypes under late heat and very late heat stress conditions and can help in improving production and productivity of durum wheat under terminal heat stress conditions.</t>
  </si>
  <si>
    <t>Canopy temperature; Grain yield; Terminal heat stress; Triticum durum; Durum wheat</t>
  </si>
  <si>
    <t>AGRICULTURAL RESEARCH</t>
  </si>
  <si>
    <t>amit_gomsi@yahoo.com</t>
  </si>
  <si>
    <t>10.1007/s40003-015-0174-6</t>
  </si>
  <si>
    <t>https://doi.org/10.1007/s40003-015-0174-6</t>
  </si>
  <si>
    <t>131__Canopy_Temperature_as_a_Selection_Parameter_for_Grain_Yield_and_Its_Components_in_Durum_Wheat_Under_Terminal_Heat_Stress_in_Late_Sown_Condit.pdf</t>
  </si>
  <si>
    <t>https://link.springer.com/content/pdf/10.1007/s40003-015-0174-6.pdf</t>
  </si>
  <si>
    <t>pdf_files/131__Canopy_Temperature_as_a_Selection_Parameter_for_Grain_Yield_and_Its_Components_in_Durum_Wheat_Under_Terminal_Heat_Stress_in_Late_Sown_Condit.pdf</t>
  </si>
  <si>
    <t>2026-03-15 11:27:35</t>
  </si>
  <si>
    <t>WOS_savedrecs_1_r000178</t>
  </si>
  <si>
    <t>Tomás, D; Coelho, LP; Rodrigues, JC; Viegas, W; Silva, M</t>
  </si>
  <si>
    <t>Assessment of Four Portuguese Wheat Landrace Diversity to Cope With Global Warming</t>
  </si>
  <si>
    <t>Wheat is a dietary staple consumed worldwide strongly responsible for proteins and carbohydrate population intake. However, wheat production and quality will scarcely fulfill forward demands, which are compounded by high-temperature (HT) events as heatwaves, increasingly common in Portugal. Thus, landraces assume crucial importance as potential reservoirs of useful traits for wheat breeding and may be pre-adapted to extreme environmental conditions. This work evaluates four Portuguese landrace yield and grain composition through attenuated total reflection Fourier transform infrared (ATR-FTIR) spectroscopy, particularly protein content, and their responses to HT treatment mimicking a heatwave. Landraces showed distinct yield traits, especially plant height and first spike grain number, and a similar pattern in FTIR spectra, although revealing differences in grain components' proportions. Comparison between spectra band intensity indicates that Ardito has the highest protein-related peaks, contrary to Magueija, which appears to be the landrace with higher lipid content. In plants submitted to 1 week of HT treatment 10 days after anthesis, the first spike grain size and weight were markedly reduced in all landraces. Additionally, it was observed that a general increase in grain protein content in the four landraces, being the increment observed in Ardito and Grecia, is statistically significant. The comparative assessment of control and HT average FTIR spectra denoted also the occurrence of alterations in grain polysaccharide composition. An integrated assessment of the evaluations performed revealed that Ardito and Magueija landraces presented diverse yield-related characteristics and distinct responses to cope with HT. In fact, the former landrace revealed considerable grain yield diminution along with an increase in grain protein proportion after HT, while the latter showed a significant increase in spikes and grain number, with grain quality detriment. These results reinforce the relevance of scrutinizing old genotype diversity seeking for useful characteristics, particularly considering HT impact on grain production and quality.</t>
  </si>
  <si>
    <t>bread wheat; landraces; heatwave; yield; grain composition; protein content</t>
  </si>
  <si>
    <t>manuelasilva@isa.ulisboa.pt</t>
  </si>
  <si>
    <t>10.3389/fpls.2020.594977</t>
  </si>
  <si>
    <t>https://doi.org/10.3389/fpls.2020.594977</t>
  </si>
  <si>
    <t>134__Assessment_of_Four_Portuguese_Wheat_Landrace_Diversity_to_Cope_With_Global_Warming.pdf</t>
  </si>
  <si>
    <t>https://public-pages-files-2025.frontiersin.org/journals/plant-science/articles/10.3389/fpls.2020.594977/pdf</t>
  </si>
  <si>
    <t>pdf_files/134__Assessment_of_Four_Portuguese_Wheat_Landrace_Diversity_to_Cope_With_Global_Warming.pdf</t>
  </si>
  <si>
    <t>2026-03-15 11:27:38</t>
  </si>
  <si>
    <t>WOS_savedrecs_1_r000186</t>
  </si>
  <si>
    <t>Singh, SK; Barman, M; Prasad, JP; Bahuguna, RN</t>
  </si>
  <si>
    <t>Phenotyping diverse wheat genotypes under terminal heat stress reveal canopy temperature as critical determinant of grain yield</t>
  </si>
  <si>
    <t>Wheat is the most important cereal crop to sustain global food security. Heat stress is documented to reduce wheat yield substantially by reducing seed set and grain development. Genetic diversity is promising route to identify heat stress tolerance traits in wheat. We have screened thirty diverse wheat genotypes under terminal heat stress given under natural field conditions by delaying the sowing. Canopy temperature (CT) and heat susceptibility index (HSI) were taken as screening criteria to identify the potential donor genotype(s). Terminal heat stress increased average canopy temperature by 2.8 degrees C under late sowing (LS) during flowering to critical grain filling period with maximum day temperature reaching up to 28 degrees C. Moreover, reduced chlorophyll content (12%) and advancement in fifty percent flowering by 10 days with reduction in days to physiological maturity by 11 days observed under LS conditions. Consequently, heat stress reduced grains per spike (14%), thousand grain weight (12%) and grain yield (23%). HSI and CT showed significant genetic variation, and genotypes with lower HSI maintained cooler canopy temperature under heat stress. RAUW519 and RAUW505 were found best performing genotypes based on lower HSI and CT under LS condition. A very strong negative relationship (R-2 = - 0.83) of CT with grain yield, number of grains per spike (R-2 = - 0.523) and grain weight (R-2 = - 0.45) advocates CT as a potential trait for exploring genetic variation for heat stress tolerance in wheat. This study suggests that precise phenotyping for CT at sensitive growth stage would help in exploring QTLs for cooler canopy, and integration of CT in crop models would speed up the breeding programs for terminal heat stress tolerance in wheat.</t>
  </si>
  <si>
    <t>Canopy temperature; Germplasm; Heat stress; Wheat; Yield</t>
  </si>
  <si>
    <t>satish.singh@rpcau.ac.in; mainakbarman4@gmail.com; jpbhu@gmail.com; r.bahuguna15@gmail.com</t>
  </si>
  <si>
    <t>10.1007/s40502-022-00647-y</t>
  </si>
  <si>
    <t>https://doi.org/10.1007/s40502-022-00647-y</t>
  </si>
  <si>
    <t>141__Phenotyping_diverse_wheat_genotypes_under_terminal_heat_stress_reveal_canopy_temperature_as_critical_determinant_of_grain_yield.pdf</t>
  </si>
  <si>
    <t>https://link.springer.com/content/pdf/10.1007/s40502-022-00647-y.pdf</t>
  </si>
  <si>
    <t>pdf_files/141__Phenotyping_diverse_wheat_genotypes_under_terminal_heat_stress_reveal_canopy_temperature_as_critical_determinant_of_grain_yield.pdf</t>
  </si>
  <si>
    <t>2026-03-15 11:27:40</t>
  </si>
  <si>
    <t>WOS_savedrecs_1_r000189</t>
  </si>
  <si>
    <t>Bhandari, RK; Nyaupane, S; Poudel, MR</t>
  </si>
  <si>
    <t>Expression and association of quantitative traits of wheat (Triticum aestivum L.) genotypes under different wheat growing environments</t>
  </si>
  <si>
    <t>Climate-resilient wheat genotype plays a crucial role in food and nutritional security of the world. The production of wheat is mainly limited by abiotic stresses such as heat stress and drought. To identify the most appropriate trait for the selection of high yielding genotypes under heat stress (HS) and heat drought (HD) environment, a field experiment was conducted in the western region of Nepal during the wheat growing season of 2021-22 to 2022-23 comprising 20 wheat genotypes under alpha lattice design. The additive main-effect multiplicative interaction (AMMI) and combined analysis of variance (ANOVA) showed environment had the most substantial effect on the expression of the quantitative traits studied with 24 and 48% yield reduction under HS and HD environments, as compared to irrigated. PCA extracted, days to booting (DTB), days to heading (DTH), days to anthesis (DTA), booting-anthesis duration (BtoA), spikelets per spike (NSPS) under irrigated; DTB, DTH, DTA, 10 spike weight (TSW), thousand kernel weight (TKW) under HS; and DTB, BtoA, spike length (SL), TSW under HD environment. Phenotypic correlation and path analysis revealed, to get high yield, selection can be done with DTB, DTH, DTA, booting-heading duration (BtoH), BtoA, plant height (Ph), spikes per meter square (NSPMS), SL, and TKW. Early booting and heading genotypes with longer spikes, more tillers, grains per spike, and seed weight benefits all environments. Extended booting-heading and booting-anthesis duration with shorter heading-anthesis duration are advantageous as well. Taller genotypes yield more under HS and HD environment whereas shorter genotypes are productive under irrigated.</t>
  </si>
  <si>
    <t>climate resilient; heat stress; drought; earliness; taller</t>
  </si>
  <si>
    <t>COGENT FOOD &amp; AGRICULTURE</t>
  </si>
  <si>
    <t>rkbhandari45@gmail.com</t>
  </si>
  <si>
    <t>10.1080/23311932.2023.2288394</t>
  </si>
  <si>
    <t>https://doi.org/10.1080/23311932.2023.2288394</t>
  </si>
  <si>
    <t>143__Expression_and_association_of_quantitative_traits_of_wheat_(Triticum_aestivum_L.)_genotypes_under_different_wheat_growing_environments.pdf</t>
  </si>
  <si>
    <t>https://www.tandfonline.com/doi/full/10.1080/23311932.2023.2288394</t>
  </si>
  <si>
    <t>2026-03-15 11:27:42</t>
  </si>
  <si>
    <t>WOS_savedrecs_1_r000191</t>
  </si>
  <si>
    <t>Kumar, P; Gupta, V; Singh, G; Singh, C; Tyagi, BS; Singh, GP</t>
  </si>
  <si>
    <t>Assessment of terminal heat tolerance based on agro-morphological and stress selection indices in wheat</t>
  </si>
  <si>
    <t>A study was conducted to quantify the effects of terminal heat stress on yield and component traits for two consecutive years under normal and late sown environments. Analysis of variance indicated significant differences among genotypes for most of the studied traits. Tiller/meter (T/M) and grain yield were the most affected traits (&gt;30% reduction), whereas traits like grain filling rate (GFR), grain number per spike (GNPS) and thousand kernel weight (TKW) were less affected (&lt;15%) under heat stress. The traits, viz. GFR, GNPS, TKW, T/M and spike weight, as well as the relative change in these traits exhibited positive and significant correlation with yield and yield stability index (YSI), while negative and significant correlation with heat susceptibility index (HSI) and kernel weight reduction percentage (KWR) under heat stress. Based on HSI, KWR, and YSI indices, genotypes WH 1021, NW 1014 and NW 2036 were identified as the heat tolerant, while HD 3086, HD 2967 and HD 3059 were identified to be highly productive under both normal and heat stress environments based on STI and mean yield across the environments. The above selected genotypes also showed high mean performance for GFR and TKW under heat stress and could be used for breeding wheat genotypes for heat tolerance.</t>
  </si>
  <si>
    <t>Bread wheat; STI; HIS; YSI; Kernel weight reduction; Heat tolerance</t>
  </si>
  <si>
    <t>vikas.gupta@icar.gov.in</t>
  </si>
  <si>
    <t>10.1007/s42976-020-00112-2</t>
  </si>
  <si>
    <t>https://doi.org/10.1007/s42976-020-00112-2</t>
  </si>
  <si>
    <t>145__Assessment_of_terminal_heat_tolerance_based_on_agro-morphological_and_stress_selection_indices_in_wheat.pdf</t>
  </si>
  <si>
    <t>https://link.springer.com/content/pdf/10.1007/s42976-020-00112-2.pdf</t>
  </si>
  <si>
    <t>pdf_files/145__Assessment_of_terminal_heat_tolerance_based_on_agro-morphological_and_stress_selection_indices_in_wheat.pdf</t>
  </si>
  <si>
    <t>2026-03-15 11:27:44</t>
  </si>
  <si>
    <t>WOS_savedrecs_1_r000193</t>
  </si>
  <si>
    <t>Khan, A; Ahmad, M; Shah, MKN; Ahmed, M</t>
  </si>
  <si>
    <t>PERFORMANCE OF WHEAT GENOTYPES FOR MORPHO-PHYSIOLOGICAL TRAITS USING MULTIVARIATE ANALYSIS UNDER TERMINAL HEAT STRESS</t>
  </si>
  <si>
    <t>High temperature adversely affects the development and growth of wheat crop. It disturbs photosynthesis and transpiration due to canopy temperature and senescence of leaves that cause reduction in wheat grain yield. Genetic divergence among genotypes and suitable selection criteria is imperative for efficient breeding programs to develop tolerance against heat stress. Therefore, 158 wheat genotypes were evaluated under normal and delayed planting mediated heat stress. Current study revealed reduction in grain yield (42.41%), grains per spike (16.51%), photosynthetic rate (39.84% and 48.52%), transpiration rate (55.88% and 51.85%) at vegetative and reproductive stage respectively. Furthermore, cell membrane injury (11.4-52.0% and 10.4-32%), canopy temperature depression (15.5-10.8 degrees C and 11.3-6.1 degrees C) at vegetative and reproductive stage, leaf angle (6 degrees-42 degrees) and stay green (68.8-17.5) were observed from heat tolerant to susceptible genotypes. Principal component analysis indicated highest negative loading components viz., stay green followed by grain yield and canopy temperature depression at reproductive stage whereas positive loading component such as heat susceptibility index for grain yield that would be used as effective selection criteria against heat stress. Correlation analysis suggested that high values of stay green, thousand grain weight, grains per spike, photosynthetic rate, transpiration rate and proline content while low values of cell membrane injury, heat susceptibility index for grain yield and canopy temperature can improve grain yield. Cluster analysis characterized 158 wheat genotypes into three groups based on different physiomorphic traits. Cluster-III retained genotypes with high value for heat tolerance indices such as stay green, grain yield, canopy temperature depression at reproductive stage while least value of heat susceptibility index for grain yield those were selected in PCA. These results would enhance the efficiency and precision as selection criteria for improvement in wheat against heat stress.</t>
  </si>
  <si>
    <t>Heat stress; Heat susceptibility index; PCA; cluster analysis; Genotypic correlation</t>
  </si>
  <si>
    <t>PAKISTAN JOURNAL OF BOTANY</t>
  </si>
  <si>
    <t>adeelkhanbreeder@gmail.com</t>
  </si>
  <si>
    <t>10.30848/rt132020-6(30)</t>
  </si>
  <si>
    <t>https://doi.org/10.30848/rt132020-6(30)</t>
  </si>
  <si>
    <t>147__PERFORMANCE_OF_WHEAT_GENOTYPES_FOR_MORPHO-PHYSIOLOGICAL_TRAITS_USING_MULTIVARIATE_ANALYSIS_UNDER_TERMINAL_HEAT_STRESS.pdf</t>
  </si>
  <si>
    <t>2026-03-15 11:27:45</t>
  </si>
  <si>
    <t>WOS_savedrecs_1_r000197</t>
  </si>
  <si>
    <t>Vignjevic, M; Wang, X; Olesen, JE; Wollenweber, B</t>
  </si>
  <si>
    <t>Traits in Spring Wheat Cultivars Associated with Yield Loss Caused by a Heat Stress Episode after Anthesis</t>
  </si>
  <si>
    <t>Heat stress resulting from climate change and more frequent weather extremes is expected to negatively affect wheat yield. We evaluated the response of different spring wheat cultivars to a post-anthesis high temperature episode and studied the relationship between different traits associated with heat tolerance. Fifteen spring wheat (Triticum aestivum L.) cultivars were grown in pots under semifield conditions, and heat stress (35/26 degrees C) and control treatments (20/12 degrees C) were applied in growth chambers for 5days starting 14days after flowering. The heat stress treatment reduced final yield in all cultivars. Significant variation was observed among cultivars in the reduction in average grain weight and grain dry matter yield under heat stress (up to 36 % and 45 %, respectively). The duration of the grain-filling period was reduced by 3-12days by the heat treatment. The reduction in the grain-filling period was negatively correlated with grain nitrogen yield (r=-0.60). A positive correlation (r=0.73) was found between the treatment effect on green leaf area (GLA) and the reduction in yield resulting from heat stress. The amount of stem water-soluble carbohydrates (WSC) was not related to treatment effects on grain yield or grain weight. However, the treatment effect on stem WSC remobilization was negatively correlated with reduction in grain-filling duration due to heat stress (r=-0.74) and positively with treatment effect on grain N yield (r=0.52). The results suggest that the effect of the heat treatment on GLA was the trait most associated with yield reduction in all cultivars. These findings suggest the importance of stay green'-associated traits in plant breeding as well as the need for better modelling of GLA in crop models, especially with respect to brief heat episodes during grain filling. There is in particular a need to model how heat and other stresses, including interacting effects of heat and drought, affect duration of GLA after flowering and how this affects source-sink relations during grain filling.</t>
  </si>
  <si>
    <t>climate change; green leaf area; heat stress; nitrogen remobilization; tolerance; water-soluble carbohydrates</t>
  </si>
  <si>
    <t>jorgene.olesen@agrsci.dk</t>
  </si>
  <si>
    <t>10.1111/jac.12085</t>
  </si>
  <si>
    <t>https://doi.org/10.1111/jac.12085</t>
  </si>
  <si>
    <t>150__Traits_in_Spring_Wheat_Cultivars_Associated_with_Yield_Loss_Caused_by_a_Heat_Stress_Episode_after_Anthesis.pdf</t>
  </si>
  <si>
    <t>https://onlinelibrary.wiley.com/doi/10.1111/jac.12085</t>
  </si>
  <si>
    <t>2026-03-15 11:27:47</t>
  </si>
  <si>
    <t>WOS_savedrecs_1_r000198</t>
  </si>
  <si>
    <t>Fleitas, MC; Mondal, S; Gerard, GS; Hernández-Espinosa, N; Singh, RP; Crossa, J; Guzmán, C</t>
  </si>
  <si>
    <t>Identification of CIMMYT spring bread wheat germplasm maintaining superior grain yield and quality under heat-stress</t>
  </si>
  <si>
    <t>Unpredictable temperatures and rainfall associated with climate change are expected to affect wheat (Triticum aestivum L.) production in various countries. The development of climate-resilient spring wheat cultivars able to maintain grain yield and quality is essential to food security and economic returns. We tested 54 CIMMYT spring bread wheat genotypes, developed and/or released over a span of 50 years, in the field for two years under optimum sowing dates, as well as using two delayed sowing dates to expose crops to medium and severe heat-stress conditions. The grain yield and yield components were severely affected as the heat-stress increased. Two contrasting groups of 10 lines each were identified to determine the effect of heat-stress on bread-making quality. The first set included entries that produced high yields in optimal conditions and maintained higher yields under heat-stress (superior-yielding lines), while the second set included genotypes that did not perform well in the environment with high temperature (inferior-yielding lines). We identified genotypes exhibiting bread-making quality stability, as well as the quality traits that had higher correlation with the loaf volume in the environment without stress and under heat-stress. Of all the quality traits tested, dough extensibility (AlvL) and grain protein content had a significant influence in heat-stress adaptation. Most of the lines from the superior-yielding group were also able to maintain and even improve quality characteristics under heat-stress and therefore, could be used as parents in breeding to develop high-yielding and stable quality wheat varieties.</t>
  </si>
  <si>
    <t>Bread wheat; Grain quality; Grain yield; Heat stress</t>
  </si>
  <si>
    <t>carlos.guzman@uco.es</t>
  </si>
  <si>
    <t>10.1016/j.jcs.2020.102981</t>
  </si>
  <si>
    <t>https://doi.org/10.1016/j.jcs.2020.102981</t>
  </si>
  <si>
    <t>151__Identification_of_CIMMYT_spring_bread_wheat_germplasm_maintaining_superior_grain_yield_and_quality_under_heat-stress.pdf</t>
  </si>
  <si>
    <t>https://linkinghub.elsevier.com/retrieve/pii/S0733521020301545</t>
  </si>
  <si>
    <t>2026-03-15 11:27:48</t>
  </si>
  <si>
    <t>WOS_savedrecs_1_r000199</t>
  </si>
  <si>
    <t>Masthigowda, MH; Sharma, D; Khobra, R; Krishnappa, G; Khan, H; Singh, SK; Singh, G; Singh, GP</t>
  </si>
  <si>
    <t>Pollen viability as a potential trait for screening heat-tolerant wheat (Triticum aestivum L.)</t>
  </si>
  <si>
    <t>High temperature during reproductive stage of winter crops causes sterility of pollen grains and reduced yield. It is essential to find the genotypes with higher pollen viability, as it is most sensitive to temperature extremes. A field study was conducted with wheat (Triticum aestivum L.) genotypes to understand the effect of high temperature on pollen viability and grain yield for 2 years under timely (TS) and late sown (LS) conditions. A strong correlation was observed between higher pollen viability and higher grain yield under heat stress condition. Genotypes like K7903, HD2932, WH730 and RAJ3765 showed higher pollen viability, whereas DBW17, HUW468, RAJ4014 and UP2425 had lower pollen viability under LS condition. Further, the quantification of antioxidant enzymes activity mainly, Super oxide dismutase (SOD), Catalase (CAT), Peroxidase (POD) and Glutathione peroxidase (GPX) has showed significant variation among study genotypes. Thus, the identified high pollen viability genotypes can serve as a potential source for trait based breeding under heat stress in wheat. The present study is a first of its kind to assess more number of wheat genotypes for pollen viability and antioxidants activity under field condition. It also confirms that pollen viability can be used as a potential trait to screen genotypes for heat stress tolerance in wheat.</t>
  </si>
  <si>
    <t>aniline blue; antioxidant enzymes; CAT activity; GPX activity; heat stress; pollen viability; SOD activity; wheat</t>
  </si>
  <si>
    <t>10.1071/fp21096</t>
  </si>
  <si>
    <t>https://doi.org/10.1071/fp21096</t>
  </si>
  <si>
    <t>152__Pollen_viability_as_a_potential_trait_for_screening_heat-tolerant_wheat_(Triticum_aestivum_L.).pdf</t>
  </si>
  <si>
    <t>https://connectsci.au/fp/article/49/7/625/55477/Pollen-viability-as-a-potential-trait-for</t>
  </si>
  <si>
    <t>2026-03-15 11:27:49</t>
  </si>
  <si>
    <t>WOS_savedrecs_1_r000201</t>
  </si>
  <si>
    <t>Hakeem, S; Ali, Z; Saddique, MA; Habib-ur-Rahman, M; Wiehle, M</t>
  </si>
  <si>
    <t>Dissecting wheat above-ground architecture for enhanced water use efficiency and grain yield in the subtropics</t>
  </si>
  <si>
    <t>Background Growing wheat under climate change scenarios challenges, scientists to develop drought and heat-tolerant genotypes. The adaptive traits should therefore be explored and engineered for this purpose. Thus, this study aimed to dissect surface traits and optimizing the leaf architecture to enhance water use efficiency (WUE) and grain yield. Twenty-six wheat genotypes were assessed for five novel leaf traits (NLTs: leaf prickle hairs, groove type, rolling, angle and wettability) under normal, drought and heat conditions following triplicated factorial randomized complete block design (RCBD). The data for NLTs, physiological traits (stomatal conductance, WUE, transpiration, and photosynthesis), and standard morphological and yield traits were recorded. Leaves were sampled at the stem elongation stage (Zadoks 34) to measure the leaf water content (%), contact angle, and to obtain pictures through scanning electron microscopy (SEM). The air moisture harvesting efficiency was evaluated for five selected genotypes. The ideotype concept was applied to evaluate the best-performing genotypes. Results The correlation analysis indicated that long leaf prickle hairs (&gt; 100 mu m), short stomatal aperture and density (40-60 mm(- 2)), inward to spiral leaf rolling, medium leaf indentation, low contact angle hysteresis (&lt; 10 degrees), and cuticular wax were positively associated with WUE. This, in turn, was significantly correlated to grain yield. Thus, the genotypes (E-1) with these traits and alternate leaf wettability had maximum grain yield (502 g m(- 2)) and WUE supported with high photosynthesis rate, and relative water content (94 and 75% under normal and stress conditions, respectively). However, the genotype (1-hooded) with dense leaf hairs on edges but droopy leaves, spiral leaf rolling, and lighter groove, also performed better in terms of grain yield (450 g m(- 2)) under heat stress conditions by maintaining high photosynthesis and WUE with low stomatal conductance and transpiration rate. Conclusion The SEM analysis verified that the density of hairs on the leaf surface and epicuticular wax contributes towards alternate wettability patterns thereby increasing the water-use efficiency and yield of the wheat plant. This study paves a way towards screening and and developing heat and drought-tolerant cultivars that are water-saving and climate-resilient.</t>
  </si>
  <si>
    <t>Climate change; Drought; Heat stress; Leaf morphologys; Triticale; Triticum durum; Triticum aestivum; Scanning electron microscopy</t>
  </si>
  <si>
    <t>BOTANICAL STUDIES</t>
  </si>
  <si>
    <t>zulfiqarpbg@hotmail.com; wiehle@uni-kassel.de</t>
  </si>
  <si>
    <t>10.1186/s40529-024-00419-x</t>
  </si>
  <si>
    <t>https://doi.org/10.1186/s40529-024-00419-x</t>
  </si>
  <si>
    <t>153__Dissecting_wheat_above-ground_architecture_for_enhanced_water_use_efficiency_and_grain_yield_in_the_subtropics.pdf</t>
  </si>
  <si>
    <t>https://link.springer.com/content/pdf/10.1186/s40529-024-00419-x.pdf</t>
  </si>
  <si>
    <t>pdf_files/153__Dissecting_wheat_above-ground_architecture_for_enhanced_water_use_efficiency_and_grain_yield_in_the_subtropics.pdf</t>
  </si>
  <si>
    <t>2026-03-15 11:27:54</t>
  </si>
  <si>
    <t>WOS_savedrecs_1_r000202</t>
  </si>
  <si>
    <t>Rehman, HU; Tariq, A; Ashraf, I; Ahmed, M; Muscolo, A; Basra, SMA; Reynolds, M</t>
  </si>
  <si>
    <t>Evaluation of Physiological and Morphological Traits for Improving Spring Wheat Adaptation to Terminal Heat Stress</t>
  </si>
  <si>
    <t>Wheat crop experiences high temperature stress during flowering and grain-filling stages, which is termed as terminal heat stress. Characterizing genotypes for adaptive traits could increase their selection for better performance under terminal heat stress. The present study evaluated the morpho-physiological traits of two spring wheat cultivars (Millet-11, Punjab-11) and two advanced lines (V-07096, V-10110) exposed to terminal heat stress under late sowing. Early maturing Millet-11 was used as heat-tolerant control. Late sowing reduced spike length (13%), number of grains per spike (10%), 1000-grain weight (13%) and biological yield (15-20%) compared to timely sowing. Nonetheless, higher number of productive tillers per plant (19-20%) and grain yield (9%) were recorded under late sowing. Advanced lines and genotype Punjab-11 had delayed maturity and better agronomic performance than early maturing heat-tolerant Millet-11. Advanced lines expressed reduced canopy temperature during grain filling and high leaf chlorophyll a (20%) and b (71-125%) contents during anthesis under late sowing. All wheat genotypes expressed improved stem water-soluble carbohydrates under terminal heat stress that were highest for heat-tolerant Millet-11 genotype during anthesis. Improved grain yield was associated with the highest chlorophyll contents showing stay green characteristics with maintenance of high photosynthetic rates and cooler canopies under late sowing. The results revealed that advanced lines and Punjab-11 with heat adaptive traits could be promising source for further use in the selection of heat-tolerant wheat genotypes.</t>
  </si>
  <si>
    <t>canopy temperature; water soluble carbohydrates; heat stress; stay green; seed yield</t>
  </si>
  <si>
    <t>PLANTS-BASEL</t>
  </si>
  <si>
    <t>hafeezcp@gmail.com; arid192@gmail.com; imran.ashraf@post.com; mukhtar.ahmed@slu.se; amuscolo@unirc.it; shehzadbasra@gmail.com; m.reynolds@cgiar.org</t>
  </si>
  <si>
    <t>10.3390/plants10030455</t>
  </si>
  <si>
    <t>https://doi.org/10.3390/plants10030455</t>
  </si>
  <si>
    <t>154__Evaluation_of_Physiological_and_Morphological_Traits_for_Improving_Spring_Wheat_Adaptation_to_Terminal_Heat_Stress.pdf</t>
  </si>
  <si>
    <t>https://www.mdpi.com/2223-7747/10/3/455</t>
  </si>
  <si>
    <t>2026-03-15 11:27:55</t>
  </si>
  <si>
    <t>WOS_savedrecs_1_r000203</t>
  </si>
  <si>
    <t>Alghabari, F; Ihsan, MZ; Hussain, S; Aishia, G; Daur, I</t>
  </si>
  <si>
    <t>Effect of Rht alleles on wheat grain yield and quality under high temperature and drought stress during booting and anthesis</t>
  </si>
  <si>
    <t>The present study examined the effects of gibberellin semi-sensitive reduced height (Rht) alleles on wheat grain yield and quality under high temperature and drought stress during booting and anthesis stages. Near-isogenic lines (NILs) of winter wheat (Rht (tall), Rht-B1b, Rht-D1b, RhtB1c, Rht-8c, Rht-D1c, Rht-12) having background of Mercia and Maris Widgeon cultivars were compared under variable temperatures (day/night: 20/12, 27/19, 30/22, 33/25, 36/28, and 39/31 degrees C) and irrigation regimes. Pots were transferred to controlled thermal conditions (Saxcil growth chamber) during booting and anthesis stages and were maintained at field capacity (FC) or had water withheld. High temperature (&gt;30 degrees C) and drought stress for seven consecutive days during booting and anthesis stages reduced the grain yield, while increased nitrogen (N) and sulphur (S) concentrations. A 50 % reduction in grain yield was fitted to have occurred at 37.4 degrees C for well-watered plants and at 31.4 degrees C for drought-stressed plants. The N and S concentrations were higher for severe dwarfs, whereas no significant differences were observed between tall and semi-dwarfs in Mercia. In the taller background (Maris Widgeon), N and S concentrations were significantly higher compared with that in Mercia. In Mercia, the severe dwarf Rht-D1c had higher Hagberg falling number (HFN) and sodium dodecyl sulphate (SDS) sedimentation volume. In both backgrounds, semi-dwarfs and severe dwarfs had higher HFN. Moreover, the SDS sedimentation volumes in Maris Widgeon were also higher than that in Mercia. Greater adaptability and improved grain quality traits suggested that severe dwarf Rht alleles are better able to enhance tolerance to high temperature and drought stress in wheat.</t>
  </si>
  <si>
    <t>Heat stress; Gibberellin-sensitive alleles; Grain quality; Nitrogen contents; Hagberg falling number</t>
  </si>
  <si>
    <t>shussain@webmail.hzau.edu.cn</t>
  </si>
  <si>
    <t>10.1007/s11356-015-4724-z</t>
  </si>
  <si>
    <t>https://doi.org/10.1007/s11356-015-4724-z</t>
  </si>
  <si>
    <t>155__Effect_of_Rht_alleles_on_wheat_grain_yield_and_quality_under_high_temperature_and_drought_stress_during_booting_and_anthesis.pdf</t>
  </si>
  <si>
    <t>https://link.springer.com/content/pdf/10.1007/s11356-015-4724-z.pdf</t>
  </si>
  <si>
    <t>pdf_files/155__Effect_of_Rht_alleles_on_wheat_grain_yield_and_quality_under_high_temperature_and_drought_stress_during_booting_and_anthesis.pdf</t>
  </si>
  <si>
    <t>2026-03-15 11:27:57</t>
  </si>
  <si>
    <t>WOS_savedrecs_1_r000204</t>
  </si>
  <si>
    <t>Sarwar, M; Saleem, MF; Ahmed, S; Maqsood, H; Hussain, S; Wahid, MA; Munir, MK; Zafar, M; Ullah, N; Khoddami, A</t>
  </si>
  <si>
    <t>Hydrogen Peroxide Promotes Terminal Heat Stress Recovery in Wheat by Strengthening Leaf Physiological Functioning</t>
  </si>
  <si>
    <t>Wheat crops are highly sensitive to high temperatures during reproductive and grain filling phases. This study explored how hydrogen peroxide (H2O2) protects grain yield formation in wheat crops exposed to heat during different developmental phases. Two wheat genotypes, Ujala-16 and Anaj-17, of varying heat tolerances, were subjected to heat stress (32 &amp; DEG;C/20 &amp; DEG;C) at pre-anthesis, anthesis, and post-anthesis stages under glasshouse and field conditions. Before heat stress treatment, the plants were sprayed with 60-ppm hydrogen peroxide (H2O2). Post-stress changes in leaf physiology were studied to understand the heat recovery mechanism. Despite significant genotypic variations, high temperature damaged leaf physiology and grain yield of both studied wheat genotypes. On average, high temperatures during any developmental phase caused more damage to Anaj-17 than to Ujala-16. Compared with the control, the plants heated during pre-anthesis, anthesis, and post-anthesis produced 44%, 35%, and 25% lesser grains yield per spike (averaged across genotypes and experiments), respectively. In contrast, post-anthesis-stressed plants produced the smallest grains compared to those heated during pre-anthesis or at anthesis. Compared with the control, H2O2-treated plants sustained significantly higher leaf chlorophyll and net photosynthetic rate by protecting cellular membranes from heat injury. Under hot conditions, hydrogen peroxide-treated plants yielded 17% more grains (averaged across the developmental phases and genotypes) than control plants. Our study suggests wheat performance can be improved through exogenous H2O2 application, particularly during terminal heat stress.</t>
  </si>
  <si>
    <t>Foliar spray; Developmental phase-specific heat; Signaling molecules; Thermotolerance; Triticum aestivum</t>
  </si>
  <si>
    <t>JOURNAL OF PLANT GROWTH REGULATION</t>
  </si>
  <si>
    <t>sarwar1406@gmail.com; n.ullah@uq.edu.au</t>
  </si>
  <si>
    <t>10.1007/s00344-022-10882-0</t>
  </si>
  <si>
    <t>https://doi.org/10.1007/s00344-022-10882-0</t>
  </si>
  <si>
    <t>156__Hydrogen_Peroxide_Promotes_Terminal_Heat_Stress_Recovery_in_Wheat_by_Strengthening_Leaf_Physiological_Functioning.pdf</t>
  </si>
  <si>
    <t>https://link.springer.com/content/pdf/10.1007/s00344-022-10882-0.pdf</t>
  </si>
  <si>
    <t>pdf_files/156__Hydrogen_Peroxide_Promotes_Terminal_Heat_Stress_Recovery_in_Wheat_by_Strengthening_Leaf_Physiological_Functioning.pdf</t>
  </si>
  <si>
    <t>2026-03-15 11:28:00</t>
  </si>
  <si>
    <t>WOS_savedrecs_1_r000206</t>
  </si>
  <si>
    <t>Okechukwu, EC; Agbo, CU; Uguru, MI; Ogbonnaya, FC</t>
  </si>
  <si>
    <t>Germplasm evaluation of heat tolerance in bread wheat in Tel Hadya, Syria</t>
  </si>
  <si>
    <t>Breeding for heat tolerance in bread wheat (Triticum aestivum L.) is a serious global concern due to the increasing threats of high temperature. Thus, 189 wheat genotypes coded from 1 to 189 were evaluated for heat tolerance in normal and late seasons in the International Centre for Agricultural Research in Dry Areas (ICARDA), Tel Hadya, Syria, from 2010 to 2012. The experiments were laid out in alpha lattice designs with two replicates. Data collected on the grain yield, days to heading and maturity, grain filling duration and plant height were subjected to restricted maximum likelihood (REML) analysis for generation of the best linear unbiased estimates (BLUEs). Very highly significant effects (p &lt;= 0.001) of genotype, season, and genotype by season interaction on grain yield and other traits were obtained. The grain yield and other traits performance of the wheat genotypes were significantly (p &lt;= 0.05) higher in the normal season than in the late season. Genotype 148 was among the 30 top grain yielding genotypes in all the environments, while genotypes 172 and 124 were among the top yielding genotypes in all the environments except in late season 2. The relative heat tolerance of the genotypes ranged from -33.69% to -77.95% in late season 1 vs. normal season 1 and -65.28% to -95.83% in late season 2 vs. normal season 2. The high variability obtained in the germplasm underlies sufficient genetic variability for improving heat tolerance in bread wheat.</t>
  </si>
  <si>
    <t>Bread wheat germplasm; evaluation; grain yield; heat tolerance; Triticum aestivum</t>
  </si>
  <si>
    <t>CHILEAN JOURNAL OF AGRICULTURAL RESEARCH</t>
  </si>
  <si>
    <t>emeka.okechukwu@unn.edu.ng</t>
  </si>
  <si>
    <t>10.4067/s0718-58392016000100002</t>
  </si>
  <si>
    <t>https://doi.org/10.4067/s0718-58392016000100002</t>
  </si>
  <si>
    <t>158__Germplasm_evaluation_of_heat_tolerance_in_bread_wheat_in_Tel_Hadya,_Syria.pdf</t>
  </si>
  <si>
    <t>http://www.scielo.cl/scielo.php?script=sci_arttext&amp;pid=S0718-58392016000100002&amp;lng=en&amp;nrm=iso&amp;tlng=en</t>
  </si>
  <si>
    <t>2026-03-15 11:28:01</t>
  </si>
  <si>
    <t>WOS_savedrecs_1_r000207</t>
  </si>
  <si>
    <t>Labuschagne, MT; Elago, O; Koen, E</t>
  </si>
  <si>
    <t>The influence of temperature extremes on some quality and starch characteristics in bread, biscuit and durum wheat</t>
  </si>
  <si>
    <t>Environmental conditions during grain-fill can affect the duration of protein accumulation and starch deposition, and thus play an important role in grain yield and flour quality of wheat. Two bread-, one durum- and one biscuit wheat were exposed to extreme low (-5.5 degrees C for 3 h) and high (32 degrees C/15 degrees C day/night for three days) temperatures during grain filling under controlled conditions for two consecutive seasons. Flour protein content was increased significantly in one bread wheat, Kariega, under heat stress. Cold stress significantly reduced SDS sedimentation in both bread wheats. Kernel weight and diameter were significantly decreased at both stress treatments for the two bread wheats. Kernel characteristics of the biscuit wheat were thermo stable. Kernel hardness was reduced in the durum wheat for the heat treatment. Durum wheat had consistently low SDS sedimentation values and the bread wheat high values. Across the two seasons, the starch content in one bread wheat was significantly reduced by both high and low temperatures, as is reflected in the reduction of weight and diameter of these kernels. In the durum wheat, only heat caused a significant reduction in starch content, which is again reflected in the reduction of kernel weight and diameter. (C) 2008 Elsevier Ltd. All rights reserved.</t>
  </si>
  <si>
    <t>Quality; Starch; Temperature stress; Wheat</t>
  </si>
  <si>
    <t>labuscm.sci@ufs.ac.za</t>
  </si>
  <si>
    <t>10.1016/j.jcs.2008.09.001</t>
  </si>
  <si>
    <t>https://doi.org/10.1016/j.jcs.2008.09.001</t>
  </si>
  <si>
    <t>159__The_influence_of_temperature_extremes_on_some_quality_and_starch_characteristics_in_bread,_biscuit_and_durum_wheat.pdf</t>
  </si>
  <si>
    <t>https://linkinghub.elsevier.com/retrieve/pii/S073352100800163X</t>
  </si>
  <si>
    <t>2026-03-15 11:28:02</t>
  </si>
  <si>
    <t>WOS_savedrecs_1_r000210</t>
  </si>
  <si>
    <t>Du, X; Gao, Z; Sun, XN; Bian, DH; Ren, JH; Yan, P; Cui, YH</t>
  </si>
  <si>
    <t>Increasing temperature during early spring increases winter wheat grain yield by advancing phenology and mitigating leaf senescence</t>
  </si>
  <si>
    <t>High temperature usually reduces wheat yield, especially at critical growth stages, such as anthesis and grain filling. However, effects of increasing temperature during wintering period on winter wheat growth and development are rarely reported. Hence, this three-year field experiment evaluated how artificial warming during early spring (wintering period) affects winter wheat. The warming treatment (WT) advanced the wheat reviving, jointing, anthesis, and maturity stages, but the average temperature in each growing stage reduced, thus extending the duration of tillering, spike differentiation, and grain filling. Concurrently, the leaf area index and biomass accumulation were obviously increased. Additionally, WT showed a lower leaf senescence rate compared with that of control (CK). Also, the photosynthesis rate and SPAD of WT were increased relative to CK. WT increased superoxide dismutase and peroxidase activities, and reduced malondialdehyde content in flag leaf during the grain filling stage, suggesting WT during early spring could delay leaf senescence after anthesis, which contributed to a high filling rate and long filling duration. Correspondingly, the final spike number, kernel number, and kernel weight of WT were significantly increased compared with CK. In the three seasons, grain yield was increased by 18.2%-37.5% in WT compared with CK. Results of this study provided a new viewpoint that increasing temperature could shorten the wintering period but extend the effective growth phase, and increase grain yield in winter wheat.</t>
  </si>
  <si>
    <t>Growth stage; Temperature; Antioxidase; Senescence; Winter wheat</t>
  </si>
  <si>
    <t>SCIENCE OF THE TOTAL ENVIRONMENT</t>
  </si>
  <si>
    <t>duxiong@hebau.edu.cn; mcgzh@hebau.edu.cn; cyh@hebau.edu.cn</t>
  </si>
  <si>
    <t>10.1016/j.scitotenv.2021.152557</t>
  </si>
  <si>
    <t>https://doi.org/10.1016/j.scitotenv.2021.152557</t>
  </si>
  <si>
    <t>162__Increasing_temperature_during_early_spring_increases_winter_wheat_grain_yield_by_advancing_phenology_and_mitigating_leaf_senescence.pdf</t>
  </si>
  <si>
    <t>https://linkinghub.elsevier.com/retrieve/pii/S004896972107635X</t>
  </si>
  <si>
    <t>2026-03-15 11:28:04</t>
  </si>
  <si>
    <t>WOS_savedrecs_1_r000211</t>
  </si>
  <si>
    <t>Dhyani, K; Ansari, MW; Rao, YR; Verma, RS; Shukla, A; Tuteja, N</t>
  </si>
  <si>
    <t>Comparative physiological response of wheat genotypes under terminal heat stress</t>
  </si>
  <si>
    <t>Wheat (Triticum aestivum L.), a staple food crop, is of great commercial importance. Its production is restricted due to multiple environmental stresses. There are indications that the wheat production is consistently limited by terminal heat stress. Previous studies revealed a varied response of different wheat genotypes under heat stress conditions. Here, comparative physiological changes in wheat genotypes viz., DBW-140, Raj-3765, PBW-574, K-0-307 and HS-240 were evaluated under timely and late sown conditions in rabi season. We observed that heat stress dramatically affects chlorophyll content and leaf area index (LAI) in sensitive genotypes whereas proline and malondialdehyde (MDA) content were higher in tolerant genotypes under late sown conditions. Further, the heat susceptibility index ( HIS) for 1,000-grain weight, grain weight and grain yield of wheat genotypes viz., HS 240 and K-0-307 was highest as compared with DBW 140, Raj 3765 and PBW 574 genotypes. This finding suggests that wheat genotypes are found to differ in their ability to respond to heat, thereby tolerance, which could be useful as genetic stock to develop wheat tolerant varieties in breeding programs.</t>
  </si>
  <si>
    <t>heat stress; malondialdehyde; proline; superoxide dismutase; timely and late sown condition; wheat genotypes</t>
  </si>
  <si>
    <t>PLANT SIGNALING &amp; BEHAVIOR</t>
  </si>
  <si>
    <t>e24564</t>
  </si>
  <si>
    <t>alokpantnagar@gmail.com; narendra@icgeb.res.in</t>
  </si>
  <si>
    <t>10.4161/psb.24564</t>
  </si>
  <si>
    <t>https://doi.org/10.4161/psb.24564</t>
  </si>
  <si>
    <t>163__Comparative_physiological_response_of_wheat_genotypes_under_terminal_heat_stress.pdf</t>
  </si>
  <si>
    <t>https://www.tandfonline.com/doi/abs/10.4161/psb.24564</t>
  </si>
  <si>
    <t>2026-03-15 11:28:05</t>
  </si>
  <si>
    <t>WOS_savedrecs_1_r000213</t>
  </si>
  <si>
    <t>Prasad, PVV; Djanaguiraman, M</t>
  </si>
  <si>
    <t>Response of floret fertility and individual grain weight of wheat to high temperature stress: sensitive stages and thresholds for temperature and duration</t>
  </si>
  <si>
    <t>Short episodes of high temperature (HT) stress during reproductive stages of crop development cause significant yield losses in wheat (Triticum aestivum L.). Wheat plants of cultivar Chinese Spring were grown at various temperature regimes at several stages of reproductive development for different durations. The objectives of this research were to (i) identify the stage(s) most sensitive to HT stress during reproductive development, and (ii) determine threshold temperature and duration of HT stress that decrease floret fertility and individual grain weight. Two periods (first at 8-6 days before anthesis and second at 2-0 days before anthesis) during reproductive development were most sensitive to short episodes (2 or 5 days) of HT stress, causing maximum decreases in floret fertility. Short episodes (5 days) of mean daily temperatures &gt;24 degrees C imposed at start of heading quadratically decreased floret fertility, with the values reaching close to 0% around mean daily temperature of 35 degrees C; and floret fertility and individual grain weight decreased linearly with increasing duration (in the range from 2 to 30 days) of HT stress when imposed at start of heading or start of grain filling respectively. HT stress caused morphological abnormalities in pollen, stigma and style. The combination of lower floret fertility (leading to decreased grain numbers) and decreased individual grain weights can cause significant decreases in grain yield. Further research to search for genetic variability for these traits and use them in breeding programs to develop tolerant genotypes that can provide yield stability under current and future climates is warranted.</t>
  </si>
  <si>
    <t>abiotic stress; pollen; sensitive stage; sporogenesis; threshold; Triticum aestivum</t>
  </si>
  <si>
    <t>10.1071/fp14061</t>
  </si>
  <si>
    <t>https://doi.org/10.1071/fp14061</t>
  </si>
  <si>
    <t>165__Response_of_floret_fertility_and_individual_grain_weight_of_wheat_to_high_temperature_stress_sensitive_stages_and_thresholds_for_temperature.pdf</t>
  </si>
  <si>
    <t>https://connectsci.au/fp/article/41/12/1261/54677/Response-of-floret-fertility-and-individual-grain</t>
  </si>
  <si>
    <t>2026-03-15 11:28:06</t>
  </si>
  <si>
    <t>WOS_savedrecs_1_r000214</t>
  </si>
  <si>
    <t>Viswanathan, C; Khanna-Chopra, R</t>
  </si>
  <si>
    <t>Effect of heat stress on grain growth, starch synthesis and protein synthesis in grains of wheat (Triticum aestivum L.) varieties differing in grain weight stability</t>
  </si>
  <si>
    <t>The effect of heat stress on the components of grain weight was analysed in-wheat (Triticum aestivum L.) varieties differing in grain weight stability. The wheat varieties PBW154, Sonalika and Hindi62 were raised in the field (New Delhi, India; 77 degrees 12' E, 28 degrees 40' N, 228.6m a.s.l.) at three dates of sowing: 19 November 1992 (DOS I), 14 December 1992 (DOS II) and 18 January 1993 (DOS III). The late-sown crop (DOS III) experienced 6-8 degreesC warmer temperatures during grain development than the crop sown at the normal time (DOS I). The heat susceptibility index (S) revealed that grain weight was less susceptible to heat in Sonalika and PBW154 than in Hindi62. Heat stress reduced both the grain growth duration (GGD) and the grain growth rate (GGR). The grain weight reduction in PBW154 and Sonalika was mainly due to a reduction in GGR, while that of Hindi62 was due to a reduction in GGD. In vitro studies on starch and protein synthesis in excised endosperm at 15, 25 and 35 degreesC revealed that both processes were more thermotolerant in Hindi62 than in PBW154. The grain starch content was stable in Hindi62 while that in PBW154 was significantly reduced under heat stress. The grain nitrogen content at maturity increased in both varieties under heat stress. It was concluded that the heat susceptibility of grain weight in Hindi62 was mainly due to a reduction in GGD, although GGR, starch and protein synthesis were more thermotolerant in developing grains of Hindi62 than in those of PBW154.</t>
  </si>
  <si>
    <t>grain growth; protein synthesis; starch synthesis; thermotolerance; wheat</t>
  </si>
  <si>
    <t>10.1046/j.1439-037x.2001.00432.x</t>
  </si>
  <si>
    <t>https://doi.org/10.1046/j.1439-037x.2001.00432.x</t>
  </si>
  <si>
    <t>166__Effect_of_heat_stress_on_grain_growth,_starch_synthesis_and_protein_synthesis_in_grains_of_wheat_(Triticum_aestivum_L.)_varieties_differing.pdf</t>
  </si>
  <si>
    <t>https://onlinelibrary.wiley.com/doi/10.1046/j.1439-037x.2001.00432.x</t>
  </si>
  <si>
    <t>2026-03-15 11:28:08</t>
  </si>
  <si>
    <t>WOS_savedrecs_1_r000217</t>
  </si>
  <si>
    <t>Xu, JM; Lowe, C; Hernandez-Leon, SG; Dreisigacker, S; Reynolds, MP; Valenzuela-Soto, EM; Paul, MJ; Heuer, S</t>
  </si>
  <si>
    <t>The Effects of Brief Heat During Early Booting on Reproductive, Developmental, and Chlorophyll Physiological Performance in Common Wheat (Triticum aestivum L.)</t>
  </si>
  <si>
    <t>Rising temperatures due to climate change threaten agricultural crop productivity. As a cool-season crop, wheat is heat-sensitive, but often exposed to high temperatures during the cultivation period. In the current study, a bread wheat panel of spring wheat genotypes, including putatively heat-tolerant Australian and CIMMYT genotypes, was exposed to a 5-day mild (34 degrees C/28 degrees C, day/night) or extreme (37 degrees C/27 degrees C) heat stress during the sensitive pollen developmental stage. Worsening effects on anther morphology were observed, as heat stress increased from mild to extreme. Even under mild heat, a significant decrease in pollen viability and number of grains per spike from primary spike was observed compared with the control (21 degrees C/15 degrees C), with Sunstar and two CIMMYT breeding lines performing well. A heat-specific positive correlation between the two traits indicates the important role of pollen fertility for grain setting. Interestingly, both mild and extreme heat induced development of new tillers after the heat stress, providing an alternative sink for accumulated photosynthates and significantly contributing to the final yield. Measurements of flag leaf maximum potential quantum efficiency of photosystem II (Fv/Fm) showed an initial inhibition after the heat treatment, followed by a full recovery within a few days. Despite this, model fitting using chlorophyll soil plant analysis development (SPAD) measurements showed an earlier onset or faster senescence rate under heat stress. The data presented here provide interesting entry points for further research into pollen fertility, tillering dynamics, and leaf senescence under heat. The identified heat-tolerant wheat genotypes can be used to dissect the underlying mechanisms and breed climate-resilient wheat.</t>
  </si>
  <si>
    <t>heat stress; booting; pollen viability; tillering; SPAD and Fv; Fm; wheat</t>
  </si>
  <si>
    <t>sigrid.heuer@niab.com</t>
  </si>
  <si>
    <t>10.3389/fpls.2022.886541</t>
  </si>
  <si>
    <t>https://doi.org/10.3389/fpls.2022.886541</t>
  </si>
  <si>
    <t>167__The_Effects_of_Brief_Heat_During_Early_Booting_on_Reproductive,_Developmental,_and_Chlorophyll_Physiological_Performance_in_Common_Wheat_(Tr.pdf</t>
  </si>
  <si>
    <t>https://public-pages-files-2025.frontiersin.org/journals/plant-science/articles/10.3389/fpls.2022.886541/pdf</t>
  </si>
  <si>
    <t>pdf_files/167__The_Effects_of_Brief_Heat_During_Early_Booting_on_Reproductive,_Developmental,_and_Chlorophyll_Physiological_Performance_in_Common_Wheat_(Tr.pdf</t>
  </si>
  <si>
    <t>2026-03-15 11:28:20</t>
  </si>
  <si>
    <t>WOS_savedrecs_1_r000223</t>
  </si>
  <si>
    <t>Fan, YH; Ma, CX; Huang, ZL; Abid, M; Jiang, SY; Dai, TB; Zhang, WJ; Ma, SY; Jiang, DG; Han, X</t>
  </si>
  <si>
    <t>Heat Priming During Early Reproductive Stages Enhances Thermo-Tolerance to Post-anthesis Heat Stress via Improving Photosynthesis and Plant Productivity in Winter Wheat (Triticum aestivum L.)</t>
  </si>
  <si>
    <t>Heat stress during grain filling substantially decreases wheat productivity; thus, to ensure food security, heat tolerance in wheat needs to be developed. In this study, we evaluated the effect of heat priming applied during the stem-elongation stage, booting and anthesis, followed by 5 days of severe heat stress (a 7.86 degrees C rise in temperature) during the grain-filling stage on physiological activities and grain yield of winter wheat in pot experiments during the 2015-2017 growing seasons using the winter wheat cultivars Yangmai 18 (a vernal type) and Yannong 19 (a facultative type). Compared with the damage observed in non-primed plants, heat priming during the stem-elongation stage and booting significantly prevented the grain-yield damage caused by heat stress during grain filling. Heat-primed plants displayed higher sucrose contents and sucrosephosphate activity in leaves and greater above-ground dry matter than non-primed plants. Priming during stem elongation and booting led to increased photosynthetic capacity, stomatal conductance and chlorophyll contents in comparison with nonpriming. Improved tolerance to heat stress due to the enhanced activities of antioxidant enzymes superoxide dismutase and peroxidase and reductions in reactive oxygen species and malondialdehyde production was observed in primed plants compared with non-primed plants of both cultivars. The positive effect of heat priming on the response to heat stress during grain filling was more pronounced in plants primed at the booting stage than in those primed at the stem-elongation or anthesis stage. Moreover, the vernal-type Yangmai 18 benefited more from heat priming than did Yannong 19, as evidenced by its higher productivity. We conclude that heat priming during early reproductive-stage growth can improve post-anthesis heat tolerance in winter wheat.</t>
  </si>
  <si>
    <t>heat priming; thermo-tolerance; photosynthesis; grain yield; winter wheat (Triticum aestivum L.)</t>
  </si>
  <si>
    <t>machuanxi@ahau.edu.cn; xdnyyjs@163.com</t>
  </si>
  <si>
    <t>10.3389/fpls.2018.00805</t>
  </si>
  <si>
    <t>https://doi.org/10.3389/fpls.2018.00805</t>
  </si>
  <si>
    <t>173__Heat_Priming_During_Early_Reproductive_Stages_Enhances_Thermo-Tolerance_to_Post-anthesis_Heat_Stress_via_Improving_Photosynthesis_and_Plant.pdf</t>
  </si>
  <si>
    <t>https://public-pages-files-2025.frontiersin.org/journals/plant-science/articles/10.3389/fpls.2018.00805/pdf</t>
  </si>
  <si>
    <t>pdf_files/173__Heat_Priming_During_Early_Reproductive_Stages_Enhances_Thermo-Tolerance_to_Post-anthesis_Heat_Stress_via_Improving_Photosynthesis_and_Plant.pdf</t>
  </si>
  <si>
    <t>2026-03-15 11:28:25</t>
  </si>
  <si>
    <t>WOS_savedrecs_1_r000228</t>
  </si>
  <si>
    <t>Markovic, SM; Zivancev, D; Horvat, D; Torbica, A; Jovankic, J; Djukic, NH</t>
  </si>
  <si>
    <t>Correlation of elongation factor 1A accumulation with photosynthetic pigment content and yield in winter wheat varieties under heat stress conditions</t>
  </si>
  <si>
    <t>Heat stress is one of the most important environmental factors that influences wheat growth and development, leading to significant losses in grain yield and has become a significant detrimental factor for worldwide wheat production. In recent years, several studies suggested that eukaryotic elongation factor 1A (eEF1A), may contribute to heat tolerance in plants, therefore the aim of this study was: to investigate the accumulation of eEF1A in wheat under conditions of moderate and high air temperatures; to determine the amount of photosynthetic pigments and to determine the yield traits; and to examine whether there is a correlation between eEF1A accumulation, photosynthetic pigments, and yield in different wheat varieties. The results showed that heat stress induced accumulation of eEF1A significantly different among wheat varieties and showed that varieties with a higher accumulation of eEF1A under heat stress are characterized by a smaller decrease in the photosynthetic pigments. A correlation between higher accumulation of eEF1A under heat stress and yield traits was found. Analyzed parameters from two growing seasons, indicated that the higher accumulation of eEF1A and a smaller decrease in photosynthetic pigments distinguishes the varieties more resistant to heat stress. The analysis of the molecular mechanisms by immunoblot, under conditions of high and moderate air temperatures in two growing seasons, aims to develop agricultural strategy and develop wheat varieties tolerant to heat stress.</t>
  </si>
  <si>
    <t>Carotenoids; Chlorophyll; eEF1A; Heat stress; Triticum aestivum</t>
  </si>
  <si>
    <t>PLANT PHYSIOLOGY AND BIOCHEMISTRY</t>
  </si>
  <si>
    <t>stefan.markovic@pmf.kg.ac.rs</t>
  </si>
  <si>
    <t>10.1016/j.plaphy.2021.06.035</t>
  </si>
  <si>
    <t>https://doi.org/10.1016/j.plaphy.2021.06.035</t>
  </si>
  <si>
    <t>175__Correlation_of_elongation_factor_1A_accumulation_with_photosynthetic_pigment_content_and_yield_in_winter_wheat_varieties_under_heat_stress_c.pdf</t>
  </si>
  <si>
    <t>https://linkinghub.elsevier.com/retrieve/pii/S098194282100348X</t>
  </si>
  <si>
    <t>2026-03-15 11:28:26</t>
  </si>
  <si>
    <t>WOS_savedrecs_1_r000231</t>
  </si>
  <si>
    <t>Ferris, R; Ellis, RH; Wheeler, TR; Hadley, P</t>
  </si>
  <si>
    <t>Effect of high temperature stress at anthesis on grain yield and biomass of field-grown crops of wheat</t>
  </si>
  <si>
    <t>Spring wheat (Triticum aestivum L.,'Chablis') was grown under field conditions from sowing until harvest maturity, except for a 12-d period [70-82 days after sowing (DAS) coinciding with anthesis] during which replicated crop areas were exposed to a range of temperatures within two pairs of polyethylene-covered temperature gradient tunnels. At 82 DAS, an increase in mean temperature from 16 to 25 degrees C during this treatment period had no effect on aboveground biomass, bur increased ear dry weight from 223 to 327 g m(-2) and, at 83 DAS, reduced root biomass from 141 to 63 g m(-2). Mean temperature over the treatment period had no effect on either above-ground biomass or grain yield at maturity. However, the number of grains per ear at maturity declined with increasing maximum temperature recorded over the mid-anthesis period (76-79 DAS) and, more significantly, with maximum temperature 1 d after 50 % anthesis (78 DAS). Grain yield and harvest index also declined sharply with maximum temperature at 78 DAS. Grain yield declined by 350 g m(-2) at harvest maturity with a 10 degrees C increase in maximum temperature at 78 DAS and was related to a 40 % reduction in the number of grains per ear. Grain yield was also negatively related to thermal time accumulated above a base temperature of 31 degrees C lover 8 d of the treatment from 5 d before to 2 d after 50 % anthesis). Thus, grain fertilization and grain set was most sensitive to the maximum temperature at mid-anthesis. These results confirm that wheat yields would be reduced considerably if, as modellers suggest, high temperature extremes become more frequent as a result of increased variability in temperature associated with climate change. (C) 1998 Annals of Botany Company.</t>
  </si>
  <si>
    <t>Triticum aestivum; spring wheat; temperature; grain number; grain yield; root growth</t>
  </si>
  <si>
    <t>ANNALS OF BOTANY</t>
  </si>
  <si>
    <t>10.1006/anbo.1998.0740</t>
  </si>
  <si>
    <t>https://doi.org/10.1006/anbo.1998.0740</t>
  </si>
  <si>
    <t>178__Effect_of_high_temperature_stress_at_anthesis_on_grain_yield_and_biomass_of_field-grown_crops_of_wheat.pdf</t>
  </si>
  <si>
    <t>https://academic.oup.com/aob/article-lookup/doi/10.1006/anbo.1998.0740</t>
  </si>
  <si>
    <t>2026-03-15 11:28:28</t>
  </si>
  <si>
    <t>WOS_savedrecs_1_r000232</t>
  </si>
  <si>
    <t>Matsunaga, S; Yamasaki, Y; Toda, Y; Mega, R; Akashi, K; Tsujimoto, H</t>
  </si>
  <si>
    <t>Stage-Specific Characterization of Physiological Response to Heat Stress in the Wheat Cultivar Norin 61</t>
  </si>
  <si>
    <t>Bread wheat (Triticum aestivum) is less adaptable to high temperatures than other major cereals. Previous studies of the effects of high temperature on wheat focused on the reproductive stage. There are few reports on yield after high temperatures at other growth stages. Understanding growth-stage-specific responses to heat stress will contribute to the development of tolerant lines suited to high temperatures at various stages. We exposed wheat cultivar Norin 61 to high temperature at three growth stages: seedling-tillering (GS1), tillering-flowering (GS2), and flowering-maturity (GS3). We compared each condition based on agronomical traits, seed maturity, and photosynthesis results. Heat at GS2 reduced plant height and number of grains, and heat at GS3 reduced the grain formation period and grain weight. However, heat at GS1 reduced senescence and prolonged grain formation, increasing grain weight without reducing yield. These data provide fundamental insights into the biochemical and molecular adaptations of bread wheat to high-temperature stresses and have implications for the development of wheat lines that can respond to high temperatures at various times of the year.</t>
  </si>
  <si>
    <t>heat priming; acclimatization; yield; node; seed maturation; photosynthesis; arid region</t>
  </si>
  <si>
    <t>smatsunaga3005.research@gmail.com; yujyamas@tottori-u.ac.jp; yusuke0320.research@gmail.com; mega@yamaguchi-u.ac.jp; akashi.kinya@tottori-u.ac.jp; tsujim@tottori-u.ac.jp</t>
  </si>
  <si>
    <t>10.3390/ijms22136942</t>
  </si>
  <si>
    <t>https://doi.org/10.3390/ijms22136942</t>
  </si>
  <si>
    <t>179__Stage-Specific_Characterization_of_Physiological_Response_to_Heat_Stress_in_the_Wheat_Cultivar_Norin_61.pdf</t>
  </si>
  <si>
    <t>https://www.mdpi.com/1422-0067/22/13/6942</t>
  </si>
  <si>
    <t>2026-03-15 11:28:29</t>
  </si>
  <si>
    <t>WOS_savedrecs_1_r000234</t>
  </si>
  <si>
    <t>Mahboob, W; Khan, MA; Shirazi, MU; Faisal, S; Asma; Mumtaz, S</t>
  </si>
  <si>
    <t>Seed Priming Induced High Temperature Tolerance in Wheat by Regulating Germination Metabolism and Physio-biochemical Properties</t>
  </si>
  <si>
    <t>High temperature is one of the major limiting factors in wheat (Triticum aestivum L.) production in arid and semiarid regions of world. The crop experiences moderate to severe high temperature during most of its reproductive growth stages. In this pot study, the efficacy of seed priming treatments to improve the performance of wheat genotype (NIA-Amber) under optimal and late sowing was evaluated. Wheat seeds were subjected to hormonal priming with salicylic acid (SA), osmopriming with calcium chloride (CaCl2), sorgaab (Sor) and moringa leaf extract (MLE) for 12 h. Results revealed that priming treatments significantly improved seed emergence and seedling establishment under both sowing dates. However, seedlings raised from SA priming, showed least time taken to 50% emergence (E-50) while osmopriming with MLE exhibited lesser mean emergence time and maximum emergence rate, coefficient of uniformity index and final emergence percentage over control. Furthermore, flag leaf area, spike length, 100 grain weight, grain yield per plant and chlorophyll content were improved in plants raised from seeds primed with SA, MLE and Sor. Contrarily, utmost relative water contents, glycine betaine and total phenolics were observed in osmopriming with CaCl2 while maximum cell membrane thermo-stability exhibited by osmopriming with MLE, thus SA treatment illustrated maximum proline and total soluble sugars under high temperature stress. In crux, seed priming improves wheat performance under optimal as well as late sown conditions through improved germination metabolism and augmented accrual of osmoprotectants, resulting in accelerated growth and development even under high temperature. (C) 2018 Friends Science Publishers</t>
  </si>
  <si>
    <t>Chlorophyll; Compatible solutes; Moringa leaf extract; Osmopriming; Phenolics; Relative water content; Seedling establishment</t>
  </si>
  <si>
    <t>INTERNATIONAL JOURNAL OF AGRICULTURE AND BIOLOGY</t>
  </si>
  <si>
    <t>wajid_uaf@yahoo.com</t>
  </si>
  <si>
    <t>10.17957/ijab/15.0747</t>
  </si>
  <si>
    <t>https://doi.org/10.17957/ijab/15.0747</t>
  </si>
  <si>
    <t>181__Seed_Priming_Induced_High_Temperature_Tolerance_in_Wheat_by_Regulating_Germination_Metabolism_and_Physio-biochemical_Properties.pdf</t>
  </si>
  <si>
    <t>2026-03-15 11:28:31</t>
  </si>
  <si>
    <t>WOS_savedrecs_1_r000236</t>
  </si>
  <si>
    <t>El Hassouni, K; Belkadi, B; Filali-Maltouf, A; Tidiane-Sall, A; Al-Abdallat, A; Nachit, M; Bassi, FM</t>
  </si>
  <si>
    <t>Loci Controlling Adaptation to Heat Stress Occurring at the Reproductive Stage in Durum Wheat</t>
  </si>
  <si>
    <t>Heat stress occurring during the reproductive stage of wheat has a detrimental effect on productivity. A durum wheat core set was exposed to simulated terminal heat stress by applying plastic tunnels at the time of flowering over two seasons. Mean grain yield was reduced by 54% compared to control conditions, and grain number was the most critical trait for tolerance to this stress. The combined use of tolerance indices and grain yield identified five top performing elite lines: Kunmiki, Berghouata1, Margherita2, IDON37-141, and Ourgh. The core set was also subjected to genome wide association study using 7652 polymorphic single nucleotide polymorphism (SNPs) markers. The most significant genomic regions were identified in association with spike fertility and tolerance indices on chromosomes 1A, 5B, and 6B. Haplotype analysis on a set of 208 elite lines confirmed that lines that carried the positive allele at all three quantitative trait loci (QTLs) had a yield advantage of 8% when field tested under daily temperatures above 31 degrees C. Three of the QTLs were successfully validated into Kompetitive Allele Specific PCR (KASP) markers and explained &gt;10% of the phenotypic variation for an independent elite germplasm set. These genomic regions can now be readily deployed via breeding to improve resilience to climate change and increase productivity in heat-stressed areas.</t>
  </si>
  <si>
    <t>heat stress; durum wheat; yield; tolerance; fertility; climate change; resilience</t>
  </si>
  <si>
    <t>f.bassi@cgiar.org</t>
  </si>
  <si>
    <t>10.3390/agronomy9080414</t>
  </si>
  <si>
    <t>https://doi.org/10.3390/agronomy9080414</t>
  </si>
  <si>
    <t>183__Loci_Controlling_Adaptation_to_Heat_Stress_Occurring_at_the_Reproductive_Stage_in_Durum_Wheat.pdf</t>
  </si>
  <si>
    <t>https://www.mdpi.com/2073-4395/9/8/414</t>
  </si>
  <si>
    <t>2026-03-15 11:28:32</t>
  </si>
  <si>
    <t>WOS_savedrecs_1_r000237</t>
  </si>
  <si>
    <t>Zhao, H; Dai, TB; Jing, Q; Jiang, D; Cao, WX</t>
  </si>
  <si>
    <t>Leaf senescence and grain filling affected by post-anthesis high temperatures in two different wheat cultivars</t>
  </si>
  <si>
    <t>High temperature is a major factor affecting grain yield and plant senescence in wheat growing regions of central and east China. In this study, two different wheat cultivars, Yangmai 9 with low-grain protein concentration and Xuzhou 26 with high-grain protein concentration, were exposed to different temperature regimes in growth chambers during grain filling. Four day/night temperature regimes of 34 degrees C/22 degrees C, 32 degrees C/24 degrees C, 26 degrees C/14 degrees C, and 24 degrees C/16 degrees C were established to obtain two daily temperatures of 28 and 20 degrees C, and two diurnal day/night temperature differences of 12 and 8 degrees C. Concentration of a lipid peroxidation product malondialdehyde (MDA), activities of the antioxidants superoxide dismutase (SOD) and catalase (CAT), chlorophyll concentration (SPAD) in flag leaves and kernel weight were determined. Results show that activities of SOD and CAT in leaves increased markedly on 14 days after anthesis (DAA) for the high-temperature treatment (34 degrees C/22 degrees C) and then declined. As a result, MDA concentration in leaves increased significantly under high temperature (34 degrees C/22 degrees C and 32 degrees C/24 degrees C). Compared with optimum temperature treatment, high temperature reduced the concentration of soluble protein and SPAD values in flag leaves. Grain-filling rate increased slightly initially, but decreased significantly during late grain filling under high temperature. As a result, final grain weight was reduced markedly under high temperature. Decreases in the activities of SOD and CAT and increases in MDA concentration in leaves were more pronounced with a 12 degrees C of day/night temperature difference when under high temperatures. Kernel weight was higher under 12 degrees C of day/night temperature difference under optimum temperatures (24 degrees C/16 degrees C and 26 degrees C/14 degrees C). The responses to high-temperature regimes appeared to differ between the two wheat cultivars with different grain protein concentrations. It is concluded that a larger diurnal temperature difference hastened the senescence of flag leaves under high-temperature conditions, but retarded senescence under optimum temperature treatments of 26 degrees C/14 degrees C and 24 degrees C/16 degrees C.</t>
  </si>
  <si>
    <t>grain weight; high temperature; leaf senescence; membrane lipid peroxidation; wheat (Triticum aestivum)</t>
  </si>
  <si>
    <t>caow@njau.edu.cn</t>
  </si>
  <si>
    <t>10.1007/s10725-006-9157-8</t>
  </si>
  <si>
    <t>https://doi.org/10.1007/s10725-006-9157-8</t>
  </si>
  <si>
    <t>184__Leaf_senescence_and_grain_filling_affected_by_post-anthesis_high_temperatures_in_two_different_wheat_cultivars.pdf</t>
  </si>
  <si>
    <t>https://link.springer.com/content/pdf/10.1007/s10725-006-9157-8.pdf</t>
  </si>
  <si>
    <t>pdf_files/184__Leaf_senescence_and_grain_filling_affected_by_post-anthesis_high_temperatures_in_two_different_wheat_cultivars.pdf</t>
  </si>
  <si>
    <t>2026-03-15 11:28:34</t>
  </si>
  <si>
    <t>WOS_savedrecs_1_r000238</t>
  </si>
  <si>
    <t>Sarwar, M; Saleem, MF; Maqsood, H; Ullah, N; Khan, A; Waqas, M; Sattar, N; Tasneem, M; Xu, X; Hu, ZL; Shuang, Y</t>
  </si>
  <si>
    <t>Strengthening leaf physiological functioning and grain yield formation in heat-stressed wheat through potassium application</t>
  </si>
  <si>
    <t>Wheat crops are highly sensitive to high temperatures during their reproductive and grain-filling phases. We hypothesized that potassium could increase thermotolerance in wheat during grain filling by protecting cellular organelles, particularly chlorophyll, from heat injury. Two wheat genotypes, Ujala-16 (relatively heat tolerant) and Anaj-17 (relatively susceptible) were grown in pots and were submitted to 4 and 8 days of heat stress under polythene sheets 1 week after anthesis. One day before the onset of heat stress, 2% potassium (K) as K2SO4 was sprayed on all the plants. Flag leaves from both genotypes were collected after 4 and 8 days of heat stress. Leaf physiology changes were measured to quantify heat damage and to understand the K-induced recovery mechanism. The crop was harvested 125 days after sowing, and grain yield data were collected. Increasing duration of heat stress significantly impaired leaf physiology and grain yield of both studied wheat genotypes. Compared with control (under optimum temperature), 4 and 8 days heat-stressed plants produced 11 and 19% lesser grain yield per spike (averaged across genotypes and in the second years of study), respectively. Likewise, 4- and 8-days heat-stressed plants had 15 and 37% (averaged across genotypes and in the second years of study) lower flag leaf photosynthesis, respectively, compared with control plants. Across the genotypes, 8-days heat caused significantly more grain yield loss in Anaj-17 during the second year than in Ujala-16. Foliar K significantly restored leaf chlorophyll, Pn, Fv/Fm by reducing cellular membrane damage in the heat-stressed plants. This physiological recovery and activation of the plant defensive system by K under high-temperature stress protected the growth and grain development. For example, K(-)treated plants produced 19% higher 1,000 grain weight in 8 days of heat stress (across genotypes and in the second years of study) compared with water-treated plants under the hot environment of the respective thermal regime. Our study suggests that wheat performance under terminal heat stress can be improved through the exogenous application of K.</t>
  </si>
  <si>
    <t>wheat; potassium; foliar spray; grain filling; post-anthesis; heat stress; thermo-tolerance</t>
  </si>
  <si>
    <t>664867025@qq.com</t>
  </si>
  <si>
    <t>10.3389/fpls.2022.1005773</t>
  </si>
  <si>
    <t>https://doi.org/10.3389/fpls.2022.1005773</t>
  </si>
  <si>
    <t>185__Strengthening_leaf_physiological_functioning_and_grain_yield_formation_in_heat-stressed_wheat_through_potassium_application.pdf</t>
  </si>
  <si>
    <t>https://public-pages-files-2025.frontiersin.org/journals/plant-science/articles/10.3389/fpls.2022.1005773/pdf</t>
  </si>
  <si>
    <t>pdf_files/185__Strengthening_leaf_physiological_functioning_and_grain_yield_formation_in_heat-stressed_wheat_through_potassium_application.pdf</t>
  </si>
  <si>
    <t>2026-03-15 11:28:37</t>
  </si>
  <si>
    <t>WOS_savedrecs_1_r000239</t>
  </si>
  <si>
    <t>Yang, J; Feng, Y; Chi, T; Wen, Q; Liang, P; Wang, AP; Li, P</t>
  </si>
  <si>
    <t>Mitigation of Elevated CO2 Concentration on Warming-Induced Changes in Wheat Is Limited under Extreme Temperature during the Grain Filling Period</t>
  </si>
  <si>
    <t>Elevated CO2 concentration (eCO(2)) generally increases plant growth by improving photosynthesis, but it is unclear whether eCO(2) can alleviate the negative effects of elevated temperatures, especially in high-temperature years. Manipulative experiments with elevated [CO2] and temperature were conducted in North China to understand the effect of elevated CO2 concentration and temperature on wheat. The photosynthesis, A(n)-PAR and A-C-i curve parameters, growth period, biomass, yield component, and yield of wheat were investigated under different [CO2] (around 400 and 600 ppm) and temperatures (ambient temperature and ambient temperature +2 degrees C) for 3 years by using controlled chambers. Results showed that elevated temperature significantly shortened the growth period and decreased the yield and biomass of wheat. Elevated [CO2] significantly increased the maximum net photosynthetic rate (A(nmax)) but reduced the maximum carboxylation rate (V-cmax) and the maximum electron transport rate (J(max)). The extremely high temperature during the grain filling period in 2019 exerted a serious negative impact on wheat production. Elevated [CO2] stimulated photosynthesis, increased kernel number per spike, and extended the duration of the grain filling period, which consequently increased biomass and grain yield under elevated temperatures in normal years (2018 and 2020). Although the combination of CO2 and temperature reduced photosynthesis and biomass, it also alleviated the negative impact of elevated temperatures on grain yield to some extent under extremely high temperature during the grain filling period in 2019. The mitigative effect of eCO(2) under extreme high temperature is limited, and planting early-maturing cultivars or increasing the genotypes of kernel number per spike help to escape the extreme high temperature of the critical growth period.</t>
  </si>
  <si>
    <t>elevated [CO2]; elevated temperature; wheat; yield; growth period</t>
  </si>
  <si>
    <t>lipinghxy@126.com</t>
  </si>
  <si>
    <t>10.3390/agronomy13051379</t>
  </si>
  <si>
    <t>https://doi.org/10.3390/agronomy13051379</t>
  </si>
  <si>
    <t>186__Mitigation_of_Elevated_CO2_Concentration_on_Warming-Induced_Changes_in_Wheat_Is_Limited_under_Extreme_Temperature_during_the_Grain_Filling_P.pdf</t>
  </si>
  <si>
    <t>https://www.mdpi.com/2073-4395/13/5/1379</t>
  </si>
  <si>
    <t>2026-03-15 11:28:38</t>
  </si>
  <si>
    <t>WOS_savedrecs_1_r000240</t>
  </si>
  <si>
    <t>Farooq, M; Nadeem, F; Arfat, MY; Nabeel, M; Musadaq, S; Cheema, SA; Nawaz, A</t>
  </si>
  <si>
    <t>Exogenous application of allelopathic water extracts helps improving tolerance against terminal heat and drought stresses in bread wheat (Triticum aestivum L. Em. Thell.)</t>
  </si>
  <si>
    <t>The allelopathic water extracts (AWEs) may help improve the tolerance of crop plants against abiotic stresses owing to the presence of the secondary metabolites (i.e., allelochemicals). We conducted four independent experiments to evaluate the influence of exogenous application of AWEs (applied through seed priming or foliage spray) in improving the terminal heat and drought tolerance in bread wheat. In all the experiments, two wheat cultivars, viz. Mairaj-2008 (drought and heat tolerant) and Faisalabad-2008 (drought and heat sensitive), were raised in pots. Both wheat cultivars were raised under ambient conditions in the wire house till leaf boot stage (booting) by maintaining the pots at 75% water-holding capacity (WHC). Then, managed drought and heat stresses were imposed by maintaining the pots at 35% WHC, or shifting the pots inside the glass canopies (at 75% WHC), at booting, anthesis and the grain filling stages. Drought stress reduced the grain yield of wheat by 39%-49%. Foliar application of AWEs improved the grain yield of wheat by 26%-31%, while seed priming with AWEs improved the grain yield by 18%-26%, respectively, than drought stress. Terminal heat stress reduced the grain yield of wheat by 38%. Seed priming with AWEs improved the grain yield by 21%-27%; while foliar application of AWEs improved the grain yield by 25%-29% than the heat stress treatment. In conclusion, the exogenous application of AWEs improved the stay green, accumulation of proline, soluble phenolics and glycine betaine, which helped to stabilize the biological membranes and improved the tolerance against terminal drought and heat stresses.</t>
  </si>
  <si>
    <t>allelochemicals; bread wheat (Triticum aestivum L. Em. Thell); compatible solutes; drought stress; heat stress; stay green</t>
  </si>
  <si>
    <t>10.1111/jac.12261</t>
  </si>
  <si>
    <t>https://doi.org/10.1111/jac.12261</t>
  </si>
  <si>
    <t>187__Exogenous_application_of_allelopathic_water_extracts_helps_improving_tolerance_against_terminal_heat_and_drought_stresses_in_bread_wheat_(Tr.pdf</t>
  </si>
  <si>
    <t>https://onlinelibrary.wiley.com/doi/10.1111/jac.12261</t>
  </si>
  <si>
    <t>2026-03-15 11:28:40</t>
  </si>
  <si>
    <t>WOS_savedrecs_1_r000241</t>
  </si>
  <si>
    <t>Ibrahim, KAM; Said, AA</t>
  </si>
  <si>
    <t>Grain Yield Stability of New Bread Wheat Genotypes (Triticum aestivum L.) under Normal and Heat Stress Conditions</t>
  </si>
  <si>
    <t>FORTY-TWO bread wheat genotypes (Triticum aestivum L.) were evaluated in eight environments in Egypt: two locations and two planting dates during the two 2016-2017 and 2017-2018 growing seasons. The objectives of this study were to estimate grain yield, number of spikes plant(-1), 1000-kernel weight and plant height of these 42 bread wheat genotypes under different environments and to determine their stabilities. Combined analysis shows that most mean squares was attributed to environmental effects, indicating that environments were diverse, with large differences among environmental means causing most of variation in grain yield and the other studied traits. Mean squares due to genotypes were highly significant for grain yield and the other traits, indicating that the existence of inherent genetic variability and point to the possibility of selecting a stable wheat genotypes .Mean squares due to Geno x Env were highly significant for all studied traits, indicating that there are substantial differences in genotypic response across environments. Mean squares due to genotypes were significant for all studied traits. Mean squares of E+ (GxE) were highly significant for all studied traits. Linear components of genotype-environment interaction were significant or highly significant for all studied traits. The highest-yielding genotypes overall environment were G21 (360.25g), G15 (349.52g) and G13 (303.96g) and did not differ significantly from check variety Giza-168 (341.76g). Six genotypes namely, G13, G21, Giza-168 Shand-1, misr-1 and Sahel-1 showed better general adaptability across environments.</t>
  </si>
  <si>
    <t>Bread wheat (T aestivum L.); Stability parameters; Yield stability</t>
  </si>
  <si>
    <t>EGYPTIAN JOURNAL OF AGRONOMY</t>
  </si>
  <si>
    <t>kh_ibrahim75@aun.edu.eg</t>
  </si>
  <si>
    <t>10.21608/agro.2020.32118.1216</t>
  </si>
  <si>
    <t>https://doi.org/10.21608/agro.2020.32118.1216</t>
  </si>
  <si>
    <t>188__Grain_Yield_Stability_of_New_Bread_Wheat_Genotypes_(Triticum_aestivum_L.)_under_Normal_and_Heat_Stress_Conditions.pdf</t>
  </si>
  <si>
    <t>2026-03-15 11:28:52</t>
  </si>
  <si>
    <t>WOS_savedrecs_1_r000242</t>
  </si>
  <si>
    <t>Sabella, E; Aprile, A; Negro, C; Nicolì, F; Nutricati, E; Vergine, M; Luvisi, A; De Bellis, L</t>
  </si>
  <si>
    <t>Impact of Climate Change on Durum Wheat Yield</t>
  </si>
  <si>
    <t>Climate change will inevitably affect agriculture. Simulations of the effects of climate change on the agronomic performance (plant height, biomass dry weight, number of spikes, grain weight, harvest index, and 1000-kernel weight) of nine durum wheat cultivars were performed to identify the genotypes that will have a greater yield potential over the next 50 years. Plants were grown in two Fitotron(R)CGR crop growth chambers: room 2020 designed to reproduce the current climatic conditions (control) and room 2070, designed to simulate the expected climate for the year 2070 in the RCP8.5 scenario (800 ppm, elevated [CO2], and a temperature increase of 2.5 degrees C). The plant life cycle was clearly shorter in room 2070 due to the physiological strategy of the plant to escape the high summer temperatures through early ripening of the kernels. Again, in room 2070, the modern cultivars Rusticano, San Carlo, and Simeto and the old cultivar Cappelli increased the grain yield. Surprisingly, Cappelli seemed to be particularly suitable for cultivation in an environment rich in atmospheric CO(2)and under high temperature stress, since it produced a grain yield that was approximately three times higher than the other varieties.</t>
  </si>
  <si>
    <t>durum wheat; climate change; carbon dioxide; harvest index; grain number; grain yield</t>
  </si>
  <si>
    <t>erika.sabella@unisalento.it; alessio.aprile@unisalento.it; carmine.negro@unisalento.it; francesca.nicoli@unisalento.it; eliana.nutricati@unisalento.it; marzia.vergine@unisalento.it; andrea.luvisi@unisalento.it; luigi.debellis@unisalento.it</t>
  </si>
  <si>
    <t>10.3390/agronomy10060793</t>
  </si>
  <si>
    <t>https://doi.org/10.3390/agronomy10060793</t>
  </si>
  <si>
    <t>189__Impact_of_Climate_Change_on_Durum_Wheat_Yield.pdf</t>
  </si>
  <si>
    <t>https://www.mdpi.com/2073-4395/10/6/793</t>
  </si>
  <si>
    <t>2026-03-15 11:28:53</t>
  </si>
  <si>
    <t>WOS_savedrecs_1_r000244</t>
  </si>
  <si>
    <t>Ullah, N; Collins, B; Christopher, JT; Frederiks, T; Chenu, K</t>
  </si>
  <si>
    <t>Pre- and post-flowering impacts of natural heatwaves on yield components in wheat</t>
  </si>
  <si>
    <t>Context Wheat crops are highly sensitive to elevated temperatures and experience significant yield losses when short periods of heat occur at sensitive developmental phases. Objective This research aimed at quantifying wheat responses of grain yield and yield components to heat indicators in fluctuating field conditions. Methods The impacts of high temperature on yield and its components were assessed for 20-35 wheat lines in irrigated multi-environment trials over three years. Genotypes were cultivated using a novel photoperiod-extension method (PEM) adjacent to some conventional yield plots with different sowing dates. In the PEM, either single stems or plant quadrates were tagged at specific growth stages and hand-harvested at maturity, while conventional plots were mechanically harvested at maturity. The impact of heatwaves was estimated for events occurring at different developmental stages and for different temperature thresholds (26-35 degrees C)(.) Results The strongest correlation between heat and grain number was observed between 300 and 200(circle)Cd before flowering for a threshold temperature of 28 degrees C. For each hot hour (T &gt; 28 degrees C) during this period, wheat genotypes lost on average an extra 0.25 grain at the spike level, and 281 grains m(-2) at the canopy level in conventional plots. For individual grain weight, correlations were statistically the closest for threshold temperatures above 32 degrees C post-flowering. In the tested environments, grain number was most sensitive to heat between 300 and 200 degrees Cd before flowering. Each post-flowering hour with T&gt;32 degrees C (between 0 and 500 degrees Cd after flowering) reduced individual grain weight by an average of 0.26 mg at the spike level (PEM spike harvest) and grain yield by 2.44 g m(-2) at the canopy level (conventional plot harvest). Impacts of heatwaves were clearest when measured at the organ level (i.e. spikes) and for material with synchronised phenology. In addition, results suggest that heat impacts can also be quantified more reliably using finer time units (i.e. hot hours rather than days). Conclusions In the studied well-watered conditions, natural heatwaves strongly impacted grain number for temperatures above 28 degrees C and individual grain weight for temperatures above 32 degrees C. Reductions in grain number and individual grain weight were strongly associated with accumulated hot hours that occurred during 200-300 degrees Cd before and 0-500 degrees Cd after flowering, respectively. Implications The findings from this study will assist improvement for crop modelling in response to heatwaves, development of relevant phenotyping methods and selection of cultivars with better adaptation to warmer environments.</t>
  </si>
  <si>
    <t>Heat intensity; Heat-sensitive developmental phases; Grain size; Crop adaptation; Global warming; Climate change</t>
  </si>
  <si>
    <t>karine.chenu@uq.edu.au</t>
  </si>
  <si>
    <t>10.1016/j.fcr.2024.109489</t>
  </si>
  <si>
    <t>https://doi.org/10.1016/j.fcr.2024.109489</t>
  </si>
  <si>
    <t>191__Pre-_and_post-flowering_impacts_of_natural_heatwaves_on_yield_components_in_wheat.pdf</t>
  </si>
  <si>
    <t>https://linkinghub.elsevier.com/retrieve/pii/S0378429024002429</t>
  </si>
  <si>
    <t>2026-03-15 11:28:55</t>
  </si>
  <si>
    <t>WOS_savedrecs_1_r000245</t>
  </si>
  <si>
    <t>Patidar, A; Yadav, MC; Kumari, J; Tiwari, S; Chawla, G; Paul, V</t>
  </si>
  <si>
    <t>Identification of Climate-Smart Bread Wheat Germplasm Lines with Enhanced Adaptation to Global Warming</t>
  </si>
  <si>
    <t>Bread wheat (Triticum aestivum L.) is widely grown in sub-tropical and tropical areas and, as such, it is exposed to heatstress especially during the grain filling period (GFP). Global warming has further affected its production and productivity in these heat-stressed environments. We examined the effects of heatstress on 18 morpho-physiological and yield-related traits in 96 bread wheat accessions. Heat stress decreased crop growth and GFP, and consequently reduced morphological and yield-related traits in the delayed sown crop. A low heat susceptibility index and high yield stability were used for selecting tolerant accessions. Under heatstress, the days to 50% anthesis, flag-leaf area, chlorophyll content, normalized difference vegetation index (NDVI), thousand grain weight (TGW), harvest index and grain yield were significantly reduced both in tolerant and susceptible accessions. The reduction was severe in susceptible accessions (48.2% grain yield reduction in IC277741). The plant height, peduncle length and spike length showeda significant reduction in susceptible accessions, but a non-significant reduction in the tolerant accessions under the heatstress. The physiological traits like the canopy temperature depression (CTD), plant waxiness and leaf rolling were increased in tolerant accessions under heatstress. Scanning electron microscopy of matured wheat grains revealed ultrastructural changes in endosperm and aleurone cells due to heat stress. The reduction in size and density of large starch granules is the major cause of the yield and TGW decrease in the heat-stress-susceptible accessions. The most stable and high-yielding accessions, namely, IC566223, IC128454, IC335792, EC576707, IC535176, IC529207, IC446713 and IC416019 were identified as the climate-smart germplasm lines. We selected germplasm lines possessing desirable traits as potential parents for the development of bi-parent and multi-parent mapping populations.</t>
  </si>
  <si>
    <t>bread wheat; climate-smart germplasm; adaptation; global warming; heat tolerance</t>
  </si>
  <si>
    <t>anil.patidar@icar.gov.in; mahesh.yadav1@icar.gov.in; jyoti.kumari@icar.gov.in; shailu_2311@yahoo.co.in; gchawla@iari.res.in</t>
  </si>
  <si>
    <t>10.3390/plants12152851</t>
  </si>
  <si>
    <t>https://doi.org/10.3390/plants12152851</t>
  </si>
  <si>
    <t>192__Identification_of_Climate-Smart_Bread_Wheat_Germplasm_Lines_with_Enhanced_Adaptation_to_Global_Warming.pdf</t>
  </si>
  <si>
    <t>https://www.mdpi.com/2223-7747/12/15/2851</t>
  </si>
  <si>
    <t>2026-03-15 11:28:56</t>
  </si>
  <si>
    <t>WOS_savedrecs_1_r000254</t>
  </si>
  <si>
    <t>Soni, A; Munjal, R</t>
  </si>
  <si>
    <t>Characterisation and evaluation of wheat genetic resources for heat stress tolerance using stay-green traits</t>
  </si>
  <si>
    <t>ContextPost-anthesis heat stress is a major concern for wheat. Stay-green (SG) can serve as a crucial marker for plant adaptation to it. Though genetic resources provide an invaluable gene pool for crop breeding, collections are still uncharacterised and their potential is yet to be explored.AimsThis study was planned to characterise and evaluate wheat genetic resources, including wild germplasm, for heat stress tolerance using SG traits as selection criteria.MethodsExperiment was conducted with thirty wheat genotypes under late and very late sown environments for 2 years. Genotypes were assessed for SG traits like Normalised Difference Vegetation Index (NDVI), Soil Plant Analysis Development Chlorophyll Meter Reading (SCMR), Leaf Senescence Rate (LSR), chlorophyll fluorescence (F-v/F-m), canopy temperature (CT), phenological traits, morphological traits, yield and its attributes; and characterised into three categories viz., slow senescing, intermediate senescing and fast senescing, based on their rate of senescence.Key resultsResults indicate that slow-senescing genotypes had a significantly higher NDVI, SCMR and yield as compared to fast-senescing genotypes. NDVI, SCMR, F-v/F-m, days to heading, days to anthesis, days to maturity, grain weight per spike, 100-grain weight and biomass were significantly positively correlated whereas LSR and CT were significantly negatively correlated with grain yield. From the principal component analysis studies, it was revealed that genotypes with a high SCMR, a low LSR, and a high grain yield were placed together as SG genotypes.ConclusionsThis study confirms that genotypes with SG traits performed better under heat stress.ImplicationsFrom the wild, genotypes HTW 11 (W), HTW 67 (W) and HTW 6 (W) can be utilised for heat tolerance breedings.</t>
  </si>
  <si>
    <t>chlorophyll content; grain yield; heat stress; leaf senescence rate; normalised difference vegetation index; stay-green; wheat; wild germplasm</t>
  </si>
  <si>
    <t>CROP &amp; PASTURE SCIENCE</t>
  </si>
  <si>
    <t>munjalrenu66@gmail.com</t>
  </si>
  <si>
    <t>10.1071/cp22119</t>
  </si>
  <si>
    <t>https://doi.org/10.1071/cp22119</t>
  </si>
  <si>
    <t>199__Characterisation_and_evaluation_of_wheat_genetic_resources_for_heat_stress_tolerance_using_stay-green_traits.pdf</t>
  </si>
  <si>
    <t>https://connectsci.au/cp/article/74/11/1037%20/85603/Characterisation-and-evaluation-of-wheat-genetic</t>
  </si>
  <si>
    <t>2026-03-15 11:28:58</t>
  </si>
  <si>
    <t>WOS_savedrecs_1_r000255</t>
  </si>
  <si>
    <t>Elbashir, AAE; Gorafi, YSA; Tahir, ISA; Elhashimi, AMA; Abdalla, MGA; Tsujimoto, H</t>
  </si>
  <si>
    <t>Genetic variation in heat tolerance-related traits in a population of wheat multiple synthetic derivatives</t>
  </si>
  <si>
    <t>In wheat (Triticum aestivum L.) high temperature (&gt;= 30 degrees C) during grain filling leads to considerable reduction in grain yield. We studied 400 multiple synthetic derivatives (MSD) lines to examine the genetic variability of heat stress-adaptive traits and to identify new sources of heat tolerance to be used in wheat breeding programs. The experiment was arranged in an augmented randomized complete block design in four environments in Sudan. A wide range of genetic variability was found in most of the traits in all environments. For all traits examined, we found MSD lines that showed better performance than their parent 'Norin 61' and two adapted Sudanese cultivars. Using the heat tolerance efficiency, we identified 13 highly heat-tolerant lines and several lines with intermediate heat tolerance and good yield potential. We also identified lines with alleles that can be used to increase wheat yield potential. Our study revealed that the use of the MSD population is an efficient way to explore the genetic variation in Ae. tauschii for wheat breeding and improvement.</t>
  </si>
  <si>
    <t>bread wheat; heat stress; drought; germplasm enhancement; wild species</t>
  </si>
  <si>
    <t>tsujim@alrc.tottori-u.ac.jp</t>
  </si>
  <si>
    <t>10.1270/jsbbs.17048</t>
  </si>
  <si>
    <t>https://doi.org/10.1270/jsbbs.17048</t>
  </si>
  <si>
    <t>200__Genetic_variation_in_heat_tolerance-related_traits_in_a_population_of_wheat_multiple_synthetic_derivatives.pdf</t>
  </si>
  <si>
    <t>https://www.jstage.jst.go.jp/article/jsbbs/67/5/67_17048/_pdf</t>
  </si>
  <si>
    <t>pdf_files/200__Genetic_variation_in_heat_tolerance-related_traits_in_a_population_of_wheat_multiple_synthetic_derivatives.pdf</t>
  </si>
  <si>
    <t>2026-03-15 11:29:14</t>
  </si>
  <si>
    <t>WOS_savedrecs_1_r000257</t>
  </si>
  <si>
    <t>Chinnusamy, V; Khanna-Chopra, R</t>
  </si>
  <si>
    <t>Effect of heat stress on grain starch content in diploid, tetraploid and hexaploid wheat species</t>
  </si>
  <si>
    <t>Heat stress during grain development adversely affects the starch content of grain in wheat, which results in poor grain quality and yield. Identification of the sources of heat tolerance for grain starch content in wheat species is an important step towards breeding for heat-tolerant wheat. In this study, 32 wild and cultivated genotypes belonging to diploid (probable donors of B, A and D genomes), tetraploid (BBAA and AAGG genomes) and hexaploid (BBAADD genome) wheat species were evaluated for heat stress tolerance in the field at the Indian Agricultural Research Institute (IARI), New Delhi, India (77degrees12' E; 28degrees40' N; 228.6 m m.s.l) on two dates, 18 November (normal sowing) and 15 January (heat stress), during 1995-96. The crop sown in January experienced mean maximum temperatures of 31.0-39.3 degreesC during grain development, which are considered to represent heat stress for wheat grain development. Hexaploids had the highest grain starch content and the lowest heat susceptibility index, followed by tetraploid and diploid species. The heat susceptibility index (S) for grain starch correlated significantly and positively with that of grain weight (Y = 1.259X - 0.29, R-2 = 0.8902, P &lt; 0.001) across wheat species, while the actual grain growth duration or the 'S' of grain growth duration did not correlate significantly with that of grain weight. Hence, a high mean grain growth rate under heat stress is a better trait for heat tolerance than long grain growth duration. Wide genetic variability for heat tolerance in grain starch content was observed among the wheat species. Hence, the grain weight and quality under heat stress can be improved by using the variability available among wheat species.</t>
  </si>
  <si>
    <t>grain starch; heat stress; ploidy; wheat species</t>
  </si>
  <si>
    <t>10.1046/j.1439-037x.2003.00036.x</t>
  </si>
  <si>
    <t>https://doi.org/10.1046/j.1439-037x.2003.00036.x</t>
  </si>
  <si>
    <t>202__Effect_of_heat_stress_on_grain_starch_content_in_diploid,_tetraploid_and_hexaploid_wheat_species.pdf</t>
  </si>
  <si>
    <t>https://onlinelibrary.wiley.com/doi/10.1046/j.1439-037X.2003.00036.x</t>
  </si>
  <si>
    <t>2026-03-15 11:29:16</t>
  </si>
  <si>
    <t>WOS_savedrecs_1_r000261</t>
  </si>
  <si>
    <t>Pradhan, S; Babar, MA; Robbins, K; Bai, GH; Mason, RE; Khan, J; Shahi, D; Avci, M; Guo, J; Hossain, MM; Bhatta, M; Mergoum, M; Asseng, S; St Amand, P; Gezan, S; Baik, BK; Blount, A; Bernardo, A</t>
  </si>
  <si>
    <t>Understanding the Genetic Basis of Spike Fertility to Improve Grain Number, Harvest Index, and Grain Yield in Wheat Under High Temperature Stress Environments</t>
  </si>
  <si>
    <t>Moderate heat stress accompanied by short episodes of extreme heat during the post-anthesis stage is common in most US wheat growing areas and causes substantial yield losses. Sink strength (grain number) is a key yield limiting factor in modern wheat varieties. Increasing spike fertility (SF) and improving the partitioning of assimilates can optimize sink strength which is essential to improve wheat yield potential under a hot and humid environment. A genome-wide association study (GWAS) allows identification of novel quantitative trait loci (QTLs) associated with SF and other partitioning traits that can assist in marker assisted breeding. In this study, GWAS was performed on a soft wheat association mapping panel (SWAMP) comprised of 236 elite lines using 27,466 single nucleotide polymorphisms (SNPs). The panel was phenotyped in two heat stress locations over 3 years. GWAS identified 109 significant marker-trait associations (MTAs) (p &lt;= 9.99 x 10-5) related to eight phenotypic traits including SF (a major component of grain number) and spike harvest index (SHI, a major component of grain weight). MTAs detected on chromosomes 1B, 3A, 3B, and 5A were associated with multiple traits and are potentially important targets for selection. More than half of the significant MTAs (60 out of 109) were found in genes encoding different types of proteins related to metabolism, disease, and abiotic stress including heat stress. These MTAs could be potential targets for further validation study and may be used in marker-assisted breeding for improving wheat grain yield under post-anthesis heat stress conditions. This is the first study to identify novel QTLs associated with SF and SHI which represent the major components of grain number and grain weight, respectively, in wheat.</t>
  </si>
  <si>
    <t>single nucleotide polymorphisms; genotyping-by-sequencing; marker-trait associations; quantitative trait loci; genome-wide association study; spike fertility; spike harvest index; marker-assisted breeding</t>
  </si>
  <si>
    <t>mababar@ufl.edu</t>
  </si>
  <si>
    <t>10.3389/fpls.2019.01481</t>
  </si>
  <si>
    <t>https://doi.org/10.3389/fpls.2019.01481</t>
  </si>
  <si>
    <t>206__Understanding_the_Genetic_Basis_of_Spike_Fertility_to_Improve_Grain_Number,_Harvest_Index,_and_Grain_Yield_in_Wheat_Under_High_Temperature_S.pdf</t>
  </si>
  <si>
    <t>https://public-pages-files-2025.frontiersin.org/journals/plant-science/articles/10.3389/fpls.2019.01481/pdf</t>
  </si>
  <si>
    <t>pdf_files/206__Understanding_the_Genetic_Basis_of_Spike_Fertility_to_Improve_Grain_Number,_Harvest_Index,_and_Grain_Yield_in_Wheat_Under_High_Temperature_S.pdf</t>
  </si>
  <si>
    <t>2026-03-15 11:29:18</t>
  </si>
  <si>
    <t>WOS_savedrecs_1_r000264</t>
  </si>
  <si>
    <t>Telfer, P; Edwards, J; Bennett, D; Ganesalingam, D; Able, J; Kuchel, H</t>
  </si>
  <si>
    <t>A field and controlled environment evaluation of wheat (Triticum aestivum) adaptation to heat stress</t>
  </si>
  <si>
    <t>Heat stress is a major constraint on wheat (Triticum aestivum L.) production in many regions of the world. While research into heat stress tolerance has been conducted across many crop species, there are still significant gaps in our understanding of the impacts of heat stress on production, the level of genetic variation for heat stress tolerance in the field and the varying phenotypic responses to various yield components. Here, we report on the heat stress tolerance for 24 bread wheat (Triticum aestivum L.) genotypes which were evaluated across 13-environments over two growing seasons in the Mediterranean-type climate of southern Australia. Numerous climatic co-variates were measured to further understand interactions of temperature stress on crop performance. Not surprisingly, heat stress was found to have significant negative impacts on grain yield in field conditions, with reductions of 302 kg ha(-1) degrees C-1 for each day with maximum temperature in excess of 30 degrees C during anthesis and a reduction of 161 kg ha(-1) degrees C-1 for each day with maximum temperature in excess of 30 degrees C during grain fill. Genotype by environment interactions for grain yield performance under varying levels of heat stress were also observed in the field, suggesting that plant breeding selection strategies could be used to improve adaptation to heat stress. Additionally, all genotypes were phenotyped using a controlled environment assay (plants exposed to an air temperature of 36 degrees C and a wind speed of 40 km h(-1) for three consecutive, eight-hour days, 10 days post the end of anthesis). Significant differences in genotype performance for leaf senescence and leaf chlorophyll content in response to heat stress were identified under the controlled environment conditions. Further evaluation showed that some of the field genotype by environment interaction for heat stress tolerance could be explained by performance under controlled environment conditions. This suggests that detailed physiological studies in controlled environment conditions do relate to performance in field conditions.</t>
  </si>
  <si>
    <t>Wheat; Heat stress; Adaptation; GxE; Field validation</t>
  </si>
  <si>
    <t>paul.telfer@agtbreeding.com.au</t>
  </si>
  <si>
    <t>10.1016/j.fcr.2018.09.013</t>
  </si>
  <si>
    <t>https://doi.org/10.1016/j.fcr.2018.09.013</t>
  </si>
  <si>
    <t>208__A_field_and_controlled_environment_evaluation_of_wheat_(Triticum_aestivum)_adaptation_to_heat_stress.pdf</t>
  </si>
  <si>
    <t>https://linkinghub.elsevier.com/retrieve/pii/S0378429018314230</t>
  </si>
  <si>
    <t>2026-03-15 11:29:19</t>
  </si>
  <si>
    <t>WOS_savedrecs_1_r000267</t>
  </si>
  <si>
    <t>Shirdelmoghanloo, H; Lohraseb, I; Rabie, HS; Brien, C; Parent, B; Collins, NC</t>
  </si>
  <si>
    <t>Heat susceptibility of grain filling in wheat (Triticum aestivum L.) linked with rapid chlorophyll loss during a 3-day heat treatment</t>
  </si>
  <si>
    <t>Brief heat events (1-3 days, &gt;30 degrees C) commonly reduce wheat (Triticum aestivum L.) grain size and consequently yield. To identify mechanisms of tolerance to such short heat events, 36 wheat genotypes were treated under day/night temperatures of 37 degrees C/27 degrees C for 3-days in a growth chamber, at 10 days after anthesis, and a range of developmental, chlorophyll and yield-related traits monitored. The degree of flag leaf chlorophyll loss during the treatment was the variable that showed the highest correlation to grain weight loss (r = 0.63; p&lt; 0.001), identifying chlorophyll stability during this brief period as a potential determinant or indicator of grain weight stability under heat. Variables summarizing the combined during- and post-heat chlorophyll losses showed similar or lower correlations with heat tolerance of grain filling, despite the fact that genotypes varied in their ability to resume normal chlorophyll loss rates after the heat treatment. Additionally, heat tolerance of grain size showed no correlation with grain filling duration or traits relating to utilization of stem carbon reserves under heat stress. Measurement of chlorophyll loss over a forecasted heat wave was thereby identified as a potential basis for developing tools to help breeders select heat tolerant genotypes.</t>
  </si>
  <si>
    <t>Heat tolerance; Senescence; Stay-green; Chlorophyll content; Wheat</t>
  </si>
  <si>
    <t>10.1007/s11738-016-2208-5</t>
  </si>
  <si>
    <t>https://doi.org/10.1007/s11738-016-2208-5</t>
  </si>
  <si>
    <t>211__Heat_susceptibility_of_grain_filling_in_wheat_(Triticum_aestivum_L.)_linked_with_rapid_chlorophyll_loss_during_a_3-day_heat_treatment.pdf</t>
  </si>
  <si>
    <t>https://link.springer.com/content/pdf/10.1007/s11738-016-2208-5.pdf</t>
  </si>
  <si>
    <t>pdf_files/211__Heat_susceptibility_of_grain_filling_in_wheat_(Triticum_aestivum_L.)_linked_with_rapid_chlorophyll_loss_during_a_3-day_heat_treatment.pdf</t>
  </si>
  <si>
    <t>2026-03-15 11:29:22</t>
  </si>
  <si>
    <t>WOS_savedrecs_1_r000268</t>
  </si>
  <si>
    <t>Ali, MB; Ibrahim, AMH; Hays, DB; Ristic, Z; Fu, JM</t>
  </si>
  <si>
    <t>Wild Tetraploid Wheat (Triticum turgidum L.) Response to Heat Stress</t>
  </si>
  <si>
    <t>Identifying reliable screening tools and characterizing tolerant germplasm sources are essential for developing wheat (Triticum aestivum L.) varieties suited for the hot areas of the world. Our objective was to evaluate heat tolerance of promising wild tetraploid wheat (Triticum turgidum L.) accessions that could be used as sources of heat tolerance in common- and durum-wheat (Triticum durum) breeding programs. We screened 16 wild tetraploid wheat accessions and two common wheat checks for their response to heat stress by measuring damage to the thylakoid membranes, flag leaf temperature depression (FLTD), and spike temperature depression (STD) during exposure to heat stress for 16 days post-anthesis (DPA). Measurements were taken on the day of anthesis then 4, 8, 12, 16 DPA under controlled optimum and heat-stress conditions. Individual kernel weight (IKW) and heat susceptibility index (HSI) measurements were also obtained. Prolonged exposure to heat stress was associated with increased damage to thylakoid membranes, as indicated by the high ratio of constant fluorescence (O) to peak variable fluorescence (P). Some wild tetraploid wheat accessions exhibited a better HSI than the common heat-tolerant wheat cultivar 'Kauz.' A positive and significant correlation was found between O/P ratio and each of FLTD and STD under heat-stress conditions. A negative and significant correlation was found between FLTD and HSI and between STD and HSI based on the second and third measurements (4 and 8 DPA). Correlations obtained after the third measurement were not significant because of heat-induced, accelerated maturity and a lack of green leaf tissue. This study identified potential heat-tolerant wild tetraploid wheat germplasm that can be incorporated into wheat breeding programs to improve heat tolerance in cultivated common and durum wheat.</t>
  </si>
  <si>
    <t>wild tetraploid wheat; (Triticum turgidum L.); heat</t>
  </si>
  <si>
    <t>JOURNAL OF CROP IMPROVEMENT</t>
  </si>
  <si>
    <t>aibrahim@ag.tamu.edu</t>
  </si>
  <si>
    <t>10.1080/15427528.2010.481523</t>
  </si>
  <si>
    <t>https://doi.org/10.1080/15427528.2010.481523</t>
  </si>
  <si>
    <t>212__Wild_Tetraploid_Wheat_(Triticum_turgidum_L.)_Response_to_Heat_Stress.pdf</t>
  </si>
  <si>
    <t>https://www.tandfonline.com/doi/abs/10.1080/15427528.2010.481523</t>
  </si>
  <si>
    <t>2026-03-15 11:29:24</t>
  </si>
  <si>
    <t>WOS_savedrecs_1_r000269</t>
  </si>
  <si>
    <t>Shaukat, M; Abbasi, A; Ramzan, K; Hina, A; Memon, SQ; Maqsood, Z; Gaafar, ARZ; Hodhod, MS; Lamlom, SF</t>
  </si>
  <si>
    <t>Ameliorating heat stressed conditions in wheat by altering its physiological and phenotypic traits associated with varying nitrogen levels</t>
  </si>
  <si>
    <t>Currently, more than half of the global nations cultivating wheat crops are facing severe consequences of climate change and its associated heat stress in terms of quantitative and qualitative yield losses. Plants exposed to heat stress need a balanced and adequate amount of mineral nutrients to counter its ill effects. Therefore, the present study was designed to investigate the potential effects of heat stress applied during the vegetative growth period (Zadoks growth scale: ZGS 5-60) on physiological and phenotypic traits of wheat (Triticum aestivum) crop subjected to variable rates of nitrogen (N). In this experiment, wheat plants of cv. 'Punjab -2011' were exposed to two levels of temperature i.e. heat stress (HS) and control or non -heat stress (NHS), and three N rates (N50 = 50 kg ha -1, N100= 100 kg ha -1 and N150 = 150 kg ha -1). The experiment was executed under controlled conditions in a completely randomized design (CRD) with six replications. One set of eighteen pots containing wheat seedlings was placed in a compartment of the greenhouse under heat -stressed conditions, while another set was placed in another compartment under non -heated conditions. The greenhouse compartments were equipped with a heating and cooling system to maintain desired ecological conditions. Pots in heated chamber were kept for 60 days from emergence (ZGS = 5-60), and then shifted to non -heated chamber till harvesting. The temperature in heat stress treatment was almost 2 +/- 0.47 degrees C higher than in non -heated treatment. The results indicated that HS significantly reduced the photosynthetic rate by 42.52%, leaf photosynthetic efficiency by 56.82%, chlorophyll scores by 20.11%, relative water contents (RWC) by 12.81%, tillers by 48.21%, grain weight by 21.47% and grain yield by 68.20% relative to NHS conditions. These reductions were more prominent in plants subjected to a limited N dose rate (50 kg N ha -1). Furthermore, the results also revealed higher transpiration rate, stomatal conductance, and membrane ruptures under HS with N50 treatment. However, N150 treatment compensated for the detrimental effects of HS on wheat plants by improving the photosynthetic rate and efficiencies, higher RWC, more stability of membrane and pigments, more tillers, and higher grain weight, and grain yield of wheat. Additionally, grain yield was negatively correlated with transpiration rate, stomatal conductance, internal CO2 concentration, and membrane leakage. In conclusion, a high dose rate of N under high temperatures during vegetative growth could alleviate the magnitude of penalties to grain yield and enhance the potential of wheat crops to withstand heat -induced detrimental effects.</t>
  </si>
  <si>
    <t>heat stress; N rates; phenotypic traits; physiological traits; wheat</t>
  </si>
  <si>
    <t>muhammad.shaukat@aiou.edu.pk; asimuaf95@gmail.com; kashaf.ramzan12@gmail.com; aimanhina@yahoo.com; shafique.qadir@aiou.edu.pk; khanzarish224@gmail.com; agaafar@ksu.edu.sa; mshodhod@msa.edu.eg; sobhifaid@alexu.edu.eg</t>
  </si>
  <si>
    <t>10.15835/nbha52113471</t>
  </si>
  <si>
    <t>https://doi.org/10.15835/nbha52113471</t>
  </si>
  <si>
    <t>213__Ameliorating_heat_stressed_conditions_in_wheat_by_altering_its_physiological_and_phenotypic_traits_associated_with_varying_nitrogen_levels.pdf</t>
  </si>
  <si>
    <t>https://www.notulaebotanicae.ro/index.php/nbha/article/download/13471/9724</t>
  </si>
  <si>
    <t>pdf_files/213__Ameliorating_heat_stressed_conditions_in_wheat_by_altering_its_physiological_and_phenotypic_traits_associated_with_varying_nitrogen_levels.pdf</t>
  </si>
  <si>
    <t>2026-03-15 11:29:28</t>
  </si>
  <si>
    <t>WOS_savedrecs_1_r000272</t>
  </si>
  <si>
    <t>Pinto, RS; Garatuza-Payan, J; Murchie, EH; Reynolds, MP; Yepez, EA</t>
  </si>
  <si>
    <t>Wheat genotypes selected for their high early daytime stomatal conductance under elevated nocturnal temperatures maintain high yield and biomass</t>
  </si>
  <si>
    <t>Global night-time temperatures are increasing and correlate with a decline in crop yield. Various aspects of nocturnal physiology in plants are understudied, one of which is the independent influence on daytime processes. Twelve elite wheat genotypes were field grown in plots with artificially increased night-time temperatures (+ 2 degrees C). The stomatal conductance on the adaxial and abaxial leaf sides were measured during the morning and the night, and stomatal morphological traits were assessed during the same period of plant growth. To determine whether an increase in early daytime stomatal conductance provides a growth and/or yield advantage under high temperature, the biomass (Bm), grain number (Gn), thousand-grain weight (TGW), and grain yield (Yld) were measured. Genotypes exhibiting the highest early daytime stomatal conductance also showed higher Bm, Gn, and Yld. An increase of 19% in early daytime stomatal conductance led to a Yld increase of 86 and 65 gm-2, in heated and control conditions respectively, translating to 43 and 35% Yld enhancement. Irrespective of the environment, the adaxial leaf side showed the highest diurnal and nocturnal conductance, mirroring direct stomatal aperture (SA) measurements. The high night-time temperature treatment increased daytime stomatal conductance but reduced nocturnal conductance. SA varied with growing conditions; in the morning, plants under high night-time temperatures showed larger SA than those from the control independently of the leaf side, conversely, the opposite trend was observed in the night. Stomata on the adaxial leaf side showed higher density and larger size. Results from this study show that early daytime conductance increased productivity in hot-irrigated environments studied here. Previous studies showed that high pre-dawn conductance improves morning photosynthesis, and here we find that high nocturnal temperatures increased early morning conductance but reduced night-time conductance and this may be a factor that contributed to minimize Yld losses.</t>
  </si>
  <si>
    <t>circadian; transpiration; heat; climate change; wheat; Triticum aestivum; Triticum durum; physiological breeding</t>
  </si>
  <si>
    <t>AOB PLANTS</t>
  </si>
  <si>
    <t>plae072</t>
  </si>
  <si>
    <t>eyepez@itson.edu.mx</t>
  </si>
  <si>
    <t>10.1093/aobpla/plae072</t>
  </si>
  <si>
    <t>https://doi.org/10.1093/aobpla/plae072</t>
  </si>
  <si>
    <t>216__Wheat_genotypes_selected_for_their_high_early_daytime_stomatal_conductance_under_elevated_nocturnal_temperatures_maintain_high_yield_and_bio.pdf</t>
  </si>
  <si>
    <t>https://academic.oup.com/aobpla/article/doi/10.1093/aobpla/plae072/7932369</t>
  </si>
  <si>
    <t>2026-03-15 11:29:30</t>
  </si>
  <si>
    <t>WOS_savedrecs_1_r000276</t>
  </si>
  <si>
    <t>Sallam, M; Al-Ashkar, I; Al-Doss, A; Al-Gaadi, KA; Zeyada, AM; Ghazy, A</t>
  </si>
  <si>
    <t>Assessing Heat Stress Tolerance of Wheat Genotypes through Integrated Molecular and Physio-Biochemical Analyses</t>
  </si>
  <si>
    <t>Heat as an abiotic stress significantly impairs the sustainable productivity of wheat (Triticum aestivum L.). To determine the tolerance of genotypes to heat stress, a comprehensive approach should be used that integrates simultaneous phenotyping and genotyping analyses. The aim of this study is to identify local heat-tolerant genotypes using simple sequence repeat (SSR) markers and evaluate the selected genotypes under field conditions for their tolerance to heat stress. Of the 12 SSR markers that showed polymorphism, eight were associated with six important traits. The use of hierarchical cluster analysis (HC) based on SSR markers led to the identification of 13 genotypes that showed varying results and were grouped into three distinct heat tolerance classes: tolerant (T), moderately tolerant (MT), and sensitive (S). The results showed that heat stress had a significant effect on 19 traits under this study, with significant variation in tolerance to heat stress between genotypes. The tolerant genotypes exhibited a range of average thousand-kernel weight (TKW) values between 40.56 and 44.85, while the sensitive genotype (Yecora Rojo) had an average TKW of 35.45. Furthermore, the tolerant genotypes showed two to three times higher levels of antioxidants compared to the sensitive genotypes when exposed to heat stress. Among the traits analyzed, six showed a favorable combination of high heritability (&gt;60%) and genetic gain (&gt;20%). Through the integration of principal component analysis and stepwise multiple linear regression, it was determined that six traits (grain yield, 1000-kernel weight, plant height, intercellular carbon dioxide, flag leaf area, and grain filling duration) revealed differences between the 13 genotypes. HC analysis of the six traits resulted in the same division of genotypes into three main categories as observed in an HC analysis based on SSR markers. It is worth noting that Saudi wheat, including KSU106, KSU105, and KSU115 as local genotypes, in addition to the 16HTWYT-22 genotype, showed higher heat tolerance compared to the other genotypes tested, indicating its potential suitability for agriculture in Saudi Arabia. These results contribute to breeding programs focused on developing heat-tolerant wheat varieties and accelerate progress in wheat productivity improvement programs.</t>
  </si>
  <si>
    <t>wheat genotypes; heat stress tolerance; molecular markers; antioxidant system</t>
  </si>
  <si>
    <t>msallam@ksu.edu.sa; ialashkar@ksu.edu.sa; aaldoss@ksu.edu.sa; kgaadi@ksu.edu.sa; azeyada@ksu.edu.sa; aghazy@ksu.edu.sa</t>
  </si>
  <si>
    <t>10.3390/agronomy14091999</t>
  </si>
  <si>
    <t>https://doi.org/10.3390/agronomy14091999</t>
  </si>
  <si>
    <t>220__Assessing_Heat_Stress_Tolerance_of_Wheat_Genotypes_through_Integrated_Molecular_and_Physio-Biochemical_Analyses.pdf</t>
  </si>
  <si>
    <t>https://www.mdpi.com/2073-4395/14/9/1999</t>
  </si>
  <si>
    <t>2026-03-15 11:29:31</t>
  </si>
  <si>
    <t>WOS_savedrecs_1_r000277</t>
  </si>
  <si>
    <t>Rosyara, UR; Subedi, S; Duveiller, E; Sharma, RC</t>
  </si>
  <si>
    <t>The effect of spot blotch and heat stress on variation of canopy temperature depression, chlorophyll fluorescence and chlorophyll content of hexaploid wheat genotypes</t>
  </si>
  <si>
    <t>Spot blotch, caused by Cochliobolus sativus (Ito and Kurib.) Drechsler ex Dastur, and heat stress are two important stresses of bread wheat (Triticum aestivum L.) causing substantial yield reduction in the warm areas of South Asia. These two stresses put pressure on at least 25 million hectares of wheat areas worldwide. This study was conducted to examine variation in physiological traits and its association with heat and spot blotch. Eleven diverse bread wheat genotypes were evaluated in replicated field trials under spot blotch epidemics and heat stress conditions in 2006 and 2007 at Rampur, Nepal. Canopy temperature depression (CTD), chlorophyll fluorescence (CF), chlorophyll content, percent disease leaf area, yield and yield components were recorded. Heat and spot blotch individually reduced CTD, CF, chlorophyll content, grain yield (GRY), and thousand kernel weight (TKW), with greater reductions recorded under combined stress. Genotypes showing lower GRY or TKW loss due to spot blotch also exhibited lower yield loss due to heat stress or combined heat and disease stress, suggesting an association between tolerance mechanisms to the stresses. The physiological traits chlorophyll content, CF and CTD showed higher correlations with GRY and TKW than with area under disease progress curve (AUDPC) suggesting their potential application in screening for heat and spot blotch tolerant genotypes. Genotypes with lower disease showed the highest values for chlorophyll content, CF and CTD. Our findings provide new information on the relationship of these physiological traits with spot blotch resistance and heat tolerance when examined in the same study. The physiological traits studied have potential application in integrative indirect selection criteria for improving spot botch and heat tolerance in wheat.</t>
  </si>
  <si>
    <t>Bipolaris sorokiniana; Cochliobolus sativus; Triticum aestivum; Foliar blight; Terminal heat stress; Physiological traits; Soil plant analysis development; SPAD</t>
  </si>
  <si>
    <t>umesh.rosyara@sdstate.edu; E.Duveiller@cgiar.org; r.c.sharma@cgiar.org</t>
  </si>
  <si>
    <t>10.1007/s10681-010-0136-9</t>
  </si>
  <si>
    <t>https://doi.org/10.1007/s10681-010-0136-9</t>
  </si>
  <si>
    <t>221__The_effect_of_spot_blotch_and_heat_stress_on_variation_of_canopy_temperature_depression,_chlorophyll_fluorescence_and_chlorophyll_content_of.pdf</t>
  </si>
  <si>
    <t>https://link.springer.com/content/pdf/10.1007/s10681-010-0136-9.pdf</t>
  </si>
  <si>
    <t>pdf_files/221__The_effect_of_spot_blotch_and_heat_stress_on_variation_of_canopy_temperature_depression,_chlorophyll_fluorescence_and_chlorophyll_content_of.pdf</t>
  </si>
  <si>
    <t>2026-03-15 11:29:33</t>
  </si>
  <si>
    <t>WOS_savedrecs_1_r000280</t>
  </si>
  <si>
    <t>Barber, HM; Lukac, M; Simmonds, J; Semenov, MA; Gooding, MJ</t>
  </si>
  <si>
    <t>Temporally and Genetically Discrete Periods of Wheat Sensitivity to High Temperature</t>
  </si>
  <si>
    <t>Successive single day transfers of pot-grown wheat to high temperature (35/30 degrees C day/night) replicated controlled environments, from the second node detectable to the milky-ripe growth stages, provides the strongest available evidence that the fertility of wheat can be highly vulnerable to heat stress during two discrete peak periods of susceptibility: early booting [decimal growth stage (GS) 4145] and early anthesis (GS 6165). A double Gaussian fitted simultaneously to grain number and weight data from two contrasting elite lines (Renesansa, listed in Serbia, Ppd-D1a, Rht8; Savannah, listed in UK, Ppd-D1b, Rht-D1b) identified peak periods of main stem susceptibility centered on 3 (s.e. = 0.82) and 18 (s.e. = 0.55) days (mean daily temperature = 14.3 degrees C) pre-GS 65 for both cultivars. Severity of effect depended on genotype, growth stage and their interaction: grain set relative to that achieved at 20/15 degrees C dropped below 80% for Savannah at booting and Renesansa at anthesis. Savannah was relatively tolerant to heat stress at anthesis. A further experiment including 62 lines of the mapping, doubled-haploid progeny of Renesansa x Savannah found tolerance at anthesis to be associated with Ppd-D1b, Rht-D1b, and a QTL from Renesansa on chromosome 2A. None of the relevant markers were associated with tolerance during booting. Rht8 was never associated with heat stress tolerance, a lack of effect confirmed in a further experiment where Rht8 was included in a comparison of near isogenic lines in a cv. Paragon background. Some compensatory increases in mean grain weight were observed, but only when stress was applied during booting and only where Ppd-D1a was absent.</t>
  </si>
  <si>
    <t>heat stress; meiosis; anthesis; Ppd-D1; Rht; wheat</t>
  </si>
  <si>
    <t>hmbarber28@gmail.com</t>
  </si>
  <si>
    <t>10.3389/fpls.2017.00051</t>
  </si>
  <si>
    <t>https://doi.org/10.3389/fpls.2017.00051</t>
  </si>
  <si>
    <t>224__Temporally_and_Genetically_Discrete_Periods_of_Wheat_Sensitivity_to_High_Temperature.pdf</t>
  </si>
  <si>
    <t>https://public-pages-files-2025.frontiersin.org/journals/plant-science/articles/10.3389/fpls.2017.00051/pdf</t>
  </si>
  <si>
    <t>pdf_files/224__Temporally_and_Genetically_Discrete_Periods_of_Wheat_Sensitivity_to_High_Temperature.pdf</t>
  </si>
  <si>
    <t>2026-03-15 11:29:35</t>
  </si>
  <si>
    <t>WOS_savedrecs_1_r000281</t>
  </si>
  <si>
    <t>El Habti, A; Fleury, D; Jewell, N; Garnett, T; Tricker, PJ</t>
  </si>
  <si>
    <t>Tolerance of Combined Drought and Heat Stress Is Associated With Transpiration Maintenance and Water Soluble Carbohydrates in Wheat Grains</t>
  </si>
  <si>
    <t>Wheat (Triticum aestivum L.) production is increasingly challenged by simultaneous drought and heatwaves. We assessed the effect of both stresses combined on whole plant water use and carbohydrate partitioning in eight bread wheat genotypes that showed contrasting tolerance. Plant water use was monitored throughout growth, and water-soluble carbohydrates (WSC) and starch were measured following a 3-day heat treatment during drought. Final grain yield was increasingly associated with aboveground biomass and total water use with increasing stress intensity. Combined drought and heat stress immediately reduced daily water use in some genotypes and altered transpiration response to vapor pressure deficit during grain filling, compared to drought only. In grains, glucose and fructose concentrations measured 12 days after anthesis explained 43 and 40% of variation in final grain weight in the main spike, respectively. Starch concentrations in grains offset the reduction in WSC following drought or combined drought and heat stress in some genotypes, while in other genotypes both stresses altered the balance between WSC and starch concentrations. WSC were predominantly allocated to the spike in modern Australian varieties (28-50% of total WSC in the main stem), whereas the stem contained most WSC in older genotypes (67-87%). Drought and combined drought and heat stress increased WSC partitioning to the spike in older genotypes but not in the modern varieties. Ability to maintain transpiration, especially following combined drought and heat stress, appears essential for maintaining wheat productivity.</t>
  </si>
  <si>
    <t>crops; water use; carbohydrate partitioning; Triticum aestivum; drought and heat stress</t>
  </si>
  <si>
    <t>abdeljaiil.elhabti@adelaide.edu.au</t>
  </si>
  <si>
    <t>10.3389/fpls.2020.568693</t>
  </si>
  <si>
    <t>https://doi.org/10.3389/fpls.2020.568693</t>
  </si>
  <si>
    <t>225__Tolerance_of_Combined_Drought_and_Heat_Stress_Is_Associated_With_Transpiration_Maintenance_and_Water_Soluble_Carbohydrates_in_Wheat_Grains.pdf</t>
  </si>
  <si>
    <t>https://public-pages-files-2025.frontiersin.org/journals/plant-science/articles/10.3389/fpls.2020.568693/pdf</t>
  </si>
  <si>
    <t>pdf_files/225__Tolerance_of_Combined_Drought_and_Heat_Stress_Is_Associated_With_Transpiration_Maintenance_and_Water_Soluble_Carbohydrates_in_Wheat_Grains.pdf</t>
  </si>
  <si>
    <t>2026-03-15 11:29:38</t>
  </si>
  <si>
    <t>WOS_savedrecs_1_r000282</t>
  </si>
  <si>
    <t>Tao, ZQ; Wang, DM; Chang, XH; Wang, YJ; Yang, YS; Zhao, GC</t>
  </si>
  <si>
    <t>Effects of zinc fertilizer and short-term high temperature stress on wheat grain production and wheat flour proteins</t>
  </si>
  <si>
    <t>Content of wheat flour proteins affects the quality of wheat flour. Zinc nutrition in wheat can change the protein content of the flour. The inconsistency and instability of wheat grain quality during grain filling while under high temperature stress (HTS) are major problems in the production of high quality wheat. At present, there is a lack of studies on zinc fertilizer and HTS effects on wheat flour protein and the content of its components. For this study, treatment combinations of four levels of zinc fertilizers and exposure to a short-term HTS, at 20 d after flowering (D20), were tested on two wheat cultivars with different gluten levels. Individuals of a strong gluten wheat, Gaoyou 2018 (GY2018), and a medium gluten wheat, Zhongmai 8 (ZM8), were grown in pots at the Institute of Crop Sciences, Chinese Academy of Agricultural Sciences, Beijing in 2015-2017. We measured grain yield and weight and the activities of two enzymes (nitrate reductase and glutamine synthetase) from the flag leaves, collected at D10 and D20. Total protein content, protein yield, and content of four protein components (albumin, gliadin, glutenin, and globulin) were measured from flour produced from the pot-grown plants. HTS significantly increased the contents of total protein, albumin, gliadin, and glutenin in wheat grains, and reduced the grain yield, grain weight, protein yield, globulin content, and flag leaf nitrate reductase (NR) and glutamine synthetase (GS) activities. The results showed that HTS and zinc fertilizer had greater impacts on the strong gluten cultivar compared to the medium gluten cultivar. Under HTS, grain yield decreased by 13 and 8% in GY2018 and ZM8, respectively; protein yield decreased by 7 and 8% in GY2018 and ZM8, respectively. Zinc fertilizer increased: grain and protein yields; grain weight; total protein, albumin, gliadin, and glutenin contents; protein yield; and NR and GS activities. In contrast, zinc fertilizer reduced the content of globulin. The addition of 15 mg Zn kg(-1) soil had the strongest effect on grain yield and quality as compared to the other three treatments (additions of 0, 30, and 45 mg Zn kg(-1) soil). Zinc fertilizer also reduced the negative effects of HTS on protein yield, content, and components' content. Therefore, wheat grown with additional zinc in the soil can improve the quality of the flour.</t>
  </si>
  <si>
    <t>Triticum aestivum L.; zinc fertilizer; strong gluten; climate warming</t>
  </si>
  <si>
    <t>JOURNAL OF INTEGRATIVE AGRICULTURE</t>
  </si>
  <si>
    <t>taozhiqiang@caas.cn; wangdemei@caas.cn; zhaoguangcai@caas.cn</t>
  </si>
  <si>
    <t>10.1016/s2095-3119(18)61911-2</t>
  </si>
  <si>
    <t>https://doi.org/10.1016/s2095-3119(18)61911-2</t>
  </si>
  <si>
    <t>226__Effects_of_zinc_fertilizer_and_short-term_high_temperature_stress_on_wheat_grain_production_and_wheat_flour_proteins.pdf</t>
  </si>
  <si>
    <t>https://linkinghub.elsevier.com/retrieve/pii/S2095311918619112</t>
  </si>
  <si>
    <t>2026-03-15 11:29:40</t>
  </si>
  <si>
    <t>WOS_savedrecs_1_r000285</t>
  </si>
  <si>
    <t>Nasehzadeh, M; Ellis, RH</t>
  </si>
  <si>
    <t>Wheat seed weight and quality differ temporally in sensitivity to warm or cool conditions during seed development and maturation</t>
  </si>
  <si>
    <t>Background and aims Short periods of extreme temperature may affect wheat (Triticum aestivum) seed weight, but also quality. Temporal sensitivity to extreme temperature during seed development and maturation was investigated. Methods Plants of 'Tybalt' grown at ambient temperature were moved to growth cabinets at 29/20 degrees C or 34/20 degrees C (2010), or 15/10 degrees C or 34/20 degrees C (2011), for successive 7-d periods from 7 DAA (days after anthesis) onwards, and also 7-65 DAA in 2011. Seed samples were harvested serially and moisture content, weight, ability to germinate, subsequent longevity in air-dry storage and bread-making quality were determined. Key Results High temperature (34/20 degrees C) reduced final seed weight, with greatest temporal sensitivity at 7-14 or 14-21 DAA. Several aspects of bread-making quality were also most sensitive to high temperature then, but whereas protein quality decreased protein and sulphur concentrations improved. Early exposure to high temperature provided earlier development of ability to germinate and tolerate desiccation, but had little effect on maximum germination capacity. All treatments at 15/10 degrees C resulted in ability to germinate declining between 58 and 65 DAA. Early exposure to high temperature hastened improvement in seed storage longevity, but the subsequent decline in late maturation preceded that in the control. Long (7-65 DAA) exposure to 15/10 degrees C disrupted the development of seed longevity, with no improvement after seed filling ended. Longevity improved during maturation drying in other treatments. Early (7-14 DAA) exposure to high temperature reduced and low temperature increased subsequent longevity at harvest maturity, whereas late (35 or 42-49 DAA) exposure to high temperature increased and low temperature reduced it. Conclusions Temporal sensitivity to extreme temperature was detected. It varied considerably amongst the contrasting seed variables investigated. Subsequent seed longevity at harvest maturity responded negatively to temperature early in development, but positively later in development and throughout maturation.</t>
  </si>
  <si>
    <t>Bread-making quality; climate change; seed desiccation; seed development; seed filling; seed weight; seed germination; seed longevity; temperature; wheat; Triticum aestivum L</t>
  </si>
  <si>
    <t>r.h.ellis@reading.ac.uk</t>
  </si>
  <si>
    <t>10.1093/aob/mcx074</t>
  </si>
  <si>
    <t>https://doi.org/10.1093/aob/mcx074</t>
  </si>
  <si>
    <t>228__Wheat_seed_weight_and_quality_differ_temporally_in_sensitivity_to_warm_or_cool_conditions_during_seed_development_and_maturation.pdf</t>
  </si>
  <si>
    <t>https://academic.oup.com/aob/article/120/3/479/3867948/Wheat-seed-weight-and-quality-differ-temporally-in</t>
  </si>
  <si>
    <t>2026-03-15 11:29:41</t>
  </si>
  <si>
    <t>WOS_savedrecs_1_r000286</t>
  </si>
  <si>
    <t>Scotti-Campos, P; Oliveira, K; Pais, IP; Bagulho, AS; Semedo, JN; Serra, O; Simoes, F; Lidon, FC; Coutinho, J; Maças, B</t>
  </si>
  <si>
    <t>Grain Composition and Quality in Portuguese Triticum aestivum Germplasm Subjected to Heat Stress after Anthesis</t>
  </si>
  <si>
    <t>Bread wheat (Triticum aestivum) is a major crop worldwide, and it is highly susceptible to heat. In this work, grain production and composition were evaluated in Portuguese T. aestivum germplasm (landraces and commercial varieties), which was subjected to heat after anthesis (grain filling stage). Heat increased the test weight (TW) in Nabao, Grecia and Restauracao, indicating an improved flour-yield potential. Mocho de Espiga Branca (MEB) and Transmontano (T94) showed higher thousand-kernel weight (TKW). Gentil Rosso presented increased soluble sugars, which are yeast substrates in the bread-making process. Ardila stood out for its protein increase under heat. Overall SDS was unaffected by higher temperature, but increased in T94, indicating a better dough elasticity for bread-making purposes. Under heat, lipid content was maintained in most genotypes, being endogenous fatty acids (FAs) key players in fresh bread quality. Lipid unsaturation, evaluated through the double bond index (DBI), also remained unaffected in most genotypes, suggesting a lower flour susceptibility to lipoperoxidation. In Grecia, heat promoted a higher abundance of monounsaturated oleic (C18:1) and polyunsaturated linoleic (C18:2) acids, which are essential fatty acids in the human diet. This work highlighted a great variability in most parameters both under control conditions or in response to heat during grain filling. Cluster analysis of traits revealed a lower susceptibility to heat during grain filling in Ardila, Restauracao, and Ruivo, in contrast to MEQ, which seems to be more differentially affected at this stage. Characterization and identification of more favorable features under adverse environments may be relevant for agronomic, industrial, or breeding purposes, in view of a better crop adaptation to changing climate and an improved crop sustainability in agricultural systems more prone to heat stress.</t>
  </si>
  <si>
    <t>bread wheat; grain filling; high temperature; quality and nutritional traits; wholemeal flour</t>
  </si>
  <si>
    <t>paula.scotti@iniav.pt; liana19_1@hotmail.com; isabel.pais@iniav.pt; ana.bagulho@iniav.pt; jose.semedo@iniav.pt; octavio.serra@iniav.pt; fernanda.simoes@iniav.pt; fjl@fct.unl.pt; jose.coutinho@iniav.pt; benvindo.macas@iniav.pt</t>
  </si>
  <si>
    <t>10.3390/plants11030365</t>
  </si>
  <si>
    <t>https://doi.org/10.3390/plants11030365</t>
  </si>
  <si>
    <t>229__Grain_Composition_and_Quality_in_Portuguese_Triticum_aestivum_Germplasm_Subjected_to_Heat_Stress_after_Anthesis.pdf</t>
  </si>
  <si>
    <t>https://www.mdpi.com/2223-7747/11/3/365</t>
  </si>
  <si>
    <t>2026-03-15 11:29:43</t>
  </si>
  <si>
    <t>WOS_savedrecs_1_r000291</t>
  </si>
  <si>
    <t>Gao, CH; Sun, M; Anwar, S; Feng, B; Ren, AX; Lin, W; Gao, ZQ</t>
  </si>
  <si>
    <t>Response of physiological characteristics and grain yield of winter wheat varieties to long-term heat stress at anthesis</t>
  </si>
  <si>
    <t>Heat stress has become more common in recent years, limiting wheat production in Huang-Huai-Hai plain in China. To identify the effect of long-term heat stress on wheat production, two heat-resistant (JM44, JM23) and two heatsensitive (XM26, GC8901) wheat varieties were sown in heat tents and normal conditions, and heat stress (9 to 12 degrees C higher than control) was imposed for seven days at post-anthesis. All varieties under heat stress exhibited early senescence and reduced grain-filling rate, while the grain-filling period of heat-tolerant varieties was longer than that of the heat-sensitive. Furthermore, long-term heat stress significantly reduced kernel mass, grain number, harvest index, chlorophyll content, maximum quantum yield of PSII photochemistry, effective quantum yield of PSII photochemistry, photosynthetic rate, and transpiration efficiency. In addition, the distribution of dry matter to vegetative organs, catalase activity, and malondialdehyde content increased. These results indicated that the lesser yield reduction of heat-resistant varieties (11-26%) than that of heat-sensitive (16-37%) is due to relatively higher antioxidative and photosynthetic performance and higher assimilation in the grain from vegetative organs.</t>
  </si>
  <si>
    <t>antioxidants; chlorophyll fluorescence; grain filling; heat stress duration; photosynthesis; Triticum aestivum L.</t>
  </si>
  <si>
    <t>PHOTOSYNTHETICA</t>
  </si>
  <si>
    <t>sm_sunmin@126.com</t>
  </si>
  <si>
    <t>10.32615/ps.2021.060</t>
  </si>
  <si>
    <t>https://doi.org/10.32615/ps.2021.060</t>
  </si>
  <si>
    <t>232__Response_of_physiological_characteristics_and_grain_yield_of_winter_wheat_varieties_to_long-term_heat_stress_at_anthesis.pdf</t>
  </si>
  <si>
    <t>http://ps.ueb.cas.cz/pdfs/phs/2021/04/18.pdf</t>
  </si>
  <si>
    <t>pdf_files/232__Response_of_physiological_characteristics_and_grain_yield_of_winter_wheat_varieties_to_long-term_heat_stress_at_anthesis.pdf</t>
  </si>
  <si>
    <t>2026-03-15 11:29:45</t>
  </si>
  <si>
    <t>WOS_savedrecs_1_r000292</t>
  </si>
  <si>
    <t>Modarresi, M; Mohammadi, V; Zali, A; Mardi, M</t>
  </si>
  <si>
    <t>Response of Wheat Yield and Yield Related Traits to High Temperature</t>
  </si>
  <si>
    <t>High temperature is a major determinant of wheat development and growth and causes yield loss in many regions of the world. This study was conducted to assess heat stress effects on yield and yield related traits of wheat. The 144 recombinant inbred lines derived from the cross of Kauz (heat tolerant) and MTRWA116 (susceptible) together with some commercial cultivars were evaluated during 2006-2007, 2007-2008 under normal and heat stress (late sowing) conditions. Grain yield, head length, kernels per spike, spiklets per spike, plant height, grain filling duration, peduncle length and 1000 kernels weight were measured. The results showed a significant difference among RILs for all traits in stress and control conditions. High temperature significantly decreased all traits specially grain yield (46.63%), 1000-kernel weight (20.61%) and grain filling duration (20.42%). Grain yield was most affected and spike-lets per spike was least affected (11.77%). Grain yield under heat stress was directly correlated (r = 0.49) with yield in normal condition. Head length and grain yield had the highest (93.18%) and the lowest (62.97%) heritability, respectively. Peduncle length and grain filling duration showed the highest correlation with yield under both normal and heat stress conditions suggesting that these two traits could be used as reliable screening tools for development of heat-tolerant genotypes.</t>
  </si>
  <si>
    <t>heat stress; wheat; tolerance; yield components</t>
  </si>
  <si>
    <t>vmohammadi@ut.ac.ir</t>
  </si>
  <si>
    <t>10.1556/crc.38.2010.1.3</t>
  </si>
  <si>
    <t>https://doi.org/10.1556/crc.38.2010.1.3</t>
  </si>
  <si>
    <t>233__Response_of_Wheat_Yield_and_Yield_Related_Traits_to_High_Temperature.pdf</t>
  </si>
  <si>
    <t>https://akjournals.com/doi/abs/10.1556/CRC.38.2010.1.3</t>
  </si>
  <si>
    <t>2026-03-15 11:29:47</t>
  </si>
  <si>
    <t>WOS_savedrecs_1_r000293</t>
  </si>
  <si>
    <t>Kamrani, M; Hoseini, Y; Ebadollahi, A</t>
  </si>
  <si>
    <t>Evaluation for heat stress tolerance in durum wheat genotypes using stress tolerance indices</t>
  </si>
  <si>
    <t>Heat stress is a major environmental stress limiting wheat productivity in most cereal growing areas of the world. The objective of this study was to evaluate heat stress tolerance in durum wheat (Triticum turgidum var. durum) genotypes. For this purpose, 45 genotypes were grown during two growing seasons (2012-2013 and 2013-2014) under non-stress (normal sowing) and heat-stress (late sowing) conditions. The heat tolerance indices were calculated based on grain yield under normal sowing (Yp) and late sowing (Ys) conditions. Results of combined analysis of variance showed the significant influences of heat stress on grain yield as well as significant differences among genotypes for grain yield and the indices. Results of correlation coefficients and multivariate analyses revealed that the stress tolerance index (STI), geometric mean productivity and mean productivity (MP) indices were the most profitable criteria for selection of heat tolerant and high yielding genotypes. Using STI, GMP and MP, the genotypes G29, G41 and G10 were found to be the best genotypes with relatively high yield and suitable for both normal and heat stressed conditions. Based on biplot analysis using Yp, Ys and the indices, it was possible to identify superior genotypes across the conditions.</t>
  </si>
  <si>
    <t>Biplot; durum wheat; heat; tolerance indices</t>
  </si>
  <si>
    <t>Kamrani@uma.ac.ir</t>
  </si>
  <si>
    <t>10.1080/03650340.2017.1326104</t>
  </si>
  <si>
    <t>https://doi.org/10.1080/03650340.2017.1326104</t>
  </si>
  <si>
    <t>234__Evaluation_for_heat_stress_tolerance_in_durum_wheat_genotypes_using_stress_tolerance_indices.pdf</t>
  </si>
  <si>
    <t>https://www.tandfonline.com/doi/full/10.1080/03650340.2017.1326104</t>
  </si>
  <si>
    <t>2026-03-15 11:29:49</t>
  </si>
  <si>
    <t>WOS_savedrecs_1_r000294</t>
  </si>
  <si>
    <t>Helal, NM; Khattab, H; Emam, MM; Niedbala, G; Wojciechowski, T; Hammami, I; Alabdallah, NM; Darwish, DBE; El-Mogy, MM; Hassan, HM</t>
  </si>
  <si>
    <t>Improving Yield Components and Desirable Eating Quality of Two Wheat Genotypes Using Si and NanoSi Particles under Heat Stress</t>
  </si>
  <si>
    <t>Global climate change is a significant challenge that will significantly lower crop yield and staple grain quality. The present investigation was conducted to assess the effects of the foliar application of either Si (1.5 mM) or Si nanoparticles (1.66 mM) on the yield and grain quality attributes of two wheat genotypes (Triticum aestivum L.), cv. Shandweel 1 and cv. Gemmeiza 9, planted at normal sowing date and late sowing date (heat stress). Si and Si nanoparticles markedly mitigated the observed decline in yield and reduced the heat stress intensity index value at late sowing dates, and improved yield quality via the decreased level of protein, particularly glutenin, as well as the lowered activity of alpha-amylase in wheat grains, which is considered a step in improving grain quality. Moreover, Si and nanoSi significantly increased the oil absorption capacity (OAC) of the flour of stressed wheat grains. In addition, both silicon and nanosilicon provoked an increase in cellulose, pectin, total phenols, flavonoid, oxalic acid, total antioxidant power, starch and soluble protein contents, as well as Ca and K levels, in heat-stressed wheat straw, concomitant with a decrease in lignin and phytic acid contents. In conclusion, the pronounced positive effects associated with improving yield quantity and quality were observed in stressed Si-treated wheat compared with Si nanoparticle-treated ones, particularly in cv. Gemmeiza 9.</t>
  </si>
  <si>
    <t>wheat; silicon; silicon nanoparticles; heat stress; late sowing; yield components</t>
  </si>
  <si>
    <t>nesmaflax@yahoo.co.uk; emammanal@ymail.com; gniewko.niedbala@up.poznan.pl; tomasz.wojciechowski@up.poznan.pl; ihammami@iau.edu.sa; nmalabdallah@iau.edu.sa; ddarwish@ut.edu.sa; elmogy@agr.cu.edu.eg; hebametwally@sci.asu.edu.eg</t>
  </si>
  <si>
    <t>10.3390/plants11141819</t>
  </si>
  <si>
    <t>https://doi.org/10.3390/plants11141819</t>
  </si>
  <si>
    <t>235__Improving_Yield_Components_and_Desirable_Eating_Quality_of_Two_Wheat_Genotypes_Using_Si_and_NanoSi_Particles_under_Heat_Stress.pdf</t>
  </si>
  <si>
    <t>https://www.mdpi.com/2223-7747/11/14/1819</t>
  </si>
  <si>
    <t>2026-03-15 11:29:50</t>
  </si>
  <si>
    <t>WOS_savedrecs_1_r000297</t>
  </si>
  <si>
    <t>Zahra, N; Hafeez, MB; Wahid, A; Al Masruri, MH; Ullah, A; Siddique, KHM; Farooq, M</t>
  </si>
  <si>
    <t>Impact of climate change on wheat grain composition and quality</t>
  </si>
  <si>
    <t>Wheat grain quality, an important determinant for human nutrition, is often overlooked when improving crop production for stressed environments. Climate change makes this task more difficult by imposing combined stresses. The scenarios relevant to climate change include elevated CO2 concentrations (eCO(2)) and extreme climatic events such as drought, heat waves, and salinity stresses. However, data on wheat quality in terms of climate change are limited, with no concerted efforts at the global level to provide an equitable and consistent climate risk assessment for wheat grain quality. Climate change induces changes in the quality and composition of wheat grain, a premier staple food crop globally. Climate-change events, such as eCO(2), heat, drought, salinity stress stresses, heat + drought, eCO(2) + drought, and eCO(2) + heat stresses, alter wheat grain quality in terms of grain weight, nutrient, anti-nutrient, fiber, and protein content and composition, starch granules, and free amino acid composition. Interestingly, in comparison with other stresses, heat stress and drought stress increase phytate content, which restricts the bioavailability of essential mineral elements. All climatic events, except for eCO(2) + heat stress, increase grain gliadin content in different wheat varieties. However, grain quality components depend more on inter-varietal difference, stress type, and exposure time and intensity. The climatic events show differential regulation of protein and starch accumulation, and mineral metabolism in wheat grains. Rapid climate shifting impairs wheat productivity and causes grain quality to deteriorate by interrupting the allocation of essential nutrients and photoassimilates. (c) 2022 Society of Chemical Industry.</t>
  </si>
  <si>
    <t>climate change; wheat; grain composition; grain quality; abiotic stresses</t>
  </si>
  <si>
    <t>JOURNAL OF THE SCIENCE OF FOOD AND AGRICULTURE</t>
  </si>
  <si>
    <t>farooqcp@squ.edu.om</t>
  </si>
  <si>
    <t>10.1002/jsfa.12289</t>
  </si>
  <si>
    <t>https://doi.org/10.1002/jsfa.12289</t>
  </si>
  <si>
    <t>238__Impact_of_climate_change_on_wheat_grain_composition_and_quality.pdf</t>
  </si>
  <si>
    <t>https://scijournals.onlinelibrary.wiley.com/doi/10.1002/jsfa.12289</t>
  </si>
  <si>
    <t>2026-03-15 11:29:52</t>
  </si>
  <si>
    <t>WOS_savedrecs_1_r000299</t>
  </si>
  <si>
    <t>Shirdelmoghanloo, H; Taylor, JD; Lohraseb, I; Rabie, H; Brien, C; Timmins, A; Martin, P; Mather, DE; Emebiri, L; Collins, NC</t>
  </si>
  <si>
    <t>A QTL on the short arm of wheat (Triticum aestivum L.) chromosome 3B affects the stability of grain weight in plants exposed to a brief heat shock early in grain filling</t>
  </si>
  <si>
    <t>Background: Molecular markers and knowledge of traits associated with heat tolerance are likely to provide breeders with a more efficient means of selecting wheat varieties able to maintain grain size after heat waves during early grain filling. Results: A population of 144 doubled haploids derived from a cross between the Australian wheat varieties Drysdale and Waagan was mapped using the wheat Illumina iSelect 9,000 feature single nucleotide polymorphism marker array and used to detect quantitative trait loci for heat tolerance of final single grain weight and related traits. Plants were subjected to a 3 d heat treatment (37 degrees C/27 degrees C day/night) in a growth chamber at 10 d after anthesis and trait responses calculated by comparison to untreated control plants. A locus for single grain weight stability was detected on the short arm of chromosome 3B in both winter-and autumn-sown experiments, determining up to 2.5 mg difference in heat-induced single grain weight loss. In one of the experiments, a locus with a weaker effect on grain weight stability was detected on chromosome 6B. Among the traits measured, the rate of flag leaf chlorophyll loss over the course of the heat treatment and reduction in shoot weight due to heat were indicators of loci with significant grain weight tolerance effects, with alleles for grain weight stability also conferring stability of chlorophyll ('stay-green') and shoot weight. Chlorophyll loss during the treatment, requiring only two non-destructive readings to be taken, directly before and after a heat event, may prove convenient for identifying heat tolerant germplasm. These results were consistent with grain filling being limited by assimilate supply from the heat-damaged photosynthetic apparatus, or alternatively, accelerated maturation in the grains that was correlated with leaf senescence responses merely due to common genetic control of senescence responses in the two organs. There was no evidence for a role of mobilized stem reserves (water soluble carbohydrates) in determining grain weight responses. Conclusions: Molecular markers for the 3B or 6B loci, or the facile measurement of chlorophyll loss over the heat treatment, could be used to assist identification of heat tolerant genotypes for breeding.</t>
  </si>
  <si>
    <t>Heat tolerance; Wheat; Triticum aestivum; Quantitative trait loci; QTL; Stay-green; Senescence; Grain size; Grain filling</t>
  </si>
  <si>
    <t>10.1186/s12870-016-0784-6</t>
  </si>
  <si>
    <t>https://doi.org/10.1186/s12870-016-0784-6</t>
  </si>
  <si>
    <t>239__A_QTL_on_the_short_arm_of_wheat_(Triticum_aestivum_L.)_chromosome_3B_affects_the_stability_of_grain_weight_in_plants_exposed_to_a_brief_heat.pdf</t>
  </si>
  <si>
    <t>https://link.springer.com/content/pdf/10.1186/s12870-016-0784-6.pdf</t>
  </si>
  <si>
    <t>pdf_files/239__A_QTL_on_the_short_arm_of_wheat_(Triticum_aestivum_L.)_chromosome_3B_affects_the_stability_of_grain_weight_in_plants_exposed_to_a_brief_heat.pdf</t>
  </si>
  <si>
    <t>2026-03-15 11:29:54</t>
  </si>
  <si>
    <t>WOS_savedrecs_1_r000303</t>
  </si>
  <si>
    <t>Macabuhay, A; Houshmandfar, A; Nuttall, J; Fitzgerald, GJ; Tausz, M; Tausz-Posch, S</t>
  </si>
  <si>
    <t>Can elevated CO2 buffer the effects of heat waves on wheat in a dryland cropping system?</t>
  </si>
  <si>
    <t>Increasing atmospheric CO2 concentration [CO2] drives the rise in global temperatures, with predictions of an increased frequency of heat waves (short periods of high temperatures). Both, CO2 and high temperature, have profound effects on wheat growth and productivity. We tested whether elevated [CO2] (eCO(2)) has a potential to ameliorate the effects of simulated heat waves (HT) on wheat in a dryland cropping system. Wheat was field grown at the Australian Grains Free Air CO2 Enrichment (AGFACE) facility under ambient [CO2] (similar to 390 ppm) or eCO(2) (similar to 550 ppm) for two growing seasons, one with ample water supply and one of severe drought. Using heated chambers, heat waves (3-day periods of high temperatures) were imposed at critical growth stages before anthesis (HT1) or post-anthesis (HT2, HT3). Gas exchange, chlorophyll content and concentration of nitrogen (N) in mainstem flag leaves, as well as concentrations of stem water-soluble carbohydrates (WSC) in mainstems were monitored throughout the season. Yield, biomass and thousand kernel weights (TKW) were measured at maturity. Elevated [CO2] moderated the effect on net CO2 assimilation rates of pre-anthesis (HT1), but not of post-anthesis heat waves (HT2, HT3). Growth under eCO(2) increased stem WSC both, with and without experimental heat waves, but remobilisation decreased significantly under heat indicating that a greater WSC pool does not necessarily translate into greater remobilisation into the grain. Grain yield (g m(-2)) was greater under eCO(2) and especially pre-anthesis heat stress decreased grain yield in the wetter season, and this decrease was stronger under eCO(2) (up to 20%) than under aCO(2) (up to 10%). Grain N decreased under eCO(2), but less so under heat stress. We conclude that eCO(2) may moderate some effects of heat stress in wheat but such effects strongly depend on seasonal conditions and timing of heat stress.</t>
  </si>
  <si>
    <t>Climate change; Photosynthesis; Carbohydrate metabolism; Grain yield; Triticum aestivum L; Grain quality</t>
  </si>
  <si>
    <t>ENVIRONMENTAL AND EXPERIMENTAL BOTANY</t>
  </si>
  <si>
    <t>S.Tausz-Posch@bham.ac.uk</t>
  </si>
  <si>
    <t>10.1016/j.envexpbot.2018.07.029</t>
  </si>
  <si>
    <t>https://doi.org/10.1016/j.envexpbot.2018.07.029</t>
  </si>
  <si>
    <t>240__Can_elevated_CO2_buffer_the_effects_of_heat_waves_on_wheat_in_a_dryland_cropping_system.pdf</t>
  </si>
  <si>
    <t>https://linkinghub.elsevier.com/retrieve/pii/S009884721830090X</t>
  </si>
  <si>
    <t>2026-03-15 11:29:55</t>
  </si>
  <si>
    <t>WOS_savedrecs_1_r000304</t>
  </si>
  <si>
    <t>Groli, EL; Frascaroli, E; Maccaferri, M; Ammar, K; Tuberosa, R</t>
  </si>
  <si>
    <t>Dissecting the effect of heat stress on durum wheat under field conditions</t>
  </si>
  <si>
    <t>Introduction Heat stress negatively affects wheat production in several ways, mainly by reducing growth rate, photosynthetic capacity and reducing spike fertility. Modeling stress response means analyzing simultaneous relationships among traits affecting the whole plant response and determinants of grain yield. The aim of this study was to dissect the diverse impacts of heat stress on key yield traits and to identify the most promising sources of alleles for heat tolerance.Methods We evaluated a diverse durum wheat panel of 183 cultivars and breeding lines from worldwide, for their response to long-term heat stress under field conditions (HS) with respect to non stress conditions (NS), considering phenological traits, grain yield (GY) and its components as a function of the timing of heat stress and climatic covariates. We investigated the relationships among plant and environmental variables by means of a structural equation model (SEM) and Genetic SEM (GSEM).Results Over two years of experiments at CENEB, CIMMYT, the effects of HS were particularly pronounced for the normalized difference vegetation index, NDVI (-51.3%), kernel weight per spike, KWS (-40.5%), grain filling period, GFP (-38.7%), and GY (-56.6%). Average temperatures around anthesis were negatively correlated with GY, thousand kernel weight TKW and test weight TWT, but also with spike density, a trait determined before heading/anthesis. Under HS, the correlation between the three major determinants of GY, i.e., fertile spike density, spike fertility and kernel size, were of noticeable magnitude. NDVI measured at medium milk-soft dough stage under HS was correlated with both spike fertility and grain weight while under NS it was less predictive of grain weight but still highly correlated with spike fertility. GSEM modeling suggested that the causal model of performance under HS directly involves genetic effects on GY, NDVI, KWS and HD.Discussion We identified consistently suitable sources of genetic resistance to heat stress to be used in different durum wheat pre-breeding programs. Among those, Desert Durums and CIMMYT'80 germplasm showed the highest degree of adaptation and capacity to yield under high temperatures and can be considered as a valuable source of alleles for adaptation to breed new HS resilient cultivars.</t>
  </si>
  <si>
    <t>durum wheat; field condition; heat-stress; modeling; yield components</t>
  </si>
  <si>
    <t>elisabetta.frascaroli@unibo.it</t>
  </si>
  <si>
    <t>10.3389/fpls.2024.1393349</t>
  </si>
  <si>
    <t>https://doi.org/10.3389/fpls.2024.1393349</t>
  </si>
  <si>
    <t>241__Dissecting_the_effect_of_heat_stress_on_durum_wheat_under_field_conditions.pdf</t>
  </si>
  <si>
    <t>https://public-pages-files-2025.frontiersin.org/journals/plant-science/articles/10.3389/fpls.2024.1393349/pdf</t>
  </si>
  <si>
    <t>pdf_files/241__Dissecting_the_effect_of_heat_stress_on_durum_wheat_under_field_conditions.pdf</t>
  </si>
  <si>
    <t>2026-03-15 11:29:57</t>
  </si>
  <si>
    <t>WOS_savedrecs_1_r000309</t>
  </si>
  <si>
    <t>Khan, MA; Akram, MW; Iqbal, M; Ahmed, HGMD; Rehman, A; Iqbal, HSMA; Alam, B</t>
  </si>
  <si>
    <t>Multivariate and Association Analyses of Quantitative Attributes Reveal Drought Tolerance Potential of Wheat (Triticum aestivum L.) Genotypes</t>
  </si>
  <si>
    <t>Drought is a major abiotic stress that limits wheat productivity around the globe. Therefore, a two-year (2019 and 2020) study was conducted in the experimental area of the Department of Plant Breeding and Genetics, Faculty of Agriculture &amp; Environment, The Islamia University of Bahawalpur, Pakistan to estimate the association of quantitative attributes under normal and drought stress conditions. Twenty-five wheat genotypes from different research institutes of Pakistan were selected. Experiment was conducted in a randomized complete block design (RCBD) under field conditions with three replicates each. Two irrigation treatments were used, i.e., E1 with full irrigation and E2 with irrigation withheld at tillering and anthesis stages according to Zadoks growth stage scale. Significant differences were observed in studied wheat genotypes under both conditions for all the traits. Correlation analysis revealed highest positive association (r = 0.924**) between grain yield and flag leaf area followed by thousand grain weight (r = 0.754**) under normal conditions while biological yield was highly correlated with grain yield (r = 0.890**) under drought stress. PCA showed that out of the 12 PCs, only four were significant having eigenvalues &gt;1; accounting for 83.33% and 79.12% of the total variation under normal and drought stress conditions, respectively. Furthermore cluster heat map divided the genotypes into four clusters and revealed that the most tolerant genotypes (Barani-17, Chakwal-50 and Johar-2016) were fallen into cluster 2 depicting their genetic relatedness. Based on tolerance indices, genotypes G11 (Barani-17), G12 (Ehsan-16), and G13 (Dharabi-11) were drought tolerant and G4 (Benazir-13), G20 (Punjab-2011) were drought-sensitive.</t>
  </si>
  <si>
    <t>Drought; correlation; cluster heat map; PCA; tolerance indices; wheat</t>
  </si>
  <si>
    <t>COMMUNICATIONS IN SOIL SCIENCE AND PLANT ANALYSIS</t>
  </si>
  <si>
    <t>mueen_1981@yahoo.com</t>
  </si>
  <si>
    <t>10.1080/00103624.2022.2110893</t>
  </si>
  <si>
    <t>https://doi.org/10.1080/00103624.2022.2110893</t>
  </si>
  <si>
    <t>244__Multivariate_and_Association_Analyses_of_Quantitative_Attributes_Reveal_Drought_Tolerance_Potential_of_Wheat_(Triticum_aestivum_L.)_Genotype.pdf</t>
  </si>
  <si>
    <t>https://www.tandfonline.com/doi/full/10.1080/00103624.2022.2110893</t>
  </si>
  <si>
    <t>2026-03-15 11:29:59</t>
  </si>
  <si>
    <t>WOS_savedrecs_1_r000310</t>
  </si>
  <si>
    <t>Meena, S; Arora, A; Taria, S; Yadav, S; Kumar, S; Pushkar, S; Chinnusamy, V; Kumar, RR; Padaria, JC</t>
  </si>
  <si>
    <t>Unraveling the physiological and molecular mechanisms regulating grain yield under combined drought and heat stress in wheat (Triticum aestivum)</t>
  </si>
  <si>
    <t>An experiment was conducted during winter (rabi) seasons of 2020-21 and 2021-22 at the research farm of ICARIndian Agricultural Research Institute, New Delhi to assess the impacts of heat and drought stresses, both individually and combined, on wheat (Triticum aestivum L.) plants during the reproductive stage. Four wheat genotypes (C306, HD2967, Raj3765 and WL711) were subjected to heat stress (H), drought stress (D) and combined heat, and drought stress (HD) conditions at the anthesis stage. The research investigated various physiological, biochemical and grain yield parameters, as well as the relative expression of genes involved in the proline and abscisic acid (ABA) metabolic pathways. Among the tested genotypes, Raj3765 exhibited decreased ABA levels and increased proline accumulation during the anthesis stage under both individual and combined stress conditions. Notably, Raj3765 also displayed higher grain yield compared to the other 3 genotypes under all stress conditions, indicating that elevated proline levels and reduced ABA levels likely contributed to its resilience. Furthermore, the study revealed that the combination of heat and drought stresses had a more severe detrimental effect on wheat plants compared to individual stress treatments. These findings underscore the significance of comprehensively studying combined stress conditions, as they can result in substantial yield losses in wheat crop development and productivity.</t>
  </si>
  <si>
    <t>Abiotic stress tolerance; Combined stress; Drought; Free radicals; Heat; Oxidative damage</t>
  </si>
  <si>
    <t>romiarora@yahoo.com</t>
  </si>
  <si>
    <t>10.56093/ijas.v93i8.138471</t>
  </si>
  <si>
    <t>https://doi.org/10.56093/ijas.v93i8.138471</t>
  </si>
  <si>
    <t>245__Unraveling_the_physiological_and_molecular_mechanisms_regulating_grain_yield_under_combined_drought_and_heat_stress_in_wheat_(Triticum_aesti.pdf</t>
  </si>
  <si>
    <t>https://epubs.icar.org.in/index.php/IJAgS/article/download/138471/51805</t>
  </si>
  <si>
    <t>pdf_files/245__Unraveling_the_physiological_and_molecular_mechanisms_regulating_grain_yield_under_combined_drought_and_heat_stress_in_wheat_(Triticum_aesti.pdf</t>
  </si>
  <si>
    <t>2026-03-15 11:30:04</t>
  </si>
  <si>
    <t>WOS_savedrecs_1_r000311</t>
  </si>
  <si>
    <t>Fernando, N; Panozzo, J; Tausz, M; Norton, RM; Fitzgerald, GJ; Myers, S; Walker, C; Stangoulis, J; Seneweera, S</t>
  </si>
  <si>
    <t>Wheat grain quality under increasing atmospheric CO2 concentrations in a semi-arid cropping system</t>
  </si>
  <si>
    <t>We investigated wheat (Triticum aestivum) grain quality under Free Air CO2 Enrichment (FACE) of 550 +/- 10% CO2 mu mol mol(-1). In each of two full growing seasons (2008 and 2009), two times of sowing were compared, with late sowing designed to mimic high temperature during grain filling. Grain samples were subjected to a range of physical, nutritional and rheological quality assessments. Elevated CO2 increased thousand grain weight (8%) and grain diameter (5%). Flour protein concentration was reduced by 11% at e[CO2], with the highest reduction being observed at the late time of sowing in 2009, (15%). Most of the grain mineral concentrations decreased under e[CO2] - Ca (11%), Mg (7%), P (11%) and S (7%), Fe (10%), Zn (17%), Na (19%), while total uptake of these nutrients per unit ground area increased. Rheological properties of the flour were altered by e[CO2] and bread volume reduced by 7%. Phytate concentration in grains tended to decrease (17%) at e[CO2] while grain fructan concentration remained unchanged. The data suggest that rising atmospheric [CO2] will reduce the nutritional and rheological quality of wheat grain, but at high temperature, e[CO2] effects may be moderated. Reduced phytate concentrations at e[CO2] may improve bioavailability of Fe and Zn in wheat grain. (C) 2012 Elsevier Ltd. All rights reserved.</t>
  </si>
  <si>
    <t>Free-Air Carbon dioxide Enrichment (FACE); Grain quality; Nutrient and anti-nutrient factors; Bread quality</t>
  </si>
  <si>
    <t>samans@unimelb.edu.au</t>
  </si>
  <si>
    <t>10.1016/j.jcs.2012.07.010</t>
  </si>
  <si>
    <t>https://doi.org/10.1016/j.jcs.2012.07.010</t>
  </si>
  <si>
    <t>246__Wheat_grain_quality_under_increasing_atmospheric_CO2_concentrations_in_a_semi-arid_cropping_system.pdf</t>
  </si>
  <si>
    <t>https://linkinghub.elsevier.com/retrieve/pii/S0733521012001385</t>
  </si>
  <si>
    <t>2026-03-15 11:30:05</t>
  </si>
  <si>
    <t>WOS_savedrecs_1_r000320</t>
  </si>
  <si>
    <t>Pandey, GC; Sareen, S; Siwach, P; Tiwari, R</t>
  </si>
  <si>
    <t>Molecular Characterization of Heat Tolerance in Bread Wheat (Triticum aestivum L.) Using Differences in Thousand-Grain Weights (dTGW) as a Potential Indirect Selection Criterion</t>
  </si>
  <si>
    <t>Grain yield and quality under terminal heat stress (post anthesis) are the most complex traits that are influenced by environmental factors and are characterized by low heritability and large genotype x environment interactions. The present study was undertaken to determine effectiveness of selection for genotypes tolerant to heat stress using differences in 1000-grain weight (dTGW) under the optimum and late sown field condition. A Recombinant Inbred Line (RIL) mapping population derived from the heat sensitive genotype Raj 4014 and heat tolerant genotype WH730 was evaluated for the heat stress over 2 years in a replicated trial under optimum and late sown field conditions. The parental lines were screened with approximately 300 SSR (satellite) markers out of which about 20% showed polymorphism. These polymorphic markers were utilized for genotyping a subset that had clear contrasting variation for dTGW. The difference in TGW between the timely and late sown conditions was used as a phenotypic trait for association with markers. Analysis of the two years data under timely and late sown condition revealed parents and their RILs clearly showing variation with respect to the dTGW. Regression analysis revealed significant association of dTGW of RILs with two markers viz., Xpsp3094, and Xgwm282 with coefficients of determination (R 2) values of 0.14 and 0.11, respectively.</t>
  </si>
  <si>
    <t>TGW; SSR; heat tolerance; wheat</t>
  </si>
  <si>
    <t>tiwari1964@yahoo.com</t>
  </si>
  <si>
    <t>10.1556/crc.2013.0041</t>
  </si>
  <si>
    <t>https://doi.org/10.1556/crc.2013.0041</t>
  </si>
  <si>
    <t>251__Molecular_Characterization_of_Heat_Tolerance_in_Bread_Wheat_(Triticum_aestivum_L.)_Using_Differences_in_Thousand-Grain_Weights_(dTGW)_as_a_P.pdf</t>
  </si>
  <si>
    <t>https://akjournals.com/doi/abs/10.1556/CRC.2013.0041</t>
  </si>
  <si>
    <t>2026-03-15 11:30:06</t>
  </si>
  <si>
    <t>WOS_savedrecs_1_r000321</t>
  </si>
  <si>
    <t>Bai, YL; Khoddami, A; Messina, V; Zhang, Z; Tan, DKY</t>
  </si>
  <si>
    <t>Response of Wheat Genotypes Stressed by High Temperature in Terms of Yield and Protein Composition Across Diverse Environments in Australia</t>
  </si>
  <si>
    <t>Global climate change poses a significant threat to wheat (Triticum aestivum L.) production due to rising temperatures. This study aimed to investigate the impact of high temperatures on wheat yield, thousand kernel weight (TKW), colour, and protein composition to inform breeding strategies for heat tolerance. Two field experiments were conducted: one at three locations in Australia (Horsham, (Vic) Narrabri, (NSW) and Merredin, (W.A.)) in 2019, involving two wheat varieties (Berkut (high-heat-tolerant) and Sokoll (medium-heat-tolerant)) sown at normal (TOS1) and late (TOS2) sowing times; and a second experiment at Narrabri in 2019 and 2020, involving three wheat varieties (Cobra (heat-sensitive), Flanker (high-heat-tolerant) and Suntop (medium-heat-tolerant)) sown at normal (TOS1) and late (TOS2) sowing times. There were reductions in yield and TKW under high temperatures (p &lt; 0.05), particularly in late sowing conditions. The glutenin/gliadin ratio decreased, affecting dough strength and elasticity, especially at Merredin. Heat-tolerant varieties like Flanker and Suntop maintained protein quality, with an increase in the glutenin/gliadin ratio, under high temperature. These findings highlight the necessity for breeding heat-tolerant wheat varieties that can sustain both yield and quality. Future research should focus on genetic traits for heat tolerance, advanced molecular techniques, and interdisciplinary approaches to ensure sustainable wheat production in a changing climate.</t>
  </si>
  <si>
    <t>heat stress; yield; thousand kernel weight; protein composition; glutenins/gliadins ratio</t>
  </si>
  <si>
    <t>AGRICULTURE-BASEL</t>
  </si>
  <si>
    <t>yunlong.bai@sydney.edu.au; ali.khoddami@sydney.edu.au; valeria.messina@sydney.edu.au; zzhang@mail.hzau.edu.cn; daniel.tan@sydney.edu.au</t>
  </si>
  <si>
    <t>10.3390/agriculture15050514</t>
  </si>
  <si>
    <t>https://doi.org/10.3390/agriculture15050514</t>
  </si>
  <si>
    <t>252__Response_of_Wheat_Genotypes_Stressed_by_High_Temperature_in_Terms_of_Yield_and_Protein_Composition_Across_Diverse_Environments_in_Australia.pdf</t>
  </si>
  <si>
    <t>https://www.mdpi.com/2077-0472/15/5/514</t>
  </si>
  <si>
    <t>2026-03-15 11:30:08</t>
  </si>
  <si>
    <t>WOS_savedrecs_1_r000322</t>
  </si>
  <si>
    <t>Tomás, D; Viegas, W; Silva, M</t>
  </si>
  <si>
    <t>Effects of Post-Anthesis Heat Waves on the Grain Quality of Seven European Wheat Varieties</t>
  </si>
  <si>
    <t>Wheat is undoubtedly one of the most important crops worldwide and it is essential to study how the distinct varieties answer to heat waves associated with climatic changes, in order to design adequate wheat breeding strategies. To assess high temperature (HT) impact in wheat grain characteristics, seven commercial varieties, which have been recommended for production in Portugal, were submitted for one-week HT treatment ten days after anthesis. Firstly, predicted grain technological quality was determined by giving high scores for all varieties studied, based on the allelic compositions of genes encoding high molecular weight glutenins, granule-bound starch synthase and puroindolines. The effects of HT on transcription levels of those genes were, for the first time, evaluated in distinct wheat genotypes, in comparison with control plants. Finally, protein fraction content in mature grains were also estimated in untreated and treated plants. Immature grains from plants, maintained in control conditions, showed significant intervarietal differences in transcription levels of genes associated with grain quality traits, a variability that was significantly reduced in grains from HT treated plants. On the other hand, the influence of HT in mature grain protein-fractions and in gliadin/glutenin ratios revealed intervarietal diversity, even with opposite effects in some varieties. The present study, therefore, discloses marked variability in parameters associated with flour quality between the wheat varieties analyzed, which are differentially affected by HT treatments, similar to heat waves frequently observed in climate change scenarios.</t>
  </si>
  <si>
    <t>Bread wheat; heat waves; quality related genes; genetic and transcription diversity; grain protein fractions</t>
  </si>
  <si>
    <t>dianarstomas@isa.ulisboa.pt; wandaviegas@isa.ulisboa.pt; manuelasilva@isa.ulisboa.pt</t>
  </si>
  <si>
    <t>10.3390/agronomy10020268</t>
  </si>
  <si>
    <t>https://doi.org/10.3390/agronomy10020268</t>
  </si>
  <si>
    <t>253__Effects_of_Post-Anthesis_Heat_Waves_on_the_Grain_Quality_of_Seven_European_Wheat_Varieties.pdf</t>
  </si>
  <si>
    <t>https://www.mdpi.com/2073-4395/10/2/268</t>
  </si>
  <si>
    <t>2026-03-15 11:30:09</t>
  </si>
  <si>
    <t>WOS_savedrecs_1_r000323</t>
  </si>
  <si>
    <t>Mason, RE; Mondal, S; Beecher, FW; Pacheco, A; Jampala, B; Ibrahim, AMH; Hays, DB</t>
  </si>
  <si>
    <t>QTL associated with heat susceptibility index in wheat (Triticum aestivum L.) under short-term reproductive stage heat stress</t>
  </si>
  <si>
    <t>Heat stress adversely affects wheat production in many regions of the world and is particularly detrimental during reproductive development and grain-filling. The objective of this study was to identify quantitative trait loci (QTL) associated with heat susceptibility index (HSI) of yield components in response to a short-term heat shock during early grain-filling in wheat. The HSI was used as an indicator of yield stability and a proxy for heat tolerance. A recombinant inbred line (RIL) population derived from the heat tolerant cultivar 'Halberd' and heat sensitive cultivar 'Cutter' was evaluated for heat tolerance over 2 years in a controlled environment. The RILs and parental lines were grown in the greenhouse and at 10 days after pollination (DAP) half the plants for each RIL received a three-day heat stress treatment at 38A degrees C/18A degrees C day/night, while half were kept at control conditions of 20A degrees C/18A degrees C day/night. At maturity, the main spike was harvested and used to determine yield components. A significant treatment effect was observed for most yield components and a HSI was calculated for individual components and used for QTL mapping. QTL analysis identified 15 and 12 QTL associated with HSI in 2005 and 2006, respectively. Five QTL regions were detected in both years, including QTL on chromosomes 1A, 2A, 2B, and 3B. These same regions were commonly associated with QTL for flag leaf length, width, and visual wax content, but not with days to flowering. Pleiotropic trade-offs between the maintenance of kernel number versus increasing single kernel weight under heat stress were present at some QTL regions. The results of this study validate the use of the main spike for detection of QTL for heat tolerance and identify genomic regions associated with improved heat tolerance that can be targeted for future studies.</t>
  </si>
  <si>
    <t>QTL; Heat stress; Abiotic; Wheat; Genetic mapping</t>
  </si>
  <si>
    <t>dbhays@tamu.edu</t>
  </si>
  <si>
    <t>10.1007/s10681-010-0151-x</t>
  </si>
  <si>
    <t>https://doi.org/10.1007/s10681-010-0151-x</t>
  </si>
  <si>
    <t>254__QTL_associated_with_heat_susceptibility_index_in_wheat_(Triticum_aestivum_L.)_under_short-term_reproductive_stage_heat_stress.pdf</t>
  </si>
  <si>
    <t>https://link.springer.com/content/pdf/10.1007/s10681-010-0151-x.pdf</t>
  </si>
  <si>
    <t>pdf_files/254__QTL_associated_with_heat_susceptibility_index_in_wheat_(Triticum_aestivum_L.)_under_short-term_reproductive_stage_heat_stress.pdf</t>
  </si>
  <si>
    <t>2026-03-15 11:30:11</t>
  </si>
  <si>
    <t>WOS_savedrecs_1_r000326</t>
  </si>
  <si>
    <t>Korkut, ZK; Balkan, A; Baser, I; Bilgin, O</t>
  </si>
  <si>
    <t>Grain Yield and Some Physiological Traits Associated with Heat Tolerance in Bread Wheat (Triticum aestivum L.) Genotypes</t>
  </si>
  <si>
    <t>This research was carried out in the experimental fields of Department of Field Crops, Faculty of Agriculture, the University of Namik Kemal in 2014-2015. In the study, totally 30 bread wheat (Triticum aestivum L.) genotypes (15 cultivars; early, medium-early and late-maturing; 10 lines are tolerant to the heat-temperature stress which were provided by CIMMYT-International Maize and Wheat Improvement Center), 5 lines (were taken from the same university's wheat breeding program which was collaborated by the CIMMYT) were used as an experimental material. The experiment was adjusted in a split-plot design with 3 replicates. Sowing dates (Normal (NS approximate to November 09, 2014) and Late sowing (LS approximate to January 09, 2015)) were constituted the main plots, and the genotypes constituted the sub-plots. These physiological traits ((membrane thermostability (MT), canopy temperature (CT), leaf chlorophyll content (LCC) and stomatal conductance (SC)) were measured at the LS stage due to giving much more correct, logical and meaningful results, but grain yield (GY) was fixed for all the sowing dates. Obtained findings are: The GY was varied between (4.35-6.34 t ha(-1)) for genotypes; the MT was changed between (10.58-66.25%); the CT was realized between (17.67-22.00 degrees C); the I,CC was varied between (38.30-53.30 SPAD) and the SC was changed between (25.20-166.80 mmol m(-2)s(-1)). It was observed that most of the CIMMYT originated genotypes are tolerant to high-temperature stress and most of the wheats that are grown in Thrace Region are negatively affected by the high-temperature stress.</t>
  </si>
  <si>
    <t>Heat tolerance; Canopy temperature; Chlorophyll content; Membrane thermostability; Stomatal conductance</t>
  </si>
  <si>
    <t>JOURNAL OF AGRICULTURAL SCIENCES-TARIM BILIMLERI DERGISI</t>
  </si>
  <si>
    <t>abalkan@nku.edu.tr</t>
  </si>
  <si>
    <t>10.15832/ankutbd.448626</t>
  </si>
  <si>
    <t>https://doi.org/10.15832/ankutbd.448626</t>
  </si>
  <si>
    <t>256__Grain_Yield_and_Some_Physiological_Traits_Associated_with_Heat_Tolerance_in_Bread_Wheat_(Triticum_aestivum_L.)_Genotypes.pdf</t>
  </si>
  <si>
    <t>https://dergipark.org.tr/en/download/article-file/800272</t>
  </si>
  <si>
    <t>pdf_files/256__Grain_Yield_and_Some_Physiological_Traits_Associated_with_Heat_Tolerance_in_Bread_Wheat_(Triticum_aestivum_L.)_Genotypes.pdf</t>
  </si>
  <si>
    <t>2026-03-15 11:30:16</t>
  </si>
  <si>
    <t>WOS_savedrecs_1_r000327</t>
  </si>
  <si>
    <t>Chowdhury, AR; Ghosh, M; Lal, M; Pal, A; Hazra, KK; Acharya, S; Chaurasiya, A; Pathak, SK</t>
  </si>
  <si>
    <t>Foliar Spray of Synthetic Osmolytes Alleviates Terminal Heat Stress in Late-Sown Wheat</t>
  </si>
  <si>
    <t>Wheat sowing often gets delayed and the crop faces terminal heat stress, which is severely impacting the crop productivity. Synthetic osmolytes maintain structural integrity of cell membrane and protect oxidative damage of cells under stress conditions. Hence, foliar application of these compounds is likely to alleviate the negative effects of high temperature on crop plants. However, field response of these chemicals on late-sown wheat in the subtropical environment (eastern Indo-Gangetic Plain) is still uncertain. A field experiment was conducted for three years (2013-2016) to envisage the field efficacy of two synthetic compounds viz., potassium nitrate (KNO3) (1.0 and 0.5%) and glycine betaine (GB) (100 and 50 mM), each sprayed either at respective higher dose at booting or anthesis, or at half the dose at both booting and anthesis for improving grain yield of two contrasting wheat cultivars (DBW14 and K307) facing terminal heat stress. Foliar application of 0.5% KNO3 at both booting and anthesis stages resulted in the maximum increase (13-16%) in grain yield over no-spray treatment closely followed by 1% KNO3 at anthesis (10-14%), and 50 mM GB at both booting and anthesis stages (6-9%). However, foliar spray of KNO3 and GB at only booting stage had a non-significant effect on grain yield. The increase in grain yield with the osmolytes application was attributed to an increase in the number of grains ear(- 1) (9-16%) and thousand-grain weight (3-10%), demonstrating an increased sensitivity of sink capacity and grain development of wheat to terminal heat stress. The degradation of flag leaf chlorophyll content (34-36%) and increase in the relative membrane permeability (29-52%) during anthesis to grain filling period was observed as the critical yield-limiting factors in late-sown wheat. Foliar spray of osmolytes had a regulatory effect on these physiological anomalies being highest with the treatment 0.5% KNO3 foliar spray at both booting and anthesis stages followed by 1% KNO3 foliar spray at anthesis. At the grain filling stage, significant relationships between grain yield and flag leaf chlorophyll (r = 0.43-0.68) and relative membrane permeability (r = - 0.47 to - 0.53) were observed. Thus, foliar application of 0.5% KNO3 at both booting and anthesis stages could be recommended to alleviate the adverse effect of terminal heat stress and improve productivity of late-sown wheat in subtropical environments.</t>
  </si>
  <si>
    <t>Potassium nitrate; Glycine betaine; Terminal heat stress; Relative membrane permeability; Chlorophyll degradation; Heat use efficiency</t>
  </si>
  <si>
    <t>INTERNATIONAL JOURNAL OF PLANT PRODUCTION</t>
  </si>
  <si>
    <t>arnabuas@gmail.com; kalikrishna123@gmail.com</t>
  </si>
  <si>
    <t>10.1007/s42106-020-00087-4</t>
  </si>
  <si>
    <t>https://doi.org/10.1007/s42106-020-00087-4</t>
  </si>
  <si>
    <t>257__Foliar_Spray_of_Synthetic_Osmolytes_Alleviates_Terminal_Heat_Stress_in_Late-Sown_Wheat.pdf</t>
  </si>
  <si>
    <t>https://link.springer.com/content/pdf/10.1007/s42106-020-00087-4.pdf</t>
  </si>
  <si>
    <t>pdf_files/257__Foliar_Spray_of_Synthetic_Osmolytes_Alleviates_Terminal_Heat_Stress_in_Late-Sown_Wheat.pdf</t>
  </si>
  <si>
    <t>2026-03-15 11:30:19</t>
  </si>
  <si>
    <t>WOS_savedrecs_1_r000328</t>
  </si>
  <si>
    <t>Liu, S; Li, X; Larsen, DH; Zhu, X; Song, F; Liu, F</t>
  </si>
  <si>
    <t>Drought Priming at Vegetative Growth Stage Enhances Nitrogen-Use Efficiency Under Post-Anthesis Drought and Heat Stress in Wheat</t>
  </si>
  <si>
    <t>To study the effects of early drought priming at 5th-leaf stage on grain yield and nitrogen-use efficiency in wheat (Triticum aestivum L.) under post-anthesis drought and heat stress, wheat plants were first exposed to moderate drought stress (drought priming; that is, the leaf water potential reached ca. -0.9 MPa) at the 5th-leaf stage for 11days, and leaf water relations and gas exchange rates, grain yield and yield components, and agronomic nitrogen-use efficiency (ANUE) of the primed and non-primed plants under post-anthesis drought and heat stress were investigated. Compared with the non-primed plants, the drought-primed plants possessed higher leaf water potential and chlorophyll content, and consequently a higher photosynthetic rate during post-anthesis drought and heat stress. Drought priming also resulted in higher grain yield and ANUE in wheat under post-anthesis drought and heat stress. Drought priming at vegetative stage improves carbon assimilation and ANUE under post-anthesis drought and heat stress and their combination in wheat, which might be used as a field management tool to enhance stress tolerance of wheat crops to multiple abiotic stresses in a future drier and warmer climate.</t>
  </si>
  <si>
    <t>carbon; drought; high temperature; nitrogen; priming; wheat</t>
  </si>
  <si>
    <t>xili@plen.ku.dk; fl@plen.ku.dk</t>
  </si>
  <si>
    <t>10.1111/jac.12190</t>
  </si>
  <si>
    <t>https://doi.org/10.1111/jac.12190</t>
  </si>
  <si>
    <t>258__Drought_Priming_at_Vegetative_Growth_Stage_Enhances_Nitrogen-Use_Efficiency_Under_Post-Anthesis_Drought_and_Heat_Stress_in_Wheat.pdf</t>
  </si>
  <si>
    <t>https://onlinelibrary.wiley.com/doi/10.1111/jac.12190</t>
  </si>
  <si>
    <t>2026-03-15 11:30:20</t>
  </si>
  <si>
    <t>WOS_savedrecs_1_r000335</t>
  </si>
  <si>
    <t>Kumar, M; Sharma, RK; Kumar, P; Singh, GP; Sharma, JB; Gajghate, R</t>
  </si>
  <si>
    <t>Evaluation of bread wheat (Triticum aestivum L.) genotypes for terminal heat tolerance under different environments</t>
  </si>
  <si>
    <t>Thirty five genetically diverse bread wheat genotypes were evaluated for terminal heat tolerance in three environments by altering the sowing dates viz, non stress (El), mild heat stress (E2) and high heat stress (E3) using physiological indices. Twelve genotypes showed the consistent performance under El and E3 environments. Genotypic performance varied substantially over the El and E3 environments. Genotypes namely, HD 2733, CL 3125, HD 2189, C 306, DBW 14, WR 544, PBW 373, HD 2932, Kundan, HD 2967, HD 2997 and L 512 showed least heat susceptibility index (HSI) for grain yield ranging from 0.1 to 0.5. These genotypes also showed least HSI for other associated characters viz, canopy temperature depression, membrane stability index, 1000 grain weight and biological yield and hence can be regarded as tolerant to terminal heat stress. Since the identified genotypes can cope up the effect of heat stress, they can be utilized for developing heat tolerant genotypes</t>
  </si>
  <si>
    <t>Wheat; terminal heat stress; heat susceptibility index; canopy temperature depression; membrane stability index</t>
  </si>
  <si>
    <t>INDIAN JOURNAL OF GENETICS AND PLANT BREEDING</t>
  </si>
  <si>
    <t>sharma.rk.rk@gmail.com</t>
  </si>
  <si>
    <t>10.5958/j.0975-6906.73.4.068</t>
  </si>
  <si>
    <t>https://doi.org/10.5958/j.0975-6906.73.4.068</t>
  </si>
  <si>
    <t>264__Evaluation_of_bread_wheat_(Triticum_aestivum_L.)_genotypes_for_terminal_heat_tolerance_under_different_environments.pdf</t>
  </si>
  <si>
    <t>https://indianjournals.com/article/ijgpb-73-4-015</t>
  </si>
  <si>
    <t>2026-03-15 11:30:35</t>
  </si>
  <si>
    <t>WOS_savedrecs_1_r000336</t>
  </si>
  <si>
    <t>Peck, AW; McDonald, GK; Graham, RD</t>
  </si>
  <si>
    <t>Zinc nutrition influences the protein composition of flour in bread wheat (Triticum aestivum L.)</t>
  </si>
  <si>
    <t>Zinc (Zn) deficiency and heat stress during grain filling occur in a number of important wheat growing regions around the world. The changes in grain protein composition due to high temperature are well documented, but little is known about the effect of grain Zn and its interaction with heat stress. Six field experiments were conducted at sites differing in grain filling temperatures to examine these effects. Two varieties of bread wheat were grown at six rates of Zn, including foliar sprays of Zn. The relative amounts of gliadin and polymeric protein were measured by size exclusion HPLC. Applying Zn increased grain yield at three sites and altered protein quality at two of these. Foliar Zn applications doubled grain Zn concentration, reduced the proportion of gliadin and SDS-unextractable polymeric protein and increased the proportion of SDS-extractable polymeric protein. Heat stress during grain filling was associated with a high proportion of gliadin and low proportions of the polymeric protein in the grain. However, the proportions of gliadin and of SDS-extractable polymeric protein were less affected by high temperatures in grain with high Zn concentrations. The results demonstrate that Zn nutrition can alter protein composition and the effects of Zn may interact with grain filling temperatures. (c) 2007 Elsevier Ltd. All rights reserved.</t>
  </si>
  <si>
    <t>zinc; grain quality; polymeric protein; heat stress</t>
  </si>
  <si>
    <t>glenn.mcdonald@adelaide.edu.au</t>
  </si>
  <si>
    <t>10.1016/j.jcs.2007.04.006</t>
  </si>
  <si>
    <t>https://doi.org/10.1016/j.jcs.2007.04.006</t>
  </si>
  <si>
    <t>265__Zinc_nutrition_influences_the_protein_composition_of_flour_in_bread_wheat_(Triticum_aestivum_L.).pdf</t>
  </si>
  <si>
    <t>https://linkinghub.elsevier.com/retrieve/pii/S0733521007000720</t>
  </si>
  <si>
    <t>2026-03-15 11:30:36</t>
  </si>
  <si>
    <t>WOS_savedrecs_1_r000340</t>
  </si>
  <si>
    <t>Dhanda, SS; Munjal, R</t>
  </si>
  <si>
    <t>Inheritance of cellular thermotolerance in bread wheat</t>
  </si>
  <si>
    <t>Leaf membrane stability (LMS) and the tetrazolium triphenyl chloride (TTC) test, heat susceptibility index (HSI), heat response index (HRI) and grain yield were used to evaluate 20 diverse wheat genotypes under normal and heat stress conditions for 2 years. The varieties 'Seri' and 'Raj 3765' had a desirable combination of cellular-thermotolerance(TTC and LMS), heat tolerance (HRI) and high grain yield potential under heat stress, while 'WH 730' and 'WH 533' were better in cellular thermotolerance and heat tolerance. The varieties 'PBW 373' and 'Kauz' also performed better under heat stress in terms of grain yield and HSI/HRI. The varieties 'Kanchan','PBW 373','NIAW 34' and 'GW 173' were avoiders/escapers, 'Seri' and 'HUW 234' were tolerant to heat stress, while 'WH 730', 'WH 533', 'Nesser', 'Raj 3765' and 'Kauz' showed a combination of both. Correlation coefficients revealed that H RI was the most important trait, followed by TTC because the genotype having high HRI also had high grain yield and was better in mitochondrial viability and membrane stability under heat stress. Significance of GCA and SCA variances indicated the presence of both additive and dominant types of gene action. The use of the parents with high GCA effects, namely, 'Raj 3765' and 'WH 730' in a crossing programme for thermotolerance may provide desirable segregants through selection.</t>
  </si>
  <si>
    <t>Triticum aestivum; cellular thermotolerance; heat response index; heat susceptibility index; leaf membrane stability; tetrazolium triphenyl chloride test</t>
  </si>
  <si>
    <t>satyshsr@sancharnet.in</t>
  </si>
  <si>
    <t>10.1111/j.1439-0523.2006.01275.x</t>
  </si>
  <si>
    <t>https://doi.org/10.1111/j.1439-0523.2006.01275.x</t>
  </si>
  <si>
    <t>267__Inheritance_of_cellular_thermotolerance_in_bread_wheat.pdf</t>
  </si>
  <si>
    <t>https://onlinelibrary.wiley.com/doi/10.1111/j.1439-0523.2006.01275.x</t>
  </si>
  <si>
    <t>2026-03-15 11:30:38</t>
  </si>
  <si>
    <t>WOS_savedrecs_1_r000345</t>
  </si>
  <si>
    <t>Thungo, Z; Shimelis, H; Odindo, A; Mashilo, J</t>
  </si>
  <si>
    <t>Grain quality of elite bread wheat genotypes under non-stress and drought-stress conditions</t>
  </si>
  <si>
    <t>Grain quality, including protein content, is a key determinant of marketability and end-user acceptance of bread wheat (Triticum aestivum L.). This study determined the grain quality of bread wheat genotypes under simulated terminal drought (TD) and well-watered (WW) conditions for selecting suitable genotypes for breeding. The amount of gliadin (Gli), gluten (Glu), glutenin (Glut), gliadin: glutenin ratio (Gli: Glut ratio) and total protein content (TPC) were determined in 24 elite heat- and drought-tolerant bread wheat genotypes sourced from the International Maize and Wheat Improvement Center (CIMMYT). The experiment was conducted under rainout shelter (RS) and glasshouse (GH) environments. Genotype-by-environment interaction was significant (p &lt;= 0.001) for grain quality traits. Positive correlations were observed between Gli and Gli : Glut ratio (r = 0.97), and Glut and Glu (r = 0.97). The correlation between Glut and Gli : Glut ratio was negative (r = -0.58) under TD condition. Under TD condition and in RS, positive but relatively small correlations were found between TPC and Gli (r = 0.19), Glut (r = 0.16), Gli: Glu ratio (r = 0.04) and Glu (r = 0.22). The trend was similar under GH condition in TD where positive and low correlation values were detected between TPC and Gli (r = 0.19), Glut (r = 0.29), Gli: Glu ratio (r = 0.14) and Glu (r = 0.33). This suggested selection for higher TPC may result in limited improvement of protein-fractions. Heat- and drought-tolerant wheat genotypes, such as LM95, LM90, LM85, LM82, LM73, LM71, LM62, LM60, LM55, LM44, and LM41, with improved quality attributes, were identified for breeding and production.</t>
  </si>
  <si>
    <t>Abiotic stress; bread-making quality; grain quality; genotype-by-environment interaction; wheat</t>
  </si>
  <si>
    <t>jacobmashilo@yahoo.com</t>
  </si>
  <si>
    <t>10.1080/15427528.2019.1705954</t>
  </si>
  <si>
    <t>https://doi.org/10.1080/15427528.2019.1705954</t>
  </si>
  <si>
    <t>271__Grain_quality_of_elite_bread_wheat_genotypes_under_non-stress_and_drought-stress_conditions.pdf</t>
  </si>
  <si>
    <t>https://www.tandfonline.com/doi/full/10.1080/15427528.2019.1705954</t>
  </si>
  <si>
    <t>2026-03-15 11:30:39</t>
  </si>
  <si>
    <t>WOS_savedrecs_1_r000353</t>
  </si>
  <si>
    <t>Cargnin, A; de Souza, MA; Carneiro, PCS; Sofiatti, V</t>
  </si>
  <si>
    <t>Genotypes and environments interaction and its implication in gain with wheat selection</t>
  </si>
  <si>
    <t>The objective of this work was to quantify the component of the genotypes x environments interaction, as well as to evaluate its reflexes on the genetic progress with different selection criteria for those wheat lines adapted to the Brazilian midland conditions. Two hundred and forty F-2:4 families descending from eight segregant populations of wheat were evaluated. Experiments were conducted under field conditions, and sowings were accomplished in the summer and winter, 2004. The lattice design was used with two replicates. The following characters were evaluated: earing, plant height, grain weight, and grain yield. Decomposition of the genotypes x environments interaction was performed, and the gains with selection in both environments were estimated. The determination of the tolerance level to the heat was based on two indexes. The percentage of the complex-nature interaction was higher than the simple one, whereas the gains with indirect selection in an environment were not efficient, mainly for grain yield. Although the genotypes x environments interaction, use of the tolerance index to the heat based on regression allows detecting the productive genotypes under heat stress by the improvement of the genotype adaptability to this environment, without changing these genotypes' behavior under favorable conditions.</t>
  </si>
  <si>
    <t>Triticum aestivum; genetic gains; selection criterion; adaptability</t>
  </si>
  <si>
    <t>PESQUISA AGROPECUARIA BRASILEIRA</t>
  </si>
  <si>
    <t>adelianoc@hotmail.com; moacil@ufv.br; carneiro@ufv.br; sufiatti@vicosa.ufv.br</t>
  </si>
  <si>
    <t>10.1590/s0100-204x2006000600014</t>
  </si>
  <si>
    <t>https://doi.org/10.1590/s0100-204x2006000600014</t>
  </si>
  <si>
    <t>274__Genotypes_and_environments_interaction_and_its_implication_in_gain_with_wheat_selection.pdf</t>
  </si>
  <si>
    <t>https://www.scielo.br/j/pab/a/JgVhttHbcjbGfBMBbmZMbSG/?lang=pt&amp;amp;format=pdf</t>
  </si>
  <si>
    <t>2026-03-15 11:30:44</t>
  </si>
  <si>
    <t>WOS_savedrecs_1_r000354</t>
  </si>
  <si>
    <t>Mondal, S; Singh, RP; Crossa, J; Huerta-Espino, J; Sharma, I; Chatrath, R; Singh, GP; Sohu, VS; Mavi, GS; Sukuru, VSP; Kalappanavar, IK; Mishra, VK; Hussain, M; Gautam, NR; Uddin, J; Barma, NCD; Hakim, A; Joshi, AK</t>
  </si>
  <si>
    <t>Earliness in wheat: A key to adaptation under terminal and continual high temperature stress in South Asia</t>
  </si>
  <si>
    <t>High temperatures are a primary concern for wheat production in South Asia. A trial was conducted to evaluate the grain yield performance of high yielding, early maturing heat tolerant CIMMYT wheat lines, developed recently in Mexico for adaptation to high temperature stresses in South Asia. The trial, comprised of 28 entries and two checks, was grown in 13 locations across South Asia and two environments in Mexico. Each location was classified by mega environment (ME); ME1 being the temperate irrigated locations with terminal high temperature stress, and ME5 as warm, tropical, irrigated locations. Grain yield (GY), thousand kernel weight (TKW), days to heading (DH) and plant height (PH) were recorded at each location. Canopy temperature (CT) was also measured at some locations. Significant differences were observed between ME for DH, PH, GY, and TKW. The cooler ME1 locations had a mean DH of 83 days, compared to 68 days mean DH in ME5. The ME1 locations had higher mean GY of 5.26 t/ha and TKW of 41.8g compared to 3.63 t/ha and 37.4g. respectively, for ME5. Early heading entries (&lt;79 days, mean DH) performed better across all locations, with GY of 2-11% above the local checks and 40-44g TKW. Across all locations the top five highest yielding entries had 5-11% higher GY than the local checks. The early maturing CIMMYT check 'Baj' also performed well across all locations. In the Mexico location, CT was associated with GY, thereby suggesting that cooler canopies may contribute to higher GY under normal as well as high temperature stress conditions. Our results suggest that the early maturing, high yielding, and heat tolerant wheat lines developed in Mexico can adapt to the diverse heat stressed areas of South Asia. (C) 2013 Elsevier B.V. All rights reserved.</t>
  </si>
  <si>
    <t>Earliness; Heat tolerance; Wheat; Terminal heat stress; Continual heat stress; SouthAsia</t>
  </si>
  <si>
    <t>S.Mondal@cgiar.org</t>
  </si>
  <si>
    <t>10.1016/j.fcr.2013.06.015</t>
  </si>
  <si>
    <t>https://doi.org/10.1016/j.fcr.2013.06.015</t>
  </si>
  <si>
    <t>275__Earliness_in_wheat_A_key_to_adaptation_under_terminal_and_continual_high_temperature_stress_in_South_Asia.pdf</t>
  </si>
  <si>
    <t>https://linkinghub.elsevier.com/retrieve/pii/S0378429013002256</t>
  </si>
  <si>
    <t>2026-03-15 11:30:45</t>
  </si>
  <si>
    <t>WOS_savedrecs_1_r000356</t>
  </si>
  <si>
    <t>Ristic, Z; Bukovnik, U; Momcilovic, I; Fu, JM; Prasad, PVV</t>
  </si>
  <si>
    <t>Heat-induced accumulation of chloroplast protein synthesis elongation factor, EF-Tu, in winter wheat</t>
  </si>
  <si>
    <t>Chloroplast protein synthesis elongation factor, EF-Tu, has been implicated in heat tolerance in maize (Zea mays). Chloroplast EF-Tu is highly conserved, and it is possible that this protein may be of importance to heat tolerance in other species including wheat (Triticum aestivum). In this study, we assessed heat tolerance and determined the relative levels of EF-Tu in mature plants (at flowering stage) of 12 cultivars of winter wheat experiencing a 16-d-long heat treatment (36/30 degrees C, day/night temperature). In addition, we also investigated the expression of EF-Tu in young plants experiencing a short-term heat shock (4 In at 43 degrees C). Heat tolerance was assessed by examining the stability of thylakoid membranes, measuring chlorophyll content, and assessing plant growth traits (shoot dry mass, plant height, titter number, and ear number). In mature plants, relative levels of EF-Tu were determined after 7 d of heat stress. High temperature-induced accumulation of EF-Tu in mature plants of all cultivars, and a group of cultivars that showed greater accumulation of EF-Tu displayed better tolerance to heat stress. Young plants of all cultivars but one did not show significant increases in the relative levels of EF-Tu. The results of the study suggest that EF-Tu protein may play a rote in heat tolerance in winter wheat. (c) 2007 Elsevier GmbH. All rights reserved.</t>
  </si>
  <si>
    <t>chloroplast EF-Tu; heat stress; heat tolerance; Triticum aestivum</t>
  </si>
  <si>
    <t>zoran.ristic@gmprc.ksu.edu</t>
  </si>
  <si>
    <t>10.1016/j.jplph.2007.03.003</t>
  </si>
  <si>
    <t>https://doi.org/10.1016/j.jplph.2007.03.003</t>
  </si>
  <si>
    <t>277__Heat-induced_accumulation_of_chloroplast_protein_synthesis_elongation_factor,_EF-Tu,_in_winter_wheat.pdf</t>
  </si>
  <si>
    <t>https://linkinghub.elsevier.com/retrieve/pii/S017616170700079X</t>
  </si>
  <si>
    <t>2026-03-15 11:30:47</t>
  </si>
  <si>
    <t>WOS_savedrecs_1_r000362</t>
  </si>
  <si>
    <t>Mohammadi, R; Golkari, S</t>
  </si>
  <si>
    <t>Genetic resources for enhancing drought tolerance from a mini-core collection of spring bread wheat (Triticum aestivum L.)</t>
  </si>
  <si>
    <t>An enhanced level of drought tolerance in wheat (Triticum spp.) may be reached through combining agronomic and physiological traits associated with grain yield under drought conditions. We aimed to explore valuable diversity for the drought tolerance, existed in the core collection of Iranian spring bread wheat landraces. A number of 206 spring bread wheat accessions along with the check cultivar were assessed for grain yield, drought-adaptive traits, and estimated drought tolerance criteria during 2016-17 and 2017-18 growing seasons. Analysis of data using the best linear unbiased predictions (BLUPs) approach revealed that the genotype x environment (GE) interactions accounted for the highest variation in grain yield (36.23%) followed by 1000-kernel weight (35.39%), heading date (21.4%), days to maturity (16.38%), and plant height (5.83%). Using the hierarchical cluster analysis and developed pattern heat map based on the values for the agronomic traits and drought resistance indices, the accessions clustered into nine groups of different sets of agronomic and drought tolerance characteristics. Several accessions with high yield potential, early heading, optimal plant stature and high drought tolerance groups were identified. Three drought selection criteria of stress tolerance index (STI), geometric mean productivity (GMP) and mean productivity (MP) were more effective in identifying accessions producing higher yield under both drought and irrigated conditions. The superior accessions identified in this study may be explored further for breeding new wheat cultivars with enhanced level of drought tolerance.</t>
  </si>
  <si>
    <t>wheat; landraces; phenotypic diversity; grain yield; agronomic traits; stability performance</t>
  </si>
  <si>
    <t>e56129</t>
  </si>
  <si>
    <t>r.mohammadi@areeo.ac.ir</t>
  </si>
  <si>
    <t>10.4025/actasciagron.v44i1.56129</t>
  </si>
  <si>
    <t>https://doi.org/10.4025/actasciagron.v44i1.56129</t>
  </si>
  <si>
    <t>282__Genetic_resources_for_enhancing_drought_tolerance_from_a_mini-core_collection_of_spring_bread_wheat_(Triticum_aestivum_L.).pdf</t>
  </si>
  <si>
    <t>https://periodicos.uem.br/ojs/index.php/ActaSciAgron/article/download/56129/751375153370</t>
  </si>
  <si>
    <t>pdf_files/282__Genetic_resources_for_enhancing_drought_tolerance_from_a_mini-core_collection_of_spring_bread_wheat_(Triticum_aestivum_L.).pdf</t>
  </si>
  <si>
    <t>2026-03-15 11:30:54</t>
  </si>
  <si>
    <t>WOS_savedrecs_1_r000363</t>
  </si>
  <si>
    <t>Hussien, TE</t>
  </si>
  <si>
    <t>Co-application of Nano-zeolite and Biochar Modulated Lead Nitrate Toxicity by Improving Some Soil Physical Properties and Optimizing Growth and Yield of Wheat (Triticum aestivum L.)</t>
  </si>
  <si>
    <t>Heavy metal toxicity to plants can be lessened by adding soil amendments like nano-zeolite (NZ) and biochar (BC). The goal of the current research was to determine how BC and NZ may be used to reduce Pb toxicity in wheat (Triticum aestivum L.). The pot experiment was conducted with Pb toxicity (0, 300, and 600 mg kg(-1) soil) and soil amendments (5% BC, 5% NZ, 2.5% BC + 2.5% NZ (w/w)) based on a completely randomized design by measuring some soil physical attributes, Pb accumulation, chlorophyll (Chl) and water content, grain yield, lipid peroxidation, and stomatal properties of wheat plants. The results showed that Pb toxicity at 600 mg kg(-1) soil led to decreases in thousand grain weight (TGW, 32%), grain yield (18%), leaf Chl content (29%), leaf relative water content (RWC, 20%), but increases in electrolyte leakage (EL, 21%), malondialdehyde (MDA, 39%), and stomatal density (21%) in the treatments without BC and NZ application. However, BC and NZ, particularly their combination, were more effective in improving soil attributes and plant growth by minimizing the Pb accumulation. The soil combined BC and NZ decreased total porosity (13%) but decreased available water content (AWC, 21%) relative to the control. Moreover, soil amendment in plants subjected to Pb toxicity had been demonstrated to boost physiological attributes and grain yield. The maximal variability of MDA, grain yield, and Chl under Pb stress and AWC during soil amendment was revealed by heat map analysis. Combining BC and NZ is more effective than using them separately for alleviating Pb toxicity through enhancing yield and physiological attributes. The results can be beneficial for improving wheat resistance in Pb-polluted soils.</t>
  </si>
  <si>
    <t>Nano Fertilizer; Plant Yield; Soil Physical Attributes; Soil Pollution</t>
  </si>
  <si>
    <t>WATER AIR AND SOIL POLLUTION</t>
  </si>
  <si>
    <t>dr.talib2@utq.edu.iq</t>
  </si>
  <si>
    <t>10.1007/s11270-023-06807-6</t>
  </si>
  <si>
    <t>https://doi.org/10.1007/s11270-023-06807-6</t>
  </si>
  <si>
    <t>283__Co-application_of_Nano-zeolite_and_Biochar_Modulated_Lead_Nitrate_Toxicity_by_Improving_Some_Soil_Physical_Properties_and_Optimizing_Growth.pdf</t>
  </si>
  <si>
    <t>https://link.springer.com/content/pdf/10.1007/s11270-023-06807-6.pdf</t>
  </si>
  <si>
    <t>pdf_files/283__Co-application_of_Nano-zeolite_and_Biochar_Modulated_Lead_Nitrate_Toxicity_by_Improving_Some_Soil_Physical_Properties_and_Optimizing_Growth.pdf</t>
  </si>
  <si>
    <t>2026-03-15 11:30:58</t>
  </si>
  <si>
    <t>WOS_savedrecs_1_r000364</t>
  </si>
  <si>
    <t>Li, Q; Meng, XH; Li, D; Zhao, MH; Sun, SL; Li, HM; Li, W; Qiao, WC</t>
  </si>
  <si>
    <t>EVALUATION OF HEAT TOLERANCE INDEX, SUSCEPTIBILITY INDEX OF CANOPY TEMPERATURE AND LEAF CHLOROPHYLL CONTENT OF WHEAT (TRITICUM AESTIVUM L.)</t>
  </si>
  <si>
    <t>Heat negatively affects wheat production in the world. At present, heat tolerance remains one least understood field in wheat genetics and breeding, because there are not enough effective methods for identification of heat stress and tolerance. This study used sixteen cultivars of winter wheat to evaluate a new method with stress intensity (6) and heat tolerance index (HTI), and assess the susceptibility index of canopy temperature (SCT) and leaf chlorophyll content (SLCC) at different days after the anthesis to identify heat tolerance. The result showed HTI had significant positive correlations with yield under heat stress, and significant negative correlations with yield reduction rate, indicating that HTI is a good indicator of both yield potential and stability under heat stress which can be used to identify heat tolerance in later generations. SCT at 28 DAA had significant positive correlation with yield and significant negative correlation with yield reduction rate under heat stress. SLCC at 29 DAA had positive correlation with yield and significant negative correlation with yield reduction rate, and especially kernel weight reduction under heat stress. The two indicators may be used to screen for heat tolerant germplasm in early generations, or to identify a large number of wheat cultivars concurrently.</t>
  </si>
  <si>
    <t>wheat; heat stress; stress intensity; yield; yield reduction</t>
  </si>
  <si>
    <t>APPLIED ECOLOGY AND ENVIRONMENTAL RESEARCH</t>
  </si>
  <si>
    <t>qwc7228@126.com</t>
  </si>
  <si>
    <t>10.15666/aeer/1704_73577369</t>
  </si>
  <si>
    <t>https://doi.org/10.15666/aeer/1704_73577369</t>
  </si>
  <si>
    <t>284__EVALUATION_OF_HEAT_TOLERANCE_INDEX,_SUSCEPTIBILITY_INDEX_OF_CANOPY_TEMPERATURE_AND_LEAF_CHLOROPHYLL_CONTENT_OF_WHEAT_(TRITICUM_AESTIVUM_L.).pdf</t>
  </si>
  <si>
    <t>https://aloki.hu/pdf/1704_73577369.pdf</t>
  </si>
  <si>
    <t>pdf_files/284__EVALUATION_OF_HEAT_TOLERANCE_INDEX,_SUSCEPTIBILITY_INDEX_OF_CANOPY_TEMPERATURE_AND_LEAF_CHLOROPHYLL_CONTENT_OF_WHEAT_(TRITICUM_AESTIVUM_L.).pdf</t>
  </si>
  <si>
    <t>2026-03-15 11:31:00</t>
  </si>
  <si>
    <t>WOS_savedrecs_1_r000365</t>
  </si>
  <si>
    <t>Ullah, S; Bramley, H; Mahmood, T; Trethowan, R</t>
  </si>
  <si>
    <t>A strategy of ideotype development for heat-tolerant wheat</t>
  </si>
  <si>
    <t>Heat stress significantly limits yield in many wheat-growing areas globally including north-western NSW. While various traits linked to high-temperature tolerance have been identified, the combination of traits that optimize the heat tolerance of wheat has not been established in most environments. A total of 554 genotypes were evaluated in the field at different times of sowing in north-western NSW for three consecutive years to develop a heat-tolerant wheat ideotype for this environment. The later sown experiments were exposed to higher temperatures at the critical reproductive and grain-filling stages of development. The impact of high temperature was greatest at anthesis, and eventual grain yield was reduced by between 4% and 7% with every 1 degrees C rise in average maximum temperature above the optimum of 25 degrees C. High temperature reduced yield, plant height, grain weight and days to anthesis and maturity, and increased the percentage of screenings and grain protein content. Genotypes that produced higher yield under heat stress had shorter days to flowering and maturity, higher NDVI during grain filling, greater chlorophyll content at the milk stage of grain fill, taller plants, greater grain weight and number, and lower screenings compared with the benchmark cultivar Suntop. The genotype closest to the predicted heat-tolerant wheat ideotype identified from trait ranges had 79.6% similarity.</t>
  </si>
  <si>
    <t>genetic variations; heat tolerance; ideotype breeding; phenotyping; wheat</t>
  </si>
  <si>
    <t>smi.ullah@agtbreeding.com.au</t>
  </si>
  <si>
    <t>10.1111/jac.12378</t>
  </si>
  <si>
    <t>https://doi.org/10.1111/jac.12378</t>
  </si>
  <si>
    <t>285__A_strategy_of_ideotype_development_for_heat-tolerant_wheat.pdf</t>
  </si>
  <si>
    <t>https://onlinelibrary.wiley.com/doi/10.1111/jac.12378</t>
  </si>
  <si>
    <t>2026-03-15 11:31:02</t>
  </si>
  <si>
    <t>WOS_savedrecs_1_r000366</t>
  </si>
  <si>
    <t>Poudel, PB; Poudel, MR; Puri, RR</t>
  </si>
  <si>
    <t>Evaluation of heat stress tolerance in spring wheat (Triticum aestivum L.) genotypes using stress tolerance indices in western region of Nepal</t>
  </si>
  <si>
    <t>High temperature coinciding with the anthesis period in wheat is one of the major constraints in wheat production. Appropriate selection criteria help plant breeders to make maximum use of the genetic variation to improve stress tolerant in crops. Thus, the aim of the study was to explore heat stress tolerance indices in spring wheat genotypes to select the heat stress tolerant lines. In this study twenty wheat genotypes were evaluated during wheat growing season (2019-2020) under normal and late sown (heat stress) conditions. The experiment was conducted at Institute of Agriculture and Animal Science, Bhairahawa, Nepal using alpha lattice design with two replications. The results of the study reveal that the mean grain yield of all genotypes was decreased by 47.58% under stress condition as compared to normal sowing condition, suggesting significant effect of heat on grain yield. Tolerance index (TOL) and stress susceptibility index (SSI) had strong negative correlation ( 0.804 to 0.945) with grain yield (Ys) of genotypes under stress condition. Similarly, the grain yield of genotypes under both conditions was found strongly and positively correlated (0.899 to 0.965) with mean productivity (MP), geometric mean productivity (GMP) and stress tolerance index (STI). Results suggest that these indices could be used to select high yielding genotypes under both conditions. Based on principal component and biplot analysis Bhrikuti, NL1420, BL4669, NL1350 and NL1368 were found to be superior genotypes with high yielding capacity under both conditions. Thus these genotypes are potential to cultivate in heat prone areas of Nepal and can be used as genetic resources in crop improvement program.</t>
  </si>
  <si>
    <t>Biplot; Heat stress; Nepal; Principal component analysis; Stress tolerance indices; Wheat</t>
  </si>
  <si>
    <t>JOURNAL OF AGRICULTURE AND FOOD RESEARCH</t>
  </si>
  <si>
    <t>poudel.padam0506@gmail.com</t>
  </si>
  <si>
    <t>10.1016/j.jafr.2021.100179</t>
  </si>
  <si>
    <t>https://doi.org/10.1016/j.jafr.2021.100179</t>
  </si>
  <si>
    <t>286__Evaluation_of_heat_stress_tolerance_in_spring_wheat_(Triticum_aestivum_L.)_genotypes_using_stress_tolerance_indices_in_western_region_of_Nep.pdf</t>
  </si>
  <si>
    <t>https://linkinghub.elsevier.com/retrieve/pii/S2666154321000818</t>
  </si>
  <si>
    <t>2026-03-15 11:31:03</t>
  </si>
  <si>
    <t>WOS_savedrecs_1_r000368</t>
  </si>
  <si>
    <t>Tahir, I; Khan, NU; Gul, S; Ahmed, S; Andleeb, Y; Habib, A; Ali, S; Khan, SA; Ali, N; Hussain, I</t>
  </si>
  <si>
    <t>LATE PLANTING INDUCED HEAT STRESS TOLERANCE IN WHEAT</t>
  </si>
  <si>
    <t>Wheat crop with late planting is rapidly subjected to stress due to high temperature which severely affects crop growth, grain filling, and eventually grain yield. Present studies aim to recognize the heat stress tolerant wheat genotypes by using stress selection indices, principal components, and biplot analyses. Hence, 24 wheat genotypes (including six advanced lines and 18 commercial wheat cultivars) were evaluated through genotype by environment interactions. Wheat genotypes were grown in a randomized complete block design with a factorial arrangement under normal (non-stress) and late (stress) planting environments with three replications. Stress selection indices i.e., tolerance index (TOL), mean productivity (MP), stress tolerance index (STI), trait stability index (TSI), trait index (TI), and the principal component (PCA) and biplot analyses were used to assess the response of wheat genotypes. Significant (p&lt;0.01) variations were observed between environments, while genotypes and genotype by environment interactions revealed significant (p&lt;0.01) differences for the majority of the traits. Because of reduced heat stress emphasis and sufficient growth period, genotypes with optimum planting performed better compared to late planting. Under the late planting environment, cultivars Khaista-2017, Shahkar2013 and Zincol-16 performed better for grain yield and its components. With non-stress and stress (Yn and Ys) conditions, the grain yield was found significantly and positively correlated with stress selection indices i.e., MP, STI, TSI, and TI whereas the yield relationship was negative with TOL. Genotypes Zincol-16, Pakistan-13, and Khaista-2017 were identified as stress-tolerant and high yielding under both environments indicating their potency to tackle late planting and heat stress. Traits with indirect positive effects could be used as selection criteria, and the promising genotypes could be used as a source population in the development of heat stress-tolerant wheat cultivars in the future breeding program.</t>
  </si>
  <si>
    <t>Normal and late planting; G x E interaction; Stress selection indices; Principal component analysis; Biplot analysis; Triticum aestivum L</t>
  </si>
  <si>
    <t>nukmarwat@yahoo.com</t>
  </si>
  <si>
    <t>10.30848/pjb2022-3(17)</t>
  </si>
  <si>
    <t>https://doi.org/10.30848/pjb2022-3(17)</t>
  </si>
  <si>
    <t>287__LATE_PLANTING_INDUCED_HEAT_STRESS_TOLERANCE_IN_WHEAT.pdf</t>
  </si>
  <si>
    <t>http://pakbs.org/pjbot/papers/1646201947.pdf</t>
  </si>
  <si>
    <t>pdf_files/287__LATE_PLANTING_INDUCED_HEAT_STRESS_TOLERANCE_IN_WHEAT.pdf</t>
  </si>
  <si>
    <t>2026-03-15 11:31:06</t>
  </si>
  <si>
    <t>WOS_savedrecs_1_r000369</t>
  </si>
  <si>
    <t>Chowdhury, AR; Ghosh, M; Lal, M; Pal, A; Hazra, KK; Acharya, SS; Chaurasiya, A; Pathak, SK</t>
  </si>
  <si>
    <t>Efficacy of calcium chloride and arginine foliar spray in alleviating terminal heat stress in late-sown wheat (Triticum aestivum L.)</t>
  </si>
  <si>
    <t>Terminal heat stress leads to sizeable yield loss in late-sown wheat in tropical environments. Several synthetic compounds are known to counteract plant stress emanating from abiotic factors. A field experiment was conducted in Sabour (eastern India) during 2013-2016 to investigate the field efficacy of two synthetic compounds, calcium chloride (CaCl2) and arginine, for improving grain yield of two contrasting wheat cultivars (DBW 14 and K 307) facing terminal heat stress. For this, foliar spray of 18.0 mM CaCl2 at booting (CCB) or anthesis (CCA), 9.0 mM CaCl2 at both booting and anthesis (CCB+A), 2.5 mM arginine at booting (ARG(B)) or anthesis (ARG(A)) and 1.25 mM arginine at both booting and anthesis (ARG(B+A)) treatments along with no-spray and water-spray treatments were evaluated in late-sown wheat. The highest grain yield was recorded in treatment CCB+A, followed by CCA and ARG(B+A). However, the effect of these compounds was marginal on grain yield when applied only at the booting stage. Grains/ear and thousand-grain weight were found to be the critical determinants for yield in late-sown wheat. During the anthesis to grain filling period, flag-leaf chlorophyll degradation and increase in relative permeability in no-spray treatment were 34-36% and 29-52%, respectively, but these values were reduced considerably in CCB+A treatment followed CCA. Thus, foliar spray of 9.0 mM CaCl2 both at booting and anthesis stages may be recommended for alleviating the negative impacts of terminal heat stress in late-sown wheat and improving its productivity (&gt;13%).</t>
  </si>
  <si>
    <t>Arginine; calcium chloride; chlorophyll degradation; grain yield; late-sown wheat; relative membrane permeability; terminal heat stress</t>
  </si>
  <si>
    <t>JOURNAL OF AGRICULTURAL SCIENCE</t>
  </si>
  <si>
    <t>PII S002185961900087X</t>
  </si>
  <si>
    <t>10.1017/s002185961900087x</t>
  </si>
  <si>
    <t>https://doi.org/10.1017/s002185961900087x</t>
  </si>
  <si>
    <t>288__Efficacy_of_calcium_chloride_and_arginine_foliar_spray_in_alleviating_terminal_heat_stress_in_late-sown_wheat_(Triticum_aestivum_L.).pdf</t>
  </si>
  <si>
    <t>https://www.cambridge.org/core/journals/journal-of-agricultural-science/article/abs/efficacy-of-calcium-chloride-and-arginine-foliar-spray-in-alleviating-terminal-heat-stress-in-latesown-wheat-triticum-aestivum-l/84DF205D14E6C890AF1628AB20005F85</t>
  </si>
  <si>
    <t>2026-03-15 11:31:10</t>
  </si>
  <si>
    <t>WOS_savedrecs_1_r000370</t>
  </si>
  <si>
    <t>Cai, C; Yin, XY; He, SQ; Jiang, WY; Si, CF; Struik, PC; Luo, WH; Li, G; Xie, YT; Xiong, Y; Pan, GX</t>
  </si>
  <si>
    <t>Responses of wheat and rice to factorial combinations of ambient and elevated CO2 and temperature in FACE experiments</t>
  </si>
  <si>
    <t>Elevated CO2 and temperature strongly affect crop production, but understanding of the crop response to combined CO2 and temperature increases under field conditions is still limited while data are scarce. We grew wheat (Triticum aestivum L.) and rice (Oryza sativa L.) under two levels of CO2 (ambient and enriched up to 500molmol(-1)) and two levels of canopy temperature (ambient and increased by 1.5-2.0 degrees C) in free-air CO2 enrichment (FACE) systems and carried out a detailed growth and yield component analysis during two growing seasons for both crops. An increase in CO2 resulted in higher grain yield, whereas an increase in temperature reduced grain yield, in both crops. An increase in CO2 was unable to compensate for the negative impact of an increase in temperature on biomass and yield of wheat and rice. Yields of wheat and rice were decreased by 10-12% and 17-35%, respectively, under the combination of elevated CO2 and temperature. The number of filled grains per unit area was the most important yield component accounting for the effects of elevated CO2 and temperature in wheat and rice. Our data showed complex treatment effects on the interplay between preheading duration, nitrogen uptake, tillering, leaf area index, and radiation-use efficiency, and thus on yield components and yield. Nitrogen uptake before heading was crucial in minimizing yield loss due to climate change in both crops. For rice, however, a breeding strategy to increase grain number per m(2) and % filled grains (or to reduce spikelet sterility) at high temperature is also required to prevent yield reduction under conditions of global change.</t>
  </si>
  <si>
    <t>climate change; free-air CO2 enrichment; Oryza sativa L; photosynthesis parameters; plant nitrogen status; radiation-use efficiency; Triticum aestivum L; yield components</t>
  </si>
  <si>
    <t>GLOBAL CHANGE BIOLOGY</t>
  </si>
  <si>
    <t>lwh@njau.edu.cn</t>
  </si>
  <si>
    <t>10.1111/gcb.13065</t>
  </si>
  <si>
    <t>https://doi.org/10.1111/gcb.13065</t>
  </si>
  <si>
    <t>289__Responses_of_wheat_and_rice_to_factorial_combinations_of_ambient_and_elevated_CO2_and_temperature_in_FACE_experiments.pdf</t>
  </si>
  <si>
    <t>https://onlinelibrary.wiley.com/doi/10.1111/gcb.13065</t>
  </si>
  <si>
    <t>2026-03-15 11:31:11</t>
  </si>
  <si>
    <t>WOS_savedrecs_1_r000373</t>
  </si>
  <si>
    <t>Peck, AW; McDonald, GK</t>
  </si>
  <si>
    <t>Adequate zinc nutrition alleviates the adverse effects of heat stress in bread wheat</t>
  </si>
  <si>
    <t>Zinc (Zn) deficiency and heat stress affect the productivity of cereal crops in many semi arid regions of the world. Zinc nutrition affects membrane integrity and activity of superoxide dismutase (SOD) enzymes which are also important to a plant's ability to cope with high temperatures. Two experiments were conducted to examine the interaction between Zn nutrition and heat stress at two growth stages. Wheat was grown at deficient and adequate levels of Zn at 22/16A degrees C before being exposed to a short period of high temperature (40/20A degrees C). One experiment examined the response to a 3 day heat stress treatment at 10 days after anthesis and the second experiment examined the response to 6 days of heat stress in 30-day old seedlings. Varieties differing in thermotolerance and sensitivity to Zn deficiency were compared. Zinc deficiency and heat stress reduced kernel growth rates, kernel weight and grain yield and the greatest reductions were measured in Zn-deficient, heat stressed plants. The greater reduction in kernel growth rates from heat stress in Zn deficient plants occurred in both thermotolerant and sensitive varieties and was negatively associated with grain Zn concentration. Genetic differences in tolerance to Zn deficiency did not have consistent effects on the response to heat stress. Chlorophyll fluorescence and chlorophyll content were reduced and chloroplast ultrastructure was disrupted by heat stress and the effect was exacerbated by low supplies of Zn. While the responses to heat stress and low Zn were largely additive effects, the experiments demonstrated that low levels of Zn nutrition can exacerbate the adverse effects of short periods of heat stress on kernel growth and chloroplast function.</t>
  </si>
  <si>
    <t>Micronutrient; Nutrition; Thermotolerance; Triticum aestivum L</t>
  </si>
  <si>
    <t>10.1007/s11104-010-0532-x</t>
  </si>
  <si>
    <t>https://doi.org/10.1007/s11104-010-0532-x</t>
  </si>
  <si>
    <t>292__Adequate_zinc_nutrition_alleviates_the_adverse_effects_of_heat_stress_in_bread_wheat.pdf</t>
  </si>
  <si>
    <t>https://link.springer.com/content/pdf/10.1007/s11104-010-0532-x.pdf</t>
  </si>
  <si>
    <t>pdf_files/292__Adequate_zinc_nutrition_alleviates_the_adverse_effects_of_heat_stress_in_bread_wheat.pdf</t>
  </si>
  <si>
    <t>2026-03-15 11:31:14</t>
  </si>
  <si>
    <t>WOS_savedrecs_1_r000374</t>
  </si>
  <si>
    <t>Firouzian, A; Shafeinia, A; Ghaffary, SMT; Mohammadi, V; Sadat, S</t>
  </si>
  <si>
    <t>Terminal Heat Tolerance in Bread Wheat Determined by Agronomical Traits and SSR Markers</t>
  </si>
  <si>
    <t>Since global warming affects wheat cropping systems, more has yet to be indicated on the parameters, which control terminal heat tolerance, and severely influence wheat (Triticum aestivum L.) productivity. Identification of tolerant wheat genotypes by heat tolerance-linked molecular markers is a rapid and cost-effective screening tool in plant breeding. Accordingly, in a four-year field experiment (2015-2019), 44 wheat genotypes were selected out of 100 genotypes, and were examined in timely and late planting (mid-January resulting in heat stress). Stress decreased yield components, including 1000-kernel weight (TKW), grains per spike, and plants per square meter, and the physiological traits, including days to heading and days to maturity, grain filling duration, and greenness, and eventually decreased grain yield up to similar to 28%. The early maturity genotypes resulted in higher yields under stress conditions by a stress-avoidance mechanism. Among 14 SSR markers, GWM577 was positively correlated with yield, and WMS3062, GWM261, and WMS1025 had positive correlations with longevity under stress. Accordingly, WMS3062 and GWM261 can be used to determine high yield and early maturity genotypes. Furthermore, GWM114 showed a positive correlation with TKW, indicating their usefulness for grouping wheat genotypes and for identifying heat-related markers. Since the crossing of the genetically distant genotypes can create more diverse populations, the results could be applied to plan breeding projects to establish more diverse populations for different chromosomal locations and traits under heat stress conditions. Moreover, our findings demonstrated that the morphological and molecular analyses could be useful for describing wheat genetic variation of heat tolerance.</t>
  </si>
  <si>
    <t>Early maturity genotypes; High-temperature stress; Late planting; Molecular markers</t>
  </si>
  <si>
    <t>shafeinia@asnrukh.ac.ir</t>
  </si>
  <si>
    <t>10.1007/s00344-022-10680-8</t>
  </si>
  <si>
    <t>https://doi.org/10.1007/s00344-022-10680-8</t>
  </si>
  <si>
    <t>293__Terminal_Heat_Tolerance_in_Bread_Wheat_Determined_by_Agronomical_Traits_and_SSR_Markers.pdf</t>
  </si>
  <si>
    <t>https://link.springer.com/content/pdf/10.1007/s00344-022-10680-8.pdf</t>
  </si>
  <si>
    <t>pdf_files/293__Terminal_Heat_Tolerance_in_Bread_Wheat_Determined_by_Agronomical_Traits_and_SSR_Markers.pdf</t>
  </si>
  <si>
    <t>2026-03-15 11:31:17</t>
  </si>
  <si>
    <t>WOS_savedrecs_1_r000375</t>
  </si>
  <si>
    <t>Kundu, S; Padile, GP; Meena, B; Das, S; Singh, SK; Bahuguna, RN</t>
  </si>
  <si>
    <t>Warmer nights predominantly alter yield and biomass in wheat experiencing heat waves at the terminal growth stage</t>
  </si>
  <si>
    <t>Heat waves at the regional level could be devastating if they coincide with the sensitive growth stage of the crop. The sensitivity of wheat (Triticum aestivum L.) to heat stress is a major constraint limiting wheat production. Nevertheless, there are limited field studies where the impact of heat waves has been systematically studied and quantified. We phenotyped a mini panel of thirty diverse wheat genotypes under optimum and low planting densities. Staggered sowing was done to expose the late-sown genotypes to a higher temperature at the terminal growth stage. Heat wave occurred during March-April, 2022, resulting in late sown genotypes being exposed to a staggering 6.6 degrees C/4 degrees C higher day/night temperature during flowering and early grain filling stage, as compared to normal sown genotypes. Heat stress caused significant loss in biomass (34.46%), grains spike-1 (22.34%), test weight (15.52%), and grain yield (28.67%) in late-sown genotypes as compared to normal-sown genotypes. Conversely, genotypes grown under low planting density showed substantial variations in growth parameters including plant height, tillering, thicker leaves, and canopy cover. Interestingly, genotypes with denser canopy and thicker leaves could avoid high day temperature-induced losses by maintaining lower canopy and spike temperatures, which eventually resulted in higher grains spike-1. However, the impact of higher night temperature on biomass and seed weight was not affected by denser canopy and lower spike temperature. Hence, yield loss was majorly confined to high night temperature. The study suggests that higher night temperature could be a major determinant of yield under naturally occurring heat waves.</t>
  </si>
  <si>
    <t>High day temperature; High night temperature; Heat waves; Phenotypic plasticity; Yield; Wheat</t>
  </si>
  <si>
    <t>scobtsayanta@gmail.com; ganeshpadile1998@gmail.com; bpmeena07@gmail.com; sudeshna.5692@gmail.com; satish.singh@rpcau.ac.in; r.bahuguna15@gmail.com</t>
  </si>
  <si>
    <t>10.1007/s11738-024-03670-8</t>
  </si>
  <si>
    <t>https://doi.org/10.1007/s11738-024-03670-8</t>
  </si>
  <si>
    <t>294__Warmer_nights_predominantly_alter_yield_and_biomass_in_wheat_experiencing_heat_waves_at_the_terminal_growth_stage.pdf</t>
  </si>
  <si>
    <t>https://link.springer.com/content/pdf/10.1007/s11738-024-03670-8.pdf</t>
  </si>
  <si>
    <t>pdf_files/294__Warmer_nights_predominantly_alter_yield_and_biomass_in_wheat_experiencing_heat_waves_at_the_terminal_growth_stage.pdf</t>
  </si>
  <si>
    <t>2026-03-15 11:31:20</t>
  </si>
  <si>
    <t>WOS_savedrecs_1_r000376</t>
  </si>
  <si>
    <t>Bala, S; Asthir, B; Taggar, MS; Goyal, M; Bains, NS; Sharma, A; Chhuneja, P</t>
  </si>
  <si>
    <t>Grain carbon metabolism and stem reserve mobilization compensate high temperature stress in wheat</t>
  </si>
  <si>
    <t>One hundred twenty-five recombinant inbred lines of wheat derived from the cross of C 273 (heat tolerant) and PBW 343 (susceptible) together with check PBW 550 were evaluated under normal and heat stress (late sown) conditions. A significant reduction in chlorophyll content and increases in membrane injury index and lipid peroxidation were observed under heat stress. Higher buildup of sugars in peduncle of tolerant over susceptible lines resulted in higher transport of sugars for sink activity. However, grains of control plants showed higher lipoxygenase activities and total antioxidant activity with decreasing contents of lipid peroxide and H2O2 resulting in building of redox homeostasis to tolerate oxidative stress. High temperature significantly decreased yield and yield-related traits both in tolerant and susceptible lines. Chlorophyll content, peduncle sugars and peduncle weight were highly correlated with yield and grain weight under stress indicating a reliable screening tool for development of heat-tolerant genotypes.</t>
  </si>
  <si>
    <t>antioxidant activity; grain filling; lipid peroxidation; membrane injury; yield</t>
  </si>
  <si>
    <t>AGROCHIMICA</t>
  </si>
  <si>
    <t>b.asthir@rediffmail.com</t>
  </si>
  <si>
    <t>10.12871/00021857202113</t>
  </si>
  <si>
    <t>https://doi.org/10.12871/00021857202113</t>
  </si>
  <si>
    <t>295__Grain_carbon_metabolism_and_stem_reserve_mobilization_compensate_high_temperature_stress_in_wheat.pdf</t>
  </si>
  <si>
    <t>https://digital.casalini.it/10.12871/00021857202113</t>
  </si>
  <si>
    <t>2026-03-15 11:31:22</t>
  </si>
  <si>
    <t>WOS_savedrecs_1_r000377</t>
  </si>
  <si>
    <t>Ramya, KT; Jain, N; Gandhi, N; Arora, A; Singh, PK; Singh, AM; Singh, GP; Prabhu, KV</t>
  </si>
  <si>
    <t>Assessing heat stress tolerance and genetic diversity among exotic and Indian wheat genotypes using simple sequence repeats and agro-physiological traits</t>
  </si>
  <si>
    <t>Genetic diversity and relationship of 92 bread wheat (Triticum aestivum L.) genotypes from India and exotic collections were examined using simple sequence repeat (SSR) markers and phenotypic traits to identify new sources of diversity that could accelerate the development of improved wheat varieties better suited to meet the challenges posed by heat stress in India. Genetic diversity assessed by using 82 SSR markers was compared with diversity evaluated using five physiological and six agronomic traits under the heat stress condition. A total of 248 alleles were detected, with a range of two to eight alleles per locus. The average polymorphic information content value was 0.37, with a range of 0.04 (cfd9) to 0.68 (wmc339). The heat susceptibility index was determined for grain yield per spike, and the genotypes were grouped into four categories. Two dendrograms that were constructed based on phenotypic and molecular analysis using UPGMA (unweighted pair group method with arithmetic mean) were found to be topologically different. Genotypes characterized as highly heat tolerant were distributed among all the SSR-based cluster groups. This implies that the genetic basis of heat stress tolerance in these genotypes is different, thereby enabling wheat breeders to combine these diverse sources of genetic variability to improve heat tolerance in their breeding programmes.</t>
  </si>
  <si>
    <t>genetic diversity; heat stress; physiological traits; SSR; wheat</t>
  </si>
  <si>
    <t>PLANT GENETIC RESOURCES-CHARACTERIZATION AND UTILIZATION</t>
  </si>
  <si>
    <t>gyanendrapsingh@hotmail.com</t>
  </si>
  <si>
    <t>10.1017/s1479262115000532</t>
  </si>
  <si>
    <t>https://doi.org/10.1017/s1479262115000532</t>
  </si>
  <si>
    <t>296__Assessing_heat_stress_tolerance_and_genetic_diversity_among_exotic_and_Indian_wheat_genotypes_using_simple_sequence_repeats_and_agro-physiol.pdf</t>
  </si>
  <si>
    <t>https://www.cambridge.org/core/journals/plant-genetic-resources/article/abs/assessing-heat-stress-tolerance-and-genetic-diversity-among-exotic-and-indian-wheat-genotypes-using-simple-sequence-repeats-and-agrophysiological-traits/2522BE8DE351BFF2238E0648A74E6DFD</t>
  </si>
  <si>
    <t>2026-03-15 11:31:26</t>
  </si>
  <si>
    <t>WOS_savedrecs_1_r000378</t>
  </si>
  <si>
    <t>Suliman, S; Alemu, A; Abdelmula, AA; Badawi, GH; Al-Abdallat, A; Tadesse, W</t>
  </si>
  <si>
    <t>Genome-wide association analysis uncovers stable QTLs for yield and quality traits of spring bread wheat (Triticum aestivum) across contrasting environments</t>
  </si>
  <si>
    <t>Heat and drought are the foremost abiotic stress factors that significantly diminish both grain yield and quality parameters of bread wheat. Genetic improvement of varieties withstanding such stresses and able to give suf-ficient grain yield with appropriate quality is very essential. A Genome-wide association study was conducted with 15 K wheat SNP assay for grain yield and quality traits of 189 spring bread wheat genotypes from ICARDA tested at two heat-stressed locations of Dongula and Wad Medani (Sudan) and the drought-stressed location at Marchouch (Morocco). Analysis of variance revealed a significant variation among genotypes for grain yield and quality traits. GWAS with a mixed linear model (MLM) revealed 192 marker-trait associations (MTAs) across the three environments on 17 chromosomes. Highest MTAs were scored for grain yield (50) followed by zeleny sedimentation test (39) and grain protein content (37). Gluten content and alveograph strength scored 29 and 25 MTAs, respectively. The SNP markers RAC875_c24504_119 and BS00063946_51 on chromosome 3B exhibited highly significant and stable MTAs for zeleny sedimentation test across the three environments. The BS00063624_51 marker on chromosome 3B had also revealed a robust and stable MTA for both zeleny sedi-mentation test and alveograph strength. Highly significant multi-MTAs were detected for grain yield on chro-mosome 5A and for both grain protein content and gluten content on the short arm of chromosome 1A across the three contrasting environments. The high confidence gene models identified for SNP markers with significant MTAs were involved in encoding genes for various functions including regulating plant growth, development and resistance to both biotic and abiotic stresses. The identified SNP markers with strong MTAs for grain yield and quality traits could potentially applicable for marker-assisted breeding.</t>
  </si>
  <si>
    <t>Triticum aestivum; Marker -trait association; SNPs; Grain yield; Quality</t>
  </si>
  <si>
    <t>PLANT GENE</t>
  </si>
  <si>
    <t>admasalemu@dtu.edu.et</t>
  </si>
  <si>
    <t>10.1016/j.plgene.2020.100269</t>
  </si>
  <si>
    <t>https://doi.org/10.1016/j.plgene.2020.100269</t>
  </si>
  <si>
    <t>297__Genome-wide_association_analysis_uncovers_stable_QTLs_for_yield_and_quality_traits_of_spring_bread_wheat_(Triticum_aestivum)_across_contrast.pdf</t>
  </si>
  <si>
    <t>https://linkinghub.elsevier.com/retrieve/pii/S2352407320300500</t>
  </si>
  <si>
    <t>2026-03-15 11:31:27</t>
  </si>
  <si>
    <t>WOS_savedrecs_1_r000380</t>
  </si>
  <si>
    <t>Talukder, ASMHM; McDonald, GK; Gill, GS</t>
  </si>
  <si>
    <t>Effect of short-term heat stress prior to flowering and early grain set on the grain yield of wheat</t>
  </si>
  <si>
    <t>Short periods of heat stress in spring under Mediterranean climate can have large effects on crop yields. Most studies on heat stress have focused on crop responses to extended periods of high temperature under controlled environment conditions. There is limited information on the effects of short periods of heat stress on the yield of wheat. Therefore, field and controlled environment studies were undertaken to determine the effects of short-term heat stress on flag leaf senescence, as well as grain yield and its components. Wheat genotypes were exposed to heat stress for a single-day at two different stages: (H1) near flowering or green anther stage and (H2) early grain set or 7-10 days after anthesis (DAA) in 2009 and 2010. Heat treatment was applied in the field in a portable purpose-built heat chamber in which the temperature was steadily increased to a maximum of 35 degrees C, which was maintained for 3 h before being allowed to steadily decrease to the ambient temperature, like a typical spring heat event. Similar to the field studies, wheat genotypes were also exposed to a single-day heat event (35 C maximum) in the controlled environment (CE) study. This single-day heat stress event caused a significant reduction in grain yield and yield components in both years. Heat stress (H1 or H2) accelerated the rate of loss of flag leaf chlorophyll content. A higher rate of senescence in 2009, which was warmer and drier than 2010, was associated with greater yield loss. Reduction in grain yield among the genotypes was negatively correlated (r = -0.79; p &lt; 0.001) with the rate of flag leaf senescence. Heat stress reduced post-heading duration and grain yield across genotypes and heat stress treatments was strongly correlated (r = 0.80; p &lt; 0.001 in 2009 and r = 0.82; p &lt; 0.001 in 2010) with post-heading duration. There was also a significant (p &lt; 0.001) positive correlation between wheat grain yield and grain number m(-2) (2009: r = 0.79 and 2010: r = 0.70) and wheat grain yield and individual grain mass (IGM) at harvest (r = 0.70 in 2009 and r = 0.82 in 2010). Standardized partial regression coefficient (b) showed that of the two yield components the contribution of grain number (b = 0.786) to the grain yield was higher than IGM (b = 0.435) in 2009. In contrast, IGM (b = 0.665) appeared to be a stronger contributor to the grain yield than grain number (b = 0.443) in 2010. Grain yield loss of different wheat genotypes was strongly correlated (r = 0.91; p &lt; 0.001) between the field and CE. The results of these studies showed that under field and CE conditions, Janz was consistently the most sensitive genotype to heat stress. In contrast, CM9-6Y, CM9-4Y and Krichauff appeared to be most tolerant to heat stress. Averaged over the two growing seasons and heat stress treatments, the reduction in grain yield was greater in Janz (25%) than in CM9-6Y and CM9-4Y (13% each), followed by Krichauff (16%) and Excalibur (18%). It could be suggested that early headed wheat genotypes with slower rate of leaf senescence after heat exposure and longer post-heading duration could be more tolerant to heat stress. (C) 2014 Elsevier B.V. All rights reserved.</t>
  </si>
  <si>
    <t>Chlorophyll content; Genotypes; Grain yield; Heat stress; Wheat</t>
  </si>
  <si>
    <t>asm.talukder@adelaide.edu.au</t>
  </si>
  <si>
    <t>10.1016/j.fcr.2014.01.013</t>
  </si>
  <si>
    <t>https://doi.org/10.1016/j.fcr.2014.01.013</t>
  </si>
  <si>
    <t>298__Effect_of_short-term_heat_stress_prior_to_flowering_and_early_grain_set_on_the_grain_yield_of_wheat.pdf</t>
  </si>
  <si>
    <t>https://linkinghub.elsevier.com/retrieve/pii/S0378429014000215</t>
  </si>
  <si>
    <t>2026-03-15 11:31:28</t>
  </si>
  <si>
    <t>WOS_savedrecs_1_r000383</t>
  </si>
  <si>
    <t>Roy, D; Vashisth, A; Krishnan, P; Mukherjee, J; Meena, MC; Biswakarma, N; Rathore, P; Bag, K; Kumari, S</t>
  </si>
  <si>
    <t>Delayed sowing and its ramifications: biophysical, yield and quality analysis of wheat cultivars in the northwest Indo-Gangetic plains</t>
  </si>
  <si>
    <t>BACKGROUND: The continuous cultivation of rice-wheat in the same field is a key element of double-cropping systems in the Indo-Gangetic plains. Yields of such cropping systems are increasingly challenged as climate change drives increases in temperature, terminal stress and uneven rainfall, delaying rice harvesting and subsequently delaying sowing of wheat. In this paper, we evaluate the optimum sowing dates to achieve high grain yield and quality of wheat cultivars in northwest India. Three cultivars of wheat, HD-2967, HD-3086 and PBW-723, were sown on three different dates at the research farm of ICAR-IARI, New Delhi, to generate different weather conditions at different phenological stages. Different biophysical attributes, photosynthetic rate, stomatal conductance and transpiration rate, were measured at different phenological stages. Yield and grain quality parameters such as protein, starch, amylopectin, amylose and gluten were measured in different cultivars sown on different dates. RESULTS: Biophysical parameters were found to be higher in timely sown crops followed by late-sown and very late-sown crops. Further, the different sowing dates had a significant (P &lt; 0.05) impact on the grain quality parameters such as protein, starch, amylopectin, amylose and gluten content. Percentage increases in the value of starch and amylose content under timely sown were similar to 7% and 11.6%, similar to 5% and 8.4%, compared to the very late-sown treatment. In contrast, protein and amylopectin contents were found to increase by similar to 9.7% and 7.5%, similar to 13.8% and 16.6% under very late-sown treatment. CONCLUSION: High-temperature stress during the grain-filling periods significantly decreased the grain yield. Reduction in the grain yield was associated with a reduction in starch and amylose content in the grains. The protein content in the grains is less affected by terminal heat stress. Cultivar HD-3086 had higher growth, yield as well as quality parameters, compared to HD-2967 and PBW-723 in all treatments, hence could be adopted by farmers in northwest India. (c) 2024 Society of Chemical Industry.</t>
  </si>
  <si>
    <t>TS: timely sown; LS: late sown; VLS: very late sown; NIR spectroscopy; grain quality</t>
  </si>
  <si>
    <t>ananta.iari@gmail.com</t>
  </si>
  <si>
    <t>10.1002/jsfa.13512</t>
  </si>
  <si>
    <t>https://doi.org/10.1002/jsfa.13512</t>
  </si>
  <si>
    <t>300__Delayed_sowing_and_its_ramifications_biophysical,_yield_and_quality_analysis_of_wheat_cultivars_in_the_northwest_Indo-Gangetic_plains.pdf</t>
  </si>
  <si>
    <t>https://scijournals.onlinelibrary.wiley.com/doi/10.1002/jsfa.13512</t>
  </si>
  <si>
    <t>2026-03-15 11:31:30</t>
  </si>
  <si>
    <t>WOS_savedrecs_1_r000385</t>
  </si>
  <si>
    <t>Marcos-Barbero, EL; Pérez, P; Martínez-Carrasco, R; Arellano, JB; Morcuende, R</t>
  </si>
  <si>
    <t>Screening for Higher Grain Yield and Biomass among Sixty Bread Wheat Genotypes Grown under Elevated CO2 and High-Temperature Conditions</t>
  </si>
  <si>
    <t>Global warming will inevitably affect crop development and productivity, increasing uncertainty regarding food production. The exploitation of genotypic variability can be a promising approach for selecting improved crop varieties that can counteract the adverse effects of future climate change. We investigated the natural variation in yield performance under combined elevated CO2 and high-temperature conditions in a set of 60 bread wheat genotypes (59 of the 8TH HTWSN CIMMYT collection and Gazul). Plant height, biomass production, yield components and phenological traits were assessed. Large variations in the selected traits were observed across genotypes. The CIMMYT genotypes showed higher biomass and grain yield when compared to Gazul, indicating that the former performed better than the latter under the studied environmental conditions. Principal component and hierarchical clustering analyses revealed that the 60 wheat genotypes employed different strategies to achieve final grain yield, highlighting that the genotypes that can preferentially increase grain and ear numbers per plant will display better yield responses under combined elevated levels of CO2 and temperature. This study demonstrates the success of the breeding programs under warmer temperatures and the plants' capacity to respond to the concurrence of certain environmental factors, opening new opportunities for the selection of widely adapted climate-resilient wheat genotypes.</t>
  </si>
  <si>
    <t>climate change; elevated CO2; high temperature; grain yield; biomass; bread wheat; genotypes</t>
  </si>
  <si>
    <t>emiliol.marcos@irnasa.csic.es; pili2013@gmail.com; rafael.mcarrasco@gmail.com; juan.arellano@irnasa.csic.es; rosa.morcuende@irnasa.csic.es</t>
  </si>
  <si>
    <t>10.3390/plants10081596</t>
  </si>
  <si>
    <t>https://doi.org/10.3390/plants10081596</t>
  </si>
  <si>
    <t>301__Screening_for_Higher_Grain_Yield_and_Biomass_among_Sixty_Bread_Wheat_Genotypes_Grown_under_Elevated_CO2_and_High-Temperature_Conditions.pdf</t>
  </si>
  <si>
    <t>https://www.mdpi.com/2223-7747/10/8/1596</t>
  </si>
  <si>
    <t>2026-03-15 11:31:31</t>
  </si>
  <si>
    <t>WOS_savedrecs_1_r000386</t>
  </si>
  <si>
    <t>Feng, B; Liu, P; Li, G; Dong, ST; Wang, FH; Kong, LA; Zhang, JW</t>
  </si>
  <si>
    <t>Effect of Heat Stress on the Photosynthetic Characteristics in Flag Leaves at the Grain-Filling Stage of Different Heat-Resistant Winter Wheat Varieties</t>
  </si>
  <si>
    <t>Heat stress has become an increasingly important factor in limiting wheat yields. In northern China, high temperature (&gt;30 degrees C) during the grain filling is one of the major constraints in increasing wheat productivity. We used two winter wheat (Triticum aestivum L.) cultivars with different sensitivities to heat stress (Jimai 22 'JM22', low sensitivity and Xinmai 26 'XM26', high sensitivity) to study the various aspects of photosynthetic characteristics during the grain filling stage under heat stress. The results showed that photosynthesis rates (P-n) in flag leaves of XM26 decreased faster than in JM22 under heat stress during the grain-filling stage. P-n decreased more rapidly under heat stress than without stress, by up to 69.9% and 59.3%, respectively, at 10days following heat stress (10 DAS). This decline of P-n was not caused by heat-induced stomatal limitation, but rather by a decline in Rubisco activity and a functional drop in photosystem II (PSII). After heat stress, the grain yield of JM22 decreased by 6.41%, but XM26 decreased by 11.43%, when compared with their respective controls. Heat stress also caused an alteration of mesophyll cell ultrastructure. Injury caused by heat stress to organelles in XM26 was more severe than JM22. Moreover, the JM22 cultivar showed some self-repair capacity following heat stress injury. These results indicate that declines in photosynthetic performance caused by heat stress were cultivar-dependent. Compared with XM26, the JM22 cultivar had superior heat stability in terms of PSII function and carboxylation activity, both of which are susceptible to heat stress.</t>
  </si>
  <si>
    <t>crop physiology; stress physiology; heat stress</t>
  </si>
  <si>
    <t>liupengsdau@126.com</t>
  </si>
  <si>
    <t>10.1111/jac.12045</t>
  </si>
  <si>
    <t>https://doi.org/10.1111/jac.12045</t>
  </si>
  <si>
    <t>302__Effect_of_Heat_Stress_on_the_Photosynthetic_Characteristics_in_Flag_Leaves_at_the_Grain-Filling_Stage_of_Different_Heat-Resistant_Winter_Whe.pdf</t>
  </si>
  <si>
    <t>https://onlinelibrary.wiley.com/doi/10.1111/jac.12045</t>
  </si>
  <si>
    <t>2026-03-15 11:31:33</t>
  </si>
  <si>
    <t>WOS_savedrecs_1_r000389</t>
  </si>
  <si>
    <t>Hurkman, WJ; Wood, DF</t>
  </si>
  <si>
    <t>Starch granule formation and protein deposition in wheat (Triticum aestivum L.) starchy endosperm cells is altered by high temperature during grain fill</t>
  </si>
  <si>
    <t>High temperatures during wheat grain fill decrease starch and protein levels, adversely affecting wheat yield and flour quality. To determine the effect of high temperature on starchy endosperm cell development, grain (Triticum aestivum L. 'Butte 86') was produced under a 24/17 degrees C or 37/28 degrees C day/night regimen imposed from flowering to maturity and starch and protein deposition examined using scanning electron microscopy. The high temperature regimen shortened the duration of grain fill from 40 to 18 days. Under the 37/28 degrees C regimen, A-and B-type starch granules decreased in size. A-type starch granules also exhibited pitting, suggesting enhanced action of starch degradative enzymes. Under both temperature regimens, protein bodies originated early in development and coalesced during mid to late development to form a continuous protein matrix surrounding the starch granules. Under the 37/28 degrees C regimen, the proportion of protein matrix increased in endosperm cells of mature grain. Taken together, the changes in starch granule number and size and in protein matrix amount provide clues for understanding how high temperature during grain fill can affect end use properties of wheat flour.</t>
  </si>
  <si>
    <t>endosperm; grain fill; high temperature; starch granules; protein bodies; wheat</t>
  </si>
  <si>
    <t>SCANNING MICROSCOPY 2010</t>
  </si>
  <si>
    <t>77291R</t>
  </si>
  <si>
    <t>10.1117/12.853183</t>
  </si>
  <si>
    <t>https://doi.org/10.1117/12.853183</t>
  </si>
  <si>
    <t>304__Starch_granule_formation_and_protein_deposition_in_wheat_(Triticum_aestivum_L.)_starchy_endosperm_cells_is_altered_by_high_temperature_durin.pdf</t>
  </si>
  <si>
    <t>https://www.spiedigitallibrary.org/conference-proceedings-of-spie/7729/77291R/Starch-granule-formation-and-protein-deposition-in-wheat-Triticum-aestivum/10.1117/12.853183.short</t>
  </si>
  <si>
    <t>2026-03-15 11:31:38</t>
  </si>
  <si>
    <t>WOS_savedrecs_1_r000390</t>
  </si>
  <si>
    <t>Hays, DB; Do, JH; Mason, RE; Morgan, G; Finlayson, SA</t>
  </si>
  <si>
    <t>Heat stress induced ethylene production in developing wheat grains induces kernel abortion and increased maturation in a susceptible cultivar</t>
  </si>
  <si>
    <t>In this work we present evidence that the heat stress induced kernel abortion and suppression of grain maturation in a representative beat susceptible hard red winter wheat (Triticum aestivum L.) cultivar is regulated by heat stress induced ethylene production. Exposure to heat stress (38 degrees C during early kernel development (10 DAP) resulted in a 6-fold increase in ethylene production in developing kernels of the heat susceptible hard red winter wheat cultivar 'Karl 92'. A similar 7-fold increase in ethylene production in embryos and 12-fold increase in ethylene production in the flag leaf of heat stressed plants of 'Karl 92' was also found. In contrast, no change in ethylene production was observed in the heat tolerant hard white spring wheat cultivar 'Halberd'. In an effort to link the heat stress induced ethylene production to the observed increase in kernel abortion and reduced kernel weight in the heat susceptible 'Karl 92', plants were treated with the eth lene receptor inhibitor 1-methylcyclopropane (1-MCP) y prior to exposure to heat stress. Inhibiting ethylene perception in the heat susceptible 'Karl 92' in this manner blocked heat stress induced kernel abortion and reduction in kernel weight and demonstrated a clear link between ethylene in regulating susceptibility to heat stress or perception of high temperatures as a timing signal for transitioning to developmental arrest and senescence in certain wheat genotype classes. Published by Elsevier Ireland Ltd.</t>
  </si>
  <si>
    <t>wheat; triticum aestivum; heat stress; seed; ethylene</t>
  </si>
  <si>
    <t>PLANT SCIENCE</t>
  </si>
  <si>
    <t>dbhays@ag.tamu.edu</t>
  </si>
  <si>
    <t>10.1016/j.plantsci.2007.03.004</t>
  </si>
  <si>
    <t>https://doi.org/10.1016/j.plantsci.2007.03.004</t>
  </si>
  <si>
    <t>305__Heat_stress_induced_ethylene_production_in_developing_wheat_grains_induces_kernel_abortion_and_increased_maturation_in_a_susceptible_cultiva.pdf</t>
  </si>
  <si>
    <t>https://linkinghub.elsevier.com/retrieve/pii/S0168945207000945</t>
  </si>
  <si>
    <t>2026-03-15 11:31:39</t>
  </si>
  <si>
    <t>WOS_savedrecs_1_r000391</t>
  </si>
  <si>
    <t>Photochemical Efficiency and SPAD Value as Indirect Selection Criteria for Combined Selection of Spot Blotch and Terminal Heat Stress in Wheat</t>
  </si>
  <si>
    <t>Terminal heat and spot blotch caused by Cochliobolus sativus are important stresses causing significant wheat (Triticum aestivum L.) yield losses in the south Asian plains. Recent studies have shown that chlorophyll-related traits are correlated with heat stress and spot blotch resistance in wheat. This study was conducted to evaluate leaf photochemical efficiency and leaf greenness (measured as SPAD value) for combined selection of spot blotch and terminal heat stress. The efficiency of photosystem II was measured as ratio of variable to maximal chlorophyll fluorescence, F-v/F-m, using chlorophyll fluorometer build on pulse modulation principle. The study was conducted in three spring wheat populations derived by crossing spot blotch-resistant wheat genotypes 'Milan/Shanghai#7', 'Chirya.3' and 'NL971' with a susceptible cultivar 'BL 1473'. The F-3 and F-4 generations were grown under natural epiphytotics of spot blotch either in optimal or in terminal heat stress conditions at Rampur, Nepal. The heritability (h(2)) of F-v/F-m, SPAD measurements and their genetic correlation with 1000-kernel weight (TKW) and area under disease progress curve (AUDPC) were estimated. The h(2) estimates for F-v/F-m and SPAD measurements were moderate to high. In addition, AUDPC and TKW showed low to high genetic correlation with these traits. These findings suggest that F-v/F-m and SPAD measurements could be used as complementary traits in selecting for spot blotch resistance and heat tolerance in wheat.</t>
  </si>
  <si>
    <t>ratio of variable to maximal fluorescence (F-v/F-m); leaf greenness (SPAD value); Bipolaris sorokiniana; Cochliobolus sativus; foliar blight; Helminthosporium leaf blight</t>
  </si>
  <si>
    <t>JOURNAL OF PHYTOPATHOLOGY</t>
  </si>
  <si>
    <t>11-12</t>
  </si>
  <si>
    <t>umesh.rosyara@sdstate.edu</t>
  </si>
  <si>
    <t>10.1111/j.1439-0434.2010.01703.x</t>
  </si>
  <si>
    <t>https://doi.org/10.1111/j.1439-0434.2010.01703.x</t>
  </si>
  <si>
    <t>306__Photochemical_Efficiency_and_SPAD_Value_as_Indirect_Selection_Criteria_for_Combined_Selection_of_Spot_Blotch_and_Terminal_Heat_Stress_in_Whe.pdf</t>
  </si>
  <si>
    <t>https://onlinelibrary.wiley.com/doi/10.1111/j.1439-0434.2010.01703.x</t>
  </si>
  <si>
    <t>2026-03-15 11:31:41</t>
  </si>
  <si>
    <t>WOS_savedrecs_1_r000393</t>
  </si>
  <si>
    <t>Yin, XY; Guo, WS; Spiertz, JH</t>
  </si>
  <si>
    <t>A quantitative approach to characterize sink-source relationships during grain filling in contrasting wheat genotypes</t>
  </si>
  <si>
    <t>We present a simple generic framework to quantify source-sink relationships during grain filling, by using a determinate growth function which has a unique property, namely being able of explicitly describing the time for the end of a growth process. This model framework was applied to analyze these relationships in plants of six wheat (Triticum aestivum L.) genotypes grown in pots in climate-controlled greenhouses under two temperature regimes (day/night: 20/15 and 25/20 degrees C). The function accurately described the sigmoid pattern of grain growth (sink activity), as its modified form did for the reversed sigmoid shape of flag-leaf area (Source capacity), during grain filling. The six genotypes differed significantly in grain number as well as in grain yield, ranging from 54 to 81 grains and from 2.67 to 4.52 g DM per culm, respectively, when grown at 20/15 degrees C. Biomass and grain yield were significantly reduced by a rise of 5 degrees C. Grain nitrogen contents raised from 2.1 to 2.6% as a consequence of less carbon accumulation resulting in lower grain weights at the high temperature. On average, a rise of 5 degrees C in temperature reduced the duration of grain growth by 12 days (&gt;30%), and increased the growth rate from 1.32 to 1.67 mg grain(-1) d(-1) (20%). Genotypic differences in grain-filling duration were also larger than in rate of grain growth. The genetic variation in the flag-leaf area duration (a proxy for the capacity for intercepting radiation and photosynthesis) was positively associated with sink size. Model analysis showed that whether or not the timing for the cessation of grain filling and for the end of post-anthesis source activity was synchronized depended on temperature. The quantitative approach yielded parameters that characterize genotypic differences of post-anthesis source and sink capacity in responding to environmental variables. (C) 2009 Elsevier B.V. All rights reserved.</t>
  </si>
  <si>
    <t>Grain weight; Grain number; Grain growth; Harvest index; Leaf area duration; Grain nitrogen content</t>
  </si>
  <si>
    <t>huub.spiertz@wur.nl</t>
  </si>
  <si>
    <t>10.1016/j.fcr.2009.07.013</t>
  </si>
  <si>
    <t>https://doi.org/10.1016/j.fcr.2009.07.013</t>
  </si>
  <si>
    <t>307__A_quantitative_approach_to_characterize_sink-source_relationships_during_grain_filling_in_contrasting_wheat_genotypes.pdf</t>
  </si>
  <si>
    <t>https://linkinghub.elsevier.com/retrieve/pii/S0378429009001981</t>
  </si>
  <si>
    <t>2026-03-15 11:31:42</t>
  </si>
  <si>
    <t>WOS_savedrecs_1_r000397</t>
  </si>
  <si>
    <t>Hernández-Espinosa, N; Mondal, S; Autrique, E; Gonzalez-Santoyo, H; Crossa, J; Huerta-Espino, J; Singh, RP; Guzmán, C</t>
  </si>
  <si>
    <t>Milling, processing and end-use quality traits of CIMMYT spring bread wheat germplasm under drought and heat stress</t>
  </si>
  <si>
    <t>The CIMMYT wheat breeding program aims to develop bread wheat (Triticum aestivum L.) genotypes that have superior grain yields, disease resistance and stress tolerance, along with appropriate quality to satisfy all stakeholders of the wheat value chain. Grain quality for wheat consists of a combination of many defined parameters including grain morphological characteristics, dough and final products properties, all of which are defined by the genotype, the environment and their interactions. Our current approach for improving grain quality is to study grain samples obtained under high yield potential environments with optimum management. To assess the effect of this strategy on quality under stressed environments, 54 genotypes were evaluated for two years under six environmental conditions, including drought and heat stress. Grain morphology (grain density and size), protein content and flour yield were severely affected by the environment, as drought and heat stress had a strong negative effect on all of these characteristics except protein content. Gluten quality (strength and extensibility) was defined more by the genotype, although the environmental effects and the interactions were also important, particularly for gluten extensibility. The current selection strategy for quality traits carried out under optimum conditions was found to be suitable to ensure high quality characteristics across several environments for most of the parameters with an overall positive outcome.</t>
  </si>
  <si>
    <t>Wheat quality; Wheat breeding; Drought stress; Heat stress</t>
  </si>
  <si>
    <t>10.1016/j.fcr.2017.10.003</t>
  </si>
  <si>
    <t>https://doi.org/10.1016/j.fcr.2017.10.003</t>
  </si>
  <si>
    <t>308__Milling,_processing_and_end-use_quality_traits_of_CIMMYT_spring_bread_wheat_germplasm_under_drought_and_heat_stress.pdf</t>
  </si>
  <si>
    <t>https://linkinghub.elsevier.com/retrieve/pii/S037842901730984X</t>
  </si>
  <si>
    <t>2026-03-15 11:31:43</t>
  </si>
  <si>
    <t>WOS_savedrecs_1_r000399</t>
  </si>
  <si>
    <t>Fan, YH; Lv, ZY; Zhang, Y; Ma, LL; Qin, BY; Liu, QX; Zhang, WJ; Ma, SY; Ma, CX; Huang, ZL</t>
  </si>
  <si>
    <t>Pre-anthesis night warming improves post-anthesis physiological activity and plant productivity to post-anthesis heat stress in winter wheat (Triticum aestivum L.)</t>
  </si>
  <si>
    <t>Global warming is asymmetric, with the increase in temperature at night being greater than that during the day. In this study, we conducted night warming treatments using a passive heating device on the wheat variety 'Yangmai 1' grown in culture pots in an experimental field. The night warming treatments were performed from the tillering stage to the jointing stage (NWT-J), from the jointing stage to the booting stage (NWJ-B), and from the booting stage to the anthesis stage (NWB-A). A non-warming treatment was used as a control (NN). Post-anthesis heat (H) stress was performed during the grain-filling stage. The results showed that treatments NWT-J and NWJ-B significantly enhanced grain yield by increasing the 1000-grain weight, while the NWJ-B treatment showed the highest impact. Night warming treatments at early growth stages significantly prevented the grain-yield reduction caused by heat stress during grain filling. NWJ-B treatment increased the sucrose content and sucrose phosphate synthase (SPS) activity of the flag leaves under heat stress during grain filling, which increased the ability of the plants to convert post-anthesis photoassimilates into sucrose, providing a basis for the accumulation of sucrose in the grains. Meanwhile, NWJ-B treatment increased the ability of the plants to assimilate and utilize nitrogen by increasing the nitrogen content and activity of nitrate reductase (NR) and glutamine synthetase (GS) of the flag leaves under heat stress during grain filling. Post-anthesis assimilation products and the activities of the enzymes related to carbon and nitrogen metabolism in wheat plants subjected to night warming treatments maintained at a higher level, which promoted the formation and conversion of proteins and starches in the grains at the late growth stages. Night warming treatments from the jointing to booting stage effectively improved post-anthesis physiological activity and plant productivity, which reduced yield loss caused by heat stress during grain filling.</t>
  </si>
  <si>
    <t>Night warming; Heat stress; Source-sink strength; Grain yield</t>
  </si>
  <si>
    <t>10.1016/j.envexpbot.2022.104819</t>
  </si>
  <si>
    <t>https://doi.org/10.1016/j.envexpbot.2022.104819</t>
  </si>
  <si>
    <t>310__Pre-anthesis_night_warming_improves_post-anthesis_physiological_activity_and_plant_productivity_to_post-anthesis_heat_stress_in_winter_wheat.pdf</t>
  </si>
  <si>
    <t>https://linkinghub.elsevier.com/retrieve/pii/S0098847222000417</t>
  </si>
  <si>
    <t>2026-03-15 11:31:45</t>
  </si>
  <si>
    <t>WOS_savedrecs_1_r000401</t>
  </si>
  <si>
    <t>Sumesh, KV; Sharma-Natu, P; Ghildiyal, MC</t>
  </si>
  <si>
    <t>Starch synthase activity and heat shock protein in relation to thermal tolerance of developing wheat grains</t>
  </si>
  <si>
    <t>Wheat (Triticum aestivum L.) cvs. HD 2285 (relatively tolerant) and WH 542 (susceptible) were exposed to ambient and elevated temperature (3 - 4 degrees C higher) in open top chambers during post anthesis period. The grain yield components were determined at the time of maturity. In order to elucidate the basis of differential tolerance of these cultivars, the excised developing grains (20 d after anthesis) of ambient grown plants were incubated at 15, 25, 35 and 45 degrees C for 2 h and then analysed for the activities of soluble starch synthase (SSS), granule bound starch synthase (GBSS), kinetic parameters of SSS and content of heat shock protein (HSP 100). The elevated temperature during grain development significantly decreased grain growth in WH 542 whereas no such decrease was observed in HD 2285. High temperature tolerance of HD 2285 was found to be associated with higher catalytic efficiency (V-max/K-m) of SSS at elevated temperature and higher content of HSP 100.</t>
  </si>
  <si>
    <t>grain growth; granule bound starch synthase; soluble starch synthase; Triticum aestivum</t>
  </si>
  <si>
    <t>BIOLOGIA PLANTARUM</t>
  </si>
  <si>
    <t>mc_ghildiyal@rediffmail.com</t>
  </si>
  <si>
    <t>10.1007/s10535-008-0145-x</t>
  </si>
  <si>
    <t>https://doi.org/10.1007/s10535-008-0145-x</t>
  </si>
  <si>
    <t>312__Starch_synthase_activity_and_heat_shock_protein_in_relation_to_thermal_tolerance_of_developing_wheat_grains.pdf</t>
  </si>
  <si>
    <t>http://bp.ueb.cas.cz/pdfs/bpl/2008/04/26.pdf</t>
  </si>
  <si>
    <t>pdf_files/312__Starch_synthase_activity_and_heat_shock_protein_in_relation_to_thermal_tolerance_of_developing_wheat_grains.pdf</t>
  </si>
  <si>
    <t>2026-03-15 11:31:47</t>
  </si>
  <si>
    <t>WOS_savedrecs_1_r000402</t>
  </si>
  <si>
    <t>Calderini, DF; Abeledo, LG; Savin, R; Slafer, GA</t>
  </si>
  <si>
    <t>Final grain weight in wheat as affected by short periods of high temperature during pre- and post-anthesis under field conditions</t>
  </si>
  <si>
    <t>Individual grain weight is an important source of variation for grain yield in wheat. The aim of this study was to investigate the effect of short periods of high temperature immediately pre-anthesis, or during post-anthesis, on grain weight under field conditions. Thus, two wheat cultivars of different grain weight potential were sown on four different sowing dates to provide different temperature conditions during the pre- and post-anthesis periods. In addition, for two sowings, acrylic boxes were installed to increase spike temperature either immediately before anthesis, or during the lineal phase of the grain-filling period. Final grain weight was significantly affected by sowing date, genotype and grain position on the spike. Grain weight showed a clear relationship with the average temperature of the grain filling period, but this relationship was either linear or curvilinear, depending on the cultivar. Both high temperature treatments, i.e. at pre- or post-anthesis, significantly diminished final grain weight, and their effect was similar with the exception of heavier grains, which were unresponsive to the high temperature treatment at pre- anthesis. Finally, a better understanding of final grain weight was reached when temperatures from the pre- anthesis period were included in the analysis of grain weight response to temperature.</t>
  </si>
  <si>
    <t>wheat; grain weight; grain growth; heat stress</t>
  </si>
  <si>
    <t>AUSTRALIAN JOURNAL OF PLANT PHYSIOLOGY</t>
  </si>
  <si>
    <t>10.1071/pp99015</t>
  </si>
  <si>
    <t>https://doi.org/10.1071/pp99015</t>
  </si>
  <si>
    <t>313__Final_grain_weight_in_wheat_as_affected_by_short_periods_of_high_temperature_during_pre-_and_post-anthesis_under_field_conditions.pdf</t>
  </si>
  <si>
    <t>https://connectsci.au/fp/article/26/5/453/14570/Final-grain-weight-in-wheat-as-affected-by-short</t>
  </si>
  <si>
    <t>2026-03-15 11:31:48</t>
  </si>
  <si>
    <t>WOS_savedrecs_1_r000403</t>
  </si>
  <si>
    <t>Majoul-Haddad, T; Bancel, E; Martre, P; Triboi, E; Branlard, G</t>
  </si>
  <si>
    <t>Effect of short heat shocks applied during grain development on wheat (Triticum aestivum L.) grain proteome</t>
  </si>
  <si>
    <t>In the field, developing cereal grains are often exposed to short periods of very high temperature (&gt;35 degrees C) that may dramatically affect grain yield and flour quality. Here we report on the effect of 4 h of heat shock (HS) at 38 degrees C applied on four consecutive days during the linear phase of storage compound accumulation on grain proteome of the winter bread wheat. At maturity the average single grain dry mass and the total quantity of nitrogen per grain were 25% and 16%, respectively lower for the HS treatment than for the control, resulting in a higher (+1.6% dm) grain protein concentration in HS grains. Individual albumin globulin, gliadin and glutenin protein fractions from grains collected just before the HS and 1, 8, and 26 (ripeness maturity) days after the HS were quantified then analysed by 2-dimensional electrophoresis followed by MALDI-TOF and MS/MS identification. The quantity per grain of 10 gliadins and 3 low molecular weight glutenin subunit proteins were significantly affected by HS. Thirty-eight HS responsive albumin and globulin proteins were identified, including several enzymes involved in carbohydrate, redox, and lipid metabolisms. One protein was transitorily induced in response to HS. Detailed discussion of the expression of these proteins is presented. (C) 2013 Elsevier Ltd. All rights reserved.</t>
  </si>
  <si>
    <t>Storage proteins; Albumins; Globulins; Very high temperature</t>
  </si>
  <si>
    <t>thouraya@akercity.nl; emmanuelle.bancel@clermont.inra.fr; pierre.martre@clermont.inra.fr; triboi.eugene@club-internet.fr; branlard@clermont.inra.fr</t>
  </si>
  <si>
    <t>10.1016/j.jcs.2013.02.003</t>
  </si>
  <si>
    <t>https://doi.org/10.1016/j.jcs.2013.02.003</t>
  </si>
  <si>
    <t>314__Effect_of_short_heat_shocks_applied_during_grain_development_on_wheat_(Triticum_aestivum_L.)_grain_proteome.pdf</t>
  </si>
  <si>
    <t>https://linkinghub.elsevier.com/retrieve/pii/S0733521013000349</t>
  </si>
  <si>
    <t>2026-03-15 11:31:50</t>
  </si>
  <si>
    <t>WOS_savedrecs_1_r000409</t>
  </si>
  <si>
    <t>Hein, NT; Impa, SM; Wagner, D; Bheemanahalli, R; Kumar, R; Tiwari, M; Prasad, PVV; Tilley, M; Wu, XR; Neilsen, M; Jagadish, SVK</t>
  </si>
  <si>
    <t>Grain micronutrient composition and yield components in field-grown wheat are negatively impacted by high night-time temperature</t>
  </si>
  <si>
    <t>Background and objectives Wheat (Triticum aestivum L.) is highly vulnerable to heat stress during sensitive growth and developmental stages, including grain-filling. The impact of high daytime heat stress on wheat yield and quality losses has been extensively investigated, while information related to high night-time temperature (HNT) is limited. The major objective was to ascertain the changes in wheat grain macro- and micro-nutrient composition and yield-related parameters on exposure to HNT during grain-filling. Twelve diverse genotypes were grown in field-based custom-built heat tents that allowed natural light and temperature conditions during the day and imposed stress overnight. Findings The field-tents imposed a 3.2 degrees C higher night-time temperature compared to ambient conditions throughout the grain-filling period. HNT stress reduced 200 grain weight by 1.9%, grain yield by 3.1%, seed starch content by 2.5%, and seed protein content by 3.6% per degrees C increase in HNT. Conclusions HNT had significant negative effect on grain macro- and micro-nutrient content. However, starch and protein concentrations were differentially correlated with grain nutrients, with starch negatively correlated with many of the micronutrients under control and HNT. Significance and novelty This negative correlation highlights the imperative balance of seed micronutrient composition that needs to be maintained as efforts are intensified to enhance grain yield under favorable and warming environments.</t>
  </si>
  <si>
    <t>abiotic stress; high night-time temperature; macronutrients; micronutrients; wheat</t>
  </si>
  <si>
    <t>CEREAL CHEMISTRY</t>
  </si>
  <si>
    <t>10.1002/cche.10523</t>
  </si>
  <si>
    <t>https://doi.org/10.1002/cche.10523</t>
  </si>
  <si>
    <t>319__Grain_micronutrient_composition_and_yield_components_in_field-grown_wheat_are_negatively_impacted_by_high_night-time_temperature.pdf</t>
  </si>
  <si>
    <t>https://onlinelibrary.wiley.com/doi/10.1002/cche.10523</t>
  </si>
  <si>
    <t>2026-03-15 11:31:51</t>
  </si>
  <si>
    <t>WOS_savedrecs_1_r000410</t>
  </si>
  <si>
    <t>Ashfaq, W; Brodie, G; Fuentes, S; Gupta, D</t>
  </si>
  <si>
    <t>Infrared Thermal Imaging and Morpho-Physiological Indices Used for Wheat Genotypes Screening under Drought and Heat Stress</t>
  </si>
  <si>
    <t>Bread wheat, one of the largest broadacre crops, often experiences various environmental stresses during critical growth stages. Terminal drought and heat stress are the primary causes of wheat yield reduction worldwide. This study aimed to determine the drought and heat stress tolerance level of a group of 46 diverse wheat genotypes procured from the Australian Grains Gene Bank, Horsham, VIC Australia. Two separate drought stress (DS) and heat stress (HS) pot experiments were conducted in separate growth chambers. Ten days after complete anthesis, drought (40 +/- 3% field capacity for 14 days) and heat stress (36/22 degrees C for three consecutive days) were induced. A significant genotype x environment interaction was observed and explained by various morpho-physiological traits, including rapid, non-destructive infrared thermal imaging for computational water stress indices. Except for a spike length in DS and harvest index in HS, the analysis of variance showed significant differences for all the recorded traits. Results showed grains per spike, grains weight per spike, spike fertility, delayed flag leaf senescence, and cooler canopy temperature were positively associated with grain yield under DS and HS. The flag leaf senescence and chlorophyll fluorescence were used to measure each genotype's stay-green phenotype and photosystem II activity after DS and HS. This study identified the top ten best and five lowest-performing genotypes from drought and heat stress experiments based on their overall performance. Results suggest that if heat or drought adaptive traits are brought together in a single genotype, grain yield can be improved further, particularly in a rainfed cropping environment.</t>
  </si>
  <si>
    <t>Triticum aestivum L; abiotic stress; climate change; early grain-filling; water stress; flag leaf senescence; high-temperature</t>
  </si>
  <si>
    <t>washfaq@student.unimelb.edu.au; dorin.gupta@unimelb.edu.au</t>
  </si>
  <si>
    <t>10.3390/plants11233269</t>
  </si>
  <si>
    <t>https://doi.org/10.3390/plants11233269</t>
  </si>
  <si>
    <t>320__Infrared_Thermal_Imaging_and_Morpho-Physiological_Indices_Used_for_Wheat_Genotypes_Screening_under_Drought_and_Heat_Stress.pdf</t>
  </si>
  <si>
    <t>https://www.mdpi.com/2223-7747/11/23/3269</t>
  </si>
  <si>
    <t>2026-03-15 11:31:53</t>
  </si>
  <si>
    <t>WOS_savedrecs_1_r000411</t>
  </si>
  <si>
    <t>Kumar, P; Kumar, R; Kumar, A; Gangwar, LK; Kumar, M; Kapoor, N; Agrawal, A</t>
  </si>
  <si>
    <t>Tolerance indices based evaluation of wheat ( Triticum aestivum ) genotypes under terminal heat stress conditions</t>
  </si>
  <si>
    <t>Present study was carried out during winter ( rabi ) seasons of 2021-22 and 2022-23 at Crop Research Centre, Sardar Vallabhbhai Patel University ofAgriculture and Technology, Meerut, Uttar Pradesh to evaluate the terminal heat tolerance ability of 30 wheat ( Triticum aestivum L.) genotypes using 8 heat stress tolerance indices. The results indicate that 12 genotypes showed low yield reduction as compared to average yield reduction. The stress susceptibility index (SSI) was observed as robust indicator for identifying heat-tolerant genotypes. Stress tolerance index (TOL) was observed crucial which reflects genotype's ability to maintain grain yield under terminal heat stress. Analysis of correlation revealed positive relationships between grain yield under normal and stress conditions, suggesting that best-performing genotypes under normal conditions also perform well under terminal heat stress conditions. Principal component analysis and biplot analysis further confirmed the importance of studied tolerance indices for identification of heat tolerance genotypes. PC1 was associated with yield potential and heat tolerance, while PC2 was associated with stress susceptibility. Based on analysis, genotypes, viz. DBW14, DBW90, HD2864, HD2932, HD2985, HS375, HUW234, RAJ4083, WH1021, WH1124, DBW71 and PBW757 exhibited higher terminal heat stress tolerance. Cluster analysis revealed two major clusters, cluster I contained 12 heat tolerant genotype while cluster II was consisting 18 heat susceptible genotypes. The SSI and TOL index were found promising indices for identification of heat tolerant genotypes of wheat.</t>
  </si>
  <si>
    <t>Cluster analysis; Susceptible; Tolerant; Terminal heat stress; Tolerance indices; Wheat</t>
  </si>
  <si>
    <t>kumarrk2000@yahoo.com</t>
  </si>
  <si>
    <t>10.56093/ijas.v94i6.144358</t>
  </si>
  <si>
    <t>https://doi.org/10.56093/ijas.v94i6.144358</t>
  </si>
  <si>
    <t>321__Tolerance_indices_based_evaluation_of_wheat_(_Triticum_aestivum_)_genotypes_under_terminal_heat_stress_conditions.pdf</t>
  </si>
  <si>
    <t>http://epubs.icar.org.in/index.php/IJAgS/article/download/144358/54729</t>
  </si>
  <si>
    <t>pdf_files/321__Tolerance_indices_based_evaluation_of_wheat_(_Triticum_aestivum_)_genotypes_under_terminal_heat_stress_conditions.pdf</t>
  </si>
  <si>
    <t>2026-03-15 11:31:57</t>
  </si>
  <si>
    <t>WOS_savedrecs_1_r000414</t>
  </si>
  <si>
    <t>Singh, PK; Bhusal, N; Singh, R; Sareen, S</t>
  </si>
  <si>
    <t>Qtl Mapping for Grain Yield Component Traits in Recombinant Inbred Line Population of Bread Wheat Under Heat Stress Using 35 K Snp Array</t>
  </si>
  <si>
    <t>Heat is a crucial environmental stress that negatively impacts wheat production worldwide. Marker-assisted breeding can help to develop tolerant genotypes. Single nucleotide polymorphism (SNP) data obtained from a RIL (238 Recombinant Inbred Lines) population of HD2808 (heat tolerant) and HUW510 (heat sensitive) wheat genotypes was used for QTL mapping. Data of grain yield (GY) and its component traits i.e., grain filling duration (GFD), grain weight/spike (GWS), grain number/spike (GNS), grain filling rate (GFR), and thousand grain weight (TGW) under normal and stressed conditions over two consecutive years along with the heat susceptibility index (HSI) of these traits were used as phenotypic data for QTL identification. We identified 34 QTLs viz. 8 for (timely sown), 13 (late sown), and 13 (HSI) located on chromosomes 1A, 2A, 2D, 3A, 3B, 3D, 5B, 6B, 6D, 7A, and 7B. The LOD score of these QTLs ranged from 3.01 to 34.47 and their phenotypic variance ranged from 6.99 to 12.22%. SNP markers associated with the identified QTLs were linked with heat stress-tolerant genes. On chromosome 2A, 3 QTLs viz. QHgfr.iiwbr-2A, QHgns.iiwbr-2A, and QLgns.iiwbr-2A for HSIGFR, HSIGNS, and LSGNS respectively were identified to be consistent. These genomic regions are potentially useful and can be used in breeding programs to develop heat-tolerant genotypes.</t>
  </si>
  <si>
    <t>SNP; QTL; Heat Stress; Wheat; Marker-Trait Mapping; Grain Yield Components</t>
  </si>
  <si>
    <t>PLANT MOLECULAR BIOLOGY REPORTER</t>
  </si>
  <si>
    <t>rajender.singh2@icar.gov.in; Sindhu.Sareen@icar.gov.in</t>
  </si>
  <si>
    <t>10.1007/s11105-024-01500-2</t>
  </si>
  <si>
    <t>https://doi.org/10.1007/s11105-024-01500-2</t>
  </si>
  <si>
    <t>323__Qtl_Mapping_for_Grain_Yield_Component_Traits_in_Recombinant_Inbred_Line_Population_of_Bread_Wheat_Under_Heat_Stress_Using_35_K_Snp_Array.pdf</t>
  </si>
  <si>
    <t>https://link.springer.com/content/pdf/10.1007/s11105-024-01500-2.pdf</t>
  </si>
  <si>
    <t>pdf_files/323__Qtl_Mapping_for_Grain_Yield_Component_Traits_in_Recombinant_Inbred_Line_Population_of_Bread_Wheat_Under_Heat_Stress_Using_35_K_Snp_Array.pdf</t>
  </si>
  <si>
    <t>2026-03-15 11:32:02</t>
  </si>
  <si>
    <t>WOS_savedrecs_1_r000416</t>
  </si>
  <si>
    <t>Bokshi, AI; Thistlethwaite, RJ; Chaplin, ED; Kirii, E; Trethowan, RM; Tan, DKY</t>
  </si>
  <si>
    <t>Physiological traits for evaluating heat-tolerance of Australian spring wheat cultivars at elevated CO2</t>
  </si>
  <si>
    <t>High temperatures and increasing CO2 concentrations are a major threat to global wheat (Triticum aestivum L.) production, demanding the development of heat-tolerant wheat cultivars. Plant physiological traits are potential surrogates for evaluating genetic variation for crop stress tolerance. This research evaluated 23 Australian wheat cultivars and two breeding lines for heat-tolerance by characterising the associated physiological traits. The interactive effects of heat-stress and elevated CO2 were studied under controlled greenhouse conditions and delayed sowing in the field with exposure to higher temperature. Physiological changes, pollen viability and grain yield were assessed. A significant correlation was observed between physiological and agronomical traits under high temperature at 35 degrees C and elevated CO2 at 800 mu l L-1, providing evidence of adaptation to high temperatures in some genotypes. Variation in stomatal conductance, transpiration rate, canopy temperature, leaf chlorophyll and photosynthesis were associated with maintenance of pollen viability and grain yield at high temperatures. Of the genotypes assessed, seven were classified as heat tolerant at both ambient and elevated CO2 and nine were heat susceptible while the remainder showed a variable response to CO2 at high temperatures. Field data confirmed the heat responses of the most heat-tolerant and susceptible genotypes. The heat tolerant genotypes identified are candidates for further breeding and selection to improve adaptation to a changing climate.</t>
  </si>
  <si>
    <t>grain formation; photosynthesis; pollen viability; stomatal conductance; transpiration</t>
  </si>
  <si>
    <t>10.1111/jac.12584</t>
  </si>
  <si>
    <t>https://doi.org/10.1111/jac.12584</t>
  </si>
  <si>
    <t>325__Physiological_traits_for_evaluating_heat-tolerance_of_Australian_spring_wheat_cultivars_at_elevated_CO2.pdf</t>
  </si>
  <si>
    <t>https://onlinelibrary.wiley.com/doi/10.1111/jac.12584</t>
  </si>
  <si>
    <t>2026-03-15 11:32:04</t>
  </si>
  <si>
    <t>WOS_savedrecs_1_r000420</t>
  </si>
  <si>
    <t>Mirosavljevic, M; Mikic, S; Zupunski, V; Abdelhakim, L; Trkulja, D; Zhou, R; Spika, AK; Ottosen, CO</t>
  </si>
  <si>
    <t>Effects of Heat Stress during Anthesis and Grain Filling Stages on Some Physiological and Agronomic Traits in Diverse Wheat Genotypes</t>
  </si>
  <si>
    <t>Heat stress represents a significant environmental challenge that adversely impacts the growth, physiology, and productivity of wheat. In order to determine the response to high temperatures of the wheat varieties developed mostly in the Pannonian environmental zone, as well as varietal differences, we subjected seven varieties from Serbia, one from Australia, and one from the UK to thermal stress during anthesis and mid-grain filling and combined stress during both of these periods. The changes in chlorophyll fluorescence and index, leaf temperature, and main agronomic traits of nine winter wheat varieties were investigated under high temperatures. Heat stress negatively affected leaf temperature, chlorophyll fluorescence, and the chlorophyll index during different growth stages. Compared to the control, stress at anthesis, mid-grain filling, and combined stress resulted in yield reductions of 32%, 46%, and 59%, respectively. Single treatment at anthesis had a more severe effect on the number of grains per plant, causing a 38% reduction compared to the control. Moreover, single treatment during mid-grain filling resulted in the greatest decline in grain weight, with a 29% reduction compared to the control. There was a significant varietal variation in heat tolerance, highlighting Avangarda and NS 40s as the most tolerant varieties that should be included in regular breeding programs as valuable sources of heat tolerance. Understanding the genetic and physiological mechanisms of heat tolerance in these promising varieties should be the primary focus of future research and help develop targeted breeding strategies and agronomic practices to mitigate the adverse effects of heat stress on wheat production.</t>
  </si>
  <si>
    <t>chlorophyll fluorescence; flowering; grain filling; high temperature; leaf temperature; Triticum aestivum L.</t>
  </si>
  <si>
    <t>milan.mirosavljevic@ifvcns.ns.ac.rs; sanja.mikic@ifvcns.ns.ac.rs; vesna.zupunski@ifvcns.ns.ac.rs; lamisabdelhakim@gmail.com; dragana.trkulja@ifvcns.ns.ac.rs; rong.zhou@food.au.dk; ankica.spika@ifvcns.ns.ac.rs; coo@food.au.dk</t>
  </si>
  <si>
    <t>10.3390/plants13152083</t>
  </si>
  <si>
    <t>https://doi.org/10.3390/plants13152083</t>
  </si>
  <si>
    <t>328__Effects_of_Heat_Stress_during_Anthesis_and_Grain_Filling_Stages_on_Some_Physiological_and_Agronomic_Traits_in_Diverse_Wheat_Genotypes.pdf</t>
  </si>
  <si>
    <t>https://www.mdpi.com/2223-7747/13/15/2083</t>
  </si>
  <si>
    <t>2026-03-15 11:32:05</t>
  </si>
  <si>
    <t>WOS_savedrecs_1_r000427</t>
  </si>
  <si>
    <t>Singh, T; Singh, C; Kumar, R; Nandeesha, CV</t>
  </si>
  <si>
    <t>Assessing the efficacy of synthetic compounds foliar sprays in alleviating terminal heat stress in late-sown wheat (Triticum aestivum)</t>
  </si>
  <si>
    <t>Detrimental effects of terminal heat stress could be mitigated by exogenous application of synthetic compounds by preserving cell membrane integrity and protecting against oxidative damage. A field experiment was conducted to test the application of seven synthetic compounds on wheat growth traits: (1) thiourea (20 mM and 40 mM); (2) potassium nitrate (1% and 2%); (3) sodium nitroprusside (400 mu g mL-1 and 800 mu g mL-1); (4) dithiothreitol (25 ppm and 50 ppm); (5) salicylic acid (100 ppm and 200 ppm); (6) thioglycolic acid (200 ppm and 500 ppm); and (7) putrescine (4 mM and 6 mM). These compounds were applied at the anthesis and grain-filling stages to enhance physio-biochemical traits and yield attributes of wheat (Triticum aestivum) cvs GW-11 and GW-496 under terminal heat stress. The results indicated that GW-11 plants treated with 100 ppm salicylic acid exhibited significant improvements (P &lt;= 0.05) in canopy temperature depression, proline content, total chlorophyll content, and the membrane stability index. Compared with the control treatment, foliar application of 100 ppm salicylic acid at both stages caused increases in grain yield (19.5%), followed by a 14% increase with 4 mM putrescine. These yield improvements were attributed to higher grains per spike, more effective tillers, and greater 1000-grain weight, reflecting enhanced sink capacity and grain development under stress. Consequently, the foliage application of 100 ppm salicylic acid at the anthesis and grain-filling stages is recommended to improve late-sown wheat productivity and reduce terminal heat stress.</t>
  </si>
  <si>
    <t>dithiothreitol; HUE; PCA; proline; salicylic acid; sodium nitroprusside; terminal heat stress; thiourea</t>
  </si>
  <si>
    <t>FP24184</t>
  </si>
  <si>
    <t>chandrakant.singh07@gmail.com</t>
  </si>
  <si>
    <t>10.1071/fp24184</t>
  </si>
  <si>
    <t>https://doi.org/10.1071/fp24184</t>
  </si>
  <si>
    <t>332__Assessing_the_efficacy_of_synthetic_compounds_foliar_sprays_in_alleviating_terminal_heat_stress_in_late-sown_wheat_(Triticum_aestivum).pdf</t>
  </si>
  <si>
    <t>https://connectsci.au/fp/article/52/1/FP24184/237917/Assessing-the-efficacy-of-synthetic-compounds</t>
  </si>
  <si>
    <t>2026-03-15 11:32:07</t>
  </si>
  <si>
    <t>WOS_savedrecs_1_r000428</t>
  </si>
  <si>
    <t>Emam, AII; Kamal, NM; Gorafi, YSA; Tahir, ISA; Balla, MY; Tsujimoto, H; Ishii, T</t>
  </si>
  <si>
    <t>Enriched grain minerals in Aegilops tauschii-derived common wheat population under heat-stress environments</t>
  </si>
  <si>
    <t>In wheat (Triticum aestivum L.), an important source of dietary minerals, heat stress during the grain filling stage negatively affects grain yield and quality. Wheat grain mineral content has been primarily evaluated under optimum conditions; little information is available on the genetic variations and loci involved in mineral accumulation under heat stress. Therefore, this study aimed to assess the variation in 13-grain mineral concentrations and thousand kernel weight of 145 wheat multiple synthetic derivatives (MSD) genotypes harboring genes from the wild relative Aegilops tauschii Coss., evaluated under heat-stress field conditions in Sudan for two seasons, and to dissect the genomic regions associated with these mineral contents using GWAS. Our results showed sufficient variations in mineral concentrations among the MSD lines. Some MSD lines had 30-50% more minerals than the recurrent parent Norin 61. We detected 188 significant marker-trait associations (MTAs), 44 MTAs in season 2018/19, one in season 2019/20, and 143 based on BLUE. The highly significant, stable, and promising MTAs were related to Mg, Mn, P, and Ba. We identified putative candidate genes potentially involved in mineral movement (TraesCS5D03G0728800) and response to heat stress (TraesCS5D03G0723300). The findings in this study help to enhance mineral concentration and resilience in wheat under heat.</t>
  </si>
  <si>
    <t>Biofortification; Genetic diversity; Heat tolerance; Genome-wide association; Dryland</t>
  </si>
  <si>
    <t>SCIENTIFIC REPORTS</t>
  </si>
  <si>
    <t>renokamal@tottori-u.ac.jp; ishii.t@tottori-u.ac.jp</t>
  </si>
  <si>
    <t>10.1038/s41598-025-89144-4</t>
  </si>
  <si>
    <t>https://doi.org/10.1038/s41598-025-89144-4</t>
  </si>
  <si>
    <t>333__Enriched_grain_minerals_in_Aegilops_tauschii-derived_common_wheat_population_under_heat-stress_environments.pdf</t>
  </si>
  <si>
    <t>https://www.nature.com/articles/s41598-025-89144-4.pdf</t>
  </si>
  <si>
    <t>pdf_files/333__Enriched_grain_minerals_in_Aegilops_tauschii-derived_common_wheat_population_under_heat-stress_environments.pdf</t>
  </si>
  <si>
    <t>2026-03-15 11:32:13</t>
  </si>
  <si>
    <t>WOS_savedrecs_1_r000429</t>
  </si>
  <si>
    <t>Prado, SA; Gallardo, JM; Kruk, BC; Miralles, DJ</t>
  </si>
  <si>
    <t>Strategies for yield determination of bread wheat and two-row barley growing under different environments: A comparative study</t>
  </si>
  <si>
    <t>Grain yield variations in bread wheat and two-row barley are better explained by changes in grain number (GN) than mean grain weight. However, the strategies for building GN are different in both species because in two-row barley the variations in GN are more frequently related to the number of spikes m(-2), due to its higher tillering capacity than wheat, whereas in bread wheat both grain number spike(-1) and the number of spikes m(-2) contribute to the establishment of GN. The higher tillering capacity and leaf area index at the beginning of the crop cycle in two-row barley allows a higher radiation accumulation than in bread wheat. We hypothesize that the higher early vigor of two-row barley, associated with its greater leaf area exposure relative to wheat, represents an initial advantage that is capitalized at the end of the cycle as higher biomass accumulation driven by a larger GN and consequently higher grain yield. The main objective of this work was to compare different physiological traits of bread wheat and two-row barley growing together under different temperature and radiation conditions. We evaluated two genotypes of each species, with similar phenology, growing under four different environments without water or nutritional deficiencies. Numerical yield components, biomass, radiation interception and harvest index were measured. Despite no differences being observed between genotypes of bread wheat and two-row barley in terms of total grain yield and total grain number when exposed to different environments, each species had a different strategy for establishing the final yield. Although two-row barley showed initial advantages in radiation interception, bread wheat genotypes accumulated more intercepted photosynthetic active radiation (iPAR) and used it in a more efficient way than two-row barley, thus allowing a higher biomass.accumulation. Both species showed a reduction in grain weight due to increases in mean night and high temperatures. Grain weight reductions were higher in bread wheat than in two-row barley, and were directly associated with shortening of the duration of grain filling without consequences for the grain-filling rate. This suggested a direct effect of temperature on grain development rather than a growth limitation due to a lack of source. (C) 2017 Elsevier B.V. All rights reserved.</t>
  </si>
  <si>
    <t>Numerical components; Biomass accumulation; Yield strategies; Environments; Night temperature</t>
  </si>
  <si>
    <t>santiago.alvarez-prado@supagro.inra.fr</t>
  </si>
  <si>
    <t>10.1016/j.fcr.2016.12.013</t>
  </si>
  <si>
    <t>https://doi.org/10.1016/j.fcr.2016.12.013</t>
  </si>
  <si>
    <t>334__Strategies_for_yield_determination_of_bread_wheat_and_two-row_barley_growing_under_different_environments_A_comparative_study.pdf</t>
  </si>
  <si>
    <t>https://linkinghub.elsevier.com/retrieve/pii/S0378429016308632</t>
  </si>
  <si>
    <t>2026-03-15 11:32:14</t>
  </si>
  <si>
    <t>WOS_savedrecs_1_r000430</t>
  </si>
  <si>
    <t>Shenoda, JE; Sanad, MNME; Rizkalla, AA; El-Assal, S; Ali, RT; Hussein, MH</t>
  </si>
  <si>
    <t>Effect of long-term heat stress on grain yield, pollen grain viability and germinability in bread wheat (Triticum aestivum L.) under field conditions</t>
  </si>
  <si>
    <t>Frequent episodes of heat threaten sustainable agriculture in Egypt. This study is an urgent call to select tolerant genotypes of heat and discover the predicted screening phenotypic parameters. Here, twenty spring wheat genotypes were exposed to heat stress under field conditions for screening heat tolerance. Stress environments were simulated by delaying the sowing date by 53 and 58 days than the normal environments for two successive seasons. Stressed plants received the highest peak of heat during the reproductive growth stage. Eight phenotypic parameters were measured to evaluate genotype tolerance. Mean performance, reduction percentage/trait, and heat susceptibility index parameters were calculated. Additionally, the pollen grain viability during spike emergence and the germinability of producing grains were investigated. Results demonstrated: (1) Highly significant differences (P &lt; 0.01) between genotypes, treatments and genotypes by treatments in grain yield and other traits in both studied seasons, (2) significant reduction in all studied traits compared to the non-stress environment, (3) the overall yield reduction, based on grain yield/m(2), was 40.17, 41.19 % in the first and second seasons, respectively, and the most tolerant genotypes were Masr2, Sids1, Giza 171 and Line 9, (4) limited impact of heat has detected on pollen grains viability and germinability, and (5) grain yield as a selection criterion for heat stress remains the most reliable yardstick.</t>
  </si>
  <si>
    <t>Field evaluation; Germinability; Reproductive stage; Heat susceptibility index; Yield components</t>
  </si>
  <si>
    <t>HELIYON</t>
  </si>
  <si>
    <t>e07096</t>
  </si>
  <si>
    <t>nrc_jo@yahoo.com</t>
  </si>
  <si>
    <t>10.1016/j.heliyon.2021.e07096</t>
  </si>
  <si>
    <t>https://doi.org/10.1016/j.heliyon.2021.e07096</t>
  </si>
  <si>
    <t>335__Effect_of_long-term_heat_stress_on_grain_yield,_pollen_grain_viability_and_germinability_in_bread_wheat_(Triticum_aestivum_L.)_under_field_c.pdf</t>
  </si>
  <si>
    <t>https://linkinghub.elsevier.com/retrieve/pii/S2405844021011993</t>
  </si>
  <si>
    <t>2026-03-15 11:32:15</t>
  </si>
  <si>
    <t>WOS_savedrecs_1_r000431</t>
  </si>
  <si>
    <t>Yadav, SBK; Bhatt, S</t>
  </si>
  <si>
    <t>Heat stress and it's tolerance in wheat</t>
  </si>
  <si>
    <t>The rise in world temperature has led to remarkable changes in global climate patterns, eventually devastating the crops. Climate change has led to the emergence of various abiotic factors which has decreased the crop's productivity. Heat stress has a great role in crop production reduction among various abiotic factors. Rise in temperature at different stages of crop growth beyond threshold level has caused significant crop damage remarkably in wheat. Heat stress causes immense disturbance to the morphological, physiological, and biochemical processes of crops, eventually leading to a decrease in wheat yield. Each degree increase in global temperature has led to a 6% decline in the wheat yield. Heat stress causes a significant decrease in the plant height, photosynthesis rate, dehiscence of the anther, floret fertility, kernel weight, CO2 absorption and assimilation, photosynthesis activity, and chlorophyll content, and starch synthesis in endosperm. Among other stages of the wheat crop, the flowering stage is so prone to heat stress which decreases the seed set. The wheat crop has several tolerance mechanisms to overcome heat stress such as leaf senescence, canopy temperature depression, and heat shock protein. The effect of heat stress is minimized by the production of heat shock protein. Various biochemical and molecular approaches can aid in understanding the effects created by heat stress.</t>
  </si>
  <si>
    <t>Heat stress; leaf senescence; heat shock protein; anti-oxidant defense; Omics; Agriculture &amp; Environmental Sciences; Agriculture; Agriculture and Food</t>
  </si>
  <si>
    <t>sashibhusan043@gmail.com</t>
  </si>
  <si>
    <t>10.1080/23311932.2024.2413398</t>
  </si>
  <si>
    <t>https://doi.org/10.1080/23311932.2024.2413398</t>
  </si>
  <si>
    <t>336__Heat_stress_and_it's_tolerance_in_wheat.pdf</t>
  </si>
  <si>
    <t>https://www.tandfonline.com/doi/full/10.1080/23311932.2024.2413398</t>
  </si>
  <si>
    <t>2026-03-15 11:32:17</t>
  </si>
  <si>
    <t>WOS_savedrecs_1_r000432</t>
  </si>
  <si>
    <t>Kaur, V; Madaan, S; Behl, RK</t>
  </si>
  <si>
    <t>ADP-glucose Pyrophosphorylase Activity in Relation to Yield Potential of Wheat: Response to Independent and Combined High Temperature and Drought Stress</t>
  </si>
  <si>
    <t>ADP-glucose pyrophosphorylase (AGPase) activity in the developing grains of two contrasting wheat cultivars WH730 (thermo-tolerant) and UP2565 (thermo-sensitive) was determined in relation to their allosteric effectors and grain growth. The developing grains (35 days after anthesis) were excised from the middle portion of spikes of wheat genotypes subjected to high temperature, drought and their combination at booting, post-anthesis and booting+post-anthesis. The impact of stress treatments was studied by measuring starch content and yield attributes in relation to AGPase activity. AGPase, a key enzyme for starch synthesis, is allosterically activated by 3-phosphoglyceric acid (3-PGA) and inhibited by inorganic phosphate (Pi). Sensitivity of AGPase towards individual and combined high temperature and drought has not been adequately investigated, therefore the present study analyzed AGPase activity, its sensitivity to allosteric effectors under influence of high temperature, drought in order to elucidate the relationship of AGPase with starch accumulation and grain growth. Significant difference in behavior of the enzyme and its allosteric effectors were observed between the two cultivars under high temperature and/or drought. AGPase activity was substantially decreased by high temperature, drought and was found to be positively correlated with the 3-PGA, starch accumulation and yield attributes, while negatively correlated with Pi content. The results showed that effects of high temperature and drought were additive and more severe at booting+post-anthesis stage. Such studies might help in understanding the control mechanisms associated with the pathway of starch biosynthesis and thus provide chemical means to manipulate starch content vis-a-vis grain yield under heat and drought stress.</t>
  </si>
  <si>
    <t>Triticum aestivum; stress tolerance; AGPase; allosteric effectors; starch; wheat</t>
  </si>
  <si>
    <t>Vikender.Kaur@icar.gov.in</t>
  </si>
  <si>
    <t>10.1556/0806.45.2017.003</t>
  </si>
  <si>
    <t>https://doi.org/10.1556/0806.45.2017.003</t>
  </si>
  <si>
    <t>337__ADP-glucose_Pyrophosphorylase_Activity_in_Relation_to_Yield_Potential_of_Wheat_Response_to_Independent_and_Combined_High_Temperature_and_Dro.pdf</t>
  </si>
  <si>
    <t>https://akjournals.com/doi/abs/10.1556/0806.45.2017.003</t>
  </si>
  <si>
    <t>2026-03-15 11:32:19</t>
  </si>
  <si>
    <t>WOS_savedrecs_1_r000434</t>
  </si>
  <si>
    <t>Sattar, A; Sher, A; Ijaz, M; Ullah, MS; Ahmad, N; Umar, UUD</t>
  </si>
  <si>
    <t>INDIVIDUAL AND COMBINED EFFECT OF TERMINAL DROUGHT AND HEAT STRESS ON ALLOMETRIC GROWTH, GRAIN YIELD AND QUALITY OF BREAD WHEAT</t>
  </si>
  <si>
    <t>Among the abiotic stresses, terminal drought and heat stress are two critical threats to crop production worldwide. The objective of this study was to quantify the separate and combined effects of drought and heat stress (during heading and grain-filling stages) on allometric growth, yield, yield components, grain characteristics and grain quality of bread wheat. Experimental treatments were comprised of control (well-watered/normal condition), drought stress (50% field capacity), heat stress (inside the plastic tunnel) and drought + heat (50% field capacity and inside the plastic tunnels). Heat and drought + heat were found to have a much greater influence on the leaf area index, leaf area duration, crop growth rate and net assimilation of wheat plants than drought stress alone and control treatment. More reduction in yield and yield components of wheat was noted where combined stress (drought and heat) was applied. Moreover, heat and heat+drought stress reduced both the grain growth duration and the grain growth rate that decreased the 100 grain weight of wheat. A significant reduction in chlorophyll contents while higher concentration of proline and soluble protein of flag leaf over control was observed after drought heat stress treatment. In addition, quality traits of wheat grain were significantly affected under drought, heat and drought +heat stress conditions. Heat and drought+heat decreased the starch contents of grain while protein and gluten contents were predominantly increased under heat or drought + heat stress than drought alone and control treatment. It was concluded that effect of simultaneously applied drought and heat stress is more severe as compared to individual effect drought and heat stress.</t>
  </si>
  <si>
    <t>Drought; Heat stress; Grain quality; Proline; Grain growth duration; Yield and yield components</t>
  </si>
  <si>
    <t>abdulsattar04@gmail.com</t>
  </si>
  <si>
    <t>10.30848/pjb2020-2(5)</t>
  </si>
  <si>
    <t>https://doi.org/10.30848/pjb2020-2(5)</t>
  </si>
  <si>
    <t>339__INDIVIDUAL_AND_COMBINED_EFFECT_OF_TERMINAL_DROUGHT_AND_HEAT_STRESS_ON_ALLOMETRIC_GROWTH,_GRAIN_YIELD_AND_QUALITY_OF_BREAD_WHEAT.pdf</t>
  </si>
  <si>
    <t>http://pakbs.org/pjbot/papers/1583478831.pdf</t>
  </si>
  <si>
    <t>pdf_files/339__INDIVIDUAL_AND_COMBINED_EFFECT_OF_TERMINAL_DROUGHT_AND_HEAT_STRESS_ON_ALLOMETRIC_GROWTH,_GRAIN_YIELD_AND_QUALITY_OF_BREAD_WHEAT.pdf</t>
  </si>
  <si>
    <t>2026-03-15 11:32:21</t>
  </si>
  <si>
    <t>WOS_savedrecs_1_r000435</t>
  </si>
  <si>
    <t>Sissons, M; Pleming, D; Taylor, JD; Emebiri, L; Eckermann, P; Collins, NC</t>
  </si>
  <si>
    <t>Effects of heat exposure from late sowing on agronomic traits and the technological quality of hexaploid wheat</t>
  </si>
  <si>
    <t>Heat stress reduces wheat grain yield and affects quality traits relevant to trading and end use. In this study, 98 landraces and 152 elite hexaploid wheat varieties and breeding lines were trialled at two irrigated field sites in southern NSW to better understand heat stress responses and identify promising genotypes for heat tolerance breeding. Potential heat tolerance was defined using performance in heat-exposed late-sown (LS) plots relative to normal-sown (NS) plots, using a regression approach to calculate response indices uncorrelated with awn emergence time and performance per se in NS. The best individual responders for grain yield included genotypes from both Australia and Mexico. On average, lines selected in CIMMYT's High Temperature Wheat Yield Trials (HTWYT) performed well for yield per se in NS as well as for yield response to LS. CIMMYT lines previously selected for large grains under heat stress conditions performed well for grain size in NS and for LS responses of grain size and test weight. Dough peak resistance and time to peak resistance in a mixograph were increased by LS and these traits were positively correlated with grain protein and the occurrence of the Glu-D1d high molecular weight glutenin locus allele, respectively.</t>
  </si>
  <si>
    <t>Heat stress; Heat tolerance; Wheat grain quality; Late sowing</t>
  </si>
  <si>
    <t>mike.sissons@dpi.nsw.gov.au; denise.pleming@dpi.nsw.gov.au; julian.taylor@adelaide.edu.au; emebiri@dpi.nsw.gov.au; paul.eckermann@adelaide.edu.au; nicholas.collins@adelaide.edu.au</t>
  </si>
  <si>
    <t>10.1016/j.jcs.2024.103950</t>
  </si>
  <si>
    <t>https://doi.org/10.1016/j.jcs.2024.103950</t>
  </si>
  <si>
    <t>340__Effects_of_heat_exposure_from_late_sowing_on_agronomic_traits_and_the_technological_quality_of_hexaploid_wheat.pdf</t>
  </si>
  <si>
    <t>https://linkinghub.elsevier.com/retrieve/pii/S0733521024001085</t>
  </si>
  <si>
    <t>2026-03-15 11:32:23</t>
  </si>
  <si>
    <t>WOS_savedrecs_1_r000436</t>
  </si>
  <si>
    <t>Dubey, R; Pathak, H; Singh, S; Chakravarti, B; Thakur, AK; Fagodia, RK</t>
  </si>
  <si>
    <t>Impact of Sowing Dates on Terminal Heat Tolerance of Different Wheat (Triticum aestivum L.) Cultivars</t>
  </si>
  <si>
    <t>Terminal heat stress leads to significant yield reduction in wheat. Adaptation strategies to combat this could be either growing heat-tolerant cultivars or adjustments in sowing date. A study was conducted for 2 years to understand the impact of terminal heat stress on wheat using three different wheat cultivars (HD 2932, WR 544 and HD 2967) and three sowing date, viz. D-1 (second week of November), D-2 (first week of December) and D-3 (last week of December) at Indian Agricultural Research Institute (IARI), New Delhi, India. Results revealed that timely sown crop (D1) showed significantly higher number of tillers m(-2) (450), plant height (93.5 cm), 1000-grain weight (38 g), grain yield (6.3 t ha(-1)) and harvest index (0.44) compared with D2 and D3. Yield loss occurred by 70, 29 and 77 kg ha(-1) per day due to delay in sowing beyond D-1 in varieties, viz. 'HD 2932,' 'WR 544' and 'HD 2967,' respectively. The late-sown crop resulted lower yield, which encountered higher temperature in its terminal growth stages. Among three varieties used, 'WR 544' had lesser decline in growth and yield than other two varieties due to late sowing. It implied that 'WR 544' had thermotolerant characteristics. Higher yield in wheat requires both heat-tolerant cultivars and better agronomic strategy under terminal heat stress condition. This study concluded that varietal selection and adjustment in sowing date could be the appropriate adaptation strategies under changing climate especially the terminal heat stress.</t>
  </si>
  <si>
    <t>Grain yield; Indo-Gangetic plains; Sowing date; Terminal heat stress; Wheat</t>
  </si>
  <si>
    <t>rachanadwm2014@gmail.com</t>
  </si>
  <si>
    <t>10.1007/s40009-019-0786-7</t>
  </si>
  <si>
    <t>https://doi.org/10.1007/s40009-019-0786-7</t>
  </si>
  <si>
    <t>341__Impact_of_Sowing_Dates_on_Terminal_Heat_Tolerance_of_Different_Wheat_(Triticum_aestivum_L.)_Cultivars.pdf</t>
  </si>
  <si>
    <t>https://link.springer.com/content/pdf/10.1007/s40009-019-0786-7.pdf</t>
  </si>
  <si>
    <t>pdf_files/341__Impact_of_Sowing_Dates_on_Terminal_Heat_Tolerance_of_Different_Wheat_(Triticum_aestivum_L.)_Cultivars.pdf</t>
  </si>
  <si>
    <t>2026-03-15 11:32:25</t>
  </si>
  <si>
    <t>WOS_savedrecs_1_r000441</t>
  </si>
  <si>
    <t>Bányai, J; Karsai, I; Balla, K; Kiss, T; Bedo, Z; Láng, L</t>
  </si>
  <si>
    <t>Heat Stress Response of Wheat Cultivars with Different Ecological Adaptation</t>
  </si>
  <si>
    <t>In the present study, heat treatment was carried out in five different phenological phases, from the first node detectable (DEV31) growth stage to 20 days after flowering, on four wheat genotypes with very different adaptation strategies. They were grown in a controlled environment in a phytotron chamber and exposed to a night temperature of 20 degrees C and a day temperature of either 30 degrees C, at DEV31, or 35 degrees C at all the later developmental phases, for an interval of 14 days. Plant height, leaf number, number of tillers, grain number and grain weight per main and side spikes, TKW per main and side spikes, length of the main and side spikes, and spikelet number per main and side spikes were recorded. High temperature enhanced the stem growth intensity, plant height and tiller number. In contrast, the length of side spikes, spikelet no./side spike, grain no./main and side spike, grain weight/main and side spike and TKW/main and side spike were significantly decreased. The stress response depended strongly on the developmental phase in which the heat stress was applied. Fleischmann 481 and Soissons showed definitely contrasting tendencies both in grain number and grain weight. In the case of the Plainsman V and Mv Magma pair, the higher heat stress tolerance of Magma compared to Plainsman V was evident also from the grain number and weight of the main spike at each developmental phase.</t>
  </si>
  <si>
    <t>winter wheat; heat stress; yield; yield components</t>
  </si>
  <si>
    <t>banyai.judit@agrar.mta.hu</t>
  </si>
  <si>
    <t>10.1556/crc.42.2014.3.5</t>
  </si>
  <si>
    <t>https://doi.org/10.1556/crc.42.2014.3.5</t>
  </si>
  <si>
    <t>345__Heat_Stress_Response_of_Wheat_Cultivars_with_Different_Ecological_Adaptation.pdf</t>
  </si>
  <si>
    <t>https://akjournals.com/doi/abs/10.1556/CRC.42.2014.3.5</t>
  </si>
  <si>
    <t>2026-03-15 11:32:26</t>
  </si>
  <si>
    <t>WOS_savedrecs_1_r000442</t>
  </si>
  <si>
    <t>Ru, C; Hu, XT; Chen, DY; Wang, WE; Zhen, JB; Song, TY</t>
  </si>
  <si>
    <t>Individual and combined effects of heat and drought and subsequent recovery on winter wheat (Triticum aestivum L.) photosynthesis, nitrogen metabolism, cell osmoregulation, and yield formation</t>
  </si>
  <si>
    <t>Extreme temperatures and droughts are considered as the two main factors that limit wheat growth and production. Although responses of wheat plants to heat and drought stress have been extensively investigated, little is known about the extent to which wheat plants can recover after stress relief. In this study, a winter wheat pot experiment was conducted to evaluate the growth, physiological activities, and yield formation responses of wheat to stress and recovery periods under heat stress (36 degrees C, daily maximum temperature), drought (45-55% of soil water holding capacity), and combined stress conditions. Heat and drought stress significantly reduced photosynthesis, leaf relative water content (LRWC), leaf water potential (LWPnoon), and nitrogen metabolism enzyme activities and increased electrolyte leakage. These parameters showed significant interactions between heat and drought stress. Beneficial osmoregulation of membrane stability was observed in stressed plants because of the accumulation of proline and soluble sugars. Within a range of stresses, the abovementioned physiological processes of individual heat- and drought-stressed plants recovered to levels comparable to those of the control. The recovery capacities of the physiological traits decreased gradually with increasing stress duration, particularly under combined stress. The recovery of LWPnoon and LRWC contributed to the improved photosynthetic performance after stress relief. The combined stress caused greater yield losses than individual heat and drought stress, which was mainly attributed to low levels of thousand grain weight (TGW), the number of grains per ear, and the grain filling rate. After stress relief, the recovery of proline content, glutamine synthetase activity, photosynthetic rate, and LRWC were closely associated with grain yield and thousand grain weight. Collectively, these findings contribute to a better understanding of the coordinated responses of winter wheat during the combined heat and drought stress and recovery periods.</t>
  </si>
  <si>
    <t>Combined stress; Photosynthetic process; Nitrogen metabolism; Osmoregulation; Grain filling; Stress-recovery</t>
  </si>
  <si>
    <t>chenru1024@nwafu.edu.cn; huxiaotao11@nwsuaf.edu.cn; dianyuchen@nwsuaf.edu.cn; wangwene@nwsuaf.edu.cn; zhenjingbo@nwsuaf.edu.cn; tianyuansong@nwafu.edu.cn</t>
  </si>
  <si>
    <t>10.1016/j.plaphy.2023.01.038</t>
  </si>
  <si>
    <t>https://doi.org/10.1016/j.plaphy.2023.01.038</t>
  </si>
  <si>
    <t>346__Individual_and_combined_effects_of_heat_and_drought_and_subsequent_recovery_on_winter_wheat_(Triticum_aestivum_L.)_photosynthesis,_nitrogen.pdf</t>
  </si>
  <si>
    <t>https://linkinghub.elsevier.com/retrieve/pii/S0981942823000426</t>
  </si>
  <si>
    <t>2026-03-15 11:32:27</t>
  </si>
  <si>
    <t>WOS_savedrecs_1_r000444</t>
  </si>
  <si>
    <t>Al Masruri, MHK; Ullah, A; Farooq, M</t>
  </si>
  <si>
    <t>Application of Nano Chitosan-glycinebetaine for Improving Bread Wheat Performance under Combined Drought and Heat Stresses</t>
  </si>
  <si>
    <t>Bread wheat is one of the major global cereal crops. However, sustainable wheat production is threatened by several stresses including salinity, drought, and high temperature stresses. Drought and heat stresses often occur together and cause substantial reduction in grain yield. This study was conducted to evaluate the potential of seed priming with nano chitosan-glycinebetaine in improving the tolerance against combined heat and drought stresses in two bread wheat (Triticum aestivum L.) genotypes Annaj-2017 and TW1509. For priming, the seeds of wheat genotypes were soaked in aerated distilled water (hydropriming) or nano-sized chitosan-glycinebetaine solution (100 mM) for 18 h. The seeds (six seeds per pot) were sown in plastic pots filled with Universal potting media (2.5 kg per pot) maintained at 70% water holding capacity (WHC). Two weeks after sowing, pots were divided into four groups viz. (i.) 70% WHC at 25/18 +/- 2 degrees C (control), (ii.) 35% WHC at 25/18 +/- 2 degrees C (drought stress), (iii.) 70% WHC at 37/28 +/- 2 degrees C (heat stress), and (iv.) 35% WHC at 37/28 +/- 2 degrees C (heat stress). Heat and drought stresses and their combinations caused a significant reduction in growth and grain yield through stress-induced oxidative damages, stomatal alternations causing a decline in carbon influx, and metabolic disruptions. However, the effect of combined drought and heat stresses was more devastating effects than individual heat and drought stresses. Seed priming with nano-sized chitosan-glycinebetaine improved the growth, grain development, and yield formation in both tested bread wheat genotypes Annaj-2017 and TW1509 under individual and combined stresses. This improvement was attributed to tissue water conservation, accumulation of osmolytes, like glycinebetaine and proline, and increase in the activities of antioxidant enzymes, which aided to scavenge the stress-induced oxidative damages and sustain carbon influx and assimilation and grain development. Seed priming with nano-sized chitosan-glycinebetaine improved heat and drought tolerance in wheat genotypes through osmotic adjustment, tissue water conservation, activation of the antioxidant defense system, a continuation of carbon assimilation, and activities of grain-filling enzymes which sustained plant growth and yield formation.</t>
  </si>
  <si>
    <t>Antioxidant enzymes; Carbon assimilation; Chitosan-glycinebetaine; Grain development; Grain quality; Grain-filling enzymes; Growth; Osmotic adjustment</t>
  </si>
  <si>
    <t>10.1007/s42729-023-01265-9</t>
  </si>
  <si>
    <t>https://doi.org/10.1007/s42729-023-01265-9</t>
  </si>
  <si>
    <t>347__Application_of_Nano_Chitosan-glycinebetaine_for_Improving_Bread_Wheat_Performance_under_Combined_Drought_and_Heat_Stresses.pdf</t>
  </si>
  <si>
    <t>https://link.springer.com/content/pdf/10.1007/s42729-023-01265-9.pdf</t>
  </si>
  <si>
    <t>pdf_files/347__Application_of_Nano_Chitosan-glycinebetaine_for_Improving_Bread_Wheat_Performance_under_Combined_Drought_and_Heat_Stresses.pdf</t>
  </si>
  <si>
    <t>2026-03-15 11:32:30</t>
  </si>
  <si>
    <t>WOS_savedrecs_1_r000448</t>
  </si>
  <si>
    <t>Sharma, D; Singh, R; Rane, J; Gupta, VK; Mamrutha, HM; Tiwari, R</t>
  </si>
  <si>
    <t>Mapping quantitative trait loci associated with grain filling duration and grain number under terminal heat stress in bread wheat (Triticum aestivum L.)</t>
  </si>
  <si>
    <t>Terminal heat stress has the potential negative impact on wheat production across the world, especially in South Asia. Under the threat of terminal heat stress, wheat genotypes with stay green trait would suffer from high temperature stress during their long grain filling duration (GFD). The genotypes with short GFD would be advantageous. To identify quantitative trait loci (QTL) for heat tolerance, a RIL population of K 7903 (heat tolerant) and RAJ 4014 (heat sensitive) wheat genotypes was investigated under timely and late-sown conditions. Heat susceptibility index of GFD, yield components and traits under late-sown condition were used as phenotypic data for QTL identification. Stable QTLs associated with these traits were identified on chromosomes 1B, 2B, 3B, 5A and 6B. The LOD value ranged from 2.9 to 5.0 and the corresponding phenotyping variation explained ranged from 12.0-22%. QTL for heat susceptibility index for the grain filling duration were colocalized with QTL for productive tillers under late sown and GFD under late-sown condition on chromosomes 1B and 5A, respectively. These genomic regions could be exploited for molecular wheat breeding programmes targeting heat tolerance.</t>
  </si>
  <si>
    <t>terminal heat stress; grain filling duration; grain number; QTL; wheat</t>
  </si>
  <si>
    <t>10.1111/pbr.12405</t>
  </si>
  <si>
    <t>https://doi.org/10.1111/pbr.12405</t>
  </si>
  <si>
    <t>349__Mapping_quantitative_trait_loci_associated_with_grain_filling_duration_and_grain_number_under_terminal_heat_stress_in_bread_wheat_(Triticum.pdf</t>
  </si>
  <si>
    <t>https://onlinelibrary.wiley.com/doi/10.1111/pbr.12405</t>
  </si>
  <si>
    <t>2026-03-15 11:32:32</t>
  </si>
  <si>
    <t>WOS_savedrecs_1_r000450</t>
  </si>
  <si>
    <t>Ed-Daoudy, L; El Gataa, Z; Sbabou, L; Tadesse, W</t>
  </si>
  <si>
    <t>Genome-wide association and genomic prediction study of elite spring bread wheat ( Triticum aestivum L.) genotypes under drought conditions across different locations</t>
  </si>
  <si>
    <t>Abiotic stress, notably drought, impacts wheat production globally, but more so in central and South Asia, North Africa (CWANA), and sub-Saharan Africa (SSA). The current study attempts to identify significant markers linked to drought and heat tolerance and assess genomic prediction. A genome-wide association study was conducted using the 10 K wheat SNP markers for grain yield and related traits of 246 spring bread wheat genotypes from ICARDA. Traits including grain yield (GY), days to heading (DHE), days to maturity (DMA), plant height (PLH), and thousand kernel weight (TKW), were evaluated across six different locations, spanning two years 2015 - 2016 and 2016 - 2017, as per variance analysis. Grain yield and related-traits showed a considerable variation among genotypes. Moreover, GWAS using a mixed linear model (MLM), revealed 65 marker-trait associations (MTAs) across the six environments on 16 chromosomes. With an average r 2 value of 0.26, Genome D has the highest linkage, followed by Genomes B and A with r 2 values of 0.22 and 0.21, respectively. GY had the highest MTA rating (35), followed by TKW (9) and 3 for each of the other agronomic traits (DHE, DMA, PLH) at Merchouch station. The marker CAP8_c1393_327  was the most significant associated marker correlated with grain yield located on chromosome 3 A across Sid El Aidi station. Additionally, the SNP markers wsnp_Ra_c26091_35652620  displayed extremely significant and stable MTA for TKW on chromosome 5B at Merchouch station. The markers and candidate genes reported throughout this study have the potential to be used in marker-assisted selection to enhance wheat genotypes in terms of yield and resistance to drought limitations.</t>
  </si>
  <si>
    <t>GWAS. MTA; Drought stress; Spring bread wheat; Candidate genes</t>
  </si>
  <si>
    <t>elgataa.zakaria@gmail.com</t>
  </si>
  <si>
    <t>10.1016/j.plgene.2024.100461</t>
  </si>
  <si>
    <t>https://doi.org/10.1016/j.plgene.2024.100461</t>
  </si>
  <si>
    <t>350__Genome-wide_association_and_genomic_prediction_study_of_elite_spring_bread_wheat_(_Triticum_aestivum_L.)_genotypes_under_drought_conditions.pdf</t>
  </si>
  <si>
    <t>https://linkinghub.elsevier.com/retrieve/pii/S2352407324000167</t>
  </si>
  <si>
    <t>2026-03-15 11:32:33</t>
  </si>
  <si>
    <t>WOS_savedrecs_1_r000452</t>
  </si>
  <si>
    <t>Chairi, F; Vergara-Diaz, O; Vatter, T; Aparicio, N; Nieto-Taladriz, MT; Kefauver, SC; Bort, J; Serret, MD; Araus, JL</t>
  </si>
  <si>
    <t>Post-green revolution genetic advance in durum wheat: The case of Spain</t>
  </si>
  <si>
    <t>This paper addresses the question of whether there has been any genetic gain in yield for durum wheat released in Spain after the Green Revolution and assesses the agronomical and physiological traits associated with evolution of the crop during this time. Field experiments were carried out with a wide range of durum wheat cultivars (released in Spain from 1980 to 2009) and were conducted in different sites embracing a wide range of growing temperatures and water regimes at Aranjuez and Zamadueilas during three consecutive growing seasons (2013/14, 2014/15, 2015/16) under rainfed and supplemental irrigation and at Coria for two consecutive seasons (2014/15 and 2015/16) under rainfed conditions alone. Grain yield increased with the year of release of cultivars at a rate of 24 kg ha(-1) y(-1) (0.44% y(-1)) from 1980 to 2003, with no clear additional improvements thereafter. The moderate grain yield improvement from 1980 and 2003 was associated with kernels m(-2) and kernels spike(-1), with an increase of 117 kernels m(-2) y(-1) and 0.24 kernels spike(-1) y(-1), respectively. Moreover, aerial biomass at harvest and grain nitrogen yield increased with the year of release of cultivars for the entire period. However, no differences were found for thousand kernel weight, number of spikes m(-2), days to heading, plant height, harvest index, canopy temperature depression, carbon isotope discrimination or grain nitrogen concentration. Overall, these results indicated that the rate of genetic progress in the yield of durum wheat in Spain after the Green Revolution has been low and has even stopped during the last decade, while no clear trend in some grain quality traits (TKW and grain N concentration) was recorded. However, the absolute and relative genetic gains estimated for yield were positively associated with the average mean and maximum daily temperatures from sowing to harvest of the testing site, which suggest that breeding has been performed under high-temperature environments.</t>
  </si>
  <si>
    <t>Agronomical yield components; Biomass; Carbon isotope composition; durum wheat; Genetic gain; Grain nitrogen; Grain yield</t>
  </si>
  <si>
    <t>jaraus@ub.edu</t>
  </si>
  <si>
    <t>10.1016/j.fcr.2018.09.003</t>
  </si>
  <si>
    <t>https://doi.org/10.1016/j.fcr.2018.09.003</t>
  </si>
  <si>
    <t>352__Post-green_revolution_genetic_advance_in_durum_wheat_The_case_of_Spain.pdf</t>
  </si>
  <si>
    <t>https://linkinghub.elsevier.com/retrieve/pii/S0378429017321081</t>
  </si>
  <si>
    <t>2026-03-15 11:32:37</t>
  </si>
  <si>
    <t>WOS_savedrecs_1_r000455</t>
  </si>
  <si>
    <t>Shamim, M; Panwar, AS; Ravisankar, N; Jat, PC; Prusty, AK; Singh, MP; Kashyap, P; Verma, N; Datt, S; Ansari, MA; Kumar, S</t>
  </si>
  <si>
    <t>On-farm Agro-meteorological evaluation of late sown wheat (Triticum aestivum) under irrigated agro-ecosystem of Upper Indo-Gangetic Plains</t>
  </si>
  <si>
    <t>In Indo-Gangetic Plains (IGP, similar to 18 mha geographical area), wheat (Triticum aestivum L.) is a predominant crop grown in rubi. Improving the productivity of wheat in a rice-based farming system through a suitable cultivar in IGP is necessary to evaluate under the agro-ecological condition of IGP of India. A farmer's participatory field experiment was studied at three villages Saunta, Sathedi and Bhangela situated in Khatauli block of Muzaffarnagar (Uttar Pradesh) under two crop environments (low rainfall and high temperature, LRHT and heavy rainfall and low temperature, HRLT) with four wheat varieties during rabi of 2017-18 and 2018-19. In this study we have evaluated the productivity in isolation as well as in combination of prevailing weather scenario (2017-18 and 2018-19) under irrigated agro-ecosystems of Western Plain Zone of Uttar Pradesh. Interaction studied between crop environments and varieties indicated that PBW-550 and PBW 658 registered higher grain yield of 5514 and 5475 kg/ha respectively than farmers practice (PBW-226, 4659 kg/ha) and DBW-90 (4647 kg/ha) in LRHT. However, under HRLT, PBW-658 performed better (5326 kg/ha) over other cultivars. Mean grain yield of all four cultivars were recorded significantly higher under LRHT with 5074 kg/ha compared to HRLT where mean grain yield was 4710 kg/ha. A highly significant (P=0.01) negative association was found between grain yield and monthly rainfall (except December month) and cumulative rainfall of the crop season (-0.322**). Prevailing mean monthly air temperature during grain filling to maturity phenophase was found to be positively associated with grain yield (r = -0.322*).</t>
  </si>
  <si>
    <t>Crop Environment; Growing degree days; Indo Gangetic Plains; Productivity; Wheat</t>
  </si>
  <si>
    <t>merajiari@gmail.com</t>
  </si>
  <si>
    <t>10.56093/ijas.v92i6.110803</t>
  </si>
  <si>
    <t>https://doi.org/10.56093/ijas.v92i6.110803</t>
  </si>
  <si>
    <t>355__On-farm_Agro-meteorological_evaluation_of_late_sown_wheat_(Triticum_aestivum)_under_irrigated_agro-ecosystem_of_Upper_Indo-Gangetic_Plains.pdf</t>
  </si>
  <si>
    <t>https://epubs.icar.org.in/index.php/IJAgS/article/download/110803/47131</t>
  </si>
  <si>
    <t>pdf_files/355__On-farm_Agro-meteorological_evaluation_of_late_sown_wheat_(Triticum_aestivum)_under_irrigated_agro-ecosystem_of_Upper_Indo-Gangetic_Plains.pdf</t>
  </si>
  <si>
    <t>2026-03-15 11:32:42</t>
  </si>
  <si>
    <t>WOS_savedrecs_1_r000457</t>
  </si>
  <si>
    <t>Genotypic Variability on Grain Yield and Grain Nutritional Quality Characteristics of Wheat Grown under Elevated CO2 and High Temperature</t>
  </si>
  <si>
    <t>The progressive rise in atmospheric CO2 concentrations and temperature associated with climate change is predicted to have a major impact on the productivity and quality of food crops. Therefore, food security is highly dependent on climate change. Following a survey with 60 bread wheat genotypes, here we investigated the genetic variation in grain yield and nutritional quality among 10 of these genotypes grown under elevated CO2 and temperature. With this purpose, the biomass production, grain yield-related traits, the grain concentration of starch, total protein, phenolic compounds, and mineral nutrients, together with the total antioxidant capacity, were determined. Variation among genotypes was found for almost all the studied traits. Higher grain and ear numbers were associated with increased grain yield but decreased grain total protein concentration and minerals such as Cu, Fe, Mg, Na, P, and Zn. Mineral nutrients were mainly associated with wheat biomass, whereas protein concentration was affected by plant biomass and yield-related traits. Associations among different nutrients and promising nutrient concentrations in some wheat genotypes were also found. This study demonstrates that the exploration of genetic diversity is a powerful approach, not only for selecting genotypes with improved quality, but also for dissecting the effect of the environment on grain yield and nutritional composition.</t>
  </si>
  <si>
    <t>wheat; elevated CO2; temperature; grain yield; grain protein concentration; mineral nutrients; phenolic compounds; starch</t>
  </si>
  <si>
    <t>10.3390/plants10061043</t>
  </si>
  <si>
    <t>https://doi.org/10.3390/plants10061043</t>
  </si>
  <si>
    <t>356__Genotypic_Variability_on_Grain_Yield_and_Grain_Nutritional_Quality_Characteristics_of_Wheat_Grown_under_Elevated_CO2_and_High_Temperature.pdf</t>
  </si>
  <si>
    <t>https://www.mdpi.com/2223-7747/10/6/1043</t>
  </si>
  <si>
    <t>2026-03-15 11:32:43</t>
  </si>
  <si>
    <t>WOS_savedrecs_1_r000460</t>
  </si>
  <si>
    <t>Mendanha, T; Rosenqvist, E; Hyldgaard, BN; Doonan, JH; Ottosen, CO</t>
  </si>
  <si>
    <t>Drought priming effects on alleviating the photosynthetic limitations of wheat cultivars (Triticum aestivum L.) with contrasting tolerance to abiotic stresses</t>
  </si>
  <si>
    <t>Abiotic stress tolerance in plants is said to be induced by pre-stress events (priming) during the vegetative phase. We aimed to test whether drought priming could improve the heat and drought tolerance in wheat cultivars. Two wheat cultivars Gladius and Paragon were grown in a fully controlled gravimetric platform and subjected to either no stress or two drought cycles during the tillering stage. At anthesis, both batches were either subjected to high temperature stress, drought stress or kept as control. No alleviation of grain yield reduction due to priming was observed. Higher CO2 assimilation rates were achieved due to priming under drought stress. Yield results showed that priming was not damage cumulative to wheat. Priming was responsible to alleviated biochemical photosynthetic limitations under drought stress and sustained photochemical utilization under heat stress in Paragon. Priming as a strategy in abiotic stress alleviation was better evidenced in the stress susceptible cultivar Paragon than tolerant cultivar Gladius; therefore, the type of response to priming appears to be cultivar dependable, and thus phenotypical variation should be expected when studying the effects of abiotic priming.</t>
  </si>
  <si>
    <t>chlorophyll fluorescence; gas exchange; grain yield; heat stress; photosynthesis; stomatal conductance</t>
  </si>
  <si>
    <t>tm@food.au.dk</t>
  </si>
  <si>
    <t>10.1111/jac.12404</t>
  </si>
  <si>
    <t>https://doi.org/10.1111/jac.12404</t>
  </si>
  <si>
    <t>358__Drought_priming_effects_on_alleviating_the_photosynthetic_limitations_of_wheat_cultivars_(Triticum_aestivum_L.)_with_contrasting_tolerance_t.pdf</t>
  </si>
  <si>
    <t>https://onlinelibrary.wiley.com/doi/10.1111/jac.12404</t>
  </si>
  <si>
    <t>2026-03-15 11:32:45</t>
  </si>
  <si>
    <t>WOS_savedrecs_1_r000462</t>
  </si>
  <si>
    <t>Hede, AR; Skovmand, B; Reynolds, MP; Crossa, J; Vilhelmsen, AL; Stolen, O</t>
  </si>
  <si>
    <t>Evaluating genetic diversity for heat tolerance traits in Mexican wheat landraces</t>
  </si>
  <si>
    <t>Large areas of wheat (Triticum aestivum L. Fion et Paol.) are grown under above-optimal temperatures causing significant yield reductions. Adaptation of wheat to such areas through genetic improvement is a way of increasing production in those regions. To identify new and novel sources of heat tolerance, 2,255 Mexican wheat landraces, grown for seed regeneration under semi-controlled conditions in the screenhouse, were evaluated for leaf chlorophyll content (LCC). The landraces were collected from areas with seasonal high temperatures. Based on these initial results, two subgroups of 127 landraces each were selected, one with high LCC values and one with low LCC values. During 1997 the selected subgroups were grown in the screenhouse and in field trials in Cd. Obregon, Mexico. The landraces were evaluated for traits associated with heat tolerance: LCC, canopy temperature depression, and thousand-kernel weight (KWT). The objectives of the study were to identify new sources of heat tolerance and to assess the feasibility of combining basic seed regeneration with characterization for needed traits like heat tolerance. A highly significant correlation was found between LCC in the screenhouse and in field trials, indicating the promise of using a screenhouse for cost effective evaluation of heat tolerance traits. This strategy could be used to identify regions or groups of germplasm that merit more intense screening. Highly significant correlations were also found between LCC and KWT. Three landrace cultivars with superior and consistent LCC values were identified. These accessions are potentially useful sources for improving heat tolerance in cultivated wheat.</t>
  </si>
  <si>
    <t>evaluation; genetic diversity; heat tolerance; landraces; leaf chlorophyll content; Triticum aestivum L.</t>
  </si>
  <si>
    <t>GENETIC RESOURCES AND CROP EVOLUTION</t>
  </si>
  <si>
    <t>10.1023/a:1008684615643</t>
  </si>
  <si>
    <t>https://doi.org/10.1023/a:1008684615643</t>
  </si>
  <si>
    <t>360__Evaluating_genetic_diversity_for_heat_tolerance_traits_in_Mexican_wheat_landraces.pdf</t>
  </si>
  <si>
    <t>https://link.springer.com/content/pdf/10.1023/A:1008684615643.pdf</t>
  </si>
  <si>
    <t>pdf_files/360__Evaluating_genetic_diversity_for_heat_tolerance_traits_in_Mexican_wheat_landraces.pdf</t>
  </si>
  <si>
    <t>2026-03-15 11:32:46</t>
  </si>
  <si>
    <t>WOS_savedrecs_1_r000463</t>
  </si>
  <si>
    <t>Weichert, H; Högy, P; Mora-Ramirez, I; Fuchs, J; Eggert, K; Koehler, P; Weschke, W; Fangmeier, A; Weber, H</t>
  </si>
  <si>
    <t>Grain yield and quality responses of wheat expressing a barley sucrose transporter to combined climate change factors</t>
  </si>
  <si>
    <t>Crop yield stability must be ensured under future climate conditions such as elevated CO2 and high temperatures. We tested 'HOSUT', a winter wheat line expressing a grain-targeted sucrose transporter of barley in response to combinations of CO2 enrichment, a heat wave, and high nitrogen fertilization. Compared with wild-type Certo, HOSUT had a superior performance for grain yield, aboveground biomass, and ears per plant, obviously due to transgene activity in developing grains and young vegetative sinks. HOSUT grains were larger and contained more endosperm cells. HOSUT and high CO2 effects similarly improved phenological and yield-related traits. Significant HOSUT-CO2 interactions for biomass of stems, ears, grain yield, nitrogen yield, and grain number revealed that Certo was promoted by CO2 enrichment, whereas HOSUT responded weakly. CO2 enrichment strongly reduced and HOSUT effects weakly reduced grain nitrogen, storage proteins, and free amino acids. In contrast to CO2 enrichment, HOSUT effects did not impair grain micronutrient concentrations. Significant HOSUT-nitrogen fertilization interactions for ear biomass, grain yield, grain number per plant, and harvest index indicated that HOSUT benefited more from additional nitrogen. The heat wave decreased aboveground and ear biomass, grain yield, harvest index, grain size, and starch and water use, but increased grain sucrose concentration.</t>
  </si>
  <si>
    <t>Climate change; CO2 enrichment; grain quality; storage proteins; sucrose transport; wheat yield</t>
  </si>
  <si>
    <t>weber@ipk-gatersleben.de</t>
  </si>
  <si>
    <t>10.1093/jxb/erx366</t>
  </si>
  <si>
    <t>https://doi.org/10.1093/jxb/erx366</t>
  </si>
  <si>
    <t>361__Grain_yield_and_quality_responses_of_wheat_expressing_a_barley_sucrose_transporter_to_combined_climate_change_factors.pdf</t>
  </si>
  <si>
    <t>https://academic.oup.com/jxb/article/68/20/5511/4560775</t>
  </si>
  <si>
    <t>2026-03-15 11:32:48</t>
  </si>
  <si>
    <t>WOS_savedrecs_1_r000464</t>
  </si>
  <si>
    <t>Li, M; Wu, XJ; Zhu, YL; Ullah, N; Song, YH</t>
  </si>
  <si>
    <t>Assessment of Heat Risk of Winter Wheat Cropping Based on Long-Term Meteorological Data</t>
  </si>
  <si>
    <t>The frequency of heat events is likely to increase due to global climate change, posing an increasing risk to wheat production. To optimize crop management strategies for coping with future climates, it is crucial to quantify the high-temperature occurrence during cropping seasons. Here, sixty-six years (1955 similar to 2020) of meteorological data during wheat reproductive growth were collected from six meteorological stations in the Huaibei Plain of Anhui Province. These data were analyzed to quantify the pattern and characteristics of post-anthesis heat stress for wheat crops. Five levels of annual mean daily maximum temperature (Tmax) were defined, from normal to extreme temperatures. Six crop developmental phases of winter wheat, i.e., phase i to phase vi, were divided from flowering to maturity. The data suggest an annual mean temperature of 17 similar to 24 degrees C from flowering to maturity, with an annual effective cumulative temperature ranging from 725 degrees C d to 956 degrees C d. The mean temperature and effective cumulative temperature increased as crop growth progressed, along with more frequent heat events during phase ii (8 similar to 14 days after anthesis) and phase iii (15 similar to 21 days after anthesis). We also found that the frequency of extremely high temperatures (&gt;= 33 degrees C) from 1990 to 2020 was significantly greater than that from 1957 to 1990. Interestingly, it was found that the intensity of post-anthesis night temperatures also increased with crop growth, i.e., from phase i to phase vi. Wheat grain yield increased with increasing effective accumulative temperature and Tmax, but it started to decline when thresholds of effective accumulative temperature and Tmax were reached. Overall, these findings could provide guidelines for winter wheat cropping in the Huaibei Plain, China, or similar climate and cropping regions.</t>
  </si>
  <si>
    <t>Triticum aestivum L.; grain filling; heat stress; Huaibei Plain</t>
  </si>
  <si>
    <t>li19710032@stu.ahau.edu.cn; zhuxiaolong@ahau.edu.cn; zhuyulei@ahau.edu.cn; n.ullah@uq.edu.au; y.song@ahau.edu.cn</t>
  </si>
  <si>
    <t>10.3390/agronomy13082149</t>
  </si>
  <si>
    <t>https://doi.org/10.3390/agronomy13082149</t>
  </si>
  <si>
    <t>362__Assessment_of_Heat_Risk_of_Winter_Wheat_Cropping_Based_on_Long-Term_Meteorological_Data.pdf</t>
  </si>
  <si>
    <t>https://www.mdpi.com/2073-4395/13/8/2149</t>
  </si>
  <si>
    <t>2026-03-15 11:32:51</t>
  </si>
  <si>
    <t>WOS_savedrecs_1_r000467</t>
  </si>
  <si>
    <t>Graziani, M; Maccaferri, M; Royo, C; Salvatorelli, F; Tuberosa, R</t>
  </si>
  <si>
    <t>QTL dissection of yield components and morpho-physiological traits in a durum wheat elite population tested in contrasting thermo-pluviometric conditions</t>
  </si>
  <si>
    <t>Dissection of the genetic basis of the adaptive response of durum wheat to unfavourable water and temperature regimes is an important prerequisite for the selection of genotypes less vulnerable to environmental constraints. An elite durum population of 249 recombinant inbred lines was tested across 16 Mediterranean environments characterised by contrasting thermo-pluviometric conditions and, consequently, a broad range of productivity (from 0.56 to 5.88t ha(-1)). Among the environmental variables investigated, soil moisture during grain filling showed the most consistent correlation with yield components and grain yield, whereas a weaker, albeit in some cases significant, association was noted with temperature at heading and thermal time during grain filling. Ear peduncle length appeared as a valid and easy-to-phenotype morphological proxy for the water available to the plant. In total, 76 quantitative trait loci (QTLs) were identified for yield components and for several morpho-physiological traits (peduncle length, the spectral reflectance index NDVI and leaf greenness at the milk-grain stage expressed in SPAD units) associated with the adaptive response of wheat to water and heat stresses. Although most of the QTLs were significant in only one or two environments, two major QTLs on chromosomes 2BL and 3BS showed consistent additive and epistatic effects on 1000-kernel weight, peduncle length, SPAD values and grain yield in half of the environments. In view of their strong phenotypic effects on kernel weight, these two QTLs are good candidates for positional cloning in order to gain a better understanding of the functional basis of their effect on the plasticity of grain weight and grain yield.</t>
  </si>
  <si>
    <t>drought; durum wheat; heat stress; QTL; QTL mapping; Triticum; wheat quality</t>
  </si>
  <si>
    <t>roberto.tuberosa@unibo.it</t>
  </si>
  <si>
    <t>10.1071/cp13349</t>
  </si>
  <si>
    <t>https://doi.org/10.1071/cp13349</t>
  </si>
  <si>
    <t>364__QTL_dissection_of_yield_components_and_morpho-physiological_traits_in_a_durum_wheat_elite_population_tested_in_contrasting_thermo-pluviometr.pdf</t>
  </si>
  <si>
    <t>https://connectsci.au/cp/article/65/1/80/27854/QTL-dissection-of-yield-components-and-morpho</t>
  </si>
  <si>
    <t>2026-03-15 11:32:52</t>
  </si>
  <si>
    <t>WOS_savedrecs_1_r000470</t>
  </si>
  <si>
    <t>Arun, B; Singh, BD; Sharma, S; Paliwal, R; Joshi, AK</t>
  </si>
  <si>
    <t>Development of somaclonal variants of wheat (Triticum aestivum L.) for yield traits and disease resistance suitable for heat stressed and zero-till conditions</t>
  </si>
  <si>
    <t>In a substantial rice-wheat cropping system area of South Asia, wheat sowing often gets too delayed and exposed to terminal heat stress. Therefore, farmers prefer varieties that are able to perform well under a short growing period. Tissue culturally regenerated plants of wheat variety cv. HUW 234, the most widely cultivated variety of North Eastern Plain Zone (NEPZ) of India were screened using immature embryo as explant. Days to heading and maturity, yield and other yield components and resistance to leaf rust and spot blotch were evaluated. A few somaclones in R-3 and R-4 generations displayed significant earliness for days to heading and maturity, improved yield traits and resistance to leaf rust and spot blotch diseases. The superior performance of two of the variants was confirmed in the R-5 generation in 3 years of testing under two dates of conventional and zero-till sowing. Stability analysis also suggested superiority of the two somaclones across 12 environments. This appeared to confirm the possibility of obtaining useful somaclonat variants of wheat for very late sown as well as zero-till managed agriculture. The superior performing somaclones can be used as parents in the ongoing breeding programmes targeting late sown wheat in South Asia exposed to terminal heat stress. (c) 2007 Elsevier B.V. All rights reserved.</t>
  </si>
  <si>
    <t>tissue culture; somaclonal variation; Triticum aestivum; somatic embryogenesis; zero till; late sowing; terminal heat stress</t>
  </si>
  <si>
    <t>joshi_vns@yahoo.co.in</t>
  </si>
  <si>
    <t>10.1016/j.fcr.2007.04.011</t>
  </si>
  <si>
    <t>https://doi.org/10.1016/j.fcr.2007.04.011</t>
  </si>
  <si>
    <t>366__Development_of_somaclonal_variants_of_wheat_(Triticum_aestivum_L.)_for_yield_traits_and_disease_resistance_suitable_for_heat_stressed_and_ze.pdf</t>
  </si>
  <si>
    <t>https://linkinghub.elsevier.com/retrieve/pii/S0378429007000767</t>
  </si>
  <si>
    <t>2026-03-15 11:32:54</t>
  </si>
  <si>
    <t>WOS_savedrecs_1_r000472</t>
  </si>
  <si>
    <t>Mendanha, T; Rosenqvist, E; Hyldgaard, B; Ottosen, CO</t>
  </si>
  <si>
    <t>Heat priming effects on anthesis heat stress in wheat cultivars (Triticum aestivum L.) with contrasting tolerance to heat stress</t>
  </si>
  <si>
    <t>The incidence of heat episodes during the phase of reproductive development in crops is accountable for great yield losses worldwide. Plants subjected to stress events during vegetative stages (primed) are reported be more resistant to future stress exposure during the reproductive phases. We aimed to test if repeated early abiotic stresses could improve heat tolerance during anthesis in wheat cultivars. Two wheat cultivars (Triticum aestivum L.), 'Gladius' and 'Paragon', were subjected to a heat priming process consisting of two periods with heat at the developmental stages of three and five completely developed leaves, respectively. The primed and non-primed plants were later subjected to either a heat stress or non-heat stress (control) temperature for seven days during anthesis. Gas exchange and chlorophyll fluorescence were used to investigate the physiological performance of the plants. No difference in assimilation rate was observed between treatments for 'Gladius'. Measurements were not possible to obtain for heat stressed 'Paragon' plants due to premature senescence. We did not observe strong evidence to prove our hypothesis of early heat stress (priming) being accountable for improving heat tolerance. However, a significant difference between cultivars in response to heat stress was observed. The yield parameters of 'Gladius' primed plants did not differ from their respectively control treatment. A distinct result was observed for the heat sensitive cultivar 'Paragon', suggesting a cumulative deleterious effect caused by the repeated heat stress.</t>
  </si>
  <si>
    <t>Abiotic stress; Chlorophyll fluorescence; Gas exchange; Grain yield; Photosynthesis; Stomatal conductance</t>
  </si>
  <si>
    <t>tm@food.au.dk; ero@plen.ku.dlt; benita.hyldgaard@bios.au.dk; coo@food.au.dk</t>
  </si>
  <si>
    <t>10.1016/j.plaphy.2018.09.002</t>
  </si>
  <si>
    <t>https://doi.org/10.1016/j.plaphy.2018.09.002</t>
  </si>
  <si>
    <t>367__Heat_priming_effects_on_anthesis_heat_stress_in_wheat_cultivars_(Triticum_aestivum_L.)_with_contrasting_tolerance_to_heat_stress.pdf</t>
  </si>
  <si>
    <t>https://linkinghub.elsevier.com/retrieve/pii/S0981942818304005</t>
  </si>
  <si>
    <t>2026-03-15 11:32:55</t>
  </si>
  <si>
    <t>WOS_savedrecs_1_r000473</t>
  </si>
  <si>
    <t>Mdluli, SY; Shimelis, H; Mashilo, J</t>
  </si>
  <si>
    <t>Screening for pre- and post-anthesis drought responses in selected bread wheat (Triticum aestivum L.) genotypes</t>
  </si>
  <si>
    <t>Wheat genotypes with pre- and post-anthesis drought tolerance offer enhanced yield gains under water-limited environments. This study determined pre- and post-anthesis drought responses of selected bread wheat genotypes in order to identify and select candidate genotypes for breeding. Fifteen genetically differentiated wheat genotypes were evaluated under non-stressed (NS), pre-anthesis drought stress (PrADS) and post-anthesis drought stress (PoADS) in glasshouse (GH) and field (FLD) environments. Data were collected on agronomic and physiological traits including number of days to heading (DTH), days to maturity (DTM), plant height (PH), number of spikelet per spike (NSPS), number of kernels per spike (NKPS), thousand kernel weight (TKW), grain yield (GY) and canopy temperature (CT). Analysis of variance revealed significant effects of genotypes, environments and their interactions for studied traits. Weak and positive correlations were recorded between GY with PH (r = 0.47 and 0.32), NSPS (r = 0.37 and 0.52) and TKW (r = 0.30 and r = 0.20) under PrADS and PoADS conditions, respectively. Genotypes SMY-006, SMY-008, SMY-016, SMY-042 and SMY-044 were identified with pre- and post-anthesis drought tolerance and high yield potential and suitable yield-component traits. These are useful genetic stocks for breeding or cultivation in water-limited environments to improve yield gains.</t>
  </si>
  <si>
    <t>Abiotic stress; agronomic traits; physiological traits; wheat; yield gains</t>
  </si>
  <si>
    <t>ACTA AGRICULTURAE SCANDINAVICA SECTION B-SOIL AND PLANT SCIENCE</t>
  </si>
  <si>
    <t>10.1080/09064710.2020.1725105</t>
  </si>
  <si>
    <t>https://doi.org/10.1080/09064710.2020.1725105</t>
  </si>
  <si>
    <t>368__Screening_for_pre-_and_post-anthesis_drought_responses_in_selected_bread_wheat_(Triticum_aestivum_L.)_genotypes.pdf</t>
  </si>
  <si>
    <t>https://www.tandfonline.com/doi/full/10.1080/09064710.2020.1725105</t>
  </si>
  <si>
    <t>2026-03-15 11:32:56</t>
  </si>
  <si>
    <t>WOS_savedrecs_1_r000475</t>
  </si>
  <si>
    <t>Kaur, J; Sandhu, SS; Sharma, S</t>
  </si>
  <si>
    <t>Yield response of wheat grown under periodic heat stress imposed by using mini heat tents</t>
  </si>
  <si>
    <t>Heat stress is a major factor affecting growth and productivity of wheat. A study was conducted at Ludhiana, Punjab, India with an objective to find out the impact of periodic (15 days) heat stress in wheat grown under natural field conditions. The heat stress treatments consisted of control (no heat stress), heat stress during 0-15, 16-30, 31-45, 46-60, 61-75, 76-90, 91-105, 106-120, 121-135, 136 days after sowing (DAS) to harvest. Heat stress (seasonal average maximum temperature higher than optimum temperature by 4.3 and 2.7 degrees C during 2016-2017 and 2017-2018, respectively) was imposed by using mini heat tents made of galvanized iron pipes covered with transparent polyethene sheets. The mini heat tents were installed for 15 days duration in the plots according to the treatments and were removed at the end of 15th day. On the next day, they were installed in plots of the next treatment level. Heat tents were never installed on control plots. Increase in temperature in the mini heat tents was not controlled and was allowed to increase naturally. However, the excessive heating in the tents was prevented by opening the southern side during day time. Heat stress resulted in a significant increase in the membrane injury index and a decrease in chlorophyll content. Heat stress reduced the activity of dehydrogenase in rhizosphere and bulk soil. Heat stress from 76-90 and 91-105 DAS significantly reduced the ear length and number of grains ear(-1). Heat stress during 106-120 and 121-135 DAS decreased thousand grain weight significantly. Application of heat stress between 61-75, 76-90, 91-105, 106-120 and 121-135 DAS decreased grain yield significantly by 16.0, 19.8, 22.1, 16.4 and 14.8% during 2016-2017 and 11.8, 15.3, 18.8, 13.9 and 12.6% during 2017-2018, respectively, as compared to that obtained under control conditions. Apart from effects of heat stress on crops, the present study also highlights the design and possibility of using cost-effective, small size and portable mini heat tents for conducting heat stress studies in different field crops.</t>
  </si>
  <si>
    <t>chlorophyll; developmental stage; heat stress; temperature; wheat; yield</t>
  </si>
  <si>
    <t>ssandhu@pau.edu</t>
  </si>
  <si>
    <t>10.1111/jac.12474</t>
  </si>
  <si>
    <t>https://doi.org/10.1111/jac.12474</t>
  </si>
  <si>
    <t>370__Yield_response_of_wheat_grown_under_periodic_heat_stress_imposed_by_using_mini_heat_tents.pdf</t>
  </si>
  <si>
    <t>https://onlinelibrary.wiley.com/doi/10.1111/jac.12474</t>
  </si>
  <si>
    <t>2026-03-15 11:32:58</t>
  </si>
  <si>
    <t>WOS_savedrecs_1_r000480</t>
  </si>
  <si>
    <t>Al-Ghzawi, ALA; Khalaf, YB; Al-Ajlouni, ZI; AL-Quraan, NA; Musallam, I; Hani, NB</t>
  </si>
  <si>
    <t>The Effect of Supplemental Irrigation on Canopy Temperature Depression, Chlorophyll Content, and Water Use Efficiency in Three Wheat (Triticum aestivum L. and T. durum Desf.) Varieties Grown in Dry Regions of Jordan</t>
  </si>
  <si>
    <t>One critical challenge facing the world is the need to satisfy the food requirements of the dramatically growing population. Drought stress is one of the main limiting factors in the wheat-producing regions; therefore, wheat yield stability is a major objective of wheat-breeding programs in Jordan, which experience fluctuating climatic conditions in the context of global climate change. In the current study, a two-year field experiment was conducted for exploring the effect of four different water regimes on the yield, yield components, and stability of three wheat (Triticum aestivum L.; T. durum Desf.) Jordanian cultivars as related to Canopy Temperature Depression (CTD), and Chlorophyll Content (measured by Soil-Plant Analysis Development, SPAD). A split plot design was used in this experiment with four replicates. Water treatment was applied as the main factor: with and without supplemental irrigation; 0%, 50%, 75%, and 100% of field capacity were applied. Two durum wheat cultivars and one bread wheat cultivar were split over irrigation treatments as a sub factor. In both growing seasons, supplemental irrigation showed a significant increase in grain yield compared to the rain-fed conditions. This increase in grain yield was due to the significantly positive effect of water availability on yield components. Values of CTD, SPAD, harvest index, and water use efficiency (WUE) were increased significantly with an increase in soil moisture and highly correlated with grain yield. Ammon variety produced the highest grain yield across the four water regimes used in this study. This variety was characterized by the least thermal time to maturity and the highest values of CTD and SPAD. It was concluded that Ammon had the highest stability among the cultivars tested. Furthermore, CTD and SPAD can be used as important selection parameters in breeding programs in Jordan to assist in developing high-yielding genotypes under drought and heat stress conditions.</t>
  </si>
  <si>
    <t>canopy temperature depression (CTD); chlorophyll content; drought stress; supplemental irrigation; Triticum; water use efficiency (WUE)</t>
  </si>
  <si>
    <t>ghzawi@hu.edu.jo; yahyawm@yahoo.com; ziajlouni@just.edu.jo; naquraan@just.edu.jo; iyad@ncare.gov.jo; nabeelbanihani@yahoo.com</t>
  </si>
  <si>
    <t>10.3390/agriculture8050067</t>
  </si>
  <si>
    <t>https://doi.org/10.3390/agriculture8050067</t>
  </si>
  <si>
    <t>374__The_Effect_of_Supplemental_Irrigation_on_Canopy_Temperature_Depression,_Chlorophyll_Content,_and_Water_Use_Efficiency_in_Three_Wheat_(Tritic.pdf</t>
  </si>
  <si>
    <t>https://www.mdpi.com/2077-0472/8/5/67</t>
  </si>
  <si>
    <t>2026-03-15 11:33:00</t>
  </si>
  <si>
    <t>WOS_savedrecs_1_r000485</t>
  </si>
  <si>
    <t>Yasmeen, A; Basra, SMA; Ahmad, R; Wahid, A</t>
  </si>
  <si>
    <t>PERFORMANCE OF LATE SOWN WHEAT IN RESPONSE TO FOLIAR APPLICATION OF Moringa oleifera Lam. LEAF EXTRACT</t>
  </si>
  <si>
    <t>A rise in temperature during early spring inducing early maturity is a key yield-reducing factor in late sown wheat (Triticum aestivum L.). Moringa oleifera Lam. leaves are rich in zeatin, a cytokinin that plays a role in delaying leaf senescence, in addition to other growth-enhancing compounds such as ascorbates, phenolics, and minerals. The objective of this study was to optimize dose and optimum growth stage for foliar-applied moringa leaf extract (MLE) and its role in delaying leaf senescence in late sown wheat. The wheat crop was sown on 16 December 2008; MLE (diluted 30 times) was applied at different growth stages from tillering to heading and heading alone and distilled water was sprayed as a control. All the MLE treatment results were better than the control. However, an increase of 10.73%, 6.00%, 10.70%, and 4.00% was evident in 1000 grain weight, biological yield, grain yield, and harvest index, respectively, with MLE spray at tillering + jointing + booting + heading. The MLE spray used only at heading gave 6.84%, 3.17%, 6.80%, and 3.51% more than the control 1000 grain weight, biological yield, grain yield, and harvest index, respectively. The MLE extended seasonal leaf area duration (Seasonal LAD) by 9.22 and 6.45 d over the control when applied at all growth stages and a single spray at heading, respectively. We conclude that it is possible that the presence of growth-promoting substances in MLE foliar spray can delay crop maturity and extend seasonal LAD and the grain-filling period, thereby leading to greater seed and biological yields in late sown wheat.</t>
  </si>
  <si>
    <t>Crop maturity; seasonal leaf area duration; late sowing; Moringa oleifera; wheat</t>
  </si>
  <si>
    <t>suhemaamin@yahoo.com</t>
  </si>
  <si>
    <t>10.4067/s0718-58392012000100015</t>
  </si>
  <si>
    <t>https://doi.org/10.4067/s0718-58392012000100015</t>
  </si>
  <si>
    <t>378__PERFORMANCE_OF_LATE_SOWN_WHEAT_IN_RESPONSE_TO_FOLIAR_APPLICATION_OF_Moringa_oleifera_Lam._LEAF_EXTRACT.pdf</t>
  </si>
  <si>
    <t>http://www.scielo.cl/scielo.php?script=sci_arttext&amp;pid=S0718-58392012000100015&amp;lng=en&amp;nrm=iso&amp;tlng=en</t>
  </si>
  <si>
    <t>2026-03-15 11:33:01</t>
  </si>
  <si>
    <t>WOS_savedrecs_1_r000487</t>
  </si>
  <si>
    <t>Garatuza-Payan, J; Argentel-Martinez, L; Yepez, EA; Arredondo, T</t>
  </si>
  <si>
    <t>Initial response of phenology and yield components of wheat (Triticum durum L., CIRNO C2008) under experimental warming field conditions in the Yaqui Valley</t>
  </si>
  <si>
    <t>This work evaluates the experimental warming effects on phenology and grain yield components of wheat in the Yaqui Valley, Sonora, Mexico, using CIRNO C2008 variety from Triticum durum L., as a model during the cropping cycle of 2016-2017 (December to April). Infrared radiators were deployed to induce experimental warming by 2 degrees C above ambient crop canopy temperature, in a temperature free-air controlled enhancement system. Temperature was controlled by infrared temperature sensors placed in eight plots which covered a circle of r = 1.5 m starting five days after germination until harvest. The warming treatment caused a reduction of phenophases occurrence starting at the stem extension phenophase. Such phenological responses generated a significant biological cycle reduction of 14 days. Despite this delay, CIRNO C2008 completed its biological cycle adequately. However, plant height under the warming treatment was reduced significantly and differences were particularly observed at the final phenophases of the vegetative cycle. Plant height correlated negatively with spikes length, spikes mass, and number of filled grains. Warming also reduced grain yield in 33%. The warming treatment caused a stress intensity (SI = 1-yield warming/yield control) of 39.4% and 33.2% in biomass and grain yield, respectively. The differences in stress intensities between biomass and grain yield were based on plant height reduction. Grain mass was not affected, demonstrating the crop capability for remobilization and adequate distribution of elaborated substances for the spikes under warming conditions.</t>
  </si>
  <si>
    <t>Photosynthesis; Stress tolerance; Temperature increase; Stress intensity; CIRNO2008</t>
  </si>
  <si>
    <t>PEERJ</t>
  </si>
  <si>
    <t>e5064</t>
  </si>
  <si>
    <t>oleinismora@gmail.com</t>
  </si>
  <si>
    <t>10.7717/peerj.5064</t>
  </si>
  <si>
    <t>https://doi.org/10.7717/peerj.5064</t>
  </si>
  <si>
    <t>380__Initial_response_of_phenology_and_yield_components_of_wheat_(Triticum_durum_L.,_CIRNO_C2008)_under_experimental_warming_field_conditions_in.pdf</t>
  </si>
  <si>
    <t>https://peerj.com/articles/5064.pdf</t>
  </si>
  <si>
    <t>pdf_files/380__Initial_response_of_phenology_and_yield_components_of_wheat_(Triticum_durum_L.,_CIRNO_C2008)_under_experimental_warming_field_conditions_in.pdf</t>
  </si>
  <si>
    <t>2026-03-15 11:33:07</t>
  </si>
  <si>
    <t>WOS_savedrecs_1_r000489</t>
  </si>
  <si>
    <t>Bhusal, N; Sarial, AK; Sharma, P; Sareen, S</t>
  </si>
  <si>
    <t>Dataset of phenotyping recombinant inbred lines population of wheat under heat stress conditions</t>
  </si>
  <si>
    <t>Heat stress is a genetically complex and physiologically diverse phenomenon. To overcome the effect of heat stress identification of genomic locations associated with heat stress tolerance is essential. This article provides the dataset of phenotyping used in the research article entitled Mapping QTLs for grain yield components in wheat under heat stress. The presented data included the phenotyping of the 249 RIL population of F-8 and F-9 generations under timely and late sown conditions during the 2013-14 and 2014-15 crop seasons, respectively. The RIL population was derived from the cross between HUW510 and HD2808 wheat genotypes. A total of eight agronomic traits were subjected to phenotype and the heat susceptibility index (HSI) of these traits was estimated to identify the effect of heat stress on the parents and RIL population. The presented dataset could be utilized to understand the genetic basis for heat stress tolerance in wheat. (c) 2022 The Author(s). Published by Elsevier Inc. This is an open access article under the CC BY-NC-ND license (http://creativecommons.org/licenses/by-nc-nd/4.0/)</t>
  </si>
  <si>
    <t>RILs (Recombinant inbred lines); Heat stress tolerance; Grain yield; Grain weight per main spike; Grain number per main spike; Thousand grains weight; Grain filling duration; Wheat</t>
  </si>
  <si>
    <t>DATA IN BRIEF</t>
  </si>
  <si>
    <t>Sindhu.Sareen@icar.gov.in</t>
  </si>
  <si>
    <t>10.1016/j.dib.2022.108772</t>
  </si>
  <si>
    <t>https://doi.org/10.1016/j.dib.2022.108772</t>
  </si>
  <si>
    <t>382__Dataset_of_phenotyping_recombinant_inbred_lines_population_of_wheat_under_heat_stress_conditions.pdf</t>
  </si>
  <si>
    <t>https://linkinghub.elsevier.com/retrieve/pii/S2352340922009751</t>
  </si>
  <si>
    <t>2026-03-15 11:33:08</t>
  </si>
  <si>
    <t>WOS_savedrecs_1_r000492</t>
  </si>
  <si>
    <t>Genotype-by-environment effects on grain quality among heat and drought tolerant bread wheat (Triticum aestivum L.) genotypes</t>
  </si>
  <si>
    <t>This study determined genotype-by-environment effect on grain quality among heat and drought tolerant bread wheat genotypes to select ideal genotypes for grain quality improvement. Gliadin (Gli), gluten (Glu), glutenin (Glut), gliadin: glutenin ratio (Gli: Glut ratio) and total protein content (TPC) were determined among 28 elite bread wheat genotypes under non-stressed and drought-stressed conditions. Additive main effect and multiplicative interaction and genotype and genotype-by-environment biplot were used for data analyses. Large genotypic effects were observed for Gli (55.42%), TPC (67.78%) and Gli: Glu ratio (49.77%), suggesting genotypic variation for these traits. High environmental influence of 89.65 and 89.06% were observed for Glu and Glut. Wheat genotypes LM03, LM22, LM23, LM41, LM44, LM60, LM62, LM71, LM73, LM71, LM85, LM90 and LM95 with high protein and protein-fractions and high levels of abiotic stress tolerance (i.e. heat and drought) were selected for breeding for high grain quality.</t>
  </si>
  <si>
    <t>Abiotic stress; AMMI analysis; GGE; genotype-by-environment interaction; grain quality; wheat</t>
  </si>
  <si>
    <t>JOURNAL OF PLANT INTERACTIONS</t>
  </si>
  <si>
    <t>10.1080/17429145.2020.1748732</t>
  </si>
  <si>
    <t>https://doi.org/10.1080/17429145.2020.1748732</t>
  </si>
  <si>
    <t>384__Genotype-by-environment_effects_on_grain_quality_among_heat_and_drought_tolerant_bread_wheat_(Triticum_aestivum_L.)_genotypes.pdf</t>
  </si>
  <si>
    <t>https://www.tandfonline.com/doi/full/10.1080/17429145.2020.1748732</t>
  </si>
  <si>
    <t>2026-03-15 11:33:10</t>
  </si>
  <si>
    <t>WOS_savedrecs_1_r000496</t>
  </si>
  <si>
    <t>Navathe, S; Pandey, AK; Sharma, S; Chand, R; Mishra, VK; Kumar, D; Jaiswal, S; Iquebal, MA; Govindan, V; Joshi, AK; Singh, PK</t>
  </si>
  <si>
    <t>New Genomic Regions Identified for Resistance to Spot Blotch and Terminal Heat Stress in an Interspecific Population of Triticum aestivum and T. spelta</t>
  </si>
  <si>
    <t>Wheat is one of the most widely grown and consumed food crops in the world. Spot blotch and terminal heat stress are the two significant constraints mainly in the Indo-Gangetic plains of South Asia. The study was undertaken using 185 recombinant lines (RILs) derived from the interspecific hybridization of 'Triticum aestivum (HUW234) x T. spelta (H(+)26)' to reveal genomic regions associated with tolerance to combined stress to spot blotch and terminal heat. Different physiological (NDVI, canopy temperature, leaf chlorophyll) and grain traits (TGW, grain size) were observed under stressed (spot blotch, terminal heat) and non-stressed environments. The mean maturity duration of RILs under combined stress was reduced by 12 days, whereas the normalized difference vegetation index (NDVI) was 46.03%. Similarly, the grain size was depleted under combined stress by 32.23% and thousand kernel weight (TKW) by 27.56% due to spot blotch and terminal heat stress, respectively. The genetic analysis using 6734 SNP markers identified 37 significant loci for the area under the disease progress curve (AUDPC) and NDVI. The genome-wide functional annotation of the SNP markers revealed gene functions such as plant chitinases, NB-ARC and NBS-LRR, and the peroxidase superfamily Cytochrome P450 have a positive role in the resistance through a hypersensitive response. Zinc finger domains, cysteine protease coding gene, F-box protein, ubiquitin, and associated proteins, play a substantial role in the combined stress of spot blotch and terminal heat in bread wheat, according to genomic domains ascribed to them. The study also highlights T. speltoides as a source of resistance to spot blotch and terminal heat tolerance.</t>
  </si>
  <si>
    <t>Bipolaris sorokiniana; Indo-Gangetic plain; resistance; terminal heat</t>
  </si>
  <si>
    <t>rc_vns@yahoo.co.in; pk.singh@cgiar.org</t>
  </si>
  <si>
    <t>10.3390/plants11212987</t>
  </si>
  <si>
    <t>https://doi.org/10.3390/plants11212987</t>
  </si>
  <si>
    <t>386__New_Genomic_Regions_Identified_for_Resistance_to_Spot_Blotch_and_Terminal_Heat_Stress_in_an_Interspecific_Population_of_Triticum_aestivum_an.pdf</t>
  </si>
  <si>
    <t>https://www.mdpi.com/2223-7747/11/21/2987</t>
  </si>
  <si>
    <t>2026-03-15 11:33:11</t>
  </si>
  <si>
    <t>WOS_savedrecs_1_r000497</t>
  </si>
  <si>
    <t>Ramya, KT; Jain, N; Amasiddha, B; Singh, PK; Arora, A; Singh, GP; Prabhu, KV</t>
  </si>
  <si>
    <t>Genotypic response for stomata! conductance due to terminal heat stress under late sown condition in wheat (Triticum aestivum L.)</t>
  </si>
  <si>
    <t>Stomatal conductance (SC) was evaluated for thirty-six wheat (Triticum aestivum L.) genotypes sown during 201314 and 2014-15 under two dates of sowing. Steady state SC-1 leaf porometer was used to record SC on adaxial leaf surface at late boot (Z 49-50), early milk (Z 73) and late milk (Z 77) growth stages. In late sown conditions, the temperature was high (25.7 to 30.3 degrees C) in boot stage itself and further increased during later stages (32 to 37.4 degrees C). Under these conditions, the genotypes need to maintain an optimum range of stomata! conductance to maintain transpirational cooling without losing too much of water through transpiration. Heat susceptibility index ranged from 0.27 to 1.54 indicating levels of stress tolerance among the genotypes. Heat tolerant genotypes maintained relatively higher SC under heat stress over normal condition. Significant association between high SC with CT and grain yield was observed in all the three growth stages. The study was useful in detailed evaluation of SC and identification of genotypes with stable SC under heat stress. Genotypes KAUZ/AA//KAUZ, BERKUT and RAC 875, maintained high SC over the growth stages. Indian genotypes HD 2932, HD 2987, FLW-18, HW 2004 and RAJ 3765 were equally potential.</t>
  </si>
  <si>
    <t>Adaxial; conductance; genotypes; heat; stomatal</t>
  </si>
  <si>
    <t>10.5958/0975-6906.2016.00040.7</t>
  </si>
  <si>
    <t>https://doi.org/10.5958/0975-6906.2016.00040.7</t>
  </si>
  <si>
    <t>387__Genotypic_response_for_stomata!_conductance_due_to_terminal_heat_stress_under_late_sown_condition_in_wheat_(Triticum_aestivum_L.).pdf</t>
  </si>
  <si>
    <t>https://indianjournals.com/article/ijgpb-76-3-003</t>
  </si>
  <si>
    <t>2026-03-15 11:33:21</t>
  </si>
  <si>
    <t>WOS_savedrecs_1_r000499</t>
  </si>
  <si>
    <t>Afshan, S; Farooqi, SR</t>
  </si>
  <si>
    <t>EVALUATION FOR ADAPTIVE THERMO-TOLERANCE IN SPRING WHEAT (TRITICUM AESTIVUM L.) GENOTYPES UNDER NATURAL STRESS</t>
  </si>
  <si>
    <t>Fifteen genotypes of spring wheat (Triticum aestivum L.) including eleven commercial cultivars, three landraces, and one Mexican variety were evaluated in an entirely different mega-environment with harsh natural stress. The plants experienced a hot and humid climate during the vegetative and reproductive stages. Three different sowing dates one-month apart were employed to all the genotypes to experience, in replications, three different regimes of harsh environmental conditions that would allow all the developmental and reproductive stages to experience high-temperature stress. It was hypothesized that all the genotypes do not have the same strategy to cope with the conditions and some must do better than others though none of them had been developed for this typical climate. Though all the genotypes were adversely affected due to delayed sowings, few showed some stability in the yield and yield components whereas others managed their green leaf status for a relatively longer duration. It has been learned that spring wheat has adaptive potential to be cultivated in warm-dry tropical weather with irrigation and certain genotypes may be used for a breeding program of wheat with abiotic stress tolerance for such geographical zone.</t>
  </si>
  <si>
    <t>Flag leaf area; Harvest index; Green leaf duration; Stress susceptibility index</t>
  </si>
  <si>
    <t>sarwatafshan@uok.edu.pk</t>
  </si>
  <si>
    <t>10.30848/pjb2020-2(22)</t>
  </si>
  <si>
    <t>https://doi.org/10.30848/pjb2020-2(22)</t>
  </si>
  <si>
    <t>389__EVALUATION_FOR_ADAPTIVE_THERMO-TOLERANCE_IN_SPRING_WHEAT_(TRITICUM_AESTIVUM_L.)_GENOTYPES_UNDER_NATURAL_STRESS.pdf</t>
  </si>
  <si>
    <t>http://pakbs.org/pjbot/papers/1583478674.pdf</t>
  </si>
  <si>
    <t>pdf_files/389__EVALUATION_FOR_ADAPTIVE_THERMO-TOLERANCE_IN_SPRING_WHEAT_(TRITICUM_AESTIVUM_L.)_GENOTYPES_UNDER_NATURAL_STRESS.pdf</t>
  </si>
  <si>
    <t>2026-03-15 11:33:23</t>
  </si>
  <si>
    <t>WOS_savedrecs_1_r000501</t>
  </si>
  <si>
    <t>Shokat, S; Novak, O; Siroká, J; Singh, S; Gill, KS; Roitsch, T; Grosskinsky, DK; Liu, FL</t>
  </si>
  <si>
    <t>Elevated CO2 modulates the effect of heat stress responses in Triticum aestivum by differential expression of an isoflavone reductase-like gene</t>
  </si>
  <si>
    <t>Two wheat genotypes forming high and low biomass, exhibiting differential expression of an isoflavone reductase-like (IRL) gene, and resulting in contrasting grain yield under heat stress field conditions were analyzed in detail for their responses under controlled heat and elevated CO2 conditions. Significant differences in IRL expression between the two lines were hypothesized to be the basis of their differential performance under the tested conditions and their stress tolerance potential. By a holistic approach integrating advanced cell physiological phenotyping of the antioxidative and phytohormone system in spikes and leaves with measurements of ecophysiological and agronomic traits, the genetic differences of the genotypes in IRL expression were assessed. In response to heat and elevated CO2, the two genotypes showed opposite regulation of IRL expression, which was associated with cytokinin concentration, total flavonoid contents, activity of superoxide dismutase, antioxidant capacity and photosynthetic rate in leaves, and cytokinin concentration and ascorbate peroxidase activity in spikes. Our study showed that IRL expression is associated with wheat yield performance under heat stress at anthesis, mediated by diverse physiological mechanisms. Hence, based on our results, the IRL gene is a promising candidate for developing genetic markers for breeding heat-tolerant wheat.</t>
  </si>
  <si>
    <t>Antioxidative system; crop physiology; F-v/F-m; heat stress; phytohormones; stress tolerance; wheat</t>
  </si>
  <si>
    <t>S.shokat@plen.ku.dk; dominik.grosskinsky@ait.ac.at</t>
  </si>
  <si>
    <t>10.1093/jxb/erab247</t>
  </si>
  <si>
    <t>https://doi.org/10.1093/jxb/erab247</t>
  </si>
  <si>
    <t>390__Elevated_CO2_modulates_the_effect_of_heat_stress_responses_in_Triticum_aestivum_by_differential_expression_of_an_isoflavone_reductase-like_g.pdf</t>
  </si>
  <si>
    <t>https://academic.oup.com/jxb/advance-article/doi/10.1093/jxb/erab247/6288473</t>
  </si>
  <si>
    <t>2026-03-15 11:33:25</t>
  </si>
  <si>
    <t>WOS_savedrecs_1_r000502</t>
  </si>
  <si>
    <t>Mondal, S; Dutta, S; Crespo-Herrera, L; Huerta-Espino, J; Braun, HJ; Singh, RP</t>
  </si>
  <si>
    <t>Fifty years of semi-dwarf spring wheat breeding at CIMMYT: Grain yield progress in optimum, drought and heat stress environments</t>
  </si>
  <si>
    <t>Grain yield progress over 50 years of spring wheat breeding at the International Maize and Wheat Improvement Center (CIMMYT) was determined in field trials conducted during five crop seasons (2013-2017) at Norman E. Borlaug research station near Ciudad Obregon, Mexico. The trials included 30 varieties (24 bread wheat and 6 durum wheat) released between 1965-2014 and were sown under managed optimum, drought, and heat stress conditions. The optimum irrigated environment had 3 management systems, flat sowing with weekly drip irrigation (FDI), bed sowing with flood irrigation (BFI), and flat sowing with flood irrigation (FFI). The drought environment had 2 management systems, flat sowing with reduced irrigation (FRI) and flat sowing under severe drought stress (FSD). The heat stress environment was sown in beds (HFI) three months later than the normally sown irrigated and drought environments. The rate of grain yield progress was estimated relative to Sonalika released in 1965 and Mexicali C75 released in 1975 for bread and durum wheat, respectively. Grain yield progress per year for bread wheat was, 31.2 kg ha(-1), 35.3 kg ha(-1), and 24.7 kg ha(-1) in irrigated environments FDI, BFI, and FFI, respectively. In the stress environments, bread wheat grain yield progress was estimated as 25.6 kg ha(-1), 17.7 kg ha(-1), and 18.1 kg ha(-1) per year in FRI, FSD, and HFI, respectively. For durum wheat, the grain yield progress was estimated as 29.6 kg ha(-1), 48.1 kg ha(-1), 18.8 kg ha(-1), and 29.8 kg ha(-1), per year in FDI, BFI, FFI, and HFI, respectively. Trait linkage graph analysis using LASSO regularized graphical model estimated that biomass, harvest index, and grains per meter square (GNM) were linked to grain yield progress in all environments. Thousand kernel weight was associated with grain yield progress under optimum and heat stress conditions, whereas grain weight per tiller (GWT) associated with progress under drought. Results also show that the highest yielding varieties in each environment however, had different trait attributes, with some varieties having higher GNM and tillers per meter square compensating for low GWT, while others had high GWT to compensate for reduced GNM. In conclusion, CIMMYT's wheat breeding program has continued to show progress in grain yield in different environments/management systems, and while certain traits have consistently improved over the years, the varieties developed have employed different trait strategies to achieve final grain yield.</t>
  </si>
  <si>
    <t>Wheat; CIMMYT; Genetic gains; Grain yield progress; Heat stress; Drought stress; Irrigated</t>
  </si>
  <si>
    <t>s.mondal@cgiar.org</t>
  </si>
  <si>
    <t>10.1016/j.fcr.2020.107757</t>
  </si>
  <si>
    <t>https://doi.org/10.1016/j.fcr.2020.107757</t>
  </si>
  <si>
    <t>391__Fifty_years_of_semi-dwarf_spring_wheat_breeding_at_CIMMYT_Grain_yield_progress_in_optimum,_drought_and_heat_stress_environments.pdf</t>
  </si>
  <si>
    <t>https://linkinghub.elsevier.com/retrieve/pii/S037842901931500X</t>
  </si>
  <si>
    <t>2026-03-15 11:33:26</t>
  </si>
  <si>
    <t>WOS_savedrecs_1_r000503</t>
  </si>
  <si>
    <t>Singh, A; Singh, P; Gill, RIS</t>
  </si>
  <si>
    <t>Agroforestry could be one of the viable options to deal with terminal heat stress in wheat causing yield loss in Indo-Gangetic Plains</t>
  </si>
  <si>
    <t>Agroforestry (AF) has played a significant role in the restoration and resilience of cropland ecosystems by mitigating carbon (C) emissions, while increasing crop productivity via modulation of micro-climate for underneath trees. The present study compared four land-use systems including three contrasting wheat (Triticum aestivum L.) based AF systems viz. deciduous poplar (Populus deltoides), dek (Melia composita) and evergreen eucalyptus (Eucalyptus tereticornis) vis-a-vis sole cultivation of seven wheat varieties during 2020-22 in the Indo-Gangetic Plains (IGPs) of north-western India. These results revealed that sole crop system has significantly (p &lt; 0.05) higher grain (similar to 17.7-88.3%) and straw yield (similar to 34.4-88.8%), compared with AF based systems. Amongst the AF systems, poplar based system has significantly higher grain yield (similar to 44.1%) and contributing attributes viz. number of effective tillers m(-2) (similar to 8.1%), 1000-grain weight (similar to 27.2%) and spike length (similar to 27.8%), compared with the eucalyptus based AF system. Results revealed that wheat variety PBW-725 outperformed with similar to 14.1-28.1% higher grain and similar to 12.6-21.4% straw yield, compared with HD-3086 under different land-use systems. Nonetheless, root biomass of PBW-725 was significantly higher (similar to 13.2-22.7%) than the HD-3086. Similarly, root C yield of wheat varieties in sole crop system was significantly higher (similar to 28.2-127.3%) than the AF systems. Root and stubble biomass exhibited a linear significant relationship with total above-ground biomass of wheat (R-2 = 0.970* and 0.969*, respectively; p &lt; 0.05). These results revealed a significantly decreased yield of grain (similar to 14.9%), straw (similar to 8.2%), root biomass (similar to 9.3%), grain C (similar to 9.9%) and root C (similar to 11.3%) during 2021-22 than 2020-21. The decreased wheat grain yield during 2021-22 than 2020-21 was ascribed to increased minimum temperature (T-min) by + 1.9 degrees C and maximum temperature (T-max) by + 2.1 degrees C at milking stage. At physiological maturity, higher T-min and T-max by + 1.5 degrees C and + 5.8 degrees C, respectively were responsible for decreased grain yield. Under poplar based AF system, PBW-725 and PBW-677 varieties exhibited a lowest impact of increased temperature with reduction in grain yield of similar to 8.7 and 2.0%, respectively. Conversely, in dek based AF system, HD-3226 outperformed under increased temperature conditions with grain yield advantage of similar to 6.8%. These results would help policymakers to implement an ecologically intensified strategy against foreseen climate change for the IGPs of north-western India.</t>
  </si>
  <si>
    <t>Agronomic attributes; Root index; Shoot index; Phenological stages; Total organic C; Wheat productivity</t>
  </si>
  <si>
    <t>ENVIRONMENT DEVELOPMENT AND SUSTAINABILITY</t>
  </si>
  <si>
    <t>avtar-bti@pau.edu; jasppsingh@gmail.com; rishigill@pau.edu</t>
  </si>
  <si>
    <t>10.1007/s10668-024-04731-1</t>
  </si>
  <si>
    <t>https://doi.org/10.1007/s10668-024-04731-1</t>
  </si>
  <si>
    <t>392__Agroforestry_could_be_one_of_the_viable_options_to_deal_with_terminal_heat_stress_in_wheat_causing_yield_loss_in_Indo-Gangetic_Plains.pdf</t>
  </si>
  <si>
    <t>https://link.springer.com/content/pdf/10.1007/s10668-024-04731-1.pdf</t>
  </si>
  <si>
    <t>pdf_files/392__Agroforestry_could_be_one_of_the_viable_options_to_deal_with_terminal_heat_stress_in_wheat_causing_yield_loss_in_Indo-Gangetic_Plains.pdf</t>
  </si>
  <si>
    <t>2026-03-15 11:33:29</t>
  </si>
  <si>
    <t>WOS_savedrecs_1_r000508</t>
  </si>
  <si>
    <t>Li, Q; Wang, ZR; Li, D; Wei, JW; Qiao, WC; Meng, XH; Sun, SL; Li, HM; Zhao, MH; Chen, XM; Zhao, FW</t>
  </si>
  <si>
    <t>Evaluation of a new method for quantification of heat tolerance in different wheat cultivars</t>
  </si>
  <si>
    <t>Heat stress seriously affects wheat production in many regions of the world. At present, heat tolerance research remains one of the least understood fields in wheat genetics and breeding and there is a lack of effective methods to quantify heat stress and heat tolerance in different wheat cultivars. The objective of this study was to use various wheat cultivars to evaluate stress intensity (delta) and a new method for quantification of heat tolerance and compare this technique with three other currently utilized methods. This new parameter for heat tolerance quantification is referred to as the heat tolerance index (HTI) and is an indicator of both yield potential and yield stability. Heat treatments were applied in a controlled setting when anthesis had been reached for 80% of the wheat. The stress intensity evaluation indicated heat shock was the main factor associated with kernel weight reduction while grain yield reduction was mainly associated with chronic high temperature. The methods evaluation showed that a temperature difference of 5 degrees C from natural temperatures was a suitable heat treatment to compare to the untreated controls. HTI was positively correlated with yield under heat stress (r=0.8657, delta(2010)=0.15, in 2009-2010;r=0.8418, delta(2011)=0.20, in 2010-2011; P&lt;0.01), and negatively correlated with yield reduction rate (r=-0.8344, in HTI and temperature difference control for quantifying wheat heat tolerance that included the yield potential and the stability of different wheat cultivars under heat stress. Additionally, 10 wheat cultivars showed high HTI and should be further tested for their heat confirming characteristics for use in wheat heat tolerance breeding.</t>
  </si>
  <si>
    <t>wheat breeding; heat tolerance quantification; HTI; temperature difference controlling; stress intensity</t>
  </si>
  <si>
    <t>sdshengqishi@163.com; zhaofw@126.com</t>
  </si>
  <si>
    <t>10.1016/s2095-3119(17)61716-7</t>
  </si>
  <si>
    <t>https://doi.org/10.1016/s2095-3119(17)61716-7</t>
  </si>
  <si>
    <t>395__Evaluation_of_a_new_method_for_quantification_of_heat_tolerance_in_different_wheat_cultivars.pdf</t>
  </si>
  <si>
    <t>https://linkinghub.elsevier.com/retrieve/pii/S2095311917617167</t>
  </si>
  <si>
    <t>2026-03-15 11:33:30</t>
  </si>
  <si>
    <t>WOS_savedrecs_1_r000509</t>
  </si>
  <si>
    <t>Chavan, SG; Duursma, RA; Tausz, M; Ghannoum, O</t>
  </si>
  <si>
    <t>Moderate heat stress prevented the observed biomass and yield stimulation caused by elevated CO2 in two well-watered wheat cultivars</t>
  </si>
  <si>
    <t>Key message Heat stress (HS) under well-watered conditions was not detrimental to leaf photosynthesis or yield but modified the elevated CO2 response of photosynthesis and yield in two contrasting wheat cultivars. Climate change is increasing the frequency of extreme events such as heat waves, adversely affecting crop productivity. While positive impacts of elevated carbon dioxide (eCO(2)) on crop productivity are evident, the interactive effects of eCO(2) and environmental stresses are still unclear. To investigate the interactive effects of elevated CO2 and heat stress (HS), we grew two contrasting wheat cultivars, early-maturing Scout and high-tillering Yitpi, under non-limiting water and nutrients at ambient (aCO(2), 450 ppm) or elevated (eCO(2), 650 ppm) CO2 and 22 degrees C in the glasshouse. Plants were exposed to two 3-day HS cycles at the vegetative (38.1 degrees C) and/or flowering (33.5 degrees C) stage. At aCO(2), both wheat cultivars showed similar responses of photosynthesis and mesophyll conductance to temperature and produced similar grain yield. Relative to aCO(2), eCO(2) enhanced photosynthesis rate and reduced stomatal conductance and maximal carboxylation rate (V-cmax). During HS, high temperature stimulated photosynthesis at eCO(2) in both cultivars, while eCO(2) stimulated photosynthesis in Scout. Electron transport rate (J(max)) was unaffected by any treatment. eCO(2) equally enhanced biomass and grain yield of both cultivars in control, but not HS, plants. HS reduced biomass and yield of Scout at eCO(2). Yitpi, the cultivar with higher grain nitrogen, underwent a trade-off between grain yield and nitrogen. In conclusion, eCO(2) improved photosynthesis of control and HS wheat, and improved biomass and grain yield of control plants only. Under well-watered conditions, HS was not detrimental to photosynthesis or growth but precluded a yield response to eCO(2).</t>
  </si>
  <si>
    <t>Wheat; Elevated CO2; Photosynthetic acclimation; Temperature response; Heat stress; Grain yield</t>
  </si>
  <si>
    <t>PLANT MOLECULAR BIOLOGY</t>
  </si>
  <si>
    <t>4-5</t>
  </si>
  <si>
    <t>S.Chavan@westernsydney.edu.au; remkoduursma@gmail.com; michael.tausz@unimelb.edu.au; O.Ghannoum@westernsydney.edu.au</t>
  </si>
  <si>
    <t>10.1007/s11103-022-01276-7</t>
  </si>
  <si>
    <t>https://doi.org/10.1007/s11103-022-01276-7</t>
  </si>
  <si>
    <t>396__Moderate_heat_stress_prevented_the_observed_biomass_and_yield_stimulation_caused_by_elevated_CO2_in_two_well-watered_wheat_cultivars.pdf</t>
  </si>
  <si>
    <t>https://link.springer.com/content/pdf/10.1007/s11103-022-01276-7.pdf</t>
  </si>
  <si>
    <t>pdf_files/396__Moderate_heat_stress_prevented_the_observed_biomass_and_yield_stimulation_caused_by_elevated_CO2_in_two_well-watered_wheat_cultivars.pdf</t>
  </si>
  <si>
    <t>2026-03-15 11:33:37</t>
  </si>
  <si>
    <t>WOS_savedrecs_1_r000510</t>
  </si>
  <si>
    <t>Li, JP; Li, ZW; Li, XY; Tang, XQ; Liu, HL; Li, JC; Song, YH</t>
  </si>
  <si>
    <t>Effects of Spraying KH2PO4 on Flag Leaf Physiological Characteristics and Grain Yield and Quality under Heat Stress during the Filling Period in Winter Wheat</t>
  </si>
  <si>
    <t>As one of the most important wheat-producing areas in China, wheat is prone to heat stress during the grain filling period in the Huang-Huai-Hai Plain (3HP), which lowers yields and degrades the grain quality of wheat. To assess the effects of spraying potassium dihydrogen phosphate (KH2PO4) on the physiological traits in flag leaves and grain yield (GY) and quality under heat stress during the filling period, we conducted a two-year field experiment in the winter wheat growing seasons of 2020-2022. In this study, spraying water combined with heat stress (HT), 0.3% KH2PO4 (KDP), and 0.3% KH2PO4 combined with heat stress (PHT) were designed, and spraying water alone was used as a control (CK). The dates for the spraying were the third and eleventh day after anthesis, and a plastic film shed was used to impose heat stress on the wheat plants during the grain filling period. The results showed that spraying KH2PO4 significantly improved the chlorophyll content and net photosynthesis rate (Pn) in flag leaves compared with the non-sprayed treatments. Compared with CK, the Pn in HT decreased by 8.97% after heat stress, while Pn in PHT decreased by 7.44% compared to that of KDP. The activities of superoxide dismutase, catalase, and peroxidase in flag leaves were significantly reduced when the wheat was subjected to heat stress, while malonaldehyde content increased, and the enzyme activities were significantly enhanced when KH2PO4 was sprayed. Heat stress significantly decreased the contribution rate of dry matter accumulation (DM) after anthesis of wheat to grain (CRAA), whereas spraying KH2PO4 significantly increased the CRAA and harvest index. At maturity, the DM in CK was significantly higher than that in HT, KDP was significantly higher than PHT, and KDP had the highest DM. Compared with CK, the GY in KDP significantly increased by 9.85% over the two years, while the GY in HT decreased by 11.44% compared with that of CK, and the GY in PHT decreased by 6.31% compared to that of KDP. Spraying KH2PO4 after anthesis primarily helped GY by maintaining a high thousand grain weight to lessen the negative effects of heat stress on wheat. Moreover, heat stress significantly reduced protein concentration, wet gluten content, dough development time, and hardness index in grains of mature, while spraying KH2PO4 maintained a sufficient grain quality under the conditions of achieving higher yields. Overall, spraying KH2PO4 after anthesis could enhance the heat stress resistance of wheat and maintain the photosynthetic capacity of flag leaves, ensuring the dry matter production and reducing the negative effects on grain yield and quality in the 3HP.</t>
  </si>
  <si>
    <t>dry matter; grain yield and quality; heat stress; spraying KH2PO4; winter wheat</t>
  </si>
  <si>
    <t>jinpeng0103@ahau.edu.cn; lijc@ahau.edu.cn; y.song@ahau.edu.cn</t>
  </si>
  <si>
    <t>10.3390/plants12091801</t>
  </si>
  <si>
    <t>https://doi.org/10.3390/plants12091801</t>
  </si>
  <si>
    <t>397__Effects_of_Spraying_KH2PO4_on_Flag_Leaf_Physiological_Characteristics_and_Grain_Yield_and_Quality_under_Heat_Stress_during_the_Filling_Perio.pdf</t>
  </si>
  <si>
    <t>https://www.mdpi.com/2223-7747/12/9/1801</t>
  </si>
  <si>
    <t>2026-03-15 11:33:39</t>
  </si>
  <si>
    <t>WOS_savedrecs_1_r000512</t>
  </si>
  <si>
    <t>Anwar, MR; Emebiri, L; Ip, RHL; Luckett, DJ; Chauhan, YS; Zeleke, KT</t>
  </si>
  <si>
    <t>Least absolute shrinkage and selection operator regression used to select important features when predicting wheat yield from various genotype groups</t>
  </si>
  <si>
    <t>Bread wheat and durum wheat genotypes were grown in field experiments at two locations in New South Wales, Australia across several years and using two sowing times ('early' v. 'late'). Genotypes were grouped based on genetic similarity. Grain yield, grain size, soil characteristics and daily weather data were collected. The weather data were used to calculate water and heat stress indices for four key growth periods around flowering. Least absolute shrinkage and selection operator (LASSO) was used to predict grain yield and to identify the most influential features (a combination of index and growth period). A novel approach involving the crop water supply-demand ratio effectively summarized water relations during growth. LASSO predicted grain yield quite well (adjusted R-2 from 0.57 to 0.98), especially in a set of durum genotypes. However, the addition of other important variables such as lodging score, disease incidence, weed incidence and insect damage could have improved modelling results. Growth period 2 (30 days pre-flowering up to flowering) was the most sensitive for yield loss from heat stress and water stress for most features. Although one group of bread wheat genotypes was more sensitive to water stress (drought) in period 3 (20 days pre-flowering to 10 days post-flowering). Evapotranspiration was a significant positive feature but only in the vegetative phase (pre-flowering, period 1). This study confirms the usefulness of LASSO modelling as a technique to make predictions that could be used to identify genotypes that are suitable candidates for further investigation by breeders for their stress-tolerance ability.</t>
  </si>
  <si>
    <t>crop modelling; heat stress; shrinkage estimator; Triticum aestivum; water stress</t>
  </si>
  <si>
    <t>muhuddin.anwar@dpi.nsw.gov.au</t>
  </si>
  <si>
    <t>10.1017/s0021859624000479</t>
  </si>
  <si>
    <t>https://doi.org/10.1017/s0021859624000479</t>
  </si>
  <si>
    <t>399__Least_absolute_shrinkage_and_selection_operator_regression_used_to_select_important_features_when_predicting_wheat_yield_from_various_genoty.pdf</t>
  </si>
  <si>
    <t>https://www.cambridge.org/core/journals/journal-of-agricultural-science/article/abs/least-absolute-shrinkage-and-selection-operator-regression-used-to-select-important-features-when-predicting-wheat-yield-from-various-genotype-groups/10758F5E21FB2D875EDFA1606FC8249E</t>
  </si>
  <si>
    <t>2026-03-15 11:33:42</t>
  </si>
  <si>
    <t>WOS_savedrecs_1_r000515</t>
  </si>
  <si>
    <t>Sommer, SG; Li, XN; Rosenqvist, E; Liu, FL</t>
  </si>
  <si>
    <t>Leaf photosynthetic performance is not a key factor affecting grain yield in spring wheat subjected to heat and combined heat and drought stresses</t>
  </si>
  <si>
    <t>The yield traits and physiological responses of three wheat genotypes were studied when subjected to heat and combined heat and drought stress at anthesis under either aCO(2) (400 ppm) or eCO(2) (800 ppm) in a greenhouse. The heat treatment was 7-days at day/night 35/28 degrees C, and the combined heat and drought was withholding irrigation from the heat-stressed plants until the photosynthetic rate reached &lt;5 mu mol m(-2) s(-1). The LM62 genotype had higher photosynthetic rate compared with LM19, though no significant difference in grain yield was found. eCO(2) increased photosynthesis at 35 degrees C and significantly lowered the electron transport rate at high intercellular CO2 concentrations. Maximum velocity of Rubisco carboxylation (V-cmax) and the maximum velocity of RuBP regeneration in leaves (J(max)) increased in 35 degrees C compared with 25 degrees C, though when normalized to 25 degrees C both V-cmax and J(max) decreased in the heat-stressed plants, indicating that an inhibition had occurred. The maximum photochemical efficiency of photosystem II (F-v/F-m) decreased under heat, which correlated with the yield loss caused by the stress. F-v/F-m also decreased under combined heat and drought, though it did not related to the declined yield. A small leaf area prolonged the drying period of Gladius, and it was the genotype with the lowest decrease in yield because of stress. It is concluded that the effects of heat and combined heat and drought stress on the gas exchange and photosynthetic capacity on leaf area basis are not directly linked to the yield performance among wheat genotypes, while the morphological characteristics of the plants are important determinants of grain yield in response to those abiotic stresses.</t>
  </si>
  <si>
    <t>combined elevated CO2; F-v/F-m; heat and drought stress; leaf gas exchange; wheat; yield</t>
  </si>
  <si>
    <t>e12685</t>
  </si>
  <si>
    <t>ero@plen.ku.dk; fl@plen.ku.dk</t>
  </si>
  <si>
    <t>10.1111/jac.12685</t>
  </si>
  <si>
    <t>https://doi.org/10.1111/jac.12685</t>
  </si>
  <si>
    <t>401__Leaf_photosynthetic_performance_is_not_a_key_factor_affecting_grain_yield_in_spring_wheat_subjected_to_heat_and_combined_heat_and_drought_st.pdf</t>
  </si>
  <si>
    <t>https://onlinelibrary.wiley.com/doi/10.1111/jac.12685</t>
  </si>
  <si>
    <t>2026-03-15 11:33:43</t>
  </si>
  <si>
    <t>WOS_savedrecs_1_r000518</t>
  </si>
  <si>
    <t>Lu, HF; Wang, CY; Guo, TC; Xie, YX; Feng, W; Li, SY</t>
  </si>
  <si>
    <t>Starch composition and its granules distribution in wheat grains in relation to post- anthesis high temperature and drought stress treatments</t>
  </si>
  <si>
    <t>High temperature (HT) and drought stress (DS) pose serious limitations to wheat (Triticum aestivum L.) grain development, which strongly influences grain yield and quality. In this study, we investigated changes in starch characteristics and starch granules of the high-yielding winter wheat cultivar Zhengmai 366 in response to HT and DS, both alone and in combination. HT, DS and the combination of these stressors led to a significant reduction in the proportion of A-type starch granules (&gt;9.9 mu m) to B-type starch granules (&lt;9.9 mu m), and the effects of HT and DS were significantly additive. The volume proportion of A-type starch granules (&gt;9.9 mu m) was positively correlated with the contents of AM, AP and starch as well as the grain yield (thousand grains weight) and was negatively correlated with the ratio of AM to AP, whereas there was a contrary correlation between the volume proportion of B-type starch granules (&lt;9.9 mu m) and these values. HT, DS and HT plus DS led to a significant reduction in the content of AP and starch and grain yield, but these treatments had less of an impact on AM content. DS reduced the size of the small starch granules, while HT reduced the size of the large granules. The changes in morphology and size distribution of starch granules led to a reduction in starch content under both stress conditions, consequently reducing grain yield. HT plus DS had a much greater influence on starch characteristics and yield than HT or DS alone.</t>
  </si>
  <si>
    <t>Drought stress; High temperature; Starch granules; Wheat</t>
  </si>
  <si>
    <t>STARCH-STARKE</t>
  </si>
  <si>
    <t>5-6</t>
  </si>
  <si>
    <t>xmzxwang@163.com</t>
  </si>
  <si>
    <t>10.1002/star.201300070</t>
  </si>
  <si>
    <t>https://doi.org/10.1002/star.201300070</t>
  </si>
  <si>
    <t>402__Starch_composition_and_its_granules_distribution_in_wheat_grains_in_relation_to_post-_anthesis_high_temperature_and_drought_stress_treatment.pdf</t>
  </si>
  <si>
    <t>https://onlinelibrary.wiley.com/doi/10.1002/star.201300070</t>
  </si>
  <si>
    <t>2026-03-15 11:33:45</t>
  </si>
  <si>
    <t>WOS_savedrecs_1_r000519</t>
  </si>
  <si>
    <t>Dwivedi, SK; Soni, SK; Mishra, JS; Koley, TK; Kumar, S</t>
  </si>
  <si>
    <t>Assessment of terminal heat tolerance ability of wheat genotypes based on chemometric analysis and agro-physiological traits</t>
  </si>
  <si>
    <t>Climate change causes a substantial impact on wheat yield and heat stress at the end of the harvest is a major problem for wheat production in India. Therefore, a study was carried out to ascertain the effects of terminal heat stress on 40 genotypes of Indian wheat with respect to 7 physiological and 6 agronomic parameters. Using chemometric analysis, such as principal component analysis (PCA), agglomerative hierarchical cluster analysis (AHC), and heat maps, the genotypes were grouped. Based on AHC and heat maps, the genotypes were divided into three clusters: tolerant, moderate, and sensitive. Tolerant genotypes such as DBW14, RAJ 3765, WH730, NW1014, and HALNA exhibited improved physiological response in terms of membrane stability index (MSI), chlorophyll content (CHL), photosynthesis rate (PN), antioxidative performance, and yield attributes under heat stress conditions while genotypes like Chirya7, HW2004, and many others were found to be relatively heat sensitive. Physiological traits like MSI, CHL, Proline, catalase (CAT), and PN were found to be the main determinants of genotype group assignments and showed positive correlations with grain yield. The results indicated that Thousand-grain weight (TGW), Grain yield (GY), and MSI could be used for the identification and assortment of heat-tolerant genotypes. In conclusion,thousand-grain weight (TGW) can be employed as a final assessment of heat tolerance after harvest. The findings also suggest that tolerant genotypes such as DBW 14, RAJ 3765, WH730, NW1014 HALNA, HI1563, and WH730 can be employed to develop climate-resilient varieties for India or other countries experiencing high-temperature stresses (HTS) at their terminal stage.</t>
  </si>
  <si>
    <t>Heat stress; Membrane stability; Catalase; Prolein; Wheat yield; Heat map</t>
  </si>
  <si>
    <t>sharad.dwivedi9736@gmail.com; sumit.soni@icar.gov.in</t>
  </si>
  <si>
    <t>10.1007/s11738-024-03677-1</t>
  </si>
  <si>
    <t>https://doi.org/10.1007/s11738-024-03677-1</t>
  </si>
  <si>
    <t>403__Assessment_of_terminal_heat_tolerance_ability_of_wheat_genotypes_based_on_chemometric_analysis_and_agro-physiological_traits.pdf</t>
  </si>
  <si>
    <t>https://link.springer.com/content/pdf/10.1007/s11738-024-03677-1.pdf</t>
  </si>
  <si>
    <t>pdf_files/403__Assessment_of_terminal_heat_tolerance_ability_of_wheat_genotypes_based_on_chemometric_analysis_and_agro-physiological_traits.pdf</t>
  </si>
  <si>
    <t>2026-03-15 11:33:47</t>
  </si>
  <si>
    <t>WOS_savedrecs_1_r000520</t>
  </si>
  <si>
    <t>Tahmasebi, S; Heidari, B; Pakniyat, H; Kamali, MRJ</t>
  </si>
  <si>
    <t>Independent and combined effects of heat and drought stress in the Seri M82 x Babax bread wheat population</t>
  </si>
  <si>
    <t>Heat and drought are the most important wheat production constraints worldwide. The objectives of this research were to evaluate the independent and combined effects of drought and heat in SeriM82/Babax population. Genotypes showed 11, 38 and 52% losses in grain yield (YLD) in 2010-11 and 18, 25 and 48% in 2011-12 under heat, drought and combined stress, respectively. Seri M82 had higher YLD than Babax under heat and combined stress. Grain per spike and canopy temperature at vegetative stage (CTv) in irrigated, day to heading and CT at grain-filling stage (CTg) in drought, CTg and thousand-grain weight (TGW) in heat and in combined trials were the best predictors of YLD. Results indicated that due to genotype by environment interactions not all stress-adaptive traits could be accumulated in a single genotype. In general, day to heading, CTg and grain weight are suggested as indirect selection criteria for increasing YLD under heat and drought stresses. In particular, CTg could be used as a rapid and effective criterion for screening a high number of genotypes.</t>
  </si>
  <si>
    <t>drought; genotypexenvironment; heat; recombinant inbred line; wheat</t>
  </si>
  <si>
    <t>bheidari@shirazu.ac.ir</t>
  </si>
  <si>
    <t>10.1111/pbr.12214</t>
  </si>
  <si>
    <t>https://doi.org/10.1111/pbr.12214</t>
  </si>
  <si>
    <t>404__Independent_and_combined_effects_of_heat_and_drought_stress_in_the_Seri_M82_x_Babax_bread_wheat_population.pdf</t>
  </si>
  <si>
    <t>https://onlinelibrary.wiley.com/doi/10.1111/pbr.12214</t>
  </si>
  <si>
    <t>2026-03-15 11:33:49</t>
  </si>
  <si>
    <t>WOS_savedrecs_1_r000523</t>
  </si>
  <si>
    <t>Kumar, H; Chugh, V; Kumar, M; Gupta, V; Prasad, S; Kumar, S; Singh, CM; Kumar, R; Singh, BK; Panwar, G; Kumar, M</t>
  </si>
  <si>
    <t>Investigating the impact of terminal heat stress on contrasting wheat cultivars: a comprehensive analysis of phenological, physiological, and biochemical traits</t>
  </si>
  <si>
    <t>Terminal heat stress has become one of the major threats due to global climate change which is significantly affecting the production and productivity of wheat crop. Therefore, it is necessary to identify key traits and genotypes to breed heat-tolerant wheat. The present study was undertaken with the objective of comparing the effects of heat stress (HSE) and extended heat stress (EHSE) on phenological-physio-biochemical traits of contrasting heat-tolerant and heat-susceptible genotypes during the reproductive phase. Phenological traits exhibited significant reduction under EHSE compared to HSE. Heat-tolerant genotypes maintained balanced phenological-physio-biochemical traits, while heat-sensitive genotypes showed significant reductions under both stress regimes. Among phenological traits, DM (R-2 = 0.52) and BY (R-2 = 0.44) have shown a positive effect on seed yield, indicating that biomass and crop duration contributed to the yield advantage under stress. During the grain filling stage, both the normalized difference vegetation index (NDVI) and chlorophyll (Chl) exhibited consistently positive impacts on grain yield under both HSE and EHSE conditions. This could be attributed to the enhanced photosynthesis resulting from delayed senescence and improved assimilate remobilization under terminal heat stress. The biochemical activity of superoxide dismutase (SOD), peroxidase (POX), and ascorbate peroxidase (APX) was induced in tolerant genotypes under HSE. The correlation of canopy temperature with phenological-physio-biochemical traits remained static under HSE and EHSE, suggesting CT as the best selection parameter for heat tolerance. The traits showing a positive association with yield and that are less affected under stress could be used for selecting tolerant genotypes under stress environments. These tolerant genotypes can be used to develop mapping populations to decipher the genes conferring tolerance as well as to study the molecular basis of tolerance.</t>
  </si>
  <si>
    <t>Triticum aestivum L; heat stress; canopy temperature; NDVI; chlorophyll; antioxidants; biochemical mechanism</t>
  </si>
  <si>
    <t>hiteshkmr25@gmail.com; vishalchugh3@gmail.com; vikas.gupta@icar.gov.in</t>
  </si>
  <si>
    <t>10.3389/fpls.2023.1189005</t>
  </si>
  <si>
    <t>https://doi.org/10.3389/fpls.2023.1189005</t>
  </si>
  <si>
    <t>406__Investigating_the_impact_of_terminal_heat_stress_on_contrasting_wheat_cultivars_a_comprehensive_analysis_of_phenological,_physiological,_and.pdf</t>
  </si>
  <si>
    <t>https://public-pages-files-2025.frontiersin.org/journals/plant-science/articles/10.3389/fpls.2023.1189005/pdf</t>
  </si>
  <si>
    <t>pdf_files/406__Investigating_the_impact_of_terminal_heat_stress_on_contrasting_wheat_cultivars_a_comprehensive_analysis_of_phenological,_physiological,_and.pdf</t>
  </si>
  <si>
    <t>2026-03-15 11:33:54</t>
  </si>
  <si>
    <t>WOS_savedrecs_1_r000524</t>
  </si>
  <si>
    <t>Thistlethwaite, RJ; Tan, DKY; Bokshi, AI; Ullah, S; Trethowan, RM</t>
  </si>
  <si>
    <t>A phenotyping strategy for evaluating the high-temperature tolerance of wheat</t>
  </si>
  <si>
    <t>Wheat yield is limited by high-temperature and likely to become more variable with climate change. However, while much has been published on wheat responses to high temperature, the phenotyping techniques used often lack relevance to farming conditions or rely too heavily on a single screening strategy. For this reason, a three-tiered screening approach was developed and validated over a three-year period to screen large numbers of materials, primarily in the field. The first tier used different times of sowing to evaluate large numbers of genotypes in yield plots in the field using irrigation to limit the effects of drought stress. Those genotypes with exceptional performance under late sowing were then screened using field-based heat chambers placed on optimally sown plots at anthesis to induce a heat shock; plots were sown in triplicates and an ambient chamber and an uncovered plot were included. Genotypes that maintained adaptation in the heat chambers were subsequently evaluated for reproductive stage high-temperature tolerance in the glasshouse under controlled conditions. The methodology was effective in identifying genotypes with high and repeatable heat tolerance. There was a positive correlation between yield under late sowing and yield in the heat chambers. The heat shock induced at anthesis under the heat chambers significantly reduced yield and seed number. However, no difference was observed between the ambient chamber and uncovered treatments for any trait. Genotypes deemed heat tolerant and that maintained seed number under the heat chamber induced heat shock also maintained seed number when evaluated in controlled glasshouse conditions.</t>
  </si>
  <si>
    <t>Wheat; Heat tolerance; Phenotyping; High-temperature stress; Pollen viability; Genetic improvement</t>
  </si>
  <si>
    <t>rebecca.thistlethwaite@sydney.edu.au</t>
  </si>
  <si>
    <t>10.1016/j.fcr.2020.107905</t>
  </si>
  <si>
    <t>https://doi.org/10.1016/j.fcr.2020.107905</t>
  </si>
  <si>
    <t>407__A_phenotyping_strategy_for_evaluating_the_high-temperature_tolerance_of_wheat.pdf</t>
  </si>
  <si>
    <t>https://linkinghub.elsevier.com/retrieve/pii/S0378429020311898</t>
  </si>
  <si>
    <t>2026-03-15 11:33:55</t>
  </si>
  <si>
    <t>WOS_savedrecs_1_r000525</t>
  </si>
  <si>
    <t>Gurumurthy, S; Arora, A; Krishna, H; Chinnusamy, V; Hazra, KK</t>
  </si>
  <si>
    <t>Genotypic capacity of post-anthesis stem reserve mobilization in wheat for yield sustainability under drought and heat stress in the subtropical region</t>
  </si>
  <si>
    <t>Wheat productivity is severely affected by drought and heat stress conditions worldwide. Currently, stem reserve mobilization (SRM) is receiving increased attention as a trait that can sustain wheat yields under adverse environments. However, the significance of SRM in sustaining wheat yields under drought and heat stress conditions remains uncertain in the tropical climate of Indo-Gangetic Plain region. Therefore, this study aimed to investigate genotypic variations in SRM in wheat and their influence on yield sustainability under drought and heat stress environments. The experiment was designed in an alpha-lattice layout, accommodating 43 genotypes under four simulated environments [timely sown and well irrigated (non-stress); timely sown and water-deficit/drought stress; late-sown and well-irrigated crop facing terminally high temperature; and late-sown and water-deficit stress (both water-deficit and heat stress)]. The water-deficit stress significantly increased SRM (16%-68%, p &lt; 0.01) compared to the non-stress environment, while the heat stress conditions reduced SRM (12%-18%). Both SRM and stem reserve mobilization efficiency exhibited positive correlations with grain weight (grain weight spike(-1)) under all three different stress treatments (p &lt; 0.05). Strong positive correlations between stem weight (at 12 days after anthesis) and grain weight were observed across the environments (p &lt; 0.001); however, a significant positive correlation between stem weight and SRM was observed only with stress treatments. Results revealed that the SRM trait could effectively alleviate the impacts of water-deficit stress on yields. However, the SRM-mediated yield protection was uncertain under heat stress and combined water-deficit and heat stress treatments, possibly due to sink inefficiencies caused by high temperature during the reproductive period. Defoliated plants exhibited higher SRM than non-defoliated plants, with the highest increment observed in the non-stress treatment compared to all the stress treatments. Results revealed that wider genetic variability exists for the SRM trait, which could be used to improve wheat yield under drought stress conditions.</t>
  </si>
  <si>
    <t>stem reserve mobilization; drought stress; terminal heat stress; defoliation; grain yield; wheat</t>
  </si>
  <si>
    <t>FRONTIERS IN GENETICS</t>
  </si>
  <si>
    <t>romiarora@yahoo.com; harikrishna.agri@gmail.com; kalikrishna123@gmail.com</t>
  </si>
  <si>
    <t>10.3389/fgene.2023.1180941</t>
  </si>
  <si>
    <t>https://doi.org/10.3389/fgene.2023.1180941</t>
  </si>
  <si>
    <t>408__Genotypic_capacity_of_post-anthesis_stem_reserve_mobilization_in_wheat_for_yield_sustainability_under_drought_and_heat_stress_in_the_subtrop.pdf</t>
  </si>
  <si>
    <t>https://public-pages-files-2025.frontiersin.org/journals/genetics/articles/10.3389/fgene.2023.1180941/pdf</t>
  </si>
  <si>
    <t>pdf_files/408__Genotypic_capacity_of_post-anthesis_stem_reserve_mobilization_in_wheat_for_yield_sustainability_under_drought_and_heat_stress_in_the_subtrop.pdf</t>
  </si>
  <si>
    <t>2026-03-15 11:34:00</t>
  </si>
  <si>
    <t>WOS_savedrecs_1_r000528</t>
  </si>
  <si>
    <t>Garg, D; Sareen, S; Dalal, S; Tiwari, R; Singh, R</t>
  </si>
  <si>
    <t>Grain Filling Duration and Temperature Pattern Influence on the Performance of Wheat Genotypes under Late Planting</t>
  </si>
  <si>
    <t>Terminal heat referred to as increase in temperature during grain filling, is one of the important stress factors for wheat production and is responsible for decline in wheat production in many environments worldwide. In order to meet the challenges of high temperature ahead of global warming, concerted efforts are needed to evaluate wheat genotypes for heat tolerance and develop genotypes suitable for such stressed environments. Twenty-seven advanced wheat genotypes developed for stress and normal environments by different research centres were evaluated during 2009-10 and 2010-11 under timely sown (normal) and late sown (heat stress) environments. Analysis of variance revealed that the genotypes differed significantly in grain filling duration (GFD), grain growth rate (GGR) and thousand-grain weight (TGW). Out of 27 genotypes, 16 were found to be tolerant for thousand-grain weight under late planting (heat stress) during 2009-10 but only 12 were tolerant during 2010-11. Many of the genotypes registered more reduction in thousand-grain weight during 2010-11 as compared to 2009-10; the temperatures during 2009-10 were higher. The differences in grain filling duration under two conditions during both seasons as well as difference in temperatures during first half of grain filling explain the reduction pattern in the genotypes. GFD had significant negative correlation with temperatures during post heading period and the difference in GFD under two environments had positive correlation with these temperatures. The reduction in GFD had regression of 33.3% on reduction in GGR and reduction in GGR had regression of 41.6% on reduction in TGW genotypes AKW 1071, DBW 17, HS 277, K 7903, K 9107, NW 1014 and RAJ 3765 had less sensitivity to stress environments during both years.</t>
  </si>
  <si>
    <t>grain filling duration; thousand-grain weight; heat stress; grain growth rate; wheat (Triticum aestivum L.)</t>
  </si>
  <si>
    <t>rajenderkhokhar@yahoo.com</t>
  </si>
  <si>
    <t>10.1556/crc.2013.0019</t>
  </si>
  <si>
    <t>https://doi.org/10.1556/crc.2013.0019</t>
  </si>
  <si>
    <t>410__Grain_Filling_Duration_and_Temperature_Pattern_Influence_on_the_Performance_of_Wheat_Genotypes_under_Late_Planting.pdf</t>
  </si>
  <si>
    <t>https://akjournals.com/doi/abs/10.1556/CRC.2013.0019</t>
  </si>
  <si>
    <t>2026-03-15 11:34:02</t>
  </si>
  <si>
    <t>WOS_savedrecs_1_r000529</t>
  </si>
  <si>
    <t>Narendra, MC; Roy, C; Kumar, S; Virk, P; De, N</t>
  </si>
  <si>
    <t>Effect of terminal heat stress on physiological traits, grain zinc and iron content in wheat (Triticum aestivum L.)</t>
  </si>
  <si>
    <t>Heat stress is one of the major wheat (Triticum aestivum) production constraints in South Asia (SA), particularly in the Eastern Gangetic Plains (EGP) of India and Bangladesh. Malnutrition is also a severe problem among children and women in SA. Wheat varieties with high grain Zn/Fe are a sustainable, cost-effective solution in the fight against hidden hunger. Thirty wheat genotypes were characterised under the optimum temperature and heat stress conditions in 2016-2017 and 2017-2018 to study the response of the stress on the yield, physiological traits and grain Zn/Fe content. A significant genetic variation was observed for all the traits under the optimum temperature and stress conditions. The yield was reduced by an average of 59.5% under heat stress compared to that of the optimum temperature. A strong positive association of the canopy temperature depression (CTD) with the grain yield (GY) was observed under the heat stress. A negative correlation of the grain Zn/Fe with the yield was observed under the optimum temperature and heat stress conditions, while the association between the grain Zn and Fe was positive. The genotypes BRW 3723, BRW 3759, BRW 3797, BRW 160, HD 2967, HD 2640 were found to be heat-tolerant in both years. Among the tolerant genotypes, BRW 934, BRW 3807 and BRW 3804 showed a high zinc content and BRW 934, BRW 3797, BRW 3788 and BRW 3807 showed a high iron content, respectively. These genotypes can be explored in future breeding programmes to address the problem of nutritional deficiency.</t>
  </si>
  <si>
    <t>abiotic stress; biofortification; canopy temperature depression; peroxidase activity</t>
  </si>
  <si>
    <t>CZECH JOURNAL OF GENETICS AND PLANT BREEDING</t>
  </si>
  <si>
    <t>chandan.roy43@gmail.com</t>
  </si>
  <si>
    <t>10.17221/63/2020-cjgpb</t>
  </si>
  <si>
    <t>https://doi.org/10.17221/63/2020-cjgpb</t>
  </si>
  <si>
    <t>411__Effect_of_terminal_heat_stress_on_physiological_traits,_grain_zinc_and_iron_content_in_wheat_(Triticum_aestivum_L.).pdf</t>
  </si>
  <si>
    <t>http://cjgpb.agriculturejournals.cz/pdfs/cjg/2021/02/01.pdf</t>
  </si>
  <si>
    <t>pdf_files/411__Effect_of_terminal_heat_stress_on_physiological_traits,_grain_zinc_and_iron_content_in_wheat_(Triticum_aestivum_L.).pdf</t>
  </si>
  <si>
    <t>2026-03-15 11:34:04</t>
  </si>
  <si>
    <t>WOS_savedrecs_1_r000532</t>
  </si>
  <si>
    <t>Hassan, IA</t>
  </si>
  <si>
    <t>Effects of water stress and high temperature on gas exchange and chlorophyll fluorescence in Triticum aestivum L.</t>
  </si>
  <si>
    <t>Wheat plants grown in controlled growth chambers were exposed to drought stress (DS) and high temperature (HT) singly and in combination (DS+HT). The effects of these two stresses on net photosynthetic rate (P-N), stomatal conductance (g(s)), intercellular CO2 concentration (C-i), quantum efficiency of photosystem 2 (phi(PS2)) variable to maximum chlorophyll (Chl) fluorescence (F-v/F-m), photochemical (q(p)) and non-photochemical (NPQ) Chl fluorescence, and yield were investigated. Grain yield was decreased by 21 % due to DS, while it was increased by 26 % due to HT. P-N, g(s), C-i, and Chl fluorescence were dramatically reduced to DS, HT, and their interaction, except NPQ which showed an increase due to HT.</t>
  </si>
  <si>
    <t>grain yield; intercellular CO2 concentration; quantum efficiency of photosystem 2; spikelet; stomatal conductance; yield</t>
  </si>
  <si>
    <t>i_hassan82@hotmail.com</t>
  </si>
  <si>
    <t>10.1007/s11099-006-0024-7</t>
  </si>
  <si>
    <t>https://doi.org/10.1007/s11099-006-0024-7</t>
  </si>
  <si>
    <t>413__Effects_of_water_stress_and_high_temperature_on_gas_exchange_and_chlorophyll_fluorescence_in_Triticum_aestivum_L..pdf</t>
  </si>
  <si>
    <t>http://ps.ueb.cas.cz/pdfs/phs/2006/02/24.pdf</t>
  </si>
  <si>
    <t>pdf_files/413__Effects_of_water_stress_and_high_temperature_on_gas_exchange_and_chlorophyll_fluorescence_in_Triticum_aestivum_L..pdf</t>
  </si>
  <si>
    <t>2026-03-15 11:34:06</t>
  </si>
  <si>
    <t>WOS_savedrecs_1_r000535</t>
  </si>
  <si>
    <t>Thungo, Z; Shimelis, H; Odindo, AO; Mashilo, J</t>
  </si>
  <si>
    <t>Genotype-by-environment interaction of elite heat and drought tolerant bread wheat (Triticum aestivum L.) genotypes under non-stressed and drought-stressed conditions</t>
  </si>
  <si>
    <t>The selection of relatively high and stable yielding genotypes is key in wheat breeding programs to improve yield performance under heat and drought-stressed environments. This study determined grain yield response and stability among elite heat and drought tolerant bread wheat genotypes under simulated drought-stressed (DS) and non-stressed (NS) environments to select promising parents for breeding. Twenty-four elite bread wheat genotypes selected from the International Maize and Wheat Improvement Centre (CIMMYT) drought and heat tolerant nursery were assessed under NS and DS conditions using a 7 x 4 alpha-lattice design under rainout shelter (RS) and glasshouse (GH) environments. Grain yield data was subjected to analysis of variance (ANOVA), the additive main effect and multiplicative interaction (AMMI) and genotype and genotype-by-environment (GGE) biplot analyses. ANOVA and AMMI revealed highly significant (p &lt;= 0.001) differences among test genotypes (G), environments (E) and G x E interaction effects suggesting differential responses for selection. The GGE biplot explained 83.76% of total variation and aided in selection of high-yielding and stable heat and drought tolerant wheat genotypes such as LM13, LM22, LM95 and LM100. These selections are recommended for breeding for yield gains under heat and drought-stressed environments.</t>
  </si>
  <si>
    <t>Abiotic stress; biplot; AMMI analysis; GGE; genotype-by-environment interaction</t>
  </si>
  <si>
    <t>10.1080/09064710.2019.1646797</t>
  </si>
  <si>
    <t>https://doi.org/10.1080/09064710.2019.1646797</t>
  </si>
  <si>
    <t>415__Genotype-by-environment_interaction_of_elite_heat_and_drought_tolerant_bread_wheat_(Triticum_aestivum_L.)_genotypes_under_non-stressed_and_d.pdf</t>
  </si>
  <si>
    <t>https://www.tandfonline.com/doi/full/10.1080/09064710.2019.1646797</t>
  </si>
  <si>
    <t>2026-03-15 11:34:07</t>
  </si>
  <si>
    <t>WOS_savedrecs_1_r000536</t>
  </si>
  <si>
    <t>Bashir, L; Budhlakoti, N; Pradhan, AK; Mehmood, A; Haque, M; Jacob, SR; Bhardwaj, R; Gaikwad, K; Mishra, DC; Kaur, S; Bhati, PK; Singh, GP; Kumar, S</t>
  </si>
  <si>
    <t>Unraveling the genetic basis of heat tolerance and yield in bread wheat: QTN discovery and Its KASP-assisted validation</t>
  </si>
  <si>
    <t>BackgroundWheat (Triticum aestivum L.), a globally significant cereal crop and staple food, faces major production challenges due to abiotic stresses such as heat stress (HS), which pose a threat to global food security. To address this, a diverse panel of 126 wheat genotypes, primarily landraces, was evaluated across twelve environments in India, comprising of three locations, two years and two growing conditions. The study aimed to identify genetic markers associated with key agronomic traits in bread wheat, including germination percentage (GERM_PCT), ground cover (GC), days to booting (DTB), days to heading (DTHD), days to flowering (DTFL), days to maturity (DTMT), plant height (PH), grain yield (GYLD), thousand grain weight (TGW), and the normalized difference vegetation index (NDVI) under both timely and late-sown conditions using 35 K SNP genotyping assays. Multi-locus GWAS (ML-GWAS) was employed to detect significant marker-trait associations, and the identified markers were further validated using Kompetitive Allele Specific PCR (KASP).ResultsSix ML-GWAS models were employed for this purpose, leading to the identification of 42 highly significant and consistent quantitative trait nucleotides (QTNs) under both timely and late sown conditions, controlled by 20 SNPs, explaining 3-58% of the total phenotypic variation. Among these, noteworthy QTNs were a major grain yield QTN (qtn_nbpgr_GYLD_3B) on chromosome 3B, a pleiotropic SNP AX-95018072 on chromosome 7A influencing phenology and NDVI, and robust TGW QTNs on chromosomes 2B (qtn_nbpgr_TGW_2B), 1A (qtn_nbpgr_TGW_1A), and 4B (qtn_nbpgr_TGW_4B). Furthermore, annotation revealed that candidate genes near these QTNs encoded stress-responsive proteins, such as chaperonins, glycosyl hydrolases, and signaling molecules. Additionally, three major SNPs AX-95018072 (7A), AX-94946941 (6B), and AX-95232570 (1B) were successfully validated using KASP assay.ConclusionOur study effectively uncovered novel QTNs and candidate genes linked to heat tolerance and yield-related traits in wheat through an extensive genetic approaches. These QTNs not only corresponded with previously identified QTLs and genes associated with yield traits but also highlighted several new loci, broadening the existing genetic understanding. These findings provide valuable insights into the genetic basis of heat tolerance in wheat and offer genomic resources, including validated markers that could accelerate marker-assisted breeding and the development of next-generation heat-resilient cultivars.</t>
  </si>
  <si>
    <t>Wheat; Heat stress tolerance; Yield related traits; SNPs; QTNs; ML-GWAS; KASP validation</t>
  </si>
  <si>
    <t>latiefbashirofficial@gmail.com; Sundeep.Kumar@icar.gov.in</t>
  </si>
  <si>
    <t>10.1186/s12870-025-06285-4</t>
  </si>
  <si>
    <t>https://doi.org/10.1186/s12870-025-06285-4</t>
  </si>
  <si>
    <t>416__Unraveling_the_genetic_basis_of_heat_tolerance_and_yield_in_bread_wheat_QTN_discovery_and_Its_KASP-assisted_validation.pdf</t>
  </si>
  <si>
    <t>https://link.springer.com/content/pdf/10.1186/s12870-025-06285-4.pdf</t>
  </si>
  <si>
    <t>pdf_files/416__Unraveling_the_genetic_basis_of_heat_tolerance_and_yield_in_bread_wheat_QTN_discovery_and_Its_KASP-assisted_validation.pdf</t>
  </si>
  <si>
    <t>2026-03-15 11:34:12</t>
  </si>
  <si>
    <t>WOS_savedrecs_1_r000537</t>
  </si>
  <si>
    <t>Emebiri, L; Erena, MF; Taylor, K; Hildebrand, S; Maccaferri, M; Collins, NC</t>
  </si>
  <si>
    <t>Field screening for heat-stress tolerance of floret fertility in wheat (Triticum aestivum and T. durum)</t>
  </si>
  <si>
    <t>Context As global temperatures increase, heat waves of &gt;30 degrees C for at least 3 days are projected to become more frequent during reproductive development of wheat, causing reductions in grain yield. Breeding for tolerance is difficult under field conditions owing to the unpredictable timing and intensity of natural heat events and the narrow developmental windows of sensitivity. Aims We report on a series of experiments designed to explore genetic variability for floret sterility induced by natural heat waves in the field by targeting a sensitive development stage. Methods Our method involved sowing late, and the use of auricle distance to identify main tillers exposed to heat events at a sensitive developmental stage (booting). Key results Substantial genetic variation was found for tolerance of grain set to natural heat waves, with a broad-sense heritability estimate of 0.94 for heat-exposed stems compared with 0.72 for non-stressed controls. An auricle distance of 1-3 cm was established as a phenotypic marker for tagging stems at the sensitive stage of development, and the optimal number of spikes to assess was determined as 10-15 per plot. A validation study with durum lines previously classified as tolerant/intolerant under glasshouse conditions showed agreement in ranking of genotypes at the extremes of tolerance. Conclusions We demonstrate that it is possible to screen wheat genotypes for stage-specific tolerance to natural heat waves in the field. Implications The protocol described could provide a low-cost method for evaluating heat tolerance in wheat, with relevance to commercial field production conditions. The approach allows tolerance to be assessed at a single stage of reproductive development, which should allow greater heritability in field assessments.</t>
  </si>
  <si>
    <t>abiotic tolerance; auricle distance; floret fertility; flowering stage; global climate change; heat stress; heat tolerance; Triticum spp.; wheat</t>
  </si>
  <si>
    <t>CP23214</t>
  </si>
  <si>
    <t>Livinus.Emebiri@dpi.nsw.gov.au</t>
  </si>
  <si>
    <t>10.1071/cp23214</t>
  </si>
  <si>
    <t>https://doi.org/10.1071/cp23214</t>
  </si>
  <si>
    <t>417__Field_screening_for_heat-stress_tolerance_of_floret_fertility_in_wheat_(Triticum_aestivum_and_T._durum).pdf</t>
  </si>
  <si>
    <t>https://connectsci.au/cp/article/75/1/CP23214/82653/Field-screening-for-heat-stress-tolerance-of</t>
  </si>
  <si>
    <t>2026-03-15 11:34:14</t>
  </si>
  <si>
    <t>WOS_savedrecs_1_r000539</t>
  </si>
  <si>
    <t>Erena, MF; Lohraseb, I; Munoz-Santa, I; Taylor, JD; Emebiri, LC; Collins, NC</t>
  </si>
  <si>
    <t>The WtmsDW Locus on Wheat Chromosome 2B Controls Major Natural Variation for Floret Sterility Responses to Heat Stress at Booting Stage</t>
  </si>
  <si>
    <t>Heat stress at booting stage causes significant losses to floret fertility (grain set) and hence yield in wheat (Triticum aestivum L.); however, there is a lack of well-characterized sources of tolerance to this type of stress. Here, we describe the genetic analysis of booting stage heat tolerance in a cross between the Australian cultivars Drysdale (intolerant) and Waagan (tolerant), leading to the definition of a major-effect tolerance locus on the short arm of chromosome 2B, Wheat thermosensitive male sterile Drysdale/Waagan (WtmsDW). WtmsDW offsets between 44 and 65% of the losses in grain set due to heat, suggesting that it offers significant value for marker-assisted tolerance breeding. In lines lacking the WtmsDW tolerance allele, peaks in sensitivity were defined with reference to auricle distance, for various floret positions along the spike. Other (relatively minor) floret fertility response effects, including at the Rht-D1 dwarfing locus, were considered likely escape artifacts, due to their association with height and flowering time effects that might interfere with correct staging of stems for heat treatment. Heat stress increased grain set at distal floret positions in spikelets located at the top of the spike and increased the size of spikelets at the base of the spike, but these effects were offset by greater reductions in grain set at other floret positions. Potentially orthologous loci on chromosomes 1A and 1B were identified for heat response of flowering time. The potential significance of these findings for tolerance breeding and further tolerance screening is discussed.</t>
  </si>
  <si>
    <t>wheat; heat tolerance; male sterility; floret sterility; auricle distance; QTL</t>
  </si>
  <si>
    <t>nicholas.collins@adelaide.edu.au</t>
  </si>
  <si>
    <t>10.3389/fpls.2021.635397</t>
  </si>
  <si>
    <t>https://doi.org/10.3389/fpls.2021.635397</t>
  </si>
  <si>
    <t>418__The_WtmsDW_Locus_on_Wheat_Chromosome_2B_Controls_Major_Natural_Variation_for_Floret_Sterility_Responses_to_Heat_Stress_at_Booting_Stage.pdf</t>
  </si>
  <si>
    <t>https://public-pages-files-2025.frontiersin.org/journals/plant-science/articles/10.3389/fpls.2021.635397/pdf</t>
  </si>
  <si>
    <t>pdf_files/418__The_WtmsDW_Locus_on_Wheat_Chromosome_2B_Controls_Major_Natural_Variation_for_Floret_Sterility_Responses_to_Heat_Stress_at_Booting_Stage.pdf</t>
  </si>
  <si>
    <t>2026-03-15 11:34:18</t>
  </si>
  <si>
    <t>WOS_savedrecs_1_r000542</t>
  </si>
  <si>
    <t>Ko, I; Chapman, T; Nazarov, T; Uwugiaren, R; Smertenko, A; Chandrakanth, NN; Oates, D</t>
  </si>
  <si>
    <t>Grain under pressure: Harnessing biochemical pathways to beat drought and heat in wheat</t>
  </si>
  <si>
    <t>Erratic climate patterns represent a remarkable challenge to global food security, particularly affecting staple cereal crops of which wheat (Triticum aestivum) plays a critical role in annual agricultural production globally. It has been shown that over the last four decades, wheat cultivation has faced an escalating vulnerability to a variety of abiotic stresses, including heat and drought. These stressors not only decrease overall yield but also compromise grain quality, leading to reduced soluble starch content, higher protein content, altered grain texture, diminished end-use quality, and various other undesirable changes. With climate change projections indicating an intensification and higher frequency of heat and drought conditions in the future, urgent action is needed to develop resilient wheat varieties. Achieving this goal relies on a comprehensive understanding of the molecular responses to environmental shifts during successive stages of reproduction. Here we discuss three types of critical biochemical pathways responsible for sustaining starch biosynthesis in both source and sink tissues under adverse environmental conditions during grain development: (i) signaling network and cross-talk between ABA and SnRK pathways; (ii) transcriptional changes of the enzymes and signaling components; and (iii) inhibition of enzyme activity through temperature-induced misfolding. While summarizing the current knowledge, we also highlight critical factors contributing to the deterioration of grain quality and propose potential strategies for enhancing the resilience of starch biosynthesis in wheat grain.</t>
  </si>
  <si>
    <t>wheat; grain development; abiotic stress; heat; drought; starch biosynthesis; biochemical pathways</t>
  </si>
  <si>
    <t>PLANT JOURNAL</t>
  </si>
  <si>
    <t>e70253</t>
  </si>
  <si>
    <t>andrei.smertenko@wsu.edu; n.nonavinakerechand@wsu.edu</t>
  </si>
  <si>
    <t>10.1111/tpj.70253</t>
  </si>
  <si>
    <t>https://doi.org/10.1111/tpj.70253</t>
  </si>
  <si>
    <t>420__Grain_under_pressure_Harnessing_biochemical_pathways_to_beat_drought_and_heat_in_wheat.pdf</t>
  </si>
  <si>
    <t>https://onlinelibrary.wiley.com/doi/10.1111/tpj.70253</t>
  </si>
  <si>
    <t>2026-03-15 11:34:19</t>
  </si>
  <si>
    <t>WOS_savedrecs_1_r000543</t>
  </si>
  <si>
    <t>Zhang, YF; Lou, HY; Guo, DD; Zhang, RQ; Su, M; Hou, ZH; Zhou, HY; Liang, RQ; Xie, CJ; You, MS; Li, BY</t>
  </si>
  <si>
    <t>Identifying changes in the wheat kernel proteome under heat stress using iTRAQ</t>
  </si>
  <si>
    <t>Wheat (Triticum aestivum L.) is one of the three major global food crops. High-temperature stress can affect its yield and quality. Studies of the effect of high-temperature stress on wheat kernel development are important because they can reveal the stability of wheat quality and lead to the genetic improvement of wheat quality traits. In this study, the isobaric tags for relative and absolute quantitation (iTRAQ) method was adopted to analyze changes in the protein expression profile of wheat cultivars under high temperature stress. The protein content of wheat grain increased under heat stress, while the SDS-sedimentation value and starch content decreased. Grain filling was deficient under high temperature stress, which reduced thousand-kernel weight but did not affect wheat kernel length. The 207 differentially expressed proteins identified in Gaocheng 8901 under heat stress were associated with energy metabolism, growth and development, and stress response. Gene Ontology enrichment analysis showed that the annotated proteins that were differentially expressed in Gaocheng 8901 under heat stress were involved mainly in stimulus response, abiotic stress response, stress response, and plasma membrane. A set of 78 differentially expressed proteins were assigned to 83 KEGG signaling/metabolic pathways. KEGG pathway enrichment analysis showed that this set of proteins was significantly enriched in members of 51 pathways, and the proteins participated mainly in protein synthesis in the endoplasmic reticulum, starch and sucrose metabolism, and reaction on ribosomes. Five differentially expressed proteins were involved in protein-protein interaction networks that may greatly influence the yield and quality of wheat grain. In wheat, high-temperature stress leads to a variety of effects on protein expression and may ultimately cause changes in yield and quality. (C) 2018 Crop Science Society of China and Institute of Crop Science, CAAS.</t>
  </si>
  <si>
    <t>Winter wheat; Heat stress; GO enrichment; KEGG pathway enrichment; Interaction networks</t>
  </si>
  <si>
    <t>baoyunli@cau.edu.cn</t>
  </si>
  <si>
    <t>10.1016/j.cj.2018.04.003</t>
  </si>
  <si>
    <t>https://doi.org/10.1016/j.cj.2018.04.003</t>
  </si>
  <si>
    <t>421__Identifying_changes_in_the_wheat_kernel_proteome_under_heat_stress_using_iTRAQ.pdf</t>
  </si>
  <si>
    <t>https://linkinghub.elsevier.com/retrieve/pii/S2214514118300631</t>
  </si>
  <si>
    <t>2026-03-15 11:34:20</t>
  </si>
  <si>
    <t>WOS_savedrecs_1_r000548</t>
  </si>
  <si>
    <t>Chunduri, V; Kaur, A; Kaur, S; Kumar, A; Sharma, S; Sharma, N; Singh, P; Kapoor, P; Kaur, S; Kumari, A; Roy, J; Kaur, J; Garg, M</t>
  </si>
  <si>
    <t>Gene Expression and Proteomics Studies Suggest an Involvement of Multiple Pathways Under Day and Day-Night Combined Heat Stresses During Grain Filling in Wheat</t>
  </si>
  <si>
    <t>Recent weather fluctuations imposing heat stress at the time of wheat grain filling cause frequent losses in grain yield and quality. Field-based studies for understanding the effect of terminal heat stress on wheat are complicated by the effect of multiple confounding variables. In the present study, the effect of day and day-night combined heat stresses during the grain-filling stage was studied using gene expression and proteomics approaches. The gene expression analysis was performed by using real-time quantitative PCR (RT-qPCR). The expression of genes related to the starch biosynthetic pathway, starch transporters, transcription factors, and stress-responsive and storage proteins, at four different grain developmental stages, indicated the involvement of multiple pathways. Under the controlled conditions, their expression was observed until 28 days after anthesis (DAA). However, under the day stress and day-night stress, the expression of genes was initiated earlier and was observed until 14 DAA and 7 DAA, respectively. The protein profiles generated using two-dimensional polyacrylamide gel electrophoresis (2D-PAGE) and matrix-assisted laser desorption/ionization time-of-flight mass spectroscopy (MALDI-TOF MS/MS) showed a differential expression of the proteins belonging to multiple pathways that included the upregulation of proteins related to the translation, gliadins, and low-molecular-weight (LMW) glutenins and the downregulation of proteins related to the glycolysis, photosynthesis, defense, and high-molecular-weight (HMW) glutenins. Overall, the defense response to the day heat stress caused early gene expression and day-night heat stress caused suppression of gene expression by activating multiple pathways, which ultimately led to the reduction in grain-filling duration, grain weight, yield, and processing quality.</t>
  </si>
  <si>
    <t>heat stress; wheat grain; gene expression; 2D-PAGE; MALDI-TOF</t>
  </si>
  <si>
    <t>mkajgarg@gmail.com</t>
  </si>
  <si>
    <t>10.3389/fpls.2021.660446</t>
  </si>
  <si>
    <t>https://doi.org/10.3389/fpls.2021.660446</t>
  </si>
  <si>
    <t>425__Gene_Expression_and_Proteomics_Studies_Suggest_an_Involvement_of_Multiple_Pathways_Under_Day_and_Day-Night_Combined_Heat_Stresses_During_Gra.pdf</t>
  </si>
  <si>
    <t>https://public-pages-files-2025.frontiersin.org/journals/plant-science/articles/10.3389/fpls.2021.660446/pdf</t>
  </si>
  <si>
    <t>pdf_files/425__Gene_Expression_and_Proteomics_Studies_Suggest_an_Involvement_of_Multiple_Pathways_Under_Day_and_Day-Night_Combined_Heat_Stresses_During_Gra.pdf</t>
  </si>
  <si>
    <t>2026-03-15 11:34:24</t>
  </si>
  <si>
    <t>WOS_savedrecs_1_r000554</t>
  </si>
  <si>
    <t>Djouadi, K; Mekliche, A; Dahmani, S; Ladjiar, NI; Abid, Y; Silarbi, Z; Hamadache, A; Pisante, M</t>
  </si>
  <si>
    <t>Durum Wheat Yield and Grain Quality in Early Transition from Conventional to Conservation Tillage in Semi-Arid Mediterranean Conditions</t>
  </si>
  <si>
    <t>In semi-arid Mediterranean areas, there is a growing interest in adopting conservation tillage practices for their advantages in improving soils fertility, reducing production costs, and stabilizing crop yields. The aim of this study conducted in the 2019 and 2020 seasons was to investigate the effect of three tillage systems-conventional tillage (CT), minimum tillage (MT), and no-tillage (NT)-on grain yield, yield components, and quality indices of a durum wheat crop (Triticum durum Desf. cv. Simeto) grown in monoculture in semi-arid conditions of Northern Algeria. Tillage systems had a significant effect on the average yield of the 2 years, with NT being 28% and 35% higher than CT and MT, respectively-a trend even more evident in the second year under observation. The superiority of NT (p &lt; 0.001) in the second year (2020) is mainly due to the increased spikes density (318.93 spikes m(2) under NT vs. 225.07 and 215.20 spikes m(2) under MT and CT, respectively). Yield components and quality parameters were more affected by climatic conditions than by tillage treatments. The number of kernels per spike being the most affected by water and heat stresses occurred in 2020 season. A decrease of 51% is noted regardless of the tillage treatment, which negatively affected the grain yield in that year (1.9 vs. 1.3 t ha(-1) in 2019 and 2020, respectively). This stress also induced an increase in grain protein content, but a reduction of its weight. The results of this study conducted in the early transition from conventional to conservation tillage show that durum wheat grown under NT results in higher grain yield than the other systems in the specific operative conditions of the study region, providing better seed emergence and better spikes density, especially in the dry years. Moreover, the quality parameters are more affected by weather conditions than by the tillage system-with an interaction year x tillage system significant only for the grain.</t>
  </si>
  <si>
    <t>conservation tillage; durum wheat; grain yield; grain quality; semi-arid conditions</t>
  </si>
  <si>
    <t>k.djouadi@edu.ensa.dz; a.mekliche@ensa.dz; s.dahmani@edu.ensa.dz; ladjiar.nad@gmail.com; yasmineabid1996@gmail.com; zakisila16@gmail.com; abdelmadjid.hamadache@gmail.com; mpisante@unite.it</t>
  </si>
  <si>
    <t>10.3390/agriculture11080711</t>
  </si>
  <si>
    <t>https://doi.org/10.3390/agriculture11080711</t>
  </si>
  <si>
    <t>430__Durum_Wheat_Yield_and_Grain_Quality_in_Early_Transition_from_Conventional_to_Conservation_Tillage_in_Semi-Arid_Mediterranean_Conditions.pdf</t>
  </si>
  <si>
    <t>https://www.mdpi.com/2077-0472/11/8/711</t>
  </si>
  <si>
    <t>2026-03-15 11:34:26</t>
  </si>
  <si>
    <t>WOS_savedrecs_1_r000558</t>
  </si>
  <si>
    <t>Baranwal, D; Kumar, R; Azad, CS; Munjal, R</t>
  </si>
  <si>
    <t>Assessment of terminal heat tolerance among wheat (Triticum aestivum) genotypes based on multivariate analysis and selection indices</t>
  </si>
  <si>
    <t>Terminal heat stress is of major concern for global wheat (Triticum aestivum L.) production as wheat prefers a cool climate. Using physiologically efficient parents in crossing programme and direct selection of elite genotypes would be useful for breeding climate-resilient wheat. A field experiment was conducted during winter (rabi) season of 2021-22 at Bihar Agricultural College, Sabour, Bhagalpur, Bihar to study the terminal heat tolerance among wheat genotypes based on multivariate analysis and selection indices. A set of 225 wheat genotypes was evaluated under normal sowing (Timely sown) and heat stress conditions (Late sown) during 2021-22 to perform multivariate analysis, viz. D2 statistics, principal component analysis and selection indices, heat susceptible index (HSI) for grain filling duration, 1000-grain weight and yield. The clustering pattern as per Tocher's optimization method and magnitude of D2 value revealed that wheat genotypes studied for 16 traits were grouped into seven clusters, where cluster V with 51 genotypes emerged as the largest cluster. Cluster VII and cluster III showed highest inter-cluster distance (6.958). HSI for grain filling duration (GFD), 1000 grain weight (TGW) and yield per plot (YPPT) ranged from 0.36 (genotype 30, GID: 7933202) to 2.51 (genotype 54, GID: 7933656), -0.84 (genotype 44: GID: 7933473) to 2.66 (genotype 36, GID: 7933333) and -0.49 (genotype 37 GID: 7933334) to 1.93 (genotype 49, GID: 7933509), respectively. Genotypes 88, 74 and 66 showed low HSI for GFD, TGW and YPPT, respectively. Six principal components (PC1 to PC6) accounted for 76.38% of the total variation and represented the core traits for further investigation. Identified promising lines and potential donors for yield components like genotype 24 (GID: 7933122), genotype 64 (GID: 7933762), genotype 71 (GID: 7933792), genotype 93 (GID: 7933947) and genotype 172 (GID: 7934632) could be utilized in the crossing programme to breed terminal heat-tolerant wheat.</t>
  </si>
  <si>
    <t>Canopy temperature; Chlorophyll content; Cluster analysis; Principal components; HSI; NDVI</t>
  </si>
  <si>
    <t>10.56093/ijas.v94i9.143443</t>
  </si>
  <si>
    <t>https://doi.org/10.56093/ijas.v94i9.143443</t>
  </si>
  <si>
    <t>432__Assessment_of_terminal_heat_tolerance_among_wheat_(Triticum_aestivum)_genotypes_based_on_multivariate_analysis_and_selection_indices.pdf</t>
  </si>
  <si>
    <t>https://epubs.icar.org.in/index.php/IJAgS/article/download/143443/55787</t>
  </si>
  <si>
    <t>pdf_files/432__Assessment_of_terminal_heat_tolerance_among_wheat_(Triticum_aestivum)_genotypes_based_on_multivariate_analysis_and_selection_indices.pdf</t>
  </si>
  <si>
    <t>2026-03-15 11:34:31</t>
  </si>
  <si>
    <t>WOS_savedrecs_1_r000564</t>
  </si>
  <si>
    <t>Zhang, XX; Zhou, Q; Wang, X; Cai, J; Dai, TB; Cao, WX; Jiang, D</t>
  </si>
  <si>
    <t>Physiological and transcriptional analyses of induced post-anthesis thermo-tolerance by heat-shock pretreatment on germinating seeds of winter wheat</t>
  </si>
  <si>
    <t>Heat stress occurring during grain filling is a worldwide environmental constraint limiting wheat production. To evaluate the alleviation effects of heat-shock pretreatment during germination on post-anthesis heat stress, germinating seeds were firstly heat-shocked at 40 degrees C for four hours. The plants were later given a five-day high temperature stress from ten days after anthesis. The post-anthesis heat stress resulted in significant grain yield reduction. However, the heat-shock pretreatment caused less yield loss. Physiological analyses revealed that capacities of leaf photosynthesis and antioxidation were improved to benefit the less yield loss in the pretreated plants. This was consistent with the differentially regulated expressions of the involving genes as revealed by the transcriptomic analysis. In addition, the transcriptome profiling indicated that the stress signaling processes were triggered, and expressions of stress related genes such as heat-shock proteins and osmotins were up-regulated in the pretreated plants. Thus, the up-regulated physiological processes of photosynthesis, antioxidation and HSPs accumulation because of the modified expressions of the related genes could contribute to the enhanced thermo-tolerance induced by heat-shock pretreatment. (C) 2016 Elsevier B.V. All rights reserved.</t>
  </si>
  <si>
    <t>Antioxidant enzymes; Heat shock pretreatment; Heat shock proteins; Heat tolerance; Wheat (Triticum aestivum L.)</t>
  </si>
  <si>
    <t>jiangd@njau.edu.cn</t>
  </si>
  <si>
    <t>10.1016/j.envexpbot.2016.08.002</t>
  </si>
  <si>
    <t>https://doi.org/10.1016/j.envexpbot.2016.08.002</t>
  </si>
  <si>
    <t>435__Physiological_and_transcriptional_analyses_of_induced_post-anthesis_thermo-tolerance_by_heat-shock_pretreatment_on_germinating_seeds_of_wint.pdf</t>
  </si>
  <si>
    <t>https://linkinghub.elsevier.com/retrieve/pii/S0098847216301605</t>
  </si>
  <si>
    <t>2026-03-15 11:34:33</t>
  </si>
  <si>
    <t>WOS_savedrecs_1_r000565</t>
  </si>
  <si>
    <t>Hazratkulova, S; Sharma, RC; Alikulov, S; Islomov, S; Yuldashev, T; Ziyaev, Z; Khalikulov, Z; Ziyadullaev, Z; Turok, J</t>
  </si>
  <si>
    <t>Analysis of genotypic variation for normalized difference vegetation index and its relationship with grain yield in winter wheat under terminal heat stress</t>
  </si>
  <si>
    <t>Normalized difference vegetation index (NDVI), which is a measure of leaf greenness (chlorophyll content), is considered to be correlated with crop productivity. This study was conducted to examine genotypic variations for NDVI at different growth stages and its relationship to yield in winter wheat under terminal heat stress. Thirty winter wheat genotypes were evaluated at two locations in 20092010 and 20102011 in Uzbekistan. The NDVI was recorded at booting, heading, milk and dough stages. The wheat genotypes differed significantly for NDVI at each stage. Grain yield ranged from 3.9 to 6.1 t/ha. Wheat genotypes differed in per cent decline in NDVI from booting to dough stage. However, several high-yielding genotypes maintained higher NDVI than low-yielding genotypes when heat stress was evident. The findings suggest change in NDVI during heat stress could be a measure of tolerance. The positive correlation of NDVI with grain yield suggests that it could be used as an indirect selection criterion for identifying physiologically superior, high-yielding wheat lines under terminal heat stress.</t>
  </si>
  <si>
    <t>correlation; genotypic variation; grain yield; growth stage; normalized difference vegetation index; wheat</t>
  </si>
  <si>
    <t>r.c.sharma@cgiar.org</t>
  </si>
  <si>
    <t>10.1111/pbr.12003</t>
  </si>
  <si>
    <t>https://doi.org/10.1111/pbr.12003</t>
  </si>
  <si>
    <t>436__Analysis_of_genotypic_variation_for_normalized_difference_vegetation_index_and_its_relationship_with_grain_yield_in_winter_wheat_under_termi.pdf</t>
  </si>
  <si>
    <t>https://onlinelibrary.wiley.com/doi/10.1111/pbr.12003</t>
  </si>
  <si>
    <t>2026-03-15 11:34:34</t>
  </si>
  <si>
    <t>WOS_savedrecs_1_r000568</t>
  </si>
  <si>
    <t>Latif, S; Wang, LP; Khan, J; Ali, Z; Sehgal, SK; Babar, MA; Wang, JP; Quraishi, UM</t>
  </si>
  <si>
    <t>Deciphering the Role of Stay-Green Trait to Mitigate Terminal Heat Stress in Bread Wheat</t>
  </si>
  <si>
    <t>The present study aimed to reveal the impact of the stay-green trait in bread wheat under terminal heat stress. Field experiments (early and late sowing; for two consecutive years) were conducted to investigate the influence of terminal heat stress on the morpho-physiological traits in different stay-green types i.e., non-stay-green, moderately non-stay-green, moderately stay-green, and stay-green. In addition, the greenhouse experiment was performed to dissect the stay-green trait in functional stay-green, non-functional stay-green, and non-stay-green genotypes. The results of the field experiments confirmed that genotypes exhibiting the stay-green trait have a significantly high chlorophyll content, normalized difference vegetative index, grain yield, biological yield, kernel weight, and low canopy temperature under control and heat stress conditions. In the greenhouse experiment, functional stay-green and non-functional stay-green genotypes showed a high chlorophyll content and photochemical efficiency, whereas biological yield and grain yield showed a significant relation with the functional stay-green genotype under control and terminal heat stress treatments. The sequencing and expression analysis of chlorophyllide a oxygenase (CaO), light-harvesting complex (Cab), stay-green (SGR), and red chlorophyll catabolite reductase (RCCR) in functional stay-green, non-functional stay-green, and non-stay-green genotypes revealed variations in the exons of CaO and RCCR; and significant difference in the regulation of CaO and Cab at 7 days after anthesis under terminal heat stress. This study confirms that genotypes displaying the stay-green trait can aid wheat breeders to cope with increasing temperature in the impending decades.</t>
  </si>
  <si>
    <t>Triticum aestivum L.; terminal heat stress; stay green; chlorophyllide a oxygenase gene; light-harvesting complex gene; stay-green gene; red chlorophyll catabolite reductase gene</t>
  </si>
  <si>
    <t>slatif@bs.qau.edu.pk; lwang2@ufl.edu; Jkazrc@ufl.edu; eco4nd@yahoo.com; sunish.sehgal@sdstate.edu; mababar@ufl.edu; wangjp@ufl.edu; umasood@qau.edu.pk</t>
  </si>
  <si>
    <t>10.3390/agronomy10071001</t>
  </si>
  <si>
    <t>https://doi.org/10.3390/agronomy10071001</t>
  </si>
  <si>
    <t>438__Deciphering_the_Role_of_Stay-Green_Trait_to_Mitigate_Terminal_Heat_Stress_in_Bread_Wheat.pdf</t>
  </si>
  <si>
    <t>https://www.mdpi.com/2073-4395/10/7/1001</t>
  </si>
  <si>
    <t>2026-03-15 11:34:36</t>
  </si>
  <si>
    <t>WOS_savedrecs_1_r000571</t>
  </si>
  <si>
    <t>Rane, J; Nagarajan, S</t>
  </si>
  <si>
    <t>High temperature index-for field evaluation of heat tolerance in wheat varieties</t>
  </si>
  <si>
    <t>High temperature (&gt; 30 degreesC) at the time of grain filling is one of the major constraints in increasing productivity of wheat in tropical countries like India. Hence, wheat genotypes from national and international sources are regularly evaluated for tolerance to high temperature stress. Generally, genotypes are tested across space and time under field conditions by manipulation of date of sowing or choosing sites, which are featured by high temperature at grain filling (hot spots). Under such conditions, magnitude of heat stress determines accuracy of evaluation and selection of genotypes. Mean ambient temperatures during the day, month or crop season are often used to quantify the magnitude of heat stress. These temperature parameters, however, fail to account for changes in diurnal amplitude. As a consequence, actual duration of high temperature stress to which the crop is exposed to remains elusive. An attempt is made here to derive a thermal index to quantify heat stress under field conditions, taking into consideration the diurnal thermal amplitude. A mathematical equation is derived to quantify high temperature stress by integrating both the temperature and the duration. High temperature index (HTI) developed on the basis of this equation is compared with other thermal indices such as heat degree-days and mean temperatures. The index was found to be highly efficient in differentiating two crop environments. Further, HTI was used to quantify the magnitude of heat stress to which 12 advanced wheat (Triticum aestivum) genotypes were exposed during two crop seasons. This index along with grain yield loss during hot season is used to identify genotypes performing better by tolerating the high temperature or by escaping from it. (C) 2003 Elsevier Ltd. All rights reserved.</t>
  </si>
  <si>
    <t>high temperature; wheat; heat degree days; heat tolerance</t>
  </si>
  <si>
    <t>AGRICULTURAL SYSTEMS</t>
  </si>
  <si>
    <t>jagrane@hotmail.com; shantha@iari.res.in</t>
  </si>
  <si>
    <t>10.1016/s0308-521x(03)00075-1</t>
  </si>
  <si>
    <t>https://doi.org/10.1016/s0308-521x(03)00075-1</t>
  </si>
  <si>
    <t>440__High_temperature_index-for_field_evaluation_of_heat_tolerance_in_wheat_varieties.pdf</t>
  </si>
  <si>
    <t>https://linkinghub.elsevier.com/retrieve/pii/S0308521X03000751</t>
  </si>
  <si>
    <t>2026-03-15 11:34:37</t>
  </si>
  <si>
    <t>WOS_savedrecs_1_r000573</t>
  </si>
  <si>
    <t>Sareen, S; Munjal, R; Singh, NB; Singh, BN; Verma, RS; Meena, BK; Shoran, J; Sarial, AK; Singh, SS</t>
  </si>
  <si>
    <t>Genotype x Environment Interaction and AMMI Analysis for Heat Tolerance in Wheat</t>
  </si>
  <si>
    <t>Terminal heat, which is referred as increase in temperature during grain filling, is one of the important stress factors for wheat production. Current estimates indicate that wheat crop grown on around 13.5 m ha in India is affected by heat stress. In order to meet the challenges of high temperature ahead of global warming, concerted efforts are needed to evaluate germplasm for heat tolerance and identify and develop genotypes suitable for such stressed environments. The advanced wheat genotypes developed for stress and normal environments by different research centers were evaluated across 7 locations representing varied agroclimatic zones during 2007-08 and 2008-09 to study their adaptability for heat stress and non-stress environments. The additive main effects and multiplicative interaction analysis for G x E interactions revealed differences amongst locations to phenology and grain yield. Genotype RAJ 4083 developed for cultivation under late sown conditions in peninsular zone was also found adaptable to timely sown conditions. Similarly, HD 2733 a cultivar of NEPZ timely sown conditions and PBW 574 an advanced breeding line of NWPZ late sown conditions was found adapted to Peninsular zone. The cultivar RAJ 3765 showed specific adaptability to Pantnagar in NWPZ. Genotype NW 3069 developed for NEPZ timely sown conditions have shown adaptability to number of locations; timely sown conditions at Karnal and Hisar in NWPZ and Niphad in PZ. Likewise, WH 1022 developed for NEPZ late sown conditions exhibited specific adaptability to all timely sown locations in NWPZ.</t>
  </si>
  <si>
    <t>G x E interaction; adaptability; heat stress; grain yield; wheat (Triticum aestivum L.)</t>
  </si>
  <si>
    <t>sareen9@hotmail.com</t>
  </si>
  <si>
    <t>10.1556/crc.40.2012.2.11</t>
  </si>
  <si>
    <t>https://doi.org/10.1556/crc.40.2012.2.11</t>
  </si>
  <si>
    <t>442__Genotype_x_Environment_Interaction_and_AMMI_Analysis_for_Heat_Tolerance_in_Wheat.pdf</t>
  </si>
  <si>
    <t>https://akjournals.com/doi/abs/10.1556/CRC.40.2012.2.11</t>
  </si>
  <si>
    <t>2026-03-15 11:34:39</t>
  </si>
  <si>
    <t>WOS_savedrecs_1_r000574</t>
  </si>
  <si>
    <t>Zhang, XX; Wang, XL; Zhong, JW; Zhou, Q; Wang, X; Cai, J; Dai, TB; Cao, WX; Jiang, D</t>
  </si>
  <si>
    <t>Drought priming induces thermo-tolerance to post-anthesis high-temperature in offspring of winter wheat</t>
  </si>
  <si>
    <t>High temperature stress is a worldwide environmental constraint on crop production. Exposure of plants to a stress event could induce tolerance in them and even in their offspring to subsequent stresses. This study was to test the hypothesis that drought priming of parent plants could trigger a cross tolerance to high-temperature stress in their offspring. Winter wheat plants were used and were firstly subjected to a drought stress during grain filling, and their offspring were exposed to a post-anthesis high-temperature stress. Grain yield, photosynthesis, anti-oxidation, and proteomic profile in wheat flag leaves of the offspring were determined. The results showed a less yield loss in the next generation of the wheat plants that had received drought priming, which could be ascribed to the improved photosynthesis because of the up-regulated expression of proteins involved in the light reaction and in the Calvin cycle, and to the enhanced anti-oxidation capacity as exemplified by the decreased contents of MDA and H2O2 because of the improved activities of SOD and POD. In addition, the proteomic analysis suggested that the enhanced thermo-tolerance could also be attributed to the more robust signal perception and transduction, better maintenance of protein structures, up-regulation of sucrose synthesis and accumulation of heat shock proteins. (C) 2016 Elsevier B.V. All rights reserved.</t>
  </si>
  <si>
    <t>Drought priming; Heat stress; Photosynthesis; Thermo-tolerance; Wheat (Triticum aestivum L.)</t>
  </si>
  <si>
    <t>10.1016/j.envexpbot.2016.03.004</t>
  </si>
  <si>
    <t>https://doi.org/10.1016/j.envexpbot.2016.03.004</t>
  </si>
  <si>
    <t>443__Drought_priming_induces_thermo-tolerance_to_post-anthesis_high-temperature_in_offspring_of_winter_wheat.pdf</t>
  </si>
  <si>
    <t>https://linkinghub.elsevier.com/retrieve/pii/S0098847216300508</t>
  </si>
  <si>
    <t>2026-03-15 11:34:40</t>
  </si>
  <si>
    <t>WOS_savedrecs_1_r000577</t>
  </si>
  <si>
    <t>Lama, S; Leiva, F; Vallenback, P; Chawade, A; Kuktaite, R</t>
  </si>
  <si>
    <t>Impacts of heat, drought, and combined heat-drought stress on yield, phenotypic traits, and gluten protein traits: capturing stability of spring wheat in excessive environments</t>
  </si>
  <si>
    <t>Wheat production and end-use quality are severely threatened by drought and heat stresses. This study evaluated stress impacts on phenotypic and gluten protein characteristics of eight spring wheat genotypes (Diskett, Happy, Bumble, SW1, SW2, SW3, SW4, and SW5) grown to maturity under controlled conditions (Biotron) using RGB imaging and size-exclusion high-performance liquid chromatography (SE-HPLC). Among the stress treatments compared, combined heat-drought stress had the most severe negative impacts on biomass (real and digital), grain yield, and thousand kernel weight. Conversely, it had a positive effect on most gluten parameters evaluated by SE-HPLC and resulted in a positive correlation between spike traits and gluten strength, expressed as unextractable gluten polymer (%UPP) and large monomeric protein (%LUMP). The best performing genotypes in terms of stability were Happy, Diskett, SW1, and SW2, which should be further explored as attractive breeding material for developing climate-resistant genotypes with improved bread-making quality. RGB imaging in combination with gluten protein screening by SE-HPLC could thus be a valuable approach for identifying climate stress-tolerant wheat genotypes.</t>
  </si>
  <si>
    <t>wheat; phenotyping; gluten protein quality; heat; drought; heat-drought</t>
  </si>
  <si>
    <t>sbatie.lama@slu.se</t>
  </si>
  <si>
    <t>10.3389/fpls.2023.1179701</t>
  </si>
  <si>
    <t>https://doi.org/10.3389/fpls.2023.1179701</t>
  </si>
  <si>
    <t>446__Impacts_of_heat,_drought,_and_combined_heat-drought_stress_on_yield,_phenotypic_traits,_and_gluten_protein_traits_capturing_stability_of_spr.pdf</t>
  </si>
  <si>
    <t>https://public-pages-files-2025.frontiersin.org/journals/plant-science/articles/10.3389/fpls.2023.1179701/pdf</t>
  </si>
  <si>
    <t>pdf_files/446__Impacts_of_heat,_drought,_and_combined_heat-drought_stress_on_yield,_phenotypic_traits,_and_gluten_protein_traits_capturing_stability_of_spr.pdf</t>
  </si>
  <si>
    <t>2026-03-15 11:34:46</t>
  </si>
  <si>
    <t>WOS_savedrecs_1_r000584</t>
  </si>
  <si>
    <t>Nagar, S; Singh, VP; Singh, N; Dhakar, R; Arora, A</t>
  </si>
  <si>
    <t>Effect of endogenous gibberellic acid content on physiological and yield related traits in late sown wheat (Triticum aestivum)</t>
  </si>
  <si>
    <t>Terminal heat stress is becoming a major factor in limiting wheat production with increasing evidence of heat stress in present scenario of climate change. Gibberellic acid is one of the major plant hormones playing crucial role in plant development from germination to seed development, but there is huge gap in knowledge about its role under heat stress. Present study was conducted in late SOW11 wheat (2014-15) at ICAR-IARI, New Delhi to examine the inter-relationship between gibberellic acid (GA(3)) level and physiological and yield related traits under heat stress in 40 wheat (Trirtcum aestivum L.) genotypes. Genotypes were categorized into three classes namely tolerant, intermediate and sensitive based on heat stress tolerance ability. The diversity in endogenous GA(3) concentration was found among the cultivars. The inverse relationship between GA(3) level in flag leaf and tolerance level of genotypes was found in this study through regression analysis (P&lt;0.05). The path analysis showed that GA(3) had direct negative influence on test weight under heat stress conditions. Thus, investigations of mechanism of GA(3) influence on sink capacity has the potential to develop heat tolerant genotypes and increase wheat production under heat stress.</t>
  </si>
  <si>
    <t>Gibberellic acid; Heat susceptibility index; High temperature; Post anthesis; Wheat</t>
  </si>
  <si>
    <t>drsinghvp@yahoo.com</t>
  </si>
  <si>
    <t>10.56093/ijas.v92i6.102508</t>
  </si>
  <si>
    <t>https://doi.org/10.56093/ijas.v92i6.102508</t>
  </si>
  <si>
    <t>451__Effect_of_endogenous_gibberellic_acid_content_on_physiological_and_yield_related_traits_in_late_sown_wheat_(Triticum_aestivum).pdf</t>
  </si>
  <si>
    <t>https://epubs.icar.org.in/index.php/IJAgS/article/download/102508/47106</t>
  </si>
  <si>
    <t>pdf_files/451__Effect_of_endogenous_gibberellic_acid_content_on_physiological_and_yield_related_traits_in_late_sown_wheat_(Triticum_aestivum).pdf</t>
  </si>
  <si>
    <t>2026-03-15 11:34:52</t>
  </si>
  <si>
    <t>WOS_savedrecs_1_r000589</t>
  </si>
  <si>
    <t>Browne, RG; Li, SF; Iacuone, S; Dolferus, R; Parish, RW</t>
  </si>
  <si>
    <t>Differential responses of anthers of stress tolerant and sensitive wheat cultivars to high temperature stress</t>
  </si>
  <si>
    <t>Main conclusion Transcriptomic analyses identified anther-expressed genes in wheat likely to contribute to heat tolerance and hence provide useful genetic markers. The genes included those involved in hormone biosynthesis, signal transduction, the heat shock response and anther development. Pollen development is particularly sensitive to high temperature heat stress. In wheat, heat-tolerant and heat-sensitive cultivars have been identified, although the underlying genetic causes for these differences are largely unknown. The effects of heat stress on the developing anthers of two heat-tolerant and two heat-sensitive wheat cultivars were examined in this study. Heat stress (35 degrees C) was found to disrupt pollen development in the two heat-sensitive wheat cultivars but had no visible effect on pollen or anther development in the two heat-tolerant cultivars. The sensitive anthers exhibited a range of developmental abnormalities including an increase in unfilled and clumped pollen grains, abnormal pollen walls and a decrease in pollen viability. This subsequently led to a greater reduction in grain yield in the sensitive cultivars following heat stress. Transcriptomic analyses of heat-stressed developing wheat anthers of the four cultivars identified a number of key genes which may contribute to heat stress tolerance during pollen development. Orthologs of some of these genes in Arabidopsis and rice are involved in regulation of the heat stress response and the synthesis of auxin, ethylene and gibberellin. These genes constitute candidate molecular markers for the breeding of heat-tolerant wheat lines.</t>
  </si>
  <si>
    <t>Abiotic stress; Anther; Heat stress; Pollen; Sterility; Transcriptomics; Triticum aestivum</t>
  </si>
  <si>
    <t>PLANTA</t>
  </si>
  <si>
    <t>r.parish@latrobe.edu.au</t>
  </si>
  <si>
    <t>10.1007/s00425-021-03656-7</t>
  </si>
  <si>
    <t>https://doi.org/10.1007/s00425-021-03656-7</t>
  </si>
  <si>
    <t>454__Differential_responses_of_anthers_of_stress_tolerant_and_sensitive_wheat_cultivars_to_high_temperature_stress.pdf</t>
  </si>
  <si>
    <t>https://link.springer.com/content/pdf/10.1007/s00425-021-03656-7.pdf</t>
  </si>
  <si>
    <t>pdf_files/454__Differential_responses_of_anthers_of_stress_tolerant_and_sensitive_wheat_cultivars_to_high_temperature_stress.pdf</t>
  </si>
  <si>
    <t>2026-03-15 11:34:55</t>
  </si>
  <si>
    <t>WOS_savedrecs_1_r000590</t>
  </si>
  <si>
    <t>McCaig, TN</t>
  </si>
  <si>
    <t>Temperature and precipitation effects on durum wheat grown in southern Saskatchewan for fifty years</t>
  </si>
  <si>
    <t>Approximately 60% of Canadian durum wheat (Triticum turgidum L.) is produced in the semi-arid, Brown soil zone of southern Saskatchewan. The Durum Wheat Cooperative Test (DWCT) provides the means of evaluating potential new cultivars, and has been grown at Swift Current, located near the centre of the Brown soil zone in Saskatchewan, for more than 50 yr. Historical yield-related data from the DWCT were analyzed in conjunction with daily precipitation and maximum daily temperature (MaxDT) data with the objective of improving our understanding of the effects of these weather variables on durum wheat grown in this semi-arid region. The highest correlation between the weather variables and grain yield was during the period near the end of June through early July, approximately the time of anthesis. The correlation with kernel number m(-2) (KNum) was maximum near the end of June, while the correlation with kernel weight was highest around the third week of July. The maximum effect of these weather factors in limiting yield in the Brown soil zone was through an impact on KNum around anthesis. Hectolitre weight and time-to-maturity appeared to be influenced mainly by the weather in July, while crop height was determined by the weather near the end of June. An analysis which examined cumulative heat-units above threshold MaxDT of 20, 24, 28 and 32 degrees C indicated that temperatures &gt;24 degrees C may be detrimental during early June although high temperatures are less common in June than in July. Yield was also negatively impacted by temperatures &gt;20 degrees C during the first 3 wk of July. Future yield gains in this semi-arid region may be dependent upon the development of cultivars which are more tolerant of drought and high-temperature stress at anthesis.</t>
  </si>
  <si>
    <t>Triticum turgidum; kernel number; kernel weight; height; maturity; hectolitre weight</t>
  </si>
  <si>
    <t>CANADIAN JOURNAL OF PLANT SCIENCE</t>
  </si>
  <si>
    <t>10.4141/p96-144</t>
  </si>
  <si>
    <t>https://doi.org/10.4141/p96-144</t>
  </si>
  <si>
    <t>455__Temperature_and_precipitation_effects_on_durum_wheat_grown_in_southern_Saskatchewan_for_fifty_years.pdf</t>
  </si>
  <si>
    <t>https://www.nrcresearchpress.com/doi/10.4141/P96-144</t>
  </si>
  <si>
    <t>2026-03-15 11:34:57</t>
  </si>
  <si>
    <t>WOS_savedrecs_1_r000593</t>
  </si>
  <si>
    <t>DeWitt, N; Lyerly, J; Guedira, M; Holland, JB; Murphy, JP; Ward, BP; Boyles, RE; Mergoum, M; Babar, MA; Shakiba, E; Sutton, R; Ibrahim, A; Tiwari, V; Santantonio, N; Van Sanford, DA; Howell, K; Smith, JH; Harrison, SA; Brown-Guedira, G</t>
  </si>
  <si>
    <t>Bearded or smooth? Awns improve yield when wheat experiences heat stress during grain fill in the southeastern United States</t>
  </si>
  <si>
    <t>The presence or absence of awns-whether wheat heads are 'bearded' or 'smooth' - is the most visible phenotype distinguishing wheat cultivars. Previous studies suggest that awns may improve yields in heat or water-stressed environments, but the exact contribution of awns to yield differences remains unclear. Here we leverage historical phenotypic, genotypic, and climate data for wheat (Triticum aestivum) to estimate the yield effects of awns under different environmental conditions over a 12-year period in the southeastern USA. Lines were classified as awned or awnless based on sequence data, and observed heading dates were used to associate grain fill periods of each line in each environment with climatic data and grain yield. In most environments, awn suppression was associated with higher yields, but awns were associated with better performance in heat-stressed environments more common at southern locations. Wheat breeders in environments where awns are only beneficial in some years may consider selection for awned lines to reduce year-to-year yield variability, and with an eye towards future climates. In wheat, awns are associated with better yield in higher temperature conditions and worse yields in cooler environments, but maturity differences change the environmental conditions plants experience during grain fill.</t>
  </si>
  <si>
    <t>Awns; abiotic stress; gxe; phenology; reaction norm; wheat</t>
  </si>
  <si>
    <t>NDeWitt@agcenter.lsu.edu</t>
  </si>
  <si>
    <t>10.1093/jxb/erad318</t>
  </si>
  <si>
    <t>https://doi.org/10.1093/jxb/erad318</t>
  </si>
  <si>
    <t>458__Bearded_or_smooth_Awns_improve_yield_when_wheat_experiences_heat_stress_during_grain_fill_in_the_southeastern_United_States.pdf</t>
  </si>
  <si>
    <t>https://academic.oup.com/jxb/article/74/21/6749/7246492</t>
  </si>
  <si>
    <t>2026-03-15 11:34:58</t>
  </si>
  <si>
    <t>WOS_savedrecs_1_r000595</t>
  </si>
  <si>
    <t>Ahmad, Z; Khan, NU; Gul, S; Khan, SU; Ahmed, S; Ali, S; Ali, N; Khan, SA; Amin, M; Iqbal, A; Ali, W; Din, K; Khan, A</t>
  </si>
  <si>
    <t>WHEAT STABILITY ASSESSMENT FOR LATE-PLANTING HEAT STRESS USING STRESS SELECTION INDICES, PRINCIPAL COMPONENT, AND BIPLOT ANALYSES</t>
  </si>
  <si>
    <t>Wheat grain yield decreases by 1.50% per day with a subsequent delay in optimum sowing and the crop becomes vulnerable to numerous abiotic and biotic stresses. However, climate change had apparent effects on the environment and created an alarming scenario for wheat breeders to tackle the problem in different ways. The present research is aimed to identify the stable wheat genotypes through stress selection indices, principal component, and biplot analyses under genotype by environment interaction with non-stress and stress environments. Thirty-six wheat genotypes were appraised through genotype by environment interactions under optimum (non-stressed) and late (stressed) planting environments during 2017-18 at the Cereal Crops Research Institute (CCRI), Pirsabak - Nowshera, Pakistan. The experiment was laid out in a randomized complete block design with three replications. In addition to stress selection indices, the principal component and biplot analyses were also used to assess the performance and stability of the wheat genotypes under non-stress and stress environments. Genotypes, planting environments, and genotype-by-environment interactions (GEI) revealed significant differences for the majority of the traits. Across both planting environments, cultivar Pakistan-13 produced the highest grain yield, followed by genotypes Zincol-16 and PR-122. Under optimum planting environment, the best performing cultivar was Israr-17, followed by two other genotypes NIFA-Lalma-13 and Paseena-17. However, genotypes PR-122, Zincol-16, and Pakistan-13 produced higher grain yields under the stressed environment. According to stress selection indices, principal component, and biplot analyses, wheat cultivars Pirsabak13, Zincol-16, and PR-122 were found as the most tolerant and high-yielding genotypes and could be used as source material for the development of stress-tolerant genotypes.</t>
  </si>
  <si>
    <t>Triticum aestivum L.; genetic diversity; optimum and late planting environments; genotype by environment interaction; stress selection indices; principal component and biplot analyses</t>
  </si>
  <si>
    <t>JOURNAL OF ANIMAL AND PLANT SCIENCES-JAPS</t>
  </si>
  <si>
    <t>10.36899/japs.2022.6.0574</t>
  </si>
  <si>
    <t>https://doi.org/10.36899/japs.2022.6.0574</t>
  </si>
  <si>
    <t>460__WHEAT_STABILITY_ASSESSMENT_FOR_LATE-PLANTING_HEAT_STRESS_USING_STRESS_SELECTION_INDICES,_PRINCIPAL_COMPONENT,_AND_BIPLOT_ANALYSES.pdf</t>
  </si>
  <si>
    <t>https://www.thejaps.org.pk/docs/2022/06/18.pdf</t>
  </si>
  <si>
    <t>pdf_files/460__WHEAT_STABILITY_ASSESSMENT_FOR_LATE-PLANTING_HEAT_STRESS_USING_STRESS_SELECTION_INDICES,_PRINCIPAL_COMPONENT,_AND_BIPLOT_ANALYSES.pdf</t>
  </si>
  <si>
    <t>2026-03-15 11:35:02</t>
  </si>
  <si>
    <t>WOS_savedrecs_1_r000598</t>
  </si>
  <si>
    <t>El Gataa, Z; El Hanafi, S; El Messoadi, K; Samir, K; Kehel, Z; Tadesse, W</t>
  </si>
  <si>
    <t>Genome wide association and prediction studies of agronomic and quality traits in spring beard wheat (Triticum aestivum L.) under rain-fed environment with terminal moisture stress</t>
  </si>
  <si>
    <t>Drought is the principal abiotic stress which affect grain yield and quality of wheat at the global level, more particularly in West and South Asia, North Africa, and sub-Saharan Africa. To identify marker-trait associations (MTA) and putative genes associated with agronomic and quality traits under rain-fed condition, a genome-wide association study (GWAS) was performed using 214 spring bread wheat (Triticum atrium L.) genotypes from the International Center for Agricultural Research in Dry Areas (ICARDA). The study was carried out at Merchouch station in Morocco over a period of 2 years (2018 and 2019). The three best high yielding genotypes G212, G189 and G172 were selected for their excellent grain quality and recorded an average yield of 6.76, 6.72 and 6.67 ton per hectare (t/ha), respectively. A genome-wide association study (GWAS) was performed using the mixed linear model (MLM), where 5841 polymorphic DArT markers were used for genotyping. A total of 42 MTAs (P &lt; 0.05) and 11 genes were detected in this study, where 23 MTAs were recoded for agronomic traits and 19 MTAs were recorded for quality traits. The markers 836,912, 1,042,644 and 368,094 were the most significant associated markers were significantly correlated with grain yield under rain-fed condition. The markers and candidate genes identified have potentials for marker-assisted selection to develop high yielding wheat genotypes with acceptable end-use quality, tolerance to heat and drought stresses.</t>
  </si>
  <si>
    <t>Wheat; Drought stress; GWAS; Genomic prediction</t>
  </si>
  <si>
    <t>10.1016/j.jcs.2021.103278</t>
  </si>
  <si>
    <t>https://doi.org/10.1016/j.jcs.2021.103278</t>
  </si>
  <si>
    <t>463__Genome_wide_association_and_prediction_studies_of_agronomic_and_quality_traits_in_spring_beard_wheat_(Triticum_aestivum_L.)_under_rain-fed_e.pdf</t>
  </si>
  <si>
    <t>https://linkinghub.elsevier.com/retrieve/pii/S0733521021001193</t>
  </si>
  <si>
    <t>2026-03-15 11:35:03</t>
  </si>
  <si>
    <t>WOS_savedrecs_1_r000599</t>
  </si>
  <si>
    <t>Scotti-Campos, P; Semedo, JN; Pais, I; Oliveira, M; Passarinho, J; Ramalho, JC</t>
  </si>
  <si>
    <t>Heat tolerance of Portuguese old bread wheat varieties</t>
  </si>
  <si>
    <t>Wheat is a major staple crop, and its grain yield is affected by heat stress. Such environmental constraint frequently occurs in the main Portuguese wheat producing regions. The aim of this work was to evaluate the impact of high temperatures after anthesis on gas exchanges, chlorophyll a fluorescence, membrane integrity and yield in nine Portuguese old bread wheat varieties. Photosynthetic rate (Pn) reductions occurred in Gentil Rosso, Grecia and Nabao and may result from inactivation of PSII activity, as indicated by decreases in photochemical efficiency under light (Fv'/Fm') and in quantum yield of electron transport (phi(e)). Results denoted an enhancement/maintenance of photosynthetic ability under heat, expressed by stable stomatal conductance (gs) and higher water use efficiency (WUE) in MEQ and Restauracao, increased Pn in MEB and Restauracao, and Pn stability in Ruivo. Reduced membrane damage (lower leakage) in Ruivo and MEQ suggested a higher protoplasmic tolerance to heat in these varieties. Control plants of MEQ also presented the highest lipid amount and the less unsaturated membrane lipids (low double bond index), and these traits were unaffected by heat. Ruivo denoted a stimulation of lipid biosynthesis which could have positive implications on thermal tolerance. Increased Pn and WUE, stable gs and abundant lipids in control plants (MEQ, T94, MEB, Restauracao) corresponded to kernel yield increases under heat. Physiological traits are expected to contribute to Portuguese wheat breeding programs towards high temperature tolerance.</t>
  </si>
  <si>
    <t>High temperature; Photosynthetic activity; Membrane integrity; Triticum aestivum; Yield</t>
  </si>
  <si>
    <t>EMIRATES JOURNAL OF FOOD AND AGRICULTURE</t>
  </si>
  <si>
    <t>paula.scotti@iniav.pt</t>
  </si>
  <si>
    <t>10.9755/ejfa.v26i2.16761</t>
  </si>
  <si>
    <t>https://doi.org/10.9755/ejfa.v26i2.16761</t>
  </si>
  <si>
    <t>464__Heat_tolerance_of_Portuguese_old_bread_wheat_varieties.pdf</t>
  </si>
  <si>
    <t>https://www.ejfa.me/index.php/journal/article/download/463/325</t>
  </si>
  <si>
    <t>pdf_files/464__Heat_tolerance_of_Portuguese_old_bread_wheat_varieties.pdf</t>
  </si>
  <si>
    <t>2026-03-15 11:35:14</t>
  </si>
  <si>
    <t>WOS_savedrecs_1_r000600</t>
  </si>
  <si>
    <t>Lama, S; Vallenback, P; Hall, SA; Kuzmenkova, M; Kuktaite, R</t>
  </si>
  <si>
    <t>Prolonged heat and drought versus cool climate on the Swedish spring wheat breeding lines: Impact on the gluten protein quality and grain microstructure</t>
  </si>
  <si>
    <t>Fluctuating climate, heat, and drought are expected to considerably impact bread wheat (Triticum aestivum) quality in the coming years and, as wheat is an essential food element worldwide, this will have significant implications for future food security and the global economy. This leads to an urgent need for developing wheat varieties with stable yield and gluten quality. In this study, we investigated the effect of heat and drought, compared to a cool climate, on gluten proteins in 294 spring wheat genotypes grown in 2017 and 2018 in Sweden. Gluten protein parameters were studied by size exclusion high-performance liquid chromatography (SE-HPLC) and grain morphology by X-ray tomography. The prolonged heat and drought led to: (i) increased gluten polymerization and the formation of large polymers, as defined by the percentage of unextractable polymers in total polymers (%UPP) and the percentage of large unextractable polymers in total large polymers (%LUPP); and (ii) increase in large monomers, as defined by the percentage of large unextractable monomers in the total large monomers (%LUMP) and the ratio of monomers versus polymers (Mon/Pol) in the flour. The cooler climate also led to an increase in total protein concentration and accumulation of the monomeric proteins and total SDS-extractable proteins (TOTE). No difference in the total amount of SDS-unextractable proteins (TOTU) was found between the studied climates. Due to the heat and drought stress, the grain yield decreased in most of the genotypes, while the grain microstructure varied only to a minor extent. The wheat genotypes identified in the study that provide good yields and stable gluten properties in both prolonged heat-drought and cool environments are strong candidates to contribute to a secure, self-sufficient future wheat supply in the face of an evolving climate in Sweden and in similar climates worldwide.</t>
  </si>
  <si>
    <t>bread wheat; breeding for wheat self-sufficiency; gluten quality; high temperature; polymeric and monomeric protein; SE-HPLC</t>
  </si>
  <si>
    <t>FOOD AND ENERGY SECURITY</t>
  </si>
  <si>
    <t>e376</t>
  </si>
  <si>
    <t>10.1002/fes3.376</t>
  </si>
  <si>
    <t>https://doi.org/10.1002/fes3.376</t>
  </si>
  <si>
    <t>465__Prolonged_heat_and_drought_versus_cool_climate_on_the_Swedish_spring_wheat_breeding_lines_Impact_on_the_gluten_protein_quality_and_grain_mic.pdf</t>
  </si>
  <si>
    <t>https://onlinelibrary.wiley.com/doi/10.1002/fes3.376</t>
  </si>
  <si>
    <t>2026-03-15 11:35:15</t>
  </si>
  <si>
    <t>WOS_savedrecs_1_r000605</t>
  </si>
  <si>
    <t>Gulino, D; Lopes, MS</t>
  </si>
  <si>
    <t>Phenological Adaptation of Wheat Varieties to Rising Temperatures: Implications for Yield Components and Grain Quality</t>
  </si>
  <si>
    <t>This study examined the effects of late sowing, water restrictions, and interannual weather variations on wheat grain yield and quality through field trials in Spain over two growing seasons. Delayed sowing and water scarcity significantly reduced yields, with grain quality mainly affected under rainfed conditions. Early-maturing varieties performed better in these conditions, benefiting from lower temperatures and extended grain-filling periods, leading to higher solar radiation interception, potentially increased photosynthetic activity, and improved yields. These varieties also saved water through reduced total cumulative evapotranspiration from sowing to maturity (ETo TOT), which was advantageous in water-limited environments. In contrast, late-maturing varieties were exposed to higher maximum temperatures during grain filling and experienced greater ETo TOT, leading to lower yields, reduced hectoliter weight, and a lower P/L ratio (tenacity/extensibility). This study highlighted the importance of optimizing temperature exposure and evapotranspiration for improved grain yield and quality, especially under climate change conditions with higher temperatures and water shortages. Notably, it established, for the first time, the importance of phenology on wheat quality of different varieties, suggesting that targeted selection for specific phenology could mitigate the negative impacts of heat stress not only on grain yield but also on grain quality.</t>
  </si>
  <si>
    <t>heat; drought; wheat grain quality; protein; late sowing</t>
  </si>
  <si>
    <t>davide.gulino@irta.cat; marta.dasilva@irta.cat</t>
  </si>
  <si>
    <t>10.3390/plants13202929</t>
  </si>
  <si>
    <t>https://doi.org/10.3390/plants13202929</t>
  </si>
  <si>
    <t>470__Phenological_Adaptation_of_Wheat_Varieties_to_Rising_Temperatures_Implications_for_Yield_Components_and_Grain_Quality.pdf</t>
  </si>
  <si>
    <t>https://www.mdpi.com/2223-7747/13/20/2929</t>
  </si>
  <si>
    <t>2026-03-15 11:35:17</t>
  </si>
  <si>
    <t>WOS_savedrecs_1_r000606</t>
  </si>
  <si>
    <t>Ullah, N; Christopher, J; Frederiks, T; Ma, SY; Tan, DK; Chenu, K</t>
  </si>
  <si>
    <t>A robust field-based method to screen heat tolerance in wheat</t>
  </si>
  <si>
    <t>Wheat is highly sensitive to heat shocks and their timing. Hence, field-based ranking for heat tolerance may be confounded by phenological variations at the time of heat events. A photoperiod-extension method (PEM) was developed, allowing screening of wheat genotypes at matched developmental stages despite phenological vari-ations. Paired trials were conducted to compare PEM and conventional field screening. In the PEM, artificial lighting was installed at one end of each row, inducing a gradient of flowering times. Individual stems or plot quadrats of each genotype were tagged at flowering. Late-sown plants experienced significantly more heat and greater grain yield reductions than early sown plants. Strong correlations between trials experiencing a similar degree of heat were found both for individual grain weight (IGW) and total grain weight with the PEM, either with individual stem tagging or quadrat tagging. By contrast, correlations for IGW and yield in these environ-ments were either poor or negative for conventional trials. With the PEM, strong genetic correlations were found between irrigated environments of similar heat stress, with respective r correlations ranged from 0.46 to 0.8 for IGW; and 0.54-0.75 for total grain weight. By contrast these correlations were substantially weaker for con-ventional yield plots (average r values ranged from 0.11 to 0.53 for IGW; and 0.05-0.36 for grain yield. The quadrat sampling appeared overall more suitable for high-throughput phenotyping. The method promises to improve the efficiency of heat tolerance field screening, particularly when comparing genotypes of different maturity types.</t>
  </si>
  <si>
    <t>Phenotyping; Heat stress; Genotype x environment interaction; Crop improvement; Breeding; Photoperiod extension</t>
  </si>
  <si>
    <t>n.ullah@uq.edu.au; karine.chenu@uq.edu.au</t>
  </si>
  <si>
    <t>10.1016/j.eja.2023.126757</t>
  </si>
  <si>
    <t>https://doi.org/10.1016/j.eja.2023.126757</t>
  </si>
  <si>
    <t>471__A_robust_field-based_method_to_screen_heat_tolerance_in_wheat.pdf</t>
  </si>
  <si>
    <t>https://linkinghub.elsevier.com/retrieve/pii/S1161030123000254</t>
  </si>
  <si>
    <t>2026-03-15 11:35:18</t>
  </si>
  <si>
    <t>WOS_savedrecs_1_r000609</t>
  </si>
  <si>
    <t>Taft, HZ; Abbaspour, H; Peyvandi, M; Majd, A</t>
  </si>
  <si>
    <t>Arbuscular Mycorrhizal Symbiosis Improves Growth, Physiological, and Biochemical Properties of Wheat under Different Irrigation Regimes in a Semiarid Area</t>
  </si>
  <si>
    <t>Recently the use of biofertilizers is a principal alternative of chemical inputs to alleviate the adverse effects of water deficit. The present study was carried out to assess the arbuscular mycorrhizal fungi (AMF) effects on plant growth, seed yield, physiological, and biochemical properties of wheat (Triticum aestivum L. 'Pishtaz') under different irrigation regimes during 2017-2018. Water stress was applied in three levels as well watered (90% FC), moderate water stress (60% FC), and severe water stress (30% FC); AMF inoculation was used as inoculated with Glomus mosae and uninoculated treatment. The results showed the severe stress lead to significant reduction in plant height, seed number and weight, chlorophyll (Chl) content, total soluble sugar (TSS). However, phenylalanine ammonia-lyase (PAL) and catalase (CAT) activities, and proline concentration increases with enhancing water stress rate. AMF symbiosis improved plant height, seed weight, Chlcontent, TSS, total phenolic content (TPC), and total flavonoid content (TFC) especially at moderate and severe stress conditions. Heat map analysis showed 30% FC was significantly different from 90 and 60% FC and also PAL, CAT, and proline had the strongest effect in distinguishing the clusters. It can be concluded that 'Pishtaz' cultivar plants can tolerate water stress up to 60% with no significant changes in most physiological and biochemical properties. In addition, AMF can protect the plants under stress conditions with improving nutrients and water availability for plants.</t>
  </si>
  <si>
    <t>Triticum aestivum; water stress; mycorrhiza; phenolic content; antioxidant capacity; heat map</t>
  </si>
  <si>
    <t>RUSSIAN JOURNAL OF PLANT PHYSIOLOGY</t>
  </si>
  <si>
    <t>hussain.abbaspour75@gmail.com</t>
  </si>
  <si>
    <t>10.1134/s1021443721060200</t>
  </si>
  <si>
    <t>https://doi.org/10.1134/s1021443721060200</t>
  </si>
  <si>
    <t>473__Arbuscular_Mycorrhizal_Symbiosis_Improves_Growth,_Physiological,_and_Biochemical_Properties_of_Wheat_under_Different_Irrigation_Regimes_in_a.pdf</t>
  </si>
  <si>
    <t>https://link.springer.com/content/pdf/10.1134/S1021443721060200.pdf</t>
  </si>
  <si>
    <t>pdf_files/473__Arbuscular_Mycorrhizal_Symbiosis_Improves_Growth,_Physiological,_and_Biochemical_Properties_of_Wheat_under_Different_Irrigation_Regimes_in_a.pdf</t>
  </si>
  <si>
    <t>2026-03-15 11:35:21</t>
  </si>
  <si>
    <t>WOS_savedrecs_1_r000610</t>
  </si>
  <si>
    <t>Vassileva, V; Demirevska, K; Simova-Stoilova, L; Petrova, T; Tsenov, N; Feller, U</t>
  </si>
  <si>
    <t>Long-Term Field Drought Affects Leaf Protein Pattern and Chloroplast Ultrastructure of Winter Wheat in a Cultivar-Specific Manner</t>
  </si>
  <si>
    <t>Recurrent drought periods of varying duration often cause extensive crop damage and affect wheat production in Southern Europe. This study compares biochemical and ultrastructural responses of four wheat (Triticum aestivum L.) cultivars to long-term field drought, and their contribution to final grain yield. Gel electrophoresis and immunoblotting analyses combined with transmission electron microscopy and grain yield evaluation were employed to assess drought susceptibility of the wheat cultivars. Two of them behaved as drought-tolerant, the other two presented as drought sensitive. Enhanced degradation of Rubisco large subunit (RLS), Rubisco small subunit (RSS) and Rubisco activase (RA) accompanied by an increased protease activity and reduced levels of heat shock proteins (HSP70) and dehydrins (DHNs) were associated with drought sensitivity. Drought tolerance coincided with relatively stable or increased HSP70 and DHN contents, and unchanged/higher levels of RLS, RSS and RA. Sensitive cultivars were more vulnerable to ultrastructural damages, showing obvious degradation of chloroplast membrane systems and depletion of leaf starch reserves. These drought responses affected yield potential, as tolerant cultivars gave higher yield under intense drought. Thus, our results provide additional insights into the complexity of plant drought responses, identifying multiple interacting traits that may serve as indirect selection criteria for wheat drought tolerance.</t>
  </si>
  <si>
    <t>drought-responsive proteins; soil drought; ultrastructure; wheat; yield</t>
  </si>
  <si>
    <t>valyavassileva@mail.bg</t>
  </si>
  <si>
    <t>10.1111/j.1439-037x.2011.00492.x</t>
  </si>
  <si>
    <t>https://doi.org/10.1111/j.1439-037x.2011.00492.x</t>
  </si>
  <si>
    <t>474__Long-Term_Field_Drought_Affects_Leaf_Protein_Pattern_and_Chloroplast_Ultrastructure_of_Winter_Wheat_in_a_Cultivar-Specific_Manner.pdf</t>
  </si>
  <si>
    <t>https://onlinelibrary.wiley.com/doi/10.1111/j.1439-037X.2011.00492.x</t>
  </si>
  <si>
    <t>2026-03-15 11:35:22</t>
  </si>
  <si>
    <t>WOS_savedrecs_1_r000612</t>
  </si>
  <si>
    <t>Elbashir, AAE; Gorafi, YSA; Tahir, ISA; Kim, JS; Tsujimoto, H</t>
  </si>
  <si>
    <t>Wheat multiple synthetic derivatives: a new source for heat stress tolerance adaptive traits</t>
  </si>
  <si>
    <t>Heat stress is detrimental to wheat (Triticum aestivum L.) productivity. In this study, we aimed to select heat-tolerant plants from a multiple synthetic derivatives (MSD) population and evaluate their agronomic and physiological traits. We selected six tolerant plants from the population with the background of the cultivar 'Norin 61' (N61) and established six MNH (MSD population of N61 selected as heat stress-tolerant) lines. We grew these lines with N61 in the field and growth chamber. In the field, we used optimum and late sowings to ensure plant exposure to heat. In the growth chamber, in addition to N61, we used the heat-tolerant cultivars 'Gelenson' and 'Bacanora'. We confirmed that MNH2 and MNH5 lines acquired heat tolerance. These lines had higher photosynthesis and stomata conductance and exhibited no reduction in grain yield and biomass under heat stress compared to N61. We noticed that N61 had relatively good adaptability to heat stress. Our results indicate that the MSD population includes the diversity of Aegilops tauschii and is a promising resource to uncover useful quantitative traits derived from this wild species. Selected lines could be useful for heat stress tolerance breeding.</t>
  </si>
  <si>
    <t>heat stress; multiple synthetic derivatives; Aegilops tauschii; drought</t>
  </si>
  <si>
    <t>10.1270/jsbbs.16204</t>
  </si>
  <si>
    <t>https://doi.org/10.1270/jsbbs.16204</t>
  </si>
  <si>
    <t>476__Wheat_multiple_synthetic_derivatives_a_new_source_for_heat_stress_tolerance_adaptive_traits.pdf</t>
  </si>
  <si>
    <t>https://www.jstage.jst.go.jp/article/jsbbs/67/3/67_16204/_pdf</t>
  </si>
  <si>
    <t>pdf_files/476__Wheat_multiple_synthetic_derivatives_a_new_source_for_heat_stress_tolerance_adaptive_traits.pdf</t>
  </si>
  <si>
    <t>2026-03-15 11:35:34</t>
  </si>
  <si>
    <t>WOS_savedrecs_1_r000616</t>
  </si>
  <si>
    <t>Hachisuca, AMM; Abdala, MC; de Souza, EG; Rodrigues, M; Ganascini, D; Bazzi, CL</t>
  </si>
  <si>
    <t>Growing degree-hours and degree-days in two management zones for each phenological stage of wheat (Triticum aestivum L.)</t>
  </si>
  <si>
    <t>Monitoring the climatic conditions of crops is essential for smart agriculture development and adaptation of agricultural systems in the era of global change. Thereby, it is possibly better to understand the stages of development of the crop, thus adopting management practices more efficiently and planning the harvest with greater accuracy. This study was developed to analyze the growing degree-hours and degree-days in two management zones (MZs) for each phenological stage of wheat (Triticum aestivum L.) and the application of low-cost agroclimatological stations to monitor the climatic conditions of the field production. The study was developed in a Ferralsol in Ceu-Azul/Brazil. Ten low-cost agrometeorological stations were installed in two MZs delineated based on elevation data using the web platform AgDataBox. Data on solar radiation, atmospheric pressure, wind speed, precipitation, relative humidity, air, and soil temperature were evaluated over two wheat crop seasons. Our results showed different climatic conditions, especially humidity and temperature, between MZs and crop seasons, which could probably cause yield variability. By the low-cost agroclimatological stations, it is possible to collect data on the thermal accumulation by the culture in growing degree-hours, which is a more accurate parameter than the growing degree-days (commonly used in similar studies). With the growing degree-hours data, it was possible to follow the development of the phenological stages of wheat. In conclusion, the results obtained suggest the importance of evaluating agroclimatological parameters in monitoring wheat crops. However, more studies are needed in regions with greater slopes, which may have microclimates that intensely influence the crop.</t>
  </si>
  <si>
    <t>Farm system models; Heat accumulation; Management zones; Precision agriculture; Wheat</t>
  </si>
  <si>
    <t>INTERNATIONAL JOURNAL OF BIOMETEOROLOGY</t>
  </si>
  <si>
    <t>marlon.rodrig@hotmail.com</t>
  </si>
  <si>
    <t>10.1007/s00484-023-02486-4</t>
  </si>
  <si>
    <t>https://doi.org/10.1007/s00484-023-02486-4</t>
  </si>
  <si>
    <t>479__Growing_degree-hours_and_degree-days_in_two_management_zones_for_each_phenological_stage_of_wheat_(Triticum_aestivum_L.).pdf</t>
  </si>
  <si>
    <t>https://link.springer.com/content/pdf/10.1007/s00484-023-02486-4.pdf</t>
  </si>
  <si>
    <t>pdf_files/479__Growing_degree-hours_and_degree-days_in_two_management_zones_for_each_phenological_stage_of_wheat_(Triticum_aestivum_L.).pdf</t>
  </si>
  <si>
    <t>2026-03-15 11:35:39</t>
  </si>
  <si>
    <t>WOS_savedrecs_1_r000618</t>
  </si>
  <si>
    <t>Farooq, J; Khaliq, I; Kashif, M; Ali, Q; Mahpara, S</t>
  </si>
  <si>
    <t>GENETIC ANALYSIS OF RELATIVE CELL INJURY PERCENTAGE AND SOME YIELD CONTRIBUTING TRAITS IN WHEAT UNDER NORMAL AND HEAT STRESS CONDITIONS</t>
  </si>
  <si>
    <t>Several wheat genotypes were screened against heat stress. Seven wheat (Triticum aestivum L.) cultivars obtained after screening against heat classified as tolerant, moderately tolerant, and susceptible to heat stress, were mated in a complete diallel mating system to study the inheritance pattern of relative cell injury percentage (cell injury %) and some yield contributing parameters under normal and heat stress conditions. Significant genotypic differences were found (P &lt; 0.01) for all the studied traits under both regimes. The scaling test disclosed partial adequacy for traits such as days to heading and days to maturity, but for flag leaf area and relative cell injury %, it showed full sufficiency under both environments. The model for grain yield per plant and biomass per plant were fully adequate under normal conditions, but partially adequate under stress. The harvest index showed partial adequacy under normal conditions, but was fully adequate under stress. The additive component of genotypic variation (D) was significant for all studied traits and more significant than the H-1 and H-2 dominance components. Values of the gene proportion with positive and negative effects in the parents (H-2/4H(1)) demonstrated an unequal distribution of dominant genes in the parents for almost all the traits except for flag leaf area, grain yield per plant, and harvest index which showed an equal distribution of dominant genes under stress conditions. High heritability estimates were found for days to heading, days to maturity, flag leaf area, grain yield, and relative cell injury percentage under both regimes. Moderately high estimates were found for biomass per plant and harvest index.</t>
  </si>
  <si>
    <t>Relative cell injury percentage; additive components; adequacy test; heritability; wheat; diallel</t>
  </si>
  <si>
    <t>jehanzeb1763@hotmail.com</t>
  </si>
  <si>
    <t>10.4067/s0718-58392011000400003</t>
  </si>
  <si>
    <t>https://doi.org/10.4067/s0718-58392011000400003</t>
  </si>
  <si>
    <t>480__GENETIC_ANALYSIS_OF_RELATIVE_CELL_INJURY_PERCENTAGE_AND_SOME_YIELD_CONTRIBUTING_TRAITS_IN_WHEAT_UNDER_NORMAL_AND_HEAT_STRESS_CONDITIONS.pdf</t>
  </si>
  <si>
    <t>http://www.scielo.cl/scielo.php?script=sci_arttext&amp;pid=S0718-58392011000400003&amp;lng=en&amp;nrm=iso&amp;tlng=en</t>
  </si>
  <si>
    <t>2026-03-15 11:35:40</t>
  </si>
  <si>
    <t>WOS_savedrecs_1_r000621</t>
  </si>
  <si>
    <t>Bevilacqua, GH; Neto, AP; Val, BHP; Azevedo, CVG; Sobrinho, JS; Libório, PHS; Leite, WD; Unêda-Trevisoli, SH</t>
  </si>
  <si>
    <t>Agronomic performance of wheat cultivars in different sowing dates under high temperature conditions in Brazil</t>
  </si>
  <si>
    <t>Wheat is considered a basic cereal for civilization with great economic importance for world agriculture. Currently, wheat is planted in the south, southeast and midwest regions of Brazil. Brazilian consumption of wheat will grow in the coming years due to population increase, which will require developing new cultivars for non-tradtional regions. We investigated commercial wheat genotypes grown at various sowing dates in a region with high temperature conditions. The experiment was conducted during the two summer and two autumn seasons. Sowings were March 10, March 20, April 1 and April 10. The agronomic traits (grain yield, plant height, spike size, total spikelets per spike and fertile spikelets per spike) for four commercial genotypes were evaluated. The experimental design was randomized blocks in a factorial scheme, corresponding to four genotypes, four sowing seasons and two years of cultivation. The second sowing year gave the best performance for the genotypes. Genotypes BR 18 and BRS 404 gave superior agronomic performance, standing out in the third and fourth sowing dates, under these culture conditions.</t>
  </si>
  <si>
    <t>Triticum aestivum; Heat; Agronomic traits; Sowing dates; Plant breeding; Plant yield</t>
  </si>
  <si>
    <t>gmr18993</t>
  </si>
  <si>
    <t>guilherme.bevilacqua@gmail.com.br</t>
  </si>
  <si>
    <t>10.4238/gmr18993</t>
  </si>
  <si>
    <t>https://doi.org/10.4238/gmr18993</t>
  </si>
  <si>
    <t>482__Agronomic_performance_of_wheat_cultivars_in_different_sowing_dates_under_high_temperature_conditions_in_Brazil.pdf</t>
  </si>
  <si>
    <t>https://www.funpecrp.com.br/gmr/articles/year2022/vol21-2/pdf/gmr18993_-_agronomic-performance-wheat-cultivars-different-sowing-dates-under-high-temperature_0.pdf</t>
  </si>
  <si>
    <t>2026-03-15 11:35:42</t>
  </si>
  <si>
    <t>WOS_savedrecs_1_r000628</t>
  </si>
  <si>
    <t>Ullah, S; Randhawa, IAS; Trethowan, R</t>
  </si>
  <si>
    <t>Genome-wide association study of multiple traits linked to heat tolerance in emmer-derived hexaploid wheat genotypes</t>
  </si>
  <si>
    <t>Heat stress tolerance in plants is a complex trait controlled by multiple genes of minor effect which are influenced by the environment and this makes breeding and selection complicated. Emmer wheat (Triticum dicoccon Schrank) carries valuable diversity that can be used to improve the heat tolerance of modern bread wheat. A diverse set of emmer-based genotypes was developed by crossing emmer wheat with hexaploid wheat. These materials, along with their hexaploid recurrent parents and commercial cultivars, were evaluated at optimum (E1) and heat stressed (E2) sowing times in the field for three consecutive years (2014-2016). The material was genotyped using the Infinium iSelect SNP 90K SNP Assay. The phenotypic data were combined across years within each sowing time and best linear unbiased estimators calculated for each genotype in each environment. These estimates were used for GWAS analysis. Significant phenotypic and genotypic variation was observed for all traits. A total of 125 and 142 marker-trait associations (MTAs) were identified in E1 and E2, respectively. The highest number of MTAs were observed on the A genome (106), followed by the B (105) and D (56) genomes. MTAs with pleiotropic effects within and across the environments were observed. Many of the MTAs found were reported previously for various traits, and a few significant MTAs under heat stress were new and linked to emmer genome. Genomic regions identified on chromosomes 2B and 3A had a significant positive impact on grain yield under stress with a 7% allelic effect. Genomic regions on chromosomes 1A and 4B contributed 11% and 9% of the variation for thousand kernel weight (TKW) under heat stress respectively. Following fine mapping, these regions could be used for marker-assisted selection to improve heat tolerance in wheat.</t>
  </si>
  <si>
    <t>GWAS; Heat tolerance; Emmer wheat; Genetic variation</t>
  </si>
  <si>
    <t>MOLECULAR BREEDING</t>
  </si>
  <si>
    <t>10.1007/s11032-021-01222-3</t>
  </si>
  <si>
    <t>https://doi.org/10.1007/s11032-021-01222-3</t>
  </si>
  <si>
    <t>486__Genome-wide_association_study_of_multiple_traits_linked_to_heat_tolerance_in_emmer-derived_hexaploid_wheat_genotypes.pdf</t>
  </si>
  <si>
    <t>https://link.springer.com/content/pdf/10.1007/s11032-021-01222-3.pdf</t>
  </si>
  <si>
    <t>pdf_files/486__Genome-wide_association_study_of_multiple_traits_linked_to_heat_tolerance_in_emmer-derived_hexaploid_wheat_genotypes.pdf</t>
  </si>
  <si>
    <t>2026-03-15 11:35:44</t>
  </si>
  <si>
    <t>WOS_savedrecs_1_r000632</t>
  </si>
  <si>
    <t>de Oliveira, ED; Bramley, H; Siddique, KHM; Henty, S; Berger, J; Palta, JA</t>
  </si>
  <si>
    <t>Can elevated CO2 combined with high temperature ameliorate the effect of terminal drought in wheat?</t>
  </si>
  <si>
    <t>Wheat (Triticum aestivum L.) production may be affected by the future climate, but the impact of the combined increases in atmospheric CO2 concentration, temperature and incidence of drought that are predicted has not been evaluated. The combined effect of elevated CO2, high temperature and terminal drought on biomass accumulation and grain yield was evaluated in vigorous (38-19) and nonvigorous (Janz) wheat genotypes grown under elevated CO2 (700 mu L L-1) combined with temperatures 2 degrees C, 4 degrees C and 6 degrees C above the current ambient temperature. Terminal drought was induced in all combinations at anthesis in a split-plot design to test whether the effect of elevated CO2 combined with high temperature ameliorates the negative effects of terminal drought on biomass accumulation and grain yield. Biomass and grain yield were enhanced under elevated CO2 with 2 degrees C above the ambient temperature, regardless of the watering regimen. The combinations of elevated CO2 plus 4 degrees C or 6 degrees C above the ambient temperature did not enhance biomass and grain yield, but tended to decrease them. The reductions in biomass and grain yield (45-50%) caused by terminal drought were less severe (21-28%) under elevated CO2 with 2 degrees C above the ambient temperature. The amelioration resulted from a 63% increase in the rate of leaf net photosynthesis in 38-19 and a 39% increase in tillering and leaf area in Janz. The contrasting responses and phenological development of these two genotypes to the combination of elevated CO2, temperature and terminal drought, and the possible influences on their source-sink relationships are discussed.</t>
  </si>
  <si>
    <t>climate change; genetic traits for vigorous growth; leaf photosynthesis; source-sink relationships; tillering; tunnel houses</t>
  </si>
  <si>
    <t>jairo.palta@csiro.au</t>
  </si>
  <si>
    <t>10.1071/fp12206</t>
  </si>
  <si>
    <t>https://doi.org/10.1071/fp12206</t>
  </si>
  <si>
    <t>489__Can_elevated_CO2_combined_with_high_temperature_ameliorate_the_effect_of_terminal_drought_in_wheat.pdf</t>
  </si>
  <si>
    <t>https://connectsci.au/fp/article/40/2/160/54462/Can-elevated-CO2-combined-with-high-temperature</t>
  </si>
  <si>
    <t>2026-03-15 11:35:46</t>
  </si>
  <si>
    <t>WOS_savedrecs_1_r000634</t>
  </si>
  <si>
    <t>Sarlach, RS; Sharma, A; Bains, NS; Gill, MS</t>
  </si>
  <si>
    <t>Effect of Foliar Application of Osmoprotectants and Ethylene Inhibitor to Enhance Heat Tolerance in Wheat (Triticum aestivum L.)</t>
  </si>
  <si>
    <t>Drought and heat cause yield reduction in wheat when there is rise in temperature during reproductive phase. Present experiment was conducted from 2006-07 to 2009-10 to induce heat tolerance by osmoprotectants and ethylene inhibitor on wheat cultivars. Spray of osmoprotectants (KNO3 @ 1.0 &amp; 2.0 %, CaCl2 @ 0.5 &amp; 1.0%) and ethylene inhibitor (CoCl2 @ 10 &amp; 15 mu gml(-1)) was done from booting stage at weekly interval. The grain yield of 40.5, 36.1, 43.5, 35 q/ha in control in PBW 343 and a maximum grain yield of 47.4, 50.6, 51.9, and 40.3 q/ha was recorded when 1.0% KNO3 was sprayed. Similarly, WH 542 produced an yield of 44.4, 46.8, 50.7, 46.9 q/ha where 1.0% KNO3 was sprayed. Yield in controlled conditions was 32.4, 34.1, 38.6 and 37.1 q/ha. It was also observed that the yield was reduced in both the varieties during 2009-10 when maximum temperature was 2.8(0)C higher than normal. During 2009-10, the maximum grain yield (56.5q/ha) was obtained in the treatment where CoCl2 was sprayed @ 15 mu g ml(-1) in WH 542 followed by CaCl2 @ 1.0% (48.7q/ha). In PBW 343, KNO3 @ 1.0% (40.3 q/ha) and 2.0% (40.4q/ha) gave maximum grain yield. It indicates that osmoprotectants and ethylene inhibitor can neutralize heat stress.</t>
  </si>
  <si>
    <t>Osmoprotectants; ethylene inhibitor; enhance; heat tolerance; wheat</t>
  </si>
  <si>
    <t>VEGETOS</t>
  </si>
  <si>
    <t>rssarlach@pau.edu</t>
  </si>
  <si>
    <t>10.5958/j.2229-4473.26.1.038</t>
  </si>
  <si>
    <t>https://doi.org/10.5958/j.2229-4473.26.1.038</t>
  </si>
  <si>
    <t>491__Effect_of_Foliar_Application_of_Osmoprotectants_and_Ethylene_Inhibitor_to_Enhance_Heat_Tolerance_in_Wheat_(Triticum_aestivum_L.).pdf</t>
  </si>
  <si>
    <t>https://indianjournals.com/article/vetos-26-1-038</t>
  </si>
  <si>
    <t>2026-03-15 11:36:00</t>
  </si>
  <si>
    <t>WOS_savedrecs_1_r000635</t>
  </si>
  <si>
    <t>Shirvani, F; Mohammadi, R; Daneshvar, M; Ismaili, A</t>
  </si>
  <si>
    <t>Agro-physiological traits for enhancing grain yield in rainfed durum wheat</t>
  </si>
  <si>
    <t>Understanding the physiological traits enhancing grain yield is important for wheat breeding under rainfed conditions. Nineteen durum wheat genotypes differing in origin were evaluated for their grain yield and agro-physiological characteristics under rainfed conditions for two consecutive cropping seasons,2017-18 and 2018-19. The main effects due to year, genotype and their interactions were significant for most of the investigated traits. The genotype by trait biplots (known as GT biplot) indicated that the relationships among the studied traits were not consistent over the years but they facilitated visual genotype comparison and selection at each year. The 1000-kernel weight (TKW) and normalized difference vegetative index (NDVI) consistently associated with grain yield suggesting the importance of these traits to be used as selection criteria for enhancing grain yield under rainfed conditions. Based on the cluster heat map, the genotypes classified into five groups with different levels of combined grain yield and physiological and agronomic attributes. The traits heading date, NDVI, Fv/Fm, TKW and SPAD-reading had contributed to grain yield. The study also identified potential lines with high yield and drought tolerance for subsequent varietal development for water limited areas.</t>
  </si>
  <si>
    <t>Durum wheat; physiological traits; GT biplot; cluster heat map; rainfed condition</t>
  </si>
  <si>
    <t>10.31742/ijgpb.81.2.4</t>
  </si>
  <si>
    <t>https://doi.org/10.31742/ijgpb.81.2.4</t>
  </si>
  <si>
    <t>492__Agro-physiological_traits_for_enhancing_grain_yield_in_rainfed_durum_wheat.pdf</t>
  </si>
  <si>
    <t>2026-03-15 11:36:01</t>
  </si>
  <si>
    <t>WOS_savedrecs_1_r000637</t>
  </si>
  <si>
    <t>Ceseviciene, J; Gorash, A; Liatukas, Z; Armoniene, R; Ruzgas, V; Statkeviciute, G; Jaskune, K; Brazauskas, G</t>
  </si>
  <si>
    <t>Grain Yield Performance and Quality Characteristics of Waxy and Non-Waxy Winter Wheat Cultivars under High and Low-Input Farming Systems</t>
  </si>
  <si>
    <t>Waxy starch with a modified amylose-to-amylopectin ratio is desired for a range of applications in food and non-food industries; however, yield performance and grain quality characteristics of waxy wheat cultivars are usually inferior in comparison to advanced non-waxy cultivars. In this study, we compared waxy ('Eldija', 'Sarta') and non-waxy ('Skagen', 'Suleva DS') winter wheat cultivars grown under high and low-input farming systems over two cropping seasons by evaluating their yield and grain quality, including flour, dough, and starch physicochemical properties. The yield of waxy cv. 'Sarta' was significantly lower compared to the non-waxy cultivars across all trials; however, waxy cv. 'Eldija' had a similar yield as non-waxy cultivars (except under high-input conditions cv. 'Skagen'). Moreover, no significant differences were observed between protein and gluten content of waxy and non-waxy cultivars. Low amylose content typical for waxy wheat cultivars highly correlated (r &gt;= 0.8) with lower falling number, flour yield and sedimentation values, lower nitrogen % used for grain, higher flour water absorption and flour particle size index. In general, properties dependent on starch structure demonstrated consistent and significant differences between both starch types. The prevailing heat waves during the grain filling period decreased grain test weight but increased protein and gluten content and caused gluten to be weaker. Dough development time at these conditions became longer, dough softening lowered and starch content decreased, but A-starch, starch peak and final viscosity values increased. Low-input farming had a negative effect on grain yield, grain nitrogen uptake and grain test weight but increased phosphorus content in grain. The unique dough mixing properties of waxy cultivar 'Eldija' suggest that it could be used in mixtures along with non-waxy wheat for dough quality improvement.</t>
  </si>
  <si>
    <t>Triticum aestivum L.; waxy wheat; cultivar; low-input farming; intensive farming; yield; grain quality; flour-dough theology; starch properties; RVA</t>
  </si>
  <si>
    <t>jurgita.ceseyiciene@lammc.lt; andrii.gorash@lammc.lt; zilyinas.liatukas@lammc.lt; rita.armoniene@lammc.lt; yytautas.ruzgas@lammc.lt; grazina.statkeyiciute@lammc.lt; kristinajaskune@lammc.lt; gintaras.brazauskas@lammc.lt</t>
  </si>
  <si>
    <t>10.3390/plants11070882</t>
  </si>
  <si>
    <t>https://doi.org/10.3390/plants11070882</t>
  </si>
  <si>
    <t>494__Grain_Yield_Performance_and_Quality_Characteristics_of_Waxy_and_Non-Waxy_Winter_Wheat_Cultivars_under_High_and_Low-Input_Farming_Systems.pdf</t>
  </si>
  <si>
    <t>https://www.mdpi.com/2223-7747/11/7/882</t>
  </si>
  <si>
    <t>2026-03-15 11:36:03</t>
  </si>
  <si>
    <t>WOS_savedrecs_1_r000639</t>
  </si>
  <si>
    <t>Kumar, RR; Bakshi, S; Goswami, S; Kumar, S; Thimmegowda, V; Jambhulkar, SJ; Mishra, GP; Rai, GK; Kumar, SN; Singh, B; Singh, GP; Chinnusamy, V; Praveen, S</t>
  </si>
  <si>
    <t>Elucidating the Defence Response of Wheat Mutants Developed for augmenting Terminal Heat Stress Tolerance and Improved Grain-Quality</t>
  </si>
  <si>
    <t>Terminal heat stress is one of the major problems in wheat growth, yield and grain-quality. Here, we have developed wheat mutant (M3) for HS-tolerance and improved grain-quality using gamma irradiation [parent-MP3054- C-306/CB.SPRING BW/CPAN2072 (Parentage)]. Biochemical markers based characterization showed wheat mutant to be better in HS-tolerance and grain-quality, as compared to parent. To elucidate the mechanism of thermotolerance in wheat mutant, we performed de novo transcriptome assembly of mutant (M3), parent (P3), and mutant exposed to HS (M3H). We generated 6.3 (P3-R1), 6.6 (P3-R2), 8.1 (M3-R1), 7.1 (M3-R2), 7.6 (M3H-R1), and 6.1 (M3H-R2) million clean reads and identified 3,05,537 genes and 5,88,788 transcripts with an N50 of 1,349 bp. We observed 6,120 upregulated and 4,428 downregulated transcripts (M3 vs P3), 11,354 upregulated and 12,408 downregulated genes (M3H vs P3) and 4817 upregulated and 9085 downregulated genes (M3H vs M3). The high HS-tolerance and improved grain-quality of the wheat mutant was observed due to the upregulation of serine threonine kinase (STK), HSP20, SOD, ATP-binding cassette (ABC) transporters, heat shock transcription factor (HSF), and calcium dependent protein kinase (CDPK) and stability of starch synthase, sucrose synthase, and debranching enzyme. Gene Ontology analysis showed 'ATP-binding' to be most enriched category. The carbon assimilatory pathways (photosynthesis and starch biosynthesis) were observed most altered under terminal HS. The developed mutant can be further utilized as donor in wheat breeding program to develop 'climate-smart' crop.</t>
  </si>
  <si>
    <t>Wheat mutant; Terminal HS; DETs; SAGs; AGPase; Starch biosynthesis pathway; Mitogen-activated protein kinase; HSP90; Grain-quality</t>
  </si>
  <si>
    <t>ranjeetranjaniari@gmail.com; sood004@gmail.com; suneha08@gmail.com; sudhirnp3@gmail.com; vinuthabiochem@gmail.com; sjj@barc.gov.in; gyan.gene@gmail.com; gkrai75@gmail.com; nareshkumar.soora@gmail.com; bhupindersinghiari@yahoo.com; gyanendrapsingh@hotmail.com; viswa.chinnusamy@gmail.com; shellypraveen@hotmail.com</t>
  </si>
  <si>
    <t>10.1007/s00344-024-11355-2</t>
  </si>
  <si>
    <t>https://doi.org/10.1007/s00344-024-11355-2</t>
  </si>
  <si>
    <t>495__Elucidating_the_Defence_Response_of_Wheat_Mutants_Developed_for_augmenting_Terminal_Heat_Stress_Tolerance_and_Improved_Grain-Quality.pdf</t>
  </si>
  <si>
    <t>https://link.springer.com/content/pdf/10.1007/s00344-024-11355-2.pdf</t>
  </si>
  <si>
    <t>pdf_files/495__Elucidating_the_Defence_Response_of_Wheat_Mutants_Developed_for_augmenting_Terminal_Heat_Stress_Tolerance_and_Improved_Grain-Quality.pdf</t>
  </si>
  <si>
    <t>2026-03-15 11:36:06</t>
  </si>
  <si>
    <t>WOS_savedrecs_1_r000640</t>
  </si>
  <si>
    <t>Ottaiano, L; Di Mola, I; Cozzolino, E; Mori, M</t>
  </si>
  <si>
    <t>Preliminary Results of the Use of Sowing Time and Variety Choice as Techniques of Adaptability of Durum Wheat (Triticum durum Desf.) to Temperature Increases</t>
  </si>
  <si>
    <t>In the 21st century, global climate change is a key concern for countries all over the world as, in the future, crops will face several extreme events, including an increase of 2-4 degrees C in the mean temperature with a possible consequent reduction in yield. Wheat (Triticum durum Desf) is one of the most important foods as it provides 20% of the protein for the world population. Since temperature is one of the most limiting factors of crop development, the aim of this trial was to verify the agronomic response of durum wheat to a temperature increase of about 1.5-2.0 degrees C through the use of short-time adjustment techniques, such as sowing time and variety choice. The experiment foresaw the comparison between two different temperature conditions (ordinary, OT-in the open field, and high, HT-under a polyethylene tunnel), two sowing times (ordinary-OS, and delayed-DS), and three varieties (Ofanto, modern variety; Cappelli, traditional variety; and a mix of the two). HT conditions caused a decline in the wheat yield (-52.5%), but without differences between the two sowing times. The grain quality resulted positively when affected by late sowing times with an increase in 1000 seeds weight and protein percentages and a decrease in shrunken grains. Therefore, it seems that in areas characterized by high temperatures, delayed sowing can improve grain quality without reducing yield quantity compared to ordinary sowing times.</t>
  </si>
  <si>
    <t>climate change; heat stress; durum wheat; adjustment techniques; yield</t>
  </si>
  <si>
    <t>SUSTAINABILITY</t>
  </si>
  <si>
    <t>ida.dimola@unina.it</t>
  </si>
  <si>
    <t>10.3390/su142114111</t>
  </si>
  <si>
    <t>https://doi.org/10.3390/su142114111</t>
  </si>
  <si>
    <t>496__Preliminary_Results_of_the_Use_of_Sowing_Time_and_Variety_Choice_as_Techniques_of_Adaptability_of_Durum_Wheat_(Triticum_durum_Desf.)_to_Temp.pdf</t>
  </si>
  <si>
    <t>https://www.mdpi.com/2071-1050/14/21/14111</t>
  </si>
  <si>
    <t>2026-03-15 11:36:07</t>
  </si>
  <si>
    <t>WOS_savedrecs_1_r000643</t>
  </si>
  <si>
    <t>Rahman, MM; Crain, J; Haghighattalab, A; Singh, RP; Poland, J</t>
  </si>
  <si>
    <t>Improving Wheat Yield Prediction Using Secondary Traits and High-Density Phenotyping Under Heat-Stressed Environments</t>
  </si>
  <si>
    <t>A primary selection target for wheat (Triticum aestivum) improvement is grain yield. However, the selection for yield is limited by the extent of field trials, fluctuating environments, and the time needed to obtain multiyear assessments. Secondary traits such as spectral reflectance and canopy temperature (CT), which can be rapidly measured many times throughout the growing season, are frequently correlated with grain yield and could be used for indirect selection in large populations particularly in earlier generations in the breeding cycle prior to replicated yield testing. While proximal sensing data collection is increasingly implemented with high-throughput platforms that provide powerful and affordable information, efficient and effective use of these data is challenging. The objective of this study was to monitor wheat growth and predict grain yield in wheat breeding trials using high-density proximal sensing measurements under extreme terminal heat stress that is common in Bangladesh. Over five growing seasons, we analyzed normalized difference vegetation index (NDVI) and CT measurements collected in elite breeding lines from the International Maize and Wheat Improvement Center at the Regional Agricultural Research Station, Jamalpur, Bangladesh. We explored several variable reduction and regularization techniques followed by using the combined secondary traits to predict grain yield. Across years, grain yield heritability ranged from 0.30 to 0.72, with variable secondary trait heritability (0.0-0.6), while the correlation between grain yield and secondary traits ranged from -0.5 to 0.5. The prediction accuracy was calculated by a cross-fold validation approach as the correlation between observed and predicted grain yield using univariate and multivariate models. We found that the multivariate models resulted in higher prediction accuracies for grain yield than the univariate models. Stepwise regression performed equal to, or better than, other models in predicting grain yield. When incorporating all secondary traits into the models, we obtained high prediction accuracies (0.58-0.68) across the five growing seasons. Our results show that the optimized phenotypic prediction models can leverage secondary traits to deliver accurate predictions of wheat grain yield, allowing breeding programs to make more robust and rapid selections.</t>
  </si>
  <si>
    <t>canopy temperature; grain yield prediction; heat-stress; high-throughput phenotyping; normalized difference vegetation index; wheat</t>
  </si>
  <si>
    <t>jpoland@ksu.edu</t>
  </si>
  <si>
    <t>10.3389/fpls.2021.633651</t>
  </si>
  <si>
    <t>https://doi.org/10.3389/fpls.2021.633651</t>
  </si>
  <si>
    <t>498__Improving_Wheat_Yield_Prediction_Using_Secondary_Traits_and_High-Density_Phenotyping_Under_Heat-Stressed_Environments.pdf</t>
  </si>
  <si>
    <t>https://public-pages-files-2025.frontiersin.org/journals/plant-science/articles/10.3389/fpls.2021.633651/pdf</t>
  </si>
  <si>
    <t>pdf_files/498__Improving_Wheat_Yield_Prediction_Using_Secondary_Traits_and_High-Density_Phenotyping_Under_Heat-Stressed_Environments.pdf</t>
  </si>
  <si>
    <t>2026-03-15 11:36:11</t>
  </si>
  <si>
    <t>WOS_savedrecs_1_r000644</t>
  </si>
  <si>
    <t>Meyer, U; Kollner, B; Willenbrink, J; Krause, GHM</t>
  </si>
  <si>
    <t>Physiological changes on agricultural crops induced by different ambient ozone exposure regimes .1. Effects on photosynthesis and assimilate allocation in spring wheat</t>
  </si>
  <si>
    <t>Spring wheat (Triticum aestivum cv. Nandu) cultivated under glasshouse conditions was exposed to ozone in large fumigation chambers for 2 wk. Different exposure regimes were applied as constant concentrations as well as with ozone peaks, partly under equal dose-conditions, in times of high solar radiation during different stages of development (seedling, late tillering, anthesis). Chlorophyll fluorescence was monitored and amounts of carbohydrates (hexoses, sucrose, starch) and chlorophyll were measured in young leaves (seedling) and flag leaves (late tillering, anthesis) during and after ozone exposure. Although seedlings showed no significant response in photosynthesis, strong effects on photosynthesis and carbohydrate accumulation were measured when plants were fumigated during anthesis, especially after a heat stress period preceding ozone treatments. Under equal dose conditions chlorophyll fluorescence parameters (F-v:F-m) and electron transport rate decreased and sucrose content of flag leaves increased significantly if ozone at a concentration of 220 mu g m(-3) was supplied for 4 h, indicating that peak concentrations show stronger effects than constant concentrations. The reaction of wheat plants is dependent on environmental conditions such as preceding heat stress and on the developmental stage during exposure. The results favour the hypothesis that photoinhibition and disturbance of photosynthesis are only secondary effects as a consequence of retarded sucrose export from the leaf, because of damage at the plasma membrane.</t>
  </si>
  <si>
    <t>assimilate allocation; developmental stage; dose-response relationship; ozone; Triticum aestivum (spring wheat)</t>
  </si>
  <si>
    <t>NEW PHYTOLOGIST</t>
  </si>
  <si>
    <t>10.1046/j.1469-8137.1997.00777.x</t>
  </si>
  <si>
    <t>https://doi.org/10.1046/j.1469-8137.1997.00777.x</t>
  </si>
  <si>
    <t>499__Physiological_changes_on_agricultural_crops_induced_by_different_ambient_ozone_exposure_regimes_.1._Effects_on_photosynthesis_and_assimilate.pdf</t>
  </si>
  <si>
    <t>https://nph.onlinelibrary.wiley.com/doi/10.1046/j.1469-8137.1997.00777.x</t>
  </si>
  <si>
    <t>2026-03-15 11:36:13</t>
  </si>
  <si>
    <t>WOS_savedrecs_1_r000648</t>
  </si>
  <si>
    <t>Ashfaq, W; Fuentes, S; Brodie, G; Gupta, D</t>
  </si>
  <si>
    <t>The role of silicon in regulating physiological and biochemical mechanisms of contrasting bread wheat cultivars under terminal drought and heat stress environments</t>
  </si>
  <si>
    <t>The individual and cumulative effects of drought stress (DS) and heat stress (HS) are the primary cause of grain yield (GY) reduction in a rainfed agricultural system. Crop failures due to DS and HS are predicted to increase in the coming years due to increasingly severe weather events. Plant available silicon (Si, H4SiO4) has been widely reported for its beneficial effects on plant development, productivity, and attenuating physiological and biochemical impairments caused by various abiotic stresses. The current study investigated the impact of pre-sowing Si treatment on six contrasting wheat cultivars (four drought and heat stress-tolerant and two drought and heat stress-susceptible) under individual and combined effects of drought and heat stress at an early grain-filling stage. DS, HS, and drought-heat combined stress (DHS) significantly (p &lt; 0.05) altered morpho-physiological and biochemical attributes in susceptible and tolerant wheat cultivars. However, results showed that Si treatment significantly improved various stress-affected morpho-physiological and biochemical traits, including GY (&gt;40%) and yield components. Si treatment significantly (p &lt; 0.001) increased the reactive oxygen species (ROS) scavenging antioxidant activities at the cellular level, which is linked with higher abiotic stress tolerance in wheat. With Si treatment, osmolytes concentration increased significantly by &gt;50% in tolerant and susceptible wheat cultivars. Similarly, computational water stress indices (canopy temperature, crop water stress index, and canopy temperature depression) also improved with Si treatment under DS, HS, and DHS in susceptible and tolerant wheat cultivars. The study concludes that Si treatment has the potential to mitigate the detrimental effects of individual and combined stress of DS, HS, and DHS at an early grain-filling stage in susceptible and tolerant wheat cultivars in a controlled environment. These findings also provide a foundation for future research to investigate Si-induced tolerance mechanisms in susceptible and tolerant wheat cultivars at the molecular level.</t>
  </si>
  <si>
    <t>Triticum aestivum; silicon; oxidative stress; stress alleviation; stress adaptation; abiotic stress; antioxidants</t>
  </si>
  <si>
    <t>dorin.gupta@unimelb.edu.au; washfaq@student.unimelb.edu.au</t>
  </si>
  <si>
    <t>10.3389/fpls.2022.955490</t>
  </si>
  <si>
    <t>https://doi.org/10.3389/fpls.2022.955490</t>
  </si>
  <si>
    <t>500__The_role_of_silicon_in_regulating_physiological_and_biochemical_mechanisms_of_contrasting_bread_wheat_cultivars_under_terminal_drought_and_h.pdf</t>
  </si>
  <si>
    <t>https://public-pages-files-2025.frontiersin.org/journals/plant-science/articles/10.3389/fpls.2022.955490/pdf</t>
  </si>
  <si>
    <t>pdf_files/500__The_role_of_silicon_in_regulating_physiological_and_biochemical_mechanisms_of_contrasting_bread_wheat_cultivars_under_terminal_drought_and_h.pdf</t>
  </si>
  <si>
    <t>2026-03-15 11:36:18</t>
  </si>
  <si>
    <t>WOS_savedrecs_1_r000649</t>
  </si>
  <si>
    <t>Alekya, M; Kumari, J; Tanwar, J; Jakhar, P; Mudhale, A; Tyagi, S; Sharma, S; Jain, N; Jaiswal, JP; Kumar, KJY; Jha, SK</t>
  </si>
  <si>
    <t>Evaluating terminal heat stress tolerance and genetic variation in emmer wheat (Triticum dicoccum L.) germplasm using morphological and molecular approaches</t>
  </si>
  <si>
    <t>A total of 96 emmer wheat accessions from the Indian National Genebank were evaluated for terminal heat stress tolerance across three locations Delhi, Pune, and Pantnagar using an alpha lattice design under timely and late sown conditions. Significant variation was observed among accessions across locations and sowing conditions for agronomic and physiological traits. High heritability was recorded for days to anthesis (81.1%) under timely sown condition, and for plant height (92.6%) and days to spike emergence (92.4%) under late sown condition. Heat stress impacted more on biomass and grain yield which caused average reductions to the tune of 24% and 21% respectively. Grain yield showed a significant positive correlation with flag leaf width, grains per spike, grain weight per spike, biological yield, and harvest index under timely sown conditions, whereas with harvest index, plant height, flag leaf width, normalized difference vegetation index and biological yield under late sown conditions. Principal component analysis explained 77.40% and 68.52% of the cumulative variation under timely and late sown conditions, respectively, with key contributing traits differing between sowing conditions. Cluster analysis grouped accessions into four clusters in both sowing conditions. Molecular profiling using 35 polymorphic simple sequence repeat markers identified 18 markers with PIC &gt; 0.5 and 139 alleles with an average polymorphic information content value of 0.53, with the marker barc10 showing the highest polymorphism. Analysis of molecular variance revealed 9% variation between subpopulations and 90% within subpopulations, while population structure analysis classified accessions into two distinct groups. Notably, EC11071 and EC299074 were identified as stable genotypes for grain size and grain weight per spike, IC35093 and EC6912 for grain weight per spike, grain yield, and thousand grain weight, and IC535153 for grain size, grain yield, and harvest index. These findings confirm the genetic diversity of emmer wheat and highlight promising heat-tolerant genotypes that can be utilized in breeding programs to develop climate-resilient wheat varieties.</t>
  </si>
  <si>
    <t>Emmer wheat; Terminal heat stress; Genetic diversity; SSR markers; Germplasm</t>
  </si>
  <si>
    <t>jj.gene@gmail.com</t>
  </si>
  <si>
    <t>10.1007/s10681-025-03514-7</t>
  </si>
  <si>
    <t>https://doi.org/10.1007/s10681-025-03514-7</t>
  </si>
  <si>
    <t>501__Evaluating_terminal_heat_stress_tolerance_and_genetic_variation_in_emmer_wheat_(Triticum_dicoccum_L.)_germplasm_using_morphological_and_mole.pdf</t>
  </si>
  <si>
    <t>https://link.springer.com/content/pdf/10.1007/s10681-025-03514-7.pdf</t>
  </si>
  <si>
    <t>pdf_files/501__Evaluating_terminal_heat_stress_tolerance_and_genetic_variation_in_emmer_wheat_(Triticum_dicoccum_L.)_germplasm_using_morphological_and_mole.pdf</t>
  </si>
  <si>
    <t>2026-03-15 11:36:21</t>
  </si>
  <si>
    <t>WOS_savedrecs_1_r000650</t>
  </si>
  <si>
    <t>Wang, H; Lemke, R; Goddard, T; Sprout, C</t>
  </si>
  <si>
    <t>Tillage and root heat stress in wheat in central Alberta</t>
  </si>
  <si>
    <t>Heat stress occurs often in wheat on the Canadian Prairies especially during reproductive growth, which has markedly negative impacts on yield. As previous studies reported that wheat growth was affected more by heat stress in roots than in shoot, we suspected that the cooling effect of no-till (NT) on soil may reduce the risk of root heat stress and benefit the yield compared with conventional tillage (CT). Data were collected between 2000 and 2003 from a tillage study using a continuous wheat cropping system on a Thin Black Chernozemic clay loam in central Alberta. Consistently lower soil temperatures at 5 and 10 cm in NT than CT were observed in the whole growing season every year. At the grain growth stage, NT mitigated heat shock (&gt; 32 degrees C at 5 cm) which occurred in 2001 and 2002 under CT and considerably reduced root heat stress index (HSI), calculated as accumulations of hourly soil temperatures greater than 20 degrees C, every year compared with CT. By reducing root heat stress especially during the grain growth stage and slightly increasing pre-seeding soil moisture, no-till increased above-ground biomass (33-160%) and grain yield (18-147%) every year except 2003 when heat and water stress were relatively mild.</t>
  </si>
  <si>
    <t>heat stress; soil temperature; no-till; conventional tillage; wheat; root</t>
  </si>
  <si>
    <t>CANADIAN JOURNAL OF SOIL SCIENCE</t>
  </si>
  <si>
    <t>wangh@agr.gc.ca</t>
  </si>
  <si>
    <t>10.4141/s06-016</t>
  </si>
  <si>
    <t>https://doi.org/10.4141/s06-016</t>
  </si>
  <si>
    <t>502__Tillage_and_root_heat_stress_in_wheat_in_central_Alberta.pdf</t>
  </si>
  <si>
    <t>https://www.nrcresearchpress.com/doi/10.4141/S06-016</t>
  </si>
  <si>
    <t>2026-03-15 11:36:22</t>
  </si>
  <si>
    <t>WOS_savedrecs_1_r000651</t>
  </si>
  <si>
    <t>Kim, J; Savin, R; Slafer, GA</t>
  </si>
  <si>
    <t>Quantifying pre- and post-anthesis heat waves on grain number and grain weight of contrasting wheat cultivars</t>
  </si>
  <si>
    <t>Context or problem: Further increasing wheat productivity is more challenging due to consistently rising temperatures. Heat stress negatively affects both grain number per m2 (GN) and average grain weight (AGW). It is not clear whether the sensitivity of these components differ, nor whether it would be related to the relevance of the component for determining unstressed yield in the particular cultivar. Objective or research question: The aim of this study was to elucidate the plasticity of GN and AGW in response to heat waves at pre-anthesis; and post-anthesis under different source-sink ratios. Methods: The field experiments were carried out in two different locations of Catalonia (NE Spain). We selected two contrasting genotypes (Pistolo and Sublim) for the relevance of GN and AGW and analysed in detail (i) the causes for their differences in AGW and (ii) their GN and AGW responses to heat wave stress (HT). The HT treatments were imposed in the field using portable tents with transparent polyethylene films at either at booting (pre-AN HT) or 15 days after anthesis (post-AN HT) for 7 days, with a delta in maximum temperature of c. 5oC. In addition, we increased source-sink ratios in the control and post-AN HT treatments by removing all spikelets on one side of the spike (de-graining) 14 days after anthesis. Results: Pistolo had always less but heavier grains than Sublim. The differences in AGW were constitutive, rather reflecting a trade-off with GN, as there was no scarcity of resources to satisfy the demands of the growing grains in any of the two cultivars. Exposing the crops to heat stress at pre- and post-anthesis resulted in yield penalties, but yield was more sensitive to pre-AN HT than to post-AN HT, consistently across both locations and genotypes. The reduction of GN per spike was mainly mediated through grain abortion rather than through mortality of floret primordia. The reduction of AGW caused by post-AN HT was not related to source strength changes, but due to a direct effect reducing potential grain weight (PGW) per se. There seemed to be a trend for the cultivar constitutively producing more grains having less sensitivity of GN to pre-AN HT, and for the cultivar constitutively having heavier grains having less sensitivity of AGW to post-AN HT. Conclusions: The reduction of AGW caused by post-AN HT was not related to source strength changes, but due to a direct effect reducing potential grain weight. The plasticity of a yield component in response to heat stress was inversely related to the relevance of that component for yield determination in unheated conditions. Implications or significance: Our result would open an opportunity for breeders to select for improved sink-strength through either higher GN or higher PGW depending on the timing and frequency of the most damaging heat waves.</t>
  </si>
  <si>
    <t>Triticum aestivum; Yield components; Source-sink relationship; Potential grain weight; High temperature</t>
  </si>
  <si>
    <t>roxana.savin@udl.cat</t>
  </si>
  <si>
    <t>10.1016/j.fcr.2024.109264</t>
  </si>
  <si>
    <t>https://doi.org/10.1016/j.fcr.2024.109264</t>
  </si>
  <si>
    <t>503__Quantifying_pre-_and_post-anthesis_heat_waves_on_grain_number_and_grain_weight_of_contrasting_wheat_cultivars.pdf</t>
  </si>
  <si>
    <t>https://linkinghub.elsevier.com/retrieve/pii/S0378429024000170</t>
  </si>
  <si>
    <t>2026-03-15 11:36:25</t>
  </si>
  <si>
    <t>WOS_savedrecs_1_r000653</t>
  </si>
  <si>
    <t>GENETIC MANIFESTATION OF PHYSIO-MORPHIC AND YIELD RELATED TRAITS CONFERRING THERMOTOLERANCE IN WHEAT</t>
  </si>
  <si>
    <t>High temperature threatens the sustainability of wheat productivity. Knowledge of gene action and combining ability of parents assist the breeders to develop heat resilient wheat cultivars. Therefore, present study was designed to ascertain the combining ability of parents, nature of gene action and heritability under delayed planting mediated heat stress. Initially five heat tolerant genotypes were selected form 158 wheat genotypes on the basis of least cell membrane injury, high rate of photosynthesis, proline content, transpiration rate and cooler canopy temperature at seedling stage. Heat tolerant genotypes as male parents were crossed with ten high yielding genotypes as female parents following line x tester mating design. Fifty F-1 hybrids along with 15 parents were evaluated under normal and heat stress for physio-morphic traits. Results revealed that all traits except stay green, plant height, leaf area, spike length and tillers per plant were controlled by additive genetic effects under both normal and heat stress conditions. High narrow sense heritability was noticed for canopy temperature depression at reproductive stage (65%), transpiration rate at seedling stage (73%), photosynthetic rate at seedling and reproductive (83%, 73%), proline content at seedling and reproductive (64%, 62%). High heritability with additive genetic effects suggested the utilization of these traits with modified pedigree selection for developing thermotolerant varieties.</t>
  </si>
  <si>
    <t>Gene action; Combining ability; Heritability; Photosynthetic rate; Canopy temperature depression; Wheat</t>
  </si>
  <si>
    <t>10.30848/pjb2020-5(27)</t>
  </si>
  <si>
    <t>https://doi.org/10.30848/pjb2020-5(27)</t>
  </si>
  <si>
    <t>504__GENETIC_MANIFESTATION_OF_PHYSIO-MORPHIC_AND_YIELD_RELATED_TRAITS_CONFERRING_THERMOTOLERANCE_IN_WHEAT.pdf</t>
  </si>
  <si>
    <t>2026-03-15 11:36:29</t>
  </si>
  <si>
    <t>WOS_savedrecs_1_r000655</t>
  </si>
  <si>
    <t>Sharma-Natu, P; Sumesh, KV; Ghildiyal, MC</t>
  </si>
  <si>
    <t>Heat Shock Protein in Developing Grains in Relation to Thermotolerance for Grain Growth in Wheat</t>
  </si>
  <si>
    <t>Wheat (Triticum aestivum L.) cvs DL 153-2 and HD 2285 (relatively tolerant), HD 2329 and WH 542 (relatively susceptible), were grown under normal (27 November) and late (28 December) sown conditions. In another experiment, these cultivars were grown under normal sowing and at anthesis stage, they were transferred to control (C) and heated (H) open top chambers (OTCs). Under late sowing, wheat cultivars were exposed to a mean maximum temperature of up to 3.6 degrees C higher than normal sowing and in H-OTCs, mean maximum temperature was 3.2 degrees C higher than C-OTCs during grain growth period. Heat susceptibility index (S) for grain growth and grain yield was determined at maturity in both the experiments. The level of heat shock protein (HSP 18) in the developing grains was determined in C- and H-OTC grown plants and in normal and late sown plants by Western blot analysis. The moderately high temperature exposure increased the accumulation of HSP 18 in the developing grains. The relatively tolerant cultivars, as also revealed from S, showed a greater increase in HSP 18 compared with susceptible types in response to moderate heat stress. An association of HSP 18 with thermotolerance for grain growth in wheat was indicated.</t>
  </si>
  <si>
    <t>grain; heat shock protein; heat susceptibility index; thermotolerance; wheat</t>
  </si>
  <si>
    <t>10.1111/j.1439-037x.2009.00390.x</t>
  </si>
  <si>
    <t>https://doi.org/10.1111/j.1439-037x.2009.00390.x</t>
  </si>
  <si>
    <t>506__Heat_Shock_Protein_in_Developing_Grains_in_Relation_to_Thermotolerance_for_Grain_Growth_in_Wheat.pdf</t>
  </si>
  <si>
    <t>https://onlinelibrary.wiley.com/doi/10.1111/j.1439-037X.2009.00390.x</t>
  </si>
  <si>
    <t>2026-03-15 11:36:30</t>
  </si>
  <si>
    <t>WOS_savedrecs_1_r000659</t>
  </si>
  <si>
    <t>Tahmasebi, S; Heidari, B; Pakniyat, H; McIntyre, CL</t>
  </si>
  <si>
    <t>Mapping QTLs associated with agronomic and physiological traits under terminal drought and heat stress conditions in wheat (Triticum aestivum L.)</t>
  </si>
  <si>
    <t>Wheat crops frequently experience a combination of abiotic stresses in the field, but most quantitative trait loci (QTL) studies have focused on the identification of QTLs for traits under single stress field conditions. A recombinant inbred line (RIL) population derived from SeriM82 x Babax was used to map QTLs under well-irrigated, heat, drought, and a combination of heat and drought stress conditions in two years. A total of 477 DNA markers were used to construct linkage groups that covered 1619.6 cM of the genome, with an average distance of 3.39 cM between adjacent markers. Moderate to relatively high heritability estimates (0.60-0.70) were observed for plant height (PHE), grain yield (YLD), and grain per square meter (GM2). The most important QTLs for days to heading (DHE), thousand grain weight (TGW), and YLD were detected on chromosomes 1B, 1D-a, and 7D-b. The prominent QTLs related to canopy temperature were on 3B. Results showed that common QTLs for DHE, YLD, and TGWon 7D-b were validated in heat and drought trials. Three QTLs for chlorophyll content in SPAD unit (on 1A/6B), leaf rolling (ROL) (on 3B/4A), and GM2 (on 1B/7D-b) showed significant epistasis x environment interaction. Six heator drought-specific QTLs (linked to 7D-acc/cat-10, 1B-agc/cta-9, 1A-aag/cta-8, 4A-acg/cta-3, 1B-aca/caa-3, and 1B-agc/cta-9 for day to maturity (DMA), SPAD, spikelet compactness (SCOM), TGW, GM2, and GM2, respectively) were stable and validated over two years. The major DHE QTL linked to 7D-acc/cat-10, with no QTL x environment (QE) interaction increased TGW and YLD. This QTL (5.68 &lt;= LOD &lt;= 10.5) explained up to 19.6% variation in YLD in drought, heat, and combined stress trials. This marker as a candidate could be used for verification in other populations and identifying superior allelic variations in wheat cultivars or its wild progenitors to increase the efficiency of selection of high yielding lines adapted to end-season heat and drought stress conditions.</t>
  </si>
  <si>
    <t>additive by additive; epistasis; linkage map; QTL x environment; SeriM82/Babax</t>
  </si>
  <si>
    <t>GENOME</t>
  </si>
  <si>
    <t>10.1139/gen-2016-0017</t>
  </si>
  <si>
    <t>https://doi.org/10.1139/gen-2016-0017</t>
  </si>
  <si>
    <t>508__Mapping_QTLs_associated_with_agronomic_and_physiological_traits_under_terminal_drought_and_heat_stress_conditions_in_wheat_(Triticum_aestivu.pdf</t>
  </si>
  <si>
    <t>https://cdnsciencepub.com/doi/10.1139/gen-2016-0017</t>
  </si>
  <si>
    <t>2026-03-15 11:36:32</t>
  </si>
  <si>
    <t>WOS_savedrecs_1_r000662</t>
  </si>
  <si>
    <t>Mkhabela, SS; Shimelis, H; Mashilo, J</t>
  </si>
  <si>
    <t>Genetic differentiation of selected drought and heat tolerant wheat genotypes using simple sequence repeat markers and agronomic traits</t>
  </si>
  <si>
    <t>Development of wheat (Triticum aestivumL.) varieties with increased yield potentials that are adapted to drought and heat stresses requires genetically differentiated and complementary parents. The present study established genetic profiles of heat and drought tolerant wheat genotypes through SSR loci and agronomic traits for breeding. Fourteen candidate wheat genotypes selected from the International Maize and Wheat Improvement Centre (CIMMYT) and a local variety were genotyped using 10 diagnostic SSR markers. Further, the genotypes were evaluated for agronomic performance under non-stressed (NS) and drought-stressed (DS) conditions. The mean gene diversity of 0.75 confirmed genetic diversity of evaluated wheat genotypes. Analysis of molecular variance accounted for 75 and 25% of the variation within and among genotypes respectively. Significant differences were observed for assessed agronomic traits under NS and DS conditions. There were significant (p&lt; 0.01) correlations between grain yield and plant height (r= -0.42) and spike length (r= 0.39) under DS conditions. Cluster analysis allocated test genotypes to three genetic groups and aided selection of genetically unrelated and high-yielding heat and drought tolerant genotypes such as SM04, SM19 and SM32. These are useful germplasm for developing breeding populations for improved yield gains.</t>
  </si>
  <si>
    <t>drought tolerance; genetic analysis; genotype; SSR markers</t>
  </si>
  <si>
    <t>SOUTH AFRICAN JOURNAL OF PLANT AND SOIL</t>
  </si>
  <si>
    <t>10.1080/02571862.2020.1718787</t>
  </si>
  <si>
    <t>https://doi.org/10.1080/02571862.2020.1718787</t>
  </si>
  <si>
    <t>510__Genetic_differentiation_of_selected_drought_and_heat_tolerant_wheat_genotypes_using_simple_sequence_repeat_markers_and_agronomic_traits.pdf</t>
  </si>
  <si>
    <t>https://www.tandfonline.com/doi/full/10.1080/02571862.2020.1718787</t>
  </si>
  <si>
    <t>2026-03-15 11:36:33</t>
  </si>
  <si>
    <t>WOS_savedrecs_1_r000664</t>
  </si>
  <si>
    <t>Tomas, D; Viegas, W; Silva, M</t>
  </si>
  <si>
    <t>Grain Transcriptome Dynamics Induced by Heat in Commercial and Traditional Bread Wheat Genotypes</t>
  </si>
  <si>
    <t>High temperature (HT) events have negative impact on wheat grains yield and quality. Transcriptome profiles of wheat developing grains of commercial genotypes (Antequera and Bancal) and landraces (Ardito and Magueija) submitted to heatwave-like treatments during grain filling were evaluated. Landraces showed significantly more differentially expressed genes (DEGs) and presented more similar responses than commercial genotypes. DEGs were more associated with transcription and RNA and protein synthesis in Antequera and with metabolism alterations in Bancal and landraces. Landraces upregulated genes encoding proteins already described as HT responsive, like heat shock proteins and cupins. Apart from the genes encoding HSP, two other genes were upregulated in all genotypes, one encoding for Adenylate kinase, essential for the cellular homeostasis, and the other for ferritin, recently related with increased tolerance to several abiotic stress in Arabidopsis. Moreover, a NAC transcription factor involved in plant development, known to be a negative regulator of starch synthesis and grain yield, was found to be upregulated in both commercial varieties and downregulated in Magueija landrace. The detected diversity of molecular processes involved in heat response of commercial and traditional genotypes contribute to understand the importance of genetic diversity and relevant pathways to cope with these extreme events.</t>
  </si>
  <si>
    <t>bread wheat; commercial varieties; landraces; heatwave; grain transcriptome; RNA sequencing</t>
  </si>
  <si>
    <t>10.3389/fpls.2022.842599</t>
  </si>
  <si>
    <t>https://doi.org/10.3389/fpls.2022.842599</t>
  </si>
  <si>
    <t>512__Grain_Transcriptome_Dynamics_Induced_by_Heat_in_Commercial_and_Traditional_Bread_Wheat_Genotypes.pdf</t>
  </si>
  <si>
    <t>https://public-pages-files-2025.frontiersin.org/journals/plant-science/articles/10.3389/fpls.2022.842599/pdf</t>
  </si>
  <si>
    <t>pdf_files/512__Grain_Transcriptome_Dynamics_Induced_by_Heat_in_Commercial_and_Traditional_Bread_Wheat_Genotypes.pdf</t>
  </si>
  <si>
    <t>2026-03-15 11:36:39</t>
  </si>
  <si>
    <t>WOS_savedrecs_1_r000668</t>
  </si>
  <si>
    <t>Quintero, A; Molero, G; Reynolds, MP; Calderini, DF</t>
  </si>
  <si>
    <t>Trade-off between grain weight and grain number in wheat depends on GxE interaction: A case study of an elite CIMMYT panel (CIMCOG)</t>
  </si>
  <si>
    <t>Identifying the functionally linked mechanisms of grain yield (GY) and its components -i.e. grain number (GN) and grain weight (GW) is necessary for boosting GY potential of wheat. The objectives of the current study were to: (i) analyze the trade-off between GW and GN in 27 elite wheat genotypes grown in two contrasting locations with different yield potential, (ii) assess its causes, and (iii) gain a better understanding of the physiology behind the trade-off between GW and GN. A set of 27 elite wheat genotypes was evaluated during three years in Ciudad Obregon, Mexico (CO), and two years in Valdivia, Chile (Val). GY was higher in Val than CO (783 g m(-2) and 665 g m(-2), respectively) and positively associated with above-ground biomass (BM) in both locations. In CO, 15,850 grains m(-2) were recorded and 15,197 grains m(-2) in Val, while thousand-grain weight (TGW) was higher (P &lt; 0.001) in Val than in CO by 23% (52.2 and 42.5 g, respectively). Also, individual grain weight (IGW) of most categories was higher in Val than in CO. Remarkably, the relationships between GY and GN showed contrasting responses between locations despite the similar GN. A very low GY/GN relationship was found in CO, while a positive and linear relationship was plotted in Val. The virtual lack of association found in CO (11%) was due to a clear trade-off between TGW and GN, while the positive association in Val was the result of a very low trade-off between the two main yield components. Interestingly, the IGW of grains set in the G2 and G4 positions showed negative association with GN in CO across years as well as during each year, while in Val no association was found across years, though a very low association was found in each year. The source-sink treatments applied ten days after anthesis by halving the spikes showed that, G2 and G4 responded to the increased source by 7.7% and 16%, respectively in CO, while in Val the responses were 15% and 5.1% in Val(y13) and 6.5% and 9.6% in Val(y14), respectively. In conclusion, the lack of association between GY and GN found in CO was due to the trade-off between the two main yield components (GW and GN), which was mainly explained by higher average temperature and lower photothermal quotient during grain filling recorded in this location than in Val. These results highlight the need to employ different strategies aimed at increasing yield potential depending on the environment. The increase of grain number could be proposed for environments with favorable growing conditions as in Val. On the contrary, increasing GW would be the objective in environments with little chance of taking advantage of increased GN such as CO.</t>
  </si>
  <si>
    <t>Grain yield; GxE interaction; Source-sink ratio; Genotypic correlations</t>
  </si>
  <si>
    <t>danielcalderini@uach.cl</t>
  </si>
  <si>
    <t>10.1016/j.eja.2017.09.007</t>
  </si>
  <si>
    <t>https://doi.org/10.1016/j.eja.2017.09.007</t>
  </si>
  <si>
    <t>515__Trade-off_between_grain_weight_and_grain_number_in_wheat_depends_on_GxE_interaction_A_case_study_of_an_elite_CIMMYT_panel_(CIMCOG).pdf</t>
  </si>
  <si>
    <t>https://linkinghub.elsevier.com/retrieve/pii/S1161030117301375</t>
  </si>
  <si>
    <t>2026-03-15 11:36:40</t>
  </si>
  <si>
    <t>WOS_savedrecs_1_r000670</t>
  </si>
  <si>
    <t>Sissons, M; Pleming, D; Taylor, JD; Emebiri, L; Collins, NC</t>
  </si>
  <si>
    <t>Effects of heat exposure from late sowing on the agronomic and technological quality of tetraploid wheat</t>
  </si>
  <si>
    <t>Background and objectivesHeat stress is a major limiting factor to wheat yield that also impacts on grain quality, and its incidence is likely to increase. Thirty-seven durum wheats were grown in irrigated replicated field trials over two seasons in Australia, normal sown (NS) or a 2-month late sown (LS). Agronomic and technological quality traits were examined. FindingsLater sowing exposed the crop to more days at temperatures of 30 degrees C and above indicating more heat stress while the irrigation ensured no drought stress. Relative to NS, LS reduced yield, grain weight, test weight, and milling yield but grain vitreousness and hardness either increased or decreased depending on the trial. However, LS had positive effects on increasing protein content, dough quality indicators, and increased the proportion of high molecular weight gluten polymer. LS also enhanced pasta end-use traits, increasing pasta yellowness and firmness and decreasing cooking loss. Genotypes that showed relatively stable yield and grain characteristics under LS were identified (Caparoi, Jandaroi, Kalka, Kronos, Saintly, and WID802). ConclusionsThese findings suggest that the heat stress experienced enhanced dough and pasta quality, despite having a negative impact on yield and physical grain characteristics. Genotypes were identified that represent potential sources of heat tolerance that could be useful in breeding to help limit the undesirable effects of heat stress on durum production. Significance and noveltyLate sowing of wheat is a good strategy to obtain exposure to heat stress in the Australian environment and can be used to select genotypes with better yield and quality stability.</t>
  </si>
  <si>
    <t>durum; heat stress; heat tolerance; quality; wheat</t>
  </si>
  <si>
    <t>mike.sissons@dpi.nsw.gov.au</t>
  </si>
  <si>
    <t>10.1002/cche.10027</t>
  </si>
  <si>
    <t>https://doi.org/10.1002/cche.10027</t>
  </si>
  <si>
    <t>517__Effects_of_heat_exposure_from_late_sowing_on_the_agronomic_and_technological_quality_of_tetraploid_wheat.pdf</t>
  </si>
  <si>
    <t>https://onlinelibrary.wiley.com/doi/10.1002/cche.10027</t>
  </si>
  <si>
    <t>2026-03-15 11:36:42</t>
  </si>
  <si>
    <t>WOS_savedrecs_1_r000679</t>
  </si>
  <si>
    <t>Panthi, B; Poudel, MR; Nyaupane, S; Kunwar, P</t>
  </si>
  <si>
    <t>Exploring the Genetic Potential and Genotype x Environment Interaction of Winter Wheat Genotypes (Triticum aestivum L.) Under Irrigated and Heat Stress Conditions</t>
  </si>
  <si>
    <t>Wheat is a major cereal crop essential for eradicating hunger and ensuring global food security, but its productivity is limited by abiotic stresses, particularly heat stress. To address this, a multienvironment field experiment was conducted across four environments (two under normal sowing conditions and two under heat-stressed conditions) to evaluate 20 winter wheat genotypes in the western Terai region of Nepal. Combined ANOVA and AMMI analysis revealed that environmental conditions significantly affected grain yield (GY) and its attributing traits (p &lt; 0.01), with a 24.74% reduction in yield under heat stress compared to normal irrigated conditions. Heritability and genetic advance indicated high genetic potential for days to booting (DTB), days to anthesis (DTA), spike length (SL), and thousand grain weight (TGW) under irrigated conditions, while DTB, plant height (Ph), SL, net spikes per meter square (NSPMS), TGW, and net grains per spike (NGPS) showed strong potential under heat stress. Correlation and path analyses revealed that GY was negatively correlated with DTB and positively correlated with Ph, NSPS, net spike weight (NSW), and TGW under irrigated conditions, while it was positively correlated with Ph, NSPS, and NGPS under heat stress (p &lt; 0.05). Therefore, based on MGIDI analysis, NL 1417, NL 1387, and NL 1413 were identified as ideal genotypes under irrigated conditions due to earlier booting, taller Ph, more spikelets, higher spike weight, and GY. Under heat stress, Bhrikuti, BL 4919, and NL 1417 were most ideal, showing taller Ph, more spikelets and grains per spike, and higher GY. AMMI biplot analysis revealed that NL 1346 and NL 1420 were specifically adapted genotypes to heat stress and irrigated conditions, respectively. Similarly, the which-won-where model of the GGE biplot identified NL 1346 as a high-yielding genotype under irrigated conditions and BL 4919 under heat stress. Mean versus stability analysis ranked BL 4919 as the most ideal genotype, combining high yield with wide adaptability. These findings highlight key traits and genotypes for developing climate-resilient and high-yielding wheat varieties.</t>
  </si>
  <si>
    <t>AMMI; GGE; heat stress; heritability; multitrait genotype-ideotype distance index (MGIDI); SDG 2; stability; trait-based selection</t>
  </si>
  <si>
    <t>INTERNATIONAL JOURNAL OF GENOMICS</t>
  </si>
  <si>
    <t>panthibinod10@gmail.com</t>
  </si>
  <si>
    <t>10.1155/ijog/9681042</t>
  </si>
  <si>
    <t>https://doi.org/10.1155/ijog/9681042</t>
  </si>
  <si>
    <t>524__Exploring_the_Genetic_Potential_and_Genotype_x_Environment_Interaction_of_Winter_Wheat_Genotypes_(Triticum_aestivum_L.)_Under_Irrigated_and.pdf</t>
  </si>
  <si>
    <t>https://onlinelibrary.wiley.com/doi/10.1155/ijog/9681042</t>
  </si>
  <si>
    <t>2026-03-15 11:36:44</t>
  </si>
  <si>
    <t>WOS_savedrecs_1_r000681</t>
  </si>
  <si>
    <t>Kumar, M; Raina, SK; Govindasamy, V; Singh, AK; Choudhary, RL; Rane, J; Minhas, PS</t>
  </si>
  <si>
    <t>Assimilates mobilization, stable canopy temperature and expression of expansin stabilizes grain weight in wheat cultivar LOK-1 under different soil moisture conditions</t>
  </si>
  <si>
    <t>Background: Grain yield of wheat is primarily determined by both grain number and grain weight, which often influence each other in response to environmental stimuli. Some of the genotypes are capable of maintaining high single grain weight (SGW) across the environments. Understanding mechanisms and factors associated with the superiority of such genotypes over others is necessary to enhance productivity of wheat. Results: Experiments were conducted to elucidate the physiological basis of high SGW of LOK-1, a wheat cultivar grown in dry and hot environments in the central and peninsular zones of India. SGW of LOK-1 was least affected by removal of spikelets indicating little competition between the grains within the spike for assimilates. Reduction in SGW due to defoliation was less and the contribution of stem reserves to the grain development was high in LOK-1 relative to other cultivars. It seems that high level of expression of genes such as expansin (TaExpA6) contributes to the high SGW of LOK-1. Conclusions: Source was not a limiting factor for grain growth of LOK-1 in contrast to other cultivars, whereas sink appeared to be a limiting factor in recently released/identified cultivars. Differences in the amounts of water soluble stem carbohydrate reserves translocated to grain could be one of the factors contributing to higher grain weight in LOK-1. High level expression of TaExpA6, one of the genes contributing to the elongation of endosperm, seems to be crucial for grain growth in wheat.</t>
  </si>
  <si>
    <t>Wheat; LOK-1; Source-sink relations; Grain growth; Grain weight; Canopy temperature</t>
  </si>
  <si>
    <t>mahesagrawal@gmail.com</t>
  </si>
  <si>
    <t>10.1186/s40529-017-0169-7</t>
  </si>
  <si>
    <t>https://doi.org/10.1186/s40529-017-0169-7</t>
  </si>
  <si>
    <t>526__Assimilates_mobilization,_stable_canopy_temperature_and_expression_of_expansin_stabilizes_grain_weight_in_wheat_cultivar_LOK-1_under_differe.pdf</t>
  </si>
  <si>
    <t>https://link.springer.com/content/pdf/10.1186/s40529-017-0169-7.pdf</t>
  </si>
  <si>
    <t>pdf_files/526__Assimilates_mobilization,_stable_canopy_temperature_and_expression_of_expansin_stabilizes_grain_weight_in_wheat_cultivar_LOK-1_under_differe.pdf</t>
  </si>
  <si>
    <t>2026-03-15 11:36:47</t>
  </si>
  <si>
    <t>WOS_savedrecs_1_r000682</t>
  </si>
  <si>
    <t>Singh, MK; Sharma, PK; Tyagi, BS; Singh, G</t>
  </si>
  <si>
    <t>Genetic analysis for morphological traits and protein content in bread wheat (Triticum aestivum L.) under normal and heat stress environments</t>
  </si>
  <si>
    <t>An experiment was conducted during rabi season of the years 2008-09 and 2009-10 with a set of 45 half diallel cross combinations, involving 10 diverse parents to estimate genetic variability parameters for morphological traits and protein content in bread wheat under normal and heat-stress environment. Analysis of variance revealed significant differences for the two environments, whereas, differences over the years were non-significant for all the traits. The pooled data over the years, exhibited highly significant differences for all the traits under both normal as well as heat-stress environments. Among the variability parameters, estimates of PCV were generally higher than that of GCV for all the ten traits, indicating thereby role of environment in total variability. High estimates (more than 80%) of broad sense heritability were recorded in parents and their F(1)s for tillers per plant, plant height, spike length, grains per spike, grain yield and 1000-grain weight; these traits also showed more than 25 percent narrow-sense heritability in F(1)s under both normal and heat stress environment. High heritability estimates, indicate the occurrence of additive gene effects for these six traits, suggesting that selection will be advantageous for these characters in subsequent generations.</t>
  </si>
  <si>
    <t>Genetic variability; heritability; half diallel; genotype x environment interaction</t>
  </si>
  <si>
    <t>singhmk_23@yahoo.co.in</t>
  </si>
  <si>
    <t>10.5958/j.0975-6906.73.3.047</t>
  </si>
  <si>
    <t>https://doi.org/10.5958/j.0975-6906.73.3.047</t>
  </si>
  <si>
    <t>527__Genetic_analysis_for_morphological_traits_and_protein_content_in_bread_wheat_(Triticum_aestivum_L.)_under_normal_and_heat_stress_environment.pdf</t>
  </si>
  <si>
    <t>https://indianjournals.com/article/ijgpb-73-3-013</t>
  </si>
  <si>
    <t>2026-03-15 11:36:58</t>
  </si>
  <si>
    <t>WOS_savedrecs_1_r000684</t>
  </si>
  <si>
    <t>Kobata, T; Palta, JA; Tanaka, T; Ohnishi, M; Maeda, M; Cedilla, MK; Barutçular, C</t>
  </si>
  <si>
    <t>Responses of grain filling in spring wheat and temperate-zone rice to temperature: Similarities and differences</t>
  </si>
  <si>
    <t>Wheat (Triticum aestivum L) and rice (Oryza sativa L), which belong to the Poaceae family, are starch-grain crops, but wheat is adapted to cooler temperature conditions than rice. In this study, the difference between the two contrasting crops in grain-filling adaptability in response to temperature was investigated. Two spring wheat cultivars were grown in the Mediterranean-type environments of Western Australia and Southeast Turkey, and four temperate-zone rice cultivars were grown in several locations in Japan under irrigated conditions. Portions of the crops were enclosed under a plastic canopy to elevate the temperature after anthesis. Average temperatures during grain filling ranged from 14 to 24 degrees C for wheat and from 23 to 29 degrees C for rice. Grain yield varied from 280 to 599 g m(-2) in wheat and 354 to 736 g m(-2) in rice. When plant density was halved at flowering to estimate the potential grain-filling rate under an increased supply of assimilates, the grain-filling percentages [%F, observed grain weight (G)/potential grain weight (PG)] of both crops were represented by similar logistic curves of cumulative temperatures during the grain filling period. These results suggest that grain-filling responses to temperature scarcely differ between spring wheat and temperate-zone rice. G was estimated for the spring wheat and temperate-zone rice cultivars under different temperatures after anthesis using an assimilate-limited grain potentiality model consisting of the following parameters: rate of whole-plant weight increase (Delta W/Delta t), rate of potential grain dry weight increase (Delta PG/Delta t) based on rate of%F (%F/Delta t) and PG, and the amount of stem reserves (SP). The observed data showed that the decrease in Delta W/Delta t with an increase in temperature in wheat was greater than in rice. According to the model, G started to decrease at lower temperatures in wheat than in rice, and this decrease was accelerated by lower amounts of SP. Therefore, the difference in the optimal temperatures for G during grain filling between the two crops was suggested to mainly result from the sensitivity of assimilation to high temperatures.</t>
  </si>
  <si>
    <t>Assimilate; Grain yield; High temperature; Optimal temperature; Rice; Wheat</t>
  </si>
  <si>
    <t>kobata@life.shimane-u.ac.jp</t>
  </si>
  <si>
    <t>10.1016/j.fcr.2017.10.017</t>
  </si>
  <si>
    <t>https://doi.org/10.1016/j.fcr.2017.10.017</t>
  </si>
  <si>
    <t>529__Responses_of_grain_filling_in_spring_wheat_and_temperate-zone_rice_to_temperature_Similarities_and_differences.pdf</t>
  </si>
  <si>
    <t>https://linkinghub.elsevier.com/retrieve/pii/S0378429017313461</t>
  </si>
  <si>
    <t>2026-03-15 11:36:59</t>
  </si>
  <si>
    <t>WOS_savedrecs_1_r000689</t>
  </si>
  <si>
    <t>Chauhan, S; Srivalli, S; Nautiyal, AR; Khanna-Chopra, R</t>
  </si>
  <si>
    <t>Wheat cultivars differing in heat tolerance show a differential response to monocarpic senescence under high-temperature stress and the involvement of serine proteases</t>
  </si>
  <si>
    <t>High temperature is a common constraint during anthesis and grain-filling stages of wheat leading to huge losses in yield. In order to understand the mechanism of heat tolerance during monocarpic senescence, the present study was carried out under field conditions by allowing two well characterized Triticum aestivum L. cultivars differing in heat tolerance, Hindi62 (heat-tolerant) and PBW343 (heat-susceptible), to suffer maximum heat stress under late sown conditions. Senescence was characterized by measuring photosynthesis related processes and endoproteolytic activity during non-stress environment (NSE) as well as heat-stress environment (HSE). There was a faster rate of senescence under HSE in both the genotypes. Hindi62, having pale yellow flag leaf with larger area, maintained cooler canopy under high temperatures than PBW343. The tolerance for high temperature in Hindi62 was clearly evident in terms of slower green-leaf area degradation, higher stomatal conductance, higher stability in maximum PSII efficiency, Rubisco activity and Rubisco content than PBW343. Both the genotypes exhibited lower endopeptidase activity under HSE as compared to NSE and this difference was more apparent in Hindi62. Serine proteases are the predominant proteases responsible for protein degradation under NSE as well as HSE. Flag leaf of both the genotypes exhibited high-molecular-mass endoproteases (78 kDa and 67 kDa) isoforms up to full grain maturity which were inhibited by specific serine protease inhibitor in both the environments. In conclusion, the heat-tolerant Hindi62 exhibited a slower rate of senescence than the heat-susceptible PBW343 during HSE, which may contribute towards heat stability.</t>
  </si>
  <si>
    <t>heat stress; photosynthesis; Rubisco; senescence; serine protease; wheat</t>
  </si>
  <si>
    <t>renu_wtc@rediffmail.com</t>
  </si>
  <si>
    <t>10.1007/s11099-009-0079-3</t>
  </si>
  <si>
    <t>https://doi.org/10.1007/s11099-009-0079-3</t>
  </si>
  <si>
    <t>533__Wheat_cultivars_differing_in_heat_tolerance_show_a_differential_response_to_monocarpic_senescence_under_high-temperature_stress_and_the_invo.pdf</t>
  </si>
  <si>
    <t>http://ps.ueb.cas.cz/pdfs/phs/2009/04/07.pdf</t>
  </si>
  <si>
    <t>pdf_files/533__Wheat_cultivars_differing_in_heat_tolerance_show_a_differential_response_to_monocarpic_senescence_under_high-temperature_stress_and_the_invo.pdf</t>
  </si>
  <si>
    <t>2026-03-15 11:37:01</t>
  </si>
  <si>
    <t>WOS_savedrecs_1_r000690</t>
  </si>
  <si>
    <t>Aslam, MA; Ahmed, M; Stöckle, CO; Higgins, SS; ul Hassan, F; Hayat, R</t>
  </si>
  <si>
    <t>Can Growing Degree Days and Photoperiod Predict Spring Wheat Phenology?</t>
  </si>
  <si>
    <t>Wheat (Triticum aestivum) production in the rainfed area of Pothwar Pakistan is extremely vulnerable to high temperature. The expected increase in temperature due to global warming should result in shorter crop life cycles, and thus lower biomass and grain yield. Two major factors control wheat phenological development: temperature and photoperiod. To evaluate wheat development in response to these factors, we conducted experiments that created diverse temperature and daylength conditions by adjusting the crop sowing time. The study was conducted during 2013-14 and 2014-15 using five spring wheat genotypes, four sowing times, at three sites under rainfed management in Pothwar, Pakistan. Wheat crops experienced more cold days with early sowing, but later sowing dates resulted in higher temperatures, especially from anthesis to maturity. These treatments produced large differences in phenology, biomass production, and yield. To investigate whether growing degree days (GDD) and photoperiod algorithms could predict wheat phenology under these changing conditions, GDD was calculated based on the method proposed by Wang and Engel while photoperiod followed the approach introduced in the APSIM crop growth model. GDD was calculated separately and in combination with photoperiod from germination to anthesis. For the grain filling period, only GDD was calculated. The observed and predicted number of days to anthesis and maturity were in good agreement, showing that the combination of GDD and photoperiod algorithms provided good estimations of spring wheat phenology under variable temperature and daylength conditions.</t>
  </si>
  <si>
    <t>wheat; temperature; photoperiod; growing degree days; sowing dates</t>
  </si>
  <si>
    <t>FRONTIERS IN ENVIRONMENTAL SCIENCE</t>
  </si>
  <si>
    <t>ahmadmukhtar@uaar.edu.pk</t>
  </si>
  <si>
    <t>10.3389/fenvs.2017.00057</t>
  </si>
  <si>
    <t>https://doi.org/10.3389/fenvs.2017.00057</t>
  </si>
  <si>
    <t>534__Can_Growing_Degree_Days_and_Photoperiod_Predict_Spring_Wheat_Phenology.pdf</t>
  </si>
  <si>
    <t>https://public-pages-files-2025.frontiersin.org/journals/environmental-science/articles/10.3389/fenvs.2017.00057/pdf</t>
  </si>
  <si>
    <t>pdf_files/534__Can_Growing_Degree_Days_and_Photoperiod_Predict_Spring_Wheat_Phenology.pdf</t>
  </si>
  <si>
    <t>2026-03-15 11:37:05</t>
  </si>
  <si>
    <t>WOS_savedrecs_1_r000694</t>
  </si>
  <si>
    <t>Redhu, M; Singh, V; Yashveer, S; Sharma, K; Kumar, S</t>
  </si>
  <si>
    <t>Unravelling the genetic basis of terminal heat tolerance and yield related traits in bread wheat (Triticum aestivum L.)</t>
  </si>
  <si>
    <t>Terminal heat stress is a critical abiotic stress in arid and semi-arid regions, causing substantial reductions in wheat productivity. Quantitative trait loci identification can aid marker-assisted selection in terminal heat tolerance wheat breeding by determining complex grain yield and its component traits. The present study reports the genetic dissection and QTL mapping for yield attributes and morpho-physiological traits using 200 recombinant inbred lines population, derived from WH711 (heat sensitive)/WH1021 (heat tolerant) grown under timely sown and late sown conditions during rabi 2018-19. Phenotyping was performed over 31 parameters, including morphological, physiological and yield attributes. Under heat stress conditions, a significant reduction was recorded in grain yield per plot and its component traits, viz. biological yield per plot, number of effective tillers per meter and gaseous parameters (photosynthetic rate, stomatal conductance and water use efficiency), whereas a reverse trend was observed in canopy temperature depression at anthesis and 15 days after anthesis stage based on total antioxidant activity and malondialdehyde content. Genetic diversity was assessed with the help of cluster analysis using 24 SSR markers data and 2-D and 3-D. PCA scaling broadly categorized the whole RIL population into two groups i.e., heat tolerant and heat susceptible. Seven novel QTLs were identified through composite interval mapping on chromosomes 1B, 3B, and 7A, associated with two key yield attributes, two morphological traits, and a physiological trait under terminal heat stress conditions. The SSR marker Xwmc 596 was found to be linked with grain yield per plot, biological yield per plot and NDVI, that can be utilized as a good source of gene deployment and enhancement of heat tolerance in future breeding.</t>
  </si>
  <si>
    <t>RILs; diversity; bread wheat; heat tolerance; QTLs</t>
  </si>
  <si>
    <t>mandeep.redhu@siu.edu</t>
  </si>
  <si>
    <t>10.31742/isgpb.84.4.2</t>
  </si>
  <si>
    <t>https://doi.org/10.31742/isgpb.84.4.2</t>
  </si>
  <si>
    <t>537__Unravelling_the_genetic_basis_of_terminal_heat_tolerance_and_yield_related_traits_in_bread_wheat_(Triticum_aestivum_L.).pdf</t>
  </si>
  <si>
    <t>https://www.isgpb.org/journal/index.php/IJGPB/article/download/5080/3107</t>
  </si>
  <si>
    <t>pdf_files/537__Unravelling_the_genetic_basis_of_terminal_heat_tolerance_and_yield_related_traits_in_bread_wheat_(Triticum_aestivum_L.).pdf</t>
  </si>
  <si>
    <t>2026-03-15 11:37:13</t>
  </si>
  <si>
    <t>WOS_savedrecs_1_r000697</t>
  </si>
  <si>
    <t>Kumar, U; Singh, RP; Dreisigacker, S; Röder, MS; Crossa, J; Huerta-Espino, J; Mondal, S; Crespo-Herrera, L; Singh, GP; Mishra, CN; Mavi, GS; Sohu, VS; Prasad, SVS; Naik, R; Misra, SC; Joshi, AK</t>
  </si>
  <si>
    <t>Juvenile Heat Tolerance in Wheat for Attaining Higher Grain Yield by Shifting to Early Sowing in October in South Asia</t>
  </si>
  <si>
    <t>Farmers in northwestern and central India have been exploring to sow their wheat much earlier (October) than normal (November) to sustain productivity by escaping terminal heat stress and to utilize the available soil moisture after the harvesting of rice crop. However, current popular varieties are poorly adapted to early sowing due to the exposure of juvenile plants to the warmer temperatures in the month of October and early November. Therefore, a study was undertaken to identify wheat genotypes suited to October sowing under warmer temperatures in India. A diverse collection of 3322 bread wheat varieties and elite lines was prepared in CIMMYT, Mexico, and planted in the 3rd week of October during the crop season 2012-2013 in six locations (Ludhiana, Karnal, New Delhi, Indore, Pune and Dharwad) spread over northwestern plains zone (NWPZ) and central and Peninsular zone (CZ and PZ; designated as CPZ) of India. Agronomic traits data from the seedling stage to maturity were recorded. Results indicated substantial diversity for yield and yield-associated traits, with some lines showing indications of higher yields under October sowing. Based on agronomic performance and disease resistance, the top 48 lines (and two local checks) were identified and planted in the next crop season (2013-2014) in a replicated trial in all six locations under October sowing (third week). High yielding lines that could tolerate higher temperature in October sowing were identified for both zones; however, performance for grain yield was more promising in the NWPZ. Hence, a new trial of 30 lines was planted only in NWPZ under October sowing. Lines showing significantly superior yield over the best check and the most popular cultivars in the zone were identified. The study suggested that agronomically superior wheat varieties with early heat tolerance can be obtained that can provide yield up to 8 t/ha by planting in the third to fourth week of October.</t>
  </si>
  <si>
    <t>early heat stress; Triticum aestivum; heat tolerance; VRN; PPD; photoperiod</t>
  </si>
  <si>
    <t>GENES</t>
  </si>
  <si>
    <t>u.kumar@cgiar.org; R.Singh@cgir.torg; s.dreisigacker@cgiar.org; roder@ipk-gatersleben.de; J.CROSSA@cgiar.org; j.huerta@cgiar.org; s.mondal@cgiar.org; l.crespo@cgiar.org; gyanendrapsingh@hotmail.com; Chandra.Mishra@icar.gov.in; mavig666@pau.edu; sohuvs@pau.edu; sprasad98@gmail.com; rvnaikgpb@gmail.com; wheat.bisa@gmail.com; a.k.joshi@cgiar.org</t>
  </si>
  <si>
    <t>10.3390/genes12111808</t>
  </si>
  <si>
    <t>https://doi.org/10.3390/genes12111808</t>
  </si>
  <si>
    <t>540__Juvenile_Heat_Tolerance_in_Wheat_for_Attaining_Higher_Grain_Yield_by_Shifting_to_Early_Sowing_in_October_in_South_Asia.pdf</t>
  </si>
  <si>
    <t>https://www.mdpi.com/2073-4425/12/11/1808</t>
  </si>
  <si>
    <t>2026-03-15 11:37:14</t>
  </si>
  <si>
    <t>WOS_savedrecs_1_r000702</t>
  </si>
  <si>
    <t>Liu, X; Zhou, DD; Dai, CH; Zhu, YY; Zhu, M; Ding, JF; Zhu, XK; Zhou, GS; Guo, WS; Li, CY</t>
  </si>
  <si>
    <t>Difference in Starch Structure and Physicochemical Properties between Waxy Wheat and Non-Waxy Wheat Subjected to Temporary Heat Stress during Grain Filling</t>
  </si>
  <si>
    <t>The formation process of starch in the grain is influenced by both genetic characteristics and environmental factors, which can affect starch quality. Waxy wheat Yangnuo1 (YN1) and non-waxy wheat Yangmai15 (YM15) were subjected to heat stress at the early, medium, and late grain-filling stages using artificial intelligence temperature control. Heat stress increased the short-chain content of amylopectin in both cultivars and decreased their amylose contents. The effect of heat stress on the wheat amylopectin structure was most pronounced 16-20 days after anthesis (DAA). The crystallinity and enthalpy of starch decreased, as did the swelling potential, solubility, and transmittance, but the retrogradation degree showed an opposite trend after heat stress. Compared with YM15, YN1 exhibited superior physical and chemical properties as well as anti-aging properties of starch and consequently had greater thermal stability under heat stress due to its higher degree of branching. The most sensitive stage to heat stress for yield was 6-10 DAA, which resulted in significant decreases in grain number and 1000-grain weight, followed by 16-20 DAA, which resulted in a significant decrease only in 1000-grain weight. Our study indicated that heat stress during the early stage of grain filling resulted in a decrease in both grain weight and yield, whereas during the middle stage of grain filling, it led to a decline in starch quality, especially in non-waxy wheat.</t>
  </si>
  <si>
    <t>starch; physicochemical properties; GPC; heat stress</t>
  </si>
  <si>
    <t>19515797879@163.com; 18762550988@163.com; dai457600@163.com; 19851384855@163.com; minzhu@yzu.edu.cn; jfdin@yzu.edu.cn; xkzhu@yzu.edu.cn; gszhou@yzu.edu.cn; guows@yzu.edu.cn; licy@yzu.edu.cn</t>
  </si>
  <si>
    <t>10.3390/agronomy13082067</t>
  </si>
  <si>
    <t>https://doi.org/10.3390/agronomy13082067</t>
  </si>
  <si>
    <t>544__Difference_in_Starch_Structure_and_Physicochemical_Properties_between_Waxy_Wheat_and_Non-Waxy_Wheat_Subjected_to_Temporary_Heat_Stress_durin.pdf</t>
  </si>
  <si>
    <t>https://www.mdpi.com/2073-4395/13/8/2067</t>
  </si>
  <si>
    <t>2026-03-15 11:37:16</t>
  </si>
  <si>
    <t>WOS_savedrecs_1_r000707</t>
  </si>
  <si>
    <t>Ammar, A; Ali, Z; Saddique, MA; Habib-ur-Rahman, M; Ali, I</t>
  </si>
  <si>
    <t>Upregulation of TaHSP90A transcripts enhances heat tolerance and increases grain yield in wheat under changing climate conditions</t>
  </si>
  <si>
    <t>Plants have certain adaptation mechanisms to combat temperature extremes and fluctuations. The heat shock protein (HSP90A) plays a crucial role in plant defence mechanisms under heat stress. In silico analysis of the eight TaHSP90A transcripts showed diverse structural patterns in terms of intron/exons, domains, motifs and cis elements in the promoter region in wheat. These regions contained cis elements related to hormones, biotic and abiotic stress and development. To validate these findings, two contrasting wheat genotypes E-01 (thermo-tolerant) and SHP-52 (thermo-sensitive) were used to evaluate the expression pattern of three transcripts TraesCS2A02G033700.1, TraesCS5B02G258900.3 and TraesCS5D02G268000.2 in five different tissues at five different temperature regimes. Expression of TraesCS2A02G033700.1 was upregulated (2-fold) in flag leaf tissue after 1 and 4 h of heat treatment in E-01. In contrast, SHP-52 showed downregulated expression after 1 h of heat treatment. Additionally, it was shown that under heat stress, the increased expression of TaHSP90A led to an increase in grain production. As the molecular mechanism of genes involved in heat tolerance at the reproductive stage is mostly unknown, these results provide new insights into the role of TaHSP90A transcripts in developing phenotypic plasticity in wheat to develop heat-tolerant cultivars under the current changing climate scenario.</t>
  </si>
  <si>
    <t>abiotic stress; climate change; food security; functional genomics; heat shock proteins; heat tolerance; spatial and temporal expression; Triticum aestivum L</t>
  </si>
  <si>
    <t>FP23275</t>
  </si>
  <si>
    <t>zulfiqar.ali@mnsuam.edu.pk</t>
  </si>
  <si>
    <t>10.1071/fp23275</t>
  </si>
  <si>
    <t>https://doi.org/10.1071/fp23275</t>
  </si>
  <si>
    <t>547__Upregulation_of_TaHSP90A_transcripts_enhances_heat_tolerance_and_increases_grain_yield_in_wheat_under_changing_climate_conditions.pdf</t>
  </si>
  <si>
    <t>https://connectsci.au/fp/article/51/2/FP23275/55708/Upregulation-of-TaHSP90A-transcripts-enhances-heat</t>
  </si>
  <si>
    <t>2026-03-15 11:37:18</t>
  </si>
  <si>
    <t>WOS_savedrecs_1_r000711</t>
  </si>
  <si>
    <t>Argentel-Martínez, L; Peñuelas-Rubio, O; Pérez-López, L; Aguilera, JG; Steiner, F; Zuffo, AM; Ratke, RF</t>
  </si>
  <si>
    <t>Assessing Salinity, Drought and High Temperature Stress in Maize (Zea mays L.) and Wheat (Triticum aestivum L.) Varieties: Theoretical Combination as Multifactorial Stress</t>
  </si>
  <si>
    <t>Maize and wheat are two important cereal crops for the food security of the world population. However, constant climate change and the intensification of anthropic activities have intensified the emergence of stressful environmental in the various agricultural production systems around the world. Therefore, in this study we evaluate the chlorophyll content, photosynthesis, transpiration and grain yield of maize and wheat crops exposed to soil salinity, drought and high temperatures and determine the damage intensity of these stressing conditions and the theoretical multifactorial damage intensity. Field experiments were conducted during the 2022 and 2023 agricultural seasons in the Yaqui Valley, Sonora, Mexico. The treatments consisted of the cultivation of maize and wheat in three stressful production environments (soil salinity, drought and high temperatures) and a non-stressful production environment (Control), with four repetitions. The tolerance and intensity index of abiotic stresses, as well as the intensity of theoretical multifactorial stress (salinity, drought and high temperatures), for morphological traits and grain yield, were calculated. The results reported that physiological traits and yield of maize and wheat are severely affected by drought stress conditions. High temperatures are the second abiotic stress factor that most limits physiological traits and grain yield of maize and wheat crops, being more harmful than soil salinity. The theoretical multifactorial stress has a greater negative impact on the yield of the elite maize and wheat varieties. The sum of a stressful environmental factor increases the intensity of multifactorial stress on grain yield of both cereal crops, especially for maize crop.</t>
  </si>
  <si>
    <t>abiotic stress; cereal crops; damage intensity; grain yield</t>
  </si>
  <si>
    <t>e70001</t>
  </si>
  <si>
    <t>jorge.aguilera@uems.br</t>
  </si>
  <si>
    <t>10.1111/jac.70001</t>
  </si>
  <si>
    <t>https://doi.org/10.1111/jac.70001</t>
  </si>
  <si>
    <t>550__Assessing_Salinity,_Drought_and_High_Temperature_Stress_in_Maize_(Zea_mays_L.)_and_Wheat_(Triticum_aestivum_L.)_Varieties_Theoretical_Combin.pdf</t>
  </si>
  <si>
    <t>https://onlinelibrary.wiley.com/doi/10.1111/jac.70001</t>
  </si>
  <si>
    <t>2026-03-15 11:37:19</t>
  </si>
  <si>
    <t>WOS_savedrecs_1_r000712</t>
  </si>
  <si>
    <t>Gavuzzi, P; Rizza, F; Palumbo, M; Campanile, RG; Ricciardi, GL; Borghi, B</t>
  </si>
  <si>
    <t>Evaluation of field and laboratory predictors of drought and heat tolerance in winter cereals</t>
  </si>
  <si>
    <t>In Mediterranean regions, plant breeding programs are being conducted to select genotypes having high and stable yields. Screening techniques that are able to identify desirable genotypes based on the evaluation of physiological traits related to stress tolerance could be useful, particularly if they are rapid, simple and inexpensive. The objectives of this study were: i) to evaluate the validity of four laboratory screening tests to discriminate among bread wheat (Triticum aestivum L.), durum wheat (Triticum turgidum L.) and barley (Hordeum vulgare L.) cultivars differing in adaptation to the Mediterranean climate; ii) to evaluate the repeatability of determinations performed on cultivars grown in different locations and years, and iii) to evaluate relationships among the tests and yield performance under stress. The tests were: cellular membrane stability after heat (CMS-HS) and drought stress (CMS-DS), tolerance to leaf water loss (LWL), and translocation capacity after the chemical desiccation (CD) of the photosynthetic apparatus. The CMS-HS and CMS-DS tests revealed genetic variability in all the three species. The LWL test did not differentiate genotypes at some sites. Genetic differences for grain yield, kernel weight and harvest index after chemical desiccation were evident for wheat genotypes but the test did not differentiate barley genotypes. The lest performed under laboratory controlled conditions (CMS-HS, CMS-DS and LWL) was less affected by environment compared with the test based on the evaluation of the translocation capacity after chemical desiccation carried out in the field. We concluded that, when good standardization of procedures are obtained, the tests investigated can be regarded as possible tools in breeding programs for tolerance to heat and drought stress.</t>
  </si>
  <si>
    <t>wheat; barley; drought screening</t>
  </si>
  <si>
    <t>10.4141/p96-130</t>
  </si>
  <si>
    <t>https://doi.org/10.4141/p96-130</t>
  </si>
  <si>
    <t>551__Evaluation_of_field_and_laboratory_predictors_of_drought_and_heat_tolerance_in_winter_cereals.pdf</t>
  </si>
  <si>
    <t>https://www.nrcresearchpress.com/doi/10.4141/P96-130</t>
  </si>
  <si>
    <t>2026-03-15 11:37:21</t>
  </si>
  <si>
    <t>WOS_savedrecs_1_r000713</t>
  </si>
  <si>
    <t>Fan, YH; Tian, ZW; Yan, YY; Hu, CX; Abid, M; Jiang, D; Ma, CX; Huang, ZL; Dai, TB</t>
  </si>
  <si>
    <t>Winter Night-Warming Improves Post-anthesis Physiological Activities and Sink Strength in Relation to Grain Filling in Winter Wheat (Triticum aestivum L.)</t>
  </si>
  <si>
    <t>The diurnal and seasonal temperature rising patterns asymmetric warming, plays an important role in crop distribution and productivity. Asymmetric warming during the early growth periods of winter wheat (Triticum aestivum L.) profoundly affects vegetative growth and post-anthesis grain productivity, but the underlying physiological mechanism is still unclear. We conducted field experiments from 2012 to 2014 using two wheat cultivars, namely, Yangmai-13 (vernal type) and Yannong-19 (semi-winter type), to investigate the influences of night-warming during the winter (warming by 1.56-1.67 degrees C from tillering to jointing) or during the spring (warming by 1.78-1.92 degrees C from jointing to booting) on post-anthesis physiological activities and grain-filling processes. Both night-warming treatments enhanced the source activity by increasing flag leaf area, chlorophyll content, and photosynthetic capability in both cultivars compared with those of the control. The night-warming treatments caused an increase in the antioxidant activities of superoxide dismutase (SOD), peroxidase, and catalase (CAT) in the flag leaves of both cultivars, while ROS contents such as superoxide anion radical (O-2(center dot-)) and hydrogen peroxide (H2O2) decreased. Moreover, the expression levels of Rubisco activase B (RcaB), major chlorophyll a/b-binding protein (Cab), chloroplast Cu/Zn superoxide dismutase (Cu/Zn-SOD), mitochondrial manganese superoxide dismutase (Mn-SOD), and CAT genes were upregulated at anthesis and were associated with higher photosynthetic capacity and antioxidant activities. Furthermore, night-warming improved sink activities by increasing the concentrations of grain indole-3-acetic acid and cytokinins as well as the sucrose synthase activity for both cultivars. Winter night-warming showed greater potential for improving source strength and grain filling, with consistent performance in both cultivars compared with that of spring night-warming. We concluded form these results that night-warming can improve source and sink capacities in winter wheat, and winter night-warming has greater advantages in this respect than does spring warming.</t>
  </si>
  <si>
    <t>night-warming; grain filling; photosynthesis; source-sink strength; winter wheat (Triticum aestivum L.)</t>
  </si>
  <si>
    <t>xdnyyjs@163.com; tingbod@njau.edu.cn</t>
  </si>
  <si>
    <t>10.3389/fpls.2017.00992</t>
  </si>
  <si>
    <t>https://doi.org/10.3389/fpls.2017.00992</t>
  </si>
  <si>
    <t>552__Winter_Night-Warming_Improves_Post-anthesis_Physiological_Activities_and_Sink_Strength_in_Relation_to_Grain_Filling_in_Winter_Wheat_(Triticu.pdf</t>
  </si>
  <si>
    <t>https://public-pages-files-2025.frontiersin.org/journals/plant-science/articles/10.3389/fpls.2017.00992/pdf</t>
  </si>
  <si>
    <t>pdf_files/552__Winter_Night-Warming_Improves_Post-anthesis_Physiological_Activities_and_Sink_Strength_in_Relation_to_Grain_Filling_in_Winter_Wheat_(Triticu.pdf</t>
  </si>
  <si>
    <t>2026-03-15 11:37:25</t>
  </si>
  <si>
    <t>WOS_savedrecs_1_r000715</t>
  </si>
  <si>
    <t>Ugarte, C; Calderini, DF; Slafer, GA</t>
  </si>
  <si>
    <t>Grain weight and grain number responsiveness to pre-anthesis temperature in wheat, barley and triticale</t>
  </si>
  <si>
    <t>In temperate cereals are commonly accepted that determination of grain number (GN) and grain weight (GW) scarcely overlap during the crop cycle. However, the assumption that GW is determined exclusively after anthesis needs to be critically reviewed in the light of reports published over the few years where temperature treatments imposed before anthesis decreased GW of bread wheat. Although these evidences suggest that both GW and GN could be affected by environmental conditions before anthesis little is known about the effect of pre-anthesis temperature on these two main yield components in wheat, barley and triticale at field conditions. In addition, the effect of temperature on GW and GN at different stages prior to anthesis has been scarcely evaluated. The objectives of the current study were: (i) to evaluate the overall response, and specific differences, of GN and GW to pre-anthesis temperature, and (ii) to study the effect of different timings of high temperature at pre-anthesis on GN and GW in wheat, barley and triticale. Three fully irrigated field experiments were carried out in three successive seasons. At each season, a wheat, barley and triticale high yielding cultivar was evaluated at three temperature regimes: control, and two timings of heating before anthesis. During the first and second seasons, the timings of heating were booting-anthesis and heading-anthesis. In the thirst season, the timings were beginning of stem elongation-booting and booting-anthesis. Plots were arranged in a split-plot design with three replicates, where the main plot was assigned to thermal regime and the sub-plots to crop species. To apply heat, transparent chambers equipped with thermostatically controlled electric heaters were used. The thermal regime was controlled by sensors connected to a temperature regulator and recorded using data loggers. Temperature within the chambers was stable across developmental stages, crops, and seasons; it averaged 5.5 degrees C higher than air temperature. Thermal treatments consistently reduced grain yield (p &lt; 0.05), the magnitude of the effect ranged between 5 and 52%. The highest effect was found when temperature increased during stein elongation (yield decrease: 46%), lowest when treatments were imposed during heading-anthesis (15%) and intermediate for treatments imposed during booting-anthesis (27%). Most effects of thermal treatments on yield were due to parallel effects on GN. However, thermal treatments sianificantly (p &lt; 0.05) decreased GW during the three seasons. The most effecting treatment on GW was when the crops were heated during the B-A period, i.e. GW decreased up to 23%. (c) 2006 Elsevier B.V. All rights reserved.</t>
  </si>
  <si>
    <t>grain yield; grain weight; wheat; barley; triticale; temperature</t>
  </si>
  <si>
    <t>2-3</t>
  </si>
  <si>
    <t>10.1016/j.fcr.2006.07.010</t>
  </si>
  <si>
    <t>https://doi.org/10.1016/j.fcr.2006.07.010</t>
  </si>
  <si>
    <t>554__Grain_weight_and_grain_number_responsiveness_to_pre-anthesis_temperature_in_wheat,_barley_and_triticale.pdf</t>
  </si>
  <si>
    <t>https://linkinghub.elsevier.com/retrieve/pii/S0378429006001559</t>
  </si>
  <si>
    <t>2026-03-15 11:37:26</t>
  </si>
  <si>
    <t>WOS_savedrecs_1_r000721</t>
  </si>
  <si>
    <t>Vasantrao, MJ; Pankaj, YK; Prakash, N; Kumar, R; Kumar, V; Kumar, P; Jat, RK</t>
  </si>
  <si>
    <t>RETRACTED: Characterization of wheat (Triticum aestivum L.) genotypes unraveled by molecular markers considering heat stress (Retracted Article)</t>
  </si>
  <si>
    <t>The current study focuses and emphasis on the potential of heat stress to negatively affect crop physiology. Here, we have screened 19 wheat (Triticum aestivum L.) genotypes for their tolerance of heat stress. Significant differences were observed among the genotypes for all the traits under consideration. Exploitable extent of genetic variability amongst the entries was present as revealed by considerably higher estimates of mean %. On the basis of Heat susceptibility Index, Halna, Mon's Ald's, genotypes Cuo/79/Prulla and K 307 were identified as heat-tolerant whereas SAWSN 3041, SAWSN 3101 and K 0583 were identified as heat-susceptible. The 17 wheat microsatellite markers were capable of detecting 89 alleles with an average of 4.6 alleles per locus. Polymorphism Information Content value ranged from 0.16 for the primer XGWM 516 to 0.83 for DUPW 117 with an average of 0.60. A perusal of similarity coefficients clearly reflected that a very high degree of similarity exists between wheat variety Mon's Ald's and SAWSN 3101 (0.70). On the other hand, the two most distantly related cultivars were found to be AKAW 4008 and PBW 343 (0.034). BARC 4, BARC 170, BARC 311, PSP 3058, WHE014.H04 and GWM 458 were strongly associated with the heat tolerance for traits TGW and BARC 311 was strongly associated with terminal heat tolerance for number of grains/plant respectively. Considering all the parameters it is adjudged that relatively stable genotypes may be evaluated at various agro climatic regions for grain yield and heat tolerance along with other contributing characters and ideal plant type.</t>
  </si>
  <si>
    <t>PIC; GFD; TGW; GCV; PCV</t>
  </si>
  <si>
    <t>OPEN AGRICULTURE</t>
  </si>
  <si>
    <t>yaswantkumar19994@gmail.com</t>
  </si>
  <si>
    <t>10.1515/opag-2019-0004</t>
  </si>
  <si>
    <t>https://doi.org/10.1515/opag-2019-0004</t>
  </si>
  <si>
    <t>559__RETRACTED_Characterization_of_wheat_(Triticum_aestivum_L.)_genotypes_unraveled_by_molecular_markers_considering_heat_stress_(Retracted_Artic.pdf</t>
  </si>
  <si>
    <t>https://www.degruyterbrill.com/document/doi/10.1515/opag-2019-0004/pdf</t>
  </si>
  <si>
    <t>pdf_files/559__RETRACTED_Characterization_of_wheat_(Triticum_aestivum_L.)_genotypes_unraveled_by_molecular_markers_considering_heat_stress_(Retracted_Artic.pdf</t>
  </si>
  <si>
    <t>2026-03-15 11:37:30</t>
  </si>
  <si>
    <t>WOS_savedrecs_1_r000725</t>
  </si>
  <si>
    <t>Li, JP; Wang, ZM; Yao, CS; Zhang, Z; Liu, Y; Zhang, YH</t>
  </si>
  <si>
    <t>Micro-sprinkling irrigation simultaneously improves grain yield and protein concentration of winter wheat in the North China Plain</t>
  </si>
  <si>
    <t>Increased grain yield (GY) and grain protein concentration (GPC) are the two main targets of efforts to improve wheat (Triticum aestivum L.) production in the North China Plain (NCP). We conducted a three-year field experiment in the 2014-2017 winter wheat growing seasons to compare the effects of conventional irrigation practice (CI) and micro-sprinkling irrigation combined with nitrogen (N) fertilizer (MSI) on GY, GPC, and protein yield (PY). Across the three years, GY, GPC, and PY increased by 10.5%-16.7%, 5.4%-8.0%, and 18.8%-24.6%, respectively, under MSI relative to CI. The higher GY under MSI was due primarily to increased thousand-kernel weight (TKW). The chlorophyll content of leaves was higher under MSI during the mid-late grain filling period, increasing the contribution of post-anthesis dry matter accumulation to GY, with consequent increases in total dry matter accumulation and harvest index compared to CI. During the mid-late grain filling period, the canopy temperature was markedly lower and the relative humidity was higher under MSI than under CI. The duration and rate of filling during the mid-late grain filling period were also higher under MSI than CI, resulting in higher TKW. MSI increased the contribution of post-anthesis N accumulation to grain N but reduced the pre-anthesis remobilization of N in leaves, the primary site of photosynthetic activity, possibly helping maintain photosynthate production in leaves during grain filling. Total N at maturity was higher under MSI than CI, although there was little difference in N harvest index. The higher GPC under MSI than under CI was due to a larger increase in grain N accumulation than in GY. Overall, MSI simultaneously increased both GY and GPC in winter wheat grown in the NCP. (C) 2021 Crop Science Society of China and Institute of Crop Science, CAAS. Production and hosting by Elsevier B.V. on behalf of KeAi Communications Co., Ltd.</t>
  </si>
  <si>
    <t>Winter wheat; Canopy environment; Grain yield; Protein concentration; Dry matter and nitrogen remobilization</t>
  </si>
  <si>
    <t>yhzhang@cau.edu.cn</t>
  </si>
  <si>
    <t>10.1016/j.cj.2020.12.009</t>
  </si>
  <si>
    <t>https://doi.org/10.1016/j.cj.2020.12.009</t>
  </si>
  <si>
    <t>562__Micro-sprinkling_irrigation_simultaneously_improves_grain_yield_and_protein_concentration_of_winter_wheat_in_the_North_China_Plain.pdf</t>
  </si>
  <si>
    <t>https://linkinghub.elsevier.com/retrieve/pii/S2214514121000295</t>
  </si>
  <si>
    <t>2026-03-15 11:37:32</t>
  </si>
  <si>
    <t>WOS_savedrecs_1_r000734</t>
  </si>
  <si>
    <t>Hlávacová, M; Klem, K; Rapantová, B; Novotná, K; Urban, O; Hlavinka, P; Smutná, P; Horáková, V; Skarpa, P; Pohanková, E; Wimmerová, M; Orság, M; Jurecka, F; Trnka, M</t>
  </si>
  <si>
    <t>Interactive effects of high temperature and drought stress during stem elongation, anthesis and early grain filling on the yield formation and photosynthesis of winter wheat</t>
  </si>
  <si>
    <t>Heat waves and drought periods are expected to become more frequent due to climate change. This may cause a critical decline in future crop yields. However, insufficient knowledge of the interactive effects of high temperature and drought stress at specific growth stages is the cause of numerous uncertainties in modeling impacts of climate change on field crop growth and yield. Hence, the aim of this study was to investigate the effects of interactions between the short-term exposure (3 and 7 days) of two winter wheat genotypes to elevated temperature and drought stress on yield formation and photosynthetic parameters. Winter wheat plants grown under ambient conditions were subjected to four temperature regimes (with maxima at 26, 32, 35 and 38 degrees C) and drought in growth chambers at three critical growth stages (beginning of stem elongation - DC 31, beginning of anthesis DC 61, and medium milk ripe - DC 75). The response of yield formation parameters was obviously modulated by variety and growth stage. Grain number was more affected by drought at DC 31 and by the temperature at - DC 61. Grain weight per spike was reduced by drought stress similarly at all growth stages, but the results indicated the increasing sensitivity of this parameter to a temperature at the later growth stage. Although yield parameters only changed slightly with the length of heat and drought stress, the photosynthetic parameters were strongly affected, particularly by longer drought and the interactive effect of high temperature and drought stress. Higher temperature significantly increased the negative impact of drought on CO2 assimilation rate. Photosynthetic parameters were less affected by combined high temperatures and drought stress at DC 61 as compared to other growth stages investigated. The larger effect at the later growth stage (DC 75) can be attributed to induced senescence, among other factors, particularly in the Bohemia variety. The Tobak variety appears to be more tolerant to combined high temperatures and drought stress in terms of photosynthetic parameters. Based on the relationships between heat degree-days (HDD) and grain weight per spike we demonstrated the potential of HDD to integrate length and intensity of heat stress at different growth stages, particularly for estimation effects on yield parameters. It can be summarized that although the short-term combination of high temperatures and drought causes significant reductions in photosynthetic parameters, the impact on yield formation is much lower, indicating fast recovery of photosynthetic processes and compensation in yield formation parameters.</t>
  </si>
  <si>
    <t>Drought stress; Heat stress; Photosynthesis; Triticum aestivum; Yield formation</t>
  </si>
  <si>
    <t>hlavacova.m@czechglobe.cz; klem.k@czechglobe.cz; rapantova.b@czechglobe.cz; novotna.k@czechglobe.cz; urban.o@czechglobe.cz; petr.hlavinka@mendelu.cz; pavlina.smutna@mendelu.cz; vladimira.horakova@ukzuz.cz; petr.skarpa@mendelu.cz; eva.pohankova@mendelu.ca; wimmerova.m@czechglobe.cz; matej.orsag@mendelu.cz; jurecka.f@czechglobe.cz; miroslav.trnka@mendelu.cz</t>
  </si>
  <si>
    <t>10.1016/j.fcr.2018.02.022</t>
  </si>
  <si>
    <t>https://doi.org/10.1016/j.fcr.2018.02.022</t>
  </si>
  <si>
    <t>569__Interactive_effects_of_high_temperature_and_drought_stress_during_stem_elongation,_anthesis_and_early_grain_filling_on_the_yield_formation_a.pdf</t>
  </si>
  <si>
    <t>https://linkinghub.elsevier.com/retrieve/pii/S0378429017310596</t>
  </si>
  <si>
    <t>2026-03-15 11:37:34</t>
  </si>
  <si>
    <t>WOS_savedrecs_1_r000737</t>
  </si>
  <si>
    <t>Ahmad, Z; Khan, NU; Gul, S; Iqbal, A; Ali, S; Ali, N; Khan, SA; Hussain, I; Din, K; Ali, W</t>
  </si>
  <si>
    <t>WHEAT ASSESSMENT FOR HEAT STRESS TOLERANCE USING STRESS SELECTION INDICES UNDER DISTINCT PLANTING REGIMES</t>
  </si>
  <si>
    <t>Heat stress is a widespread problem due to changing climatic conditions which influence wheat productivity and quality. To assess the heat stress tolerance, thirty-six wheat genotypes (including six advance lines and 30 cultivars) were sown under optimum and delayed planting conditions during 2017-18 at Cereal crops Research Institute (CCRI), Pirsabak Nowshera. The experiment was constructed in a randomized complete block design replicated thrice. Analysis of variance exhibited significant (p &lt;= 0.01) variations among the wheat genotypes, environments, and their interactions for all the traits. Generally, a decline was observed in yield trait means under stressed environment than the optimum environment. Over both test environments, wheat genotype Pakistan-2013 (3746 kg ha-1) produced the highest grain yield, followed by Zincol2016 (3712 kg ha-1) and PR-122 (3671 kg ha-1). With optimum planting conditions, wheat genotype Israr-2017 (4767 kg ha1) was promising for the grain yield, followed by NIFA-Lalma (4733 kg ha-1) and Paseena-2017 (4725 kg ha-1). However, genotype PR-122 (3158 kg ha-1) was prominent in terms of grain yield, followed by Zincol-2016 (3029 kg ha-1) and Pakistan-2013 (2938 kg ha-1) with late sowing and stress conditions. Stress selection indices tools i.e., tolerance index (TOL), mean productivity (MP), stress tolerance index (STI), trait stability index (TSI), and trait index (TI) were used and found more effective for identifying stress tolerant wheat genotypes. Based on the selection indices, wheat genotype Pirsabak-2013, followed by Zincol-2016 and PR-122 were found more tolerant and high yielding and that can be used in future breeding schemes for further improvement.</t>
  </si>
  <si>
    <t>Triticum aestivum L; genetic diversity; Stress selection indices; Normal and late planting; genotype x environment interaction</t>
  </si>
  <si>
    <t>10.30848/pjb2022-3(33)</t>
  </si>
  <si>
    <t>https://doi.org/10.30848/pjb2022-3(33)</t>
  </si>
  <si>
    <t>572__WHEAT_ASSESSMENT_FOR_HEAT_STRESS_TOLERANCE_USING_STRESS_SELECTION_INDICES_UNDER_DISTINCT_PLANTING_REGIMES.pdf</t>
  </si>
  <si>
    <t>http://pakbs.org/pjbot/papers/1646202223.pdf</t>
  </si>
  <si>
    <t>pdf_files/572__WHEAT_ASSESSMENT_FOR_HEAT_STRESS_TOLERANCE_USING_STRESS_SELECTION_INDICES_UNDER_DISTINCT_PLANTING_REGIMES.pdf</t>
  </si>
  <si>
    <t>2026-03-15 11:37:36</t>
  </si>
  <si>
    <t>WOS_savedrecs_1_r000739</t>
  </si>
  <si>
    <t>Manjunath, KK; Krishna, H; Devate, NB; Sunilkumar, VP; Chauhan, D; Singh, S; Mishra, CN; Singh, JB; Sinha, N; Jain, N; Singh, GP; Singh, PK</t>
  </si>
  <si>
    <t>Mapping of the QTLs governing grain micronutrients and thousand kernel weight in wheat (Triticum aestivum L.) using high density SNP markers</t>
  </si>
  <si>
    <t>Biofortification is gaining importance globally to improve human nutrition through enhancing the micronutrient content, such as vitamin A, iron, and zinc, in staple food crops. The present study aims to identify the chromosomal regions governing the grain iron concentration (GFeC), grain zinc concentration (GZnC), and thousand kernel weight (TKW) using recombinant inbred lines (RILs) in wheat, developed from a cross between HD3086 and HI1500. The experiment was conducted in four different production conditions at Delhi viz., control, drought, heat, and combined heat and drought stress and at Indore under drought stress. Grain iron and zinc content increased under heat and combined stress conditions, while thousand kernel weight decreased. Medium to high heritability with a moderate correlation between grain iron and zinc was observed. Out of 4,106 polymorphic markers between the parents, 3,407 SNP markers were used for linkage map construction which spanned over a length of 14791.18 cm. QTL analysis identified a total of 32 chromosomal regions governing the traits under study, which includes 9, 11, and 12 QTLs for GFeC, GZnC, and TKW, respectively. A QTL hotspot was identified on chromosome 4B which is associated with grain iron, grain zinc, and thousand kernel weight explaining the phenotypic variance of 29.28, 10.98, and 17.53%, respectively. Similarly, common loci were identified on chromosomes 4B and 4D for grain iron, zinc, and thousand kernel weight. In silico analysis of these chromosomal regions identified putative candidate genes that code for proteins such as Inositol 1,3,4-trisphosphate 5/6-kinase, P-loop containing nucleoside triphosphate hydrolase, Pleckstrin homology (PH) domains, Serine-threonine/tyrosine-protein kinase and F-box-like domain superfamily proteins which play role in many important biochemical or physiological process. The identified markers linked to QTLs can be used in MAS once successfully validated.</t>
  </si>
  <si>
    <t>wheat; drought; heat; combined stress; QTL; RILs</t>
  </si>
  <si>
    <t>FRONTIERS IN NUTRITION</t>
  </si>
  <si>
    <t>harikrishna.agri@gmail.com; pksinghiari@gmail.com</t>
  </si>
  <si>
    <t>10.3389/fnut.2023.1105207</t>
  </si>
  <si>
    <t>https://doi.org/10.3389/fnut.2023.1105207</t>
  </si>
  <si>
    <t>574__Mapping_of_the_QTLs_governing_grain_micronutrients_and_thousand_kernel_weight_in_wheat_(Triticum_aestivum_L.)_using_high_density_SNP_markers.pdf</t>
  </si>
  <si>
    <t>https://public-pages-files-2025.frontiersin.org/journals/nutrition/articles/10.3389/fnut.2023.1105207/pdf</t>
  </si>
  <si>
    <t>pdf_files/574__Mapping_of_the_QTLs_governing_grain_micronutrients_and_thousand_kernel_weight_in_wheat_(Triticum_aestivum_L.)_using_high_density_SNP_markers.pdf</t>
  </si>
  <si>
    <t>2026-03-15 11:37:44</t>
  </si>
  <si>
    <t>WOS_savedrecs_1_r000740</t>
  </si>
  <si>
    <t>Youldash, KM; Barutcular, C; El Sabagh, A; Toptas, I; Kayaalp, GT; Hossain, A; Alharby, H; Bamagoos, A; Saneoka, H; Farooq, M</t>
  </si>
  <si>
    <t>EVALUATION OF GRAIN YIELD IN FIFTY-EIGHT SPRING BREAD WHEAT GENOTYPES GROWN UNDER HEAT STRESS</t>
  </si>
  <si>
    <t>In Mediterranean region, terminal heat stress in late sown wheat is one of the major constraints to harvest good wheat yield. Therefore, this is desired to identify and develop wheat varieties that can grow under heat stress conditions of Mediterranean environments. In this study, fifty-eight wheat genotypes of diverse origin were planted at optimal (optimal conditions; October 1, 2015) and late sowing (high temperature; March 1, 2016) times at the Agricultural Research Area, Cukurova University, Adana, Turkey. Wheat sown at optimal time had better growth and yield-related traits, which lead to better grain yield. Considering the correlation between various yield-related traits. When planted at optimum time, the highest grain yield and related traits were recorded from the genotype 'Misr-2' that was followed by genotypes 'Shandaweel-1' 'Misr-1', 'Sakha-94' and 'Giza-171', while the genotype 'Shirogane kamugi' produced the lowest grain yield. In late sown (heat stress conditions) crop, grain yield of all tested genotypes was significantly decreased. In this regard, the genotypes 'Norin' and 'Eagle rock' were more sensitive to high temperature, while genotypes 'Misr-1' and 'Misr-2' were tolerant to heat stress and produced the highest yield under late sown conditions. Based on GGE biplot analysis, genotype 'Misr-2' performed better both under optimal and late sown conditions, this was followed by genotypes 'Misr-1' and 'Shandaweel-1'. Biplot analysis indicated that the genotype 'Misr-2' is highly adaptive to late sown (heat stress) condition, this was followed by the genotypes 'Misr-1' and 'Shandaweel-1'. These genotypes could be used in future breeding programmes aimed to develop heat tolerant wheat genotypes and more appropriate for cultivation under a changing climate. In conclusion, correlation, stepwise regression and biplot analysis could be successfully used for the identification of heat adaptive wheat genotypes. The genotypes 'Misr-2', 'Misr-1' and 'Shandaweel-1' may be recommended for planting under hot environmental conditions and may be included in breeding program aimed to develop heat tolerant varieties for the Mediterranean region.</t>
  </si>
  <si>
    <t>Wheat; Heat stress; Mediterranean environment; Grain yield; GGE biplot analysis</t>
  </si>
  <si>
    <t>cebar@cu.edu.tr; ayman.elsabagh@agr.kfs.edu.eg</t>
  </si>
  <si>
    <t>10.30848/pjb2020-1(24)</t>
  </si>
  <si>
    <t>https://doi.org/10.30848/pjb2020-1(24)</t>
  </si>
  <si>
    <t>575__EVALUATION_OF_GRAIN_YIELD_IN_FIFTY-EIGHT_SPRING_BREAD_WHEAT_GENOTYPES_GROWN_UNDER_HEAT_STRESS.pdf</t>
  </si>
  <si>
    <t>http://pakbs.org/pjbot/papers/1580198541.pdf</t>
  </si>
  <si>
    <t>pdf_files/575__EVALUATION_OF_GRAIN_YIELD_IN_FIFTY-EIGHT_SPRING_BREAD_WHEAT_GENOTYPES_GROWN_UNDER_HEAT_STRESS.pdf</t>
  </si>
  <si>
    <t>2026-03-15 11:37:46</t>
  </si>
  <si>
    <t>WOS_savedrecs_1_r000742</t>
  </si>
  <si>
    <t>Brancourt-Hulmel, M; Denis, JB; Lecomte, C</t>
  </si>
  <si>
    <t>Determining environmental covariates which explain genotype environment interaction in winter wheat through probe genotypes and biadditive factorial regression</t>
  </si>
  <si>
    <t>Genotype-environment interaction has been analyzed in a winter-wheat breeding network using biadditive factorial regression models. This family of models generalizes both factorial regression and biadditive (Or AMMI) models; it fits especially well when abundant external information is available on genotypes and/or environments. Our approach, focused on environmental characterization, was performed with two kinds of covariates: (1) deviations of yield components measured on four probe genotypes and (2) usual indicators of yield-limiting factors. The first step was based on the analysis of a crop diagnosis on four probe genotypes. Difference of kernel number to a threshold number (DKN) and reduction of thousand-kernel weight from a potential value (RTKW) were used to characterize the grain-number formation and the grain-filling periods, respectively. Grain yield was analyzed according to a biadditive factorial regression model using eight environmental covariates (DKN and RTKW measured on each of four probe genotypes). In the second step, the usual indicators of yield-limiting factors were too numerous for the analysis of grain yield. Thus a selection of a subset of environmental covariates was performed on the analysis of DKN and RTKW for the four probe genotypes. Biadditive factorial regression models involved environmental covariates related to each deviation and included environmental main effect, sum of water deficits, an indicator of nitrogen stress, sum of daily radiation, high temperature, pressure of powdery mildew and lodging. The correlations of each environmental covariate to the synthetic variates helped to discard those poorly involved in interaction (with \correlation\ &lt;0.3). The grain yield of 12 genotypes was interpreted with the retained covariates using biadditive factorial regression. The models explained about 75% of the interaction sums of squares. In addition, the biadditive factorial regression biplot gave relevant information about the interaction of the genotypes (interaction pattern and sensitivities to environmental covariates) with respect to the environmental covariates and proved to be interesting for such an approach.</t>
  </si>
  <si>
    <t>genotype-environment interaction; biadditive factorial regression; biplot; crop diagnosis; probe genotypes; winter wheat</t>
  </si>
  <si>
    <t>THEORETICAL AND APPLIED GENETICS</t>
  </si>
  <si>
    <t>10.1007/s001220050038</t>
  </si>
  <si>
    <t>https://doi.org/10.1007/s001220050038</t>
  </si>
  <si>
    <t>576__Determining_environmental_covariates_which_explain_genotype_environment_interaction_in_winter_wheat_through_probe_genotypes_and_biadditive_f.pdf</t>
  </si>
  <si>
    <t>https://link.springer.com/content/pdf/10.1007/s001220050038.pdf</t>
  </si>
  <si>
    <t>pdf_files/576__Determining_environmental_covariates_which_explain_genotype_environment_interaction_in_winter_wheat_through_probe_genotypes_and_biadditive_f.pdf</t>
  </si>
  <si>
    <t>2026-03-15 11:37:49</t>
  </si>
  <si>
    <t>WOS_savedrecs_1_r000745</t>
  </si>
  <si>
    <t>Kong, LG; Sun, MZ; Xie, Y; Wang, FH; Zhao, ZD</t>
  </si>
  <si>
    <t>Photochemical and antioxidative responses of the glume and flag leaf to seasonal senescence in wheat</t>
  </si>
  <si>
    <t>The non-leaf photosynthetic organs have recently attracted much attention for the breeding and screening of varieties of cereal crops to achieve a high grain yield. However, the glume photosynthetic characteristics and responses to high temperature at the late stages of grain filling are not well known in winter wheat (Triticum aestivum L.). In the present study, an experiment was conducted to investigate the anatomy, chloroplast temporal changes, chlorophyll fluorescence, xanthophyll cycle and antioxidative defense system in glumes of field-grown wheat during grain filling compared with flag leaves. Observations using a light microscope revealed that the glumes developed a solid structural base for performing photosynthesis. Compared with the flag leaves, the glumes preserved a more integral ultrastructure, as observed under transmission electron microscopy, and had higher values of Fv/Fm and Phi(PSII) at the maturity stage. Further analysis of the chlorophyll fluorescence demonstrated that the glumes experienced high non-photochemical quenching (NPQ) at the late stages. Determination of the pool size of the xanthophyll cycle suggested that the (A+Z)/(V+A+Z) ratio was consistently higher in glumes than in flag leaves and that the V+A+Z content was considerably higher in glumes at the maturity stage. In addition, the glumes exhibited a higher antioxidant enzyme activity and a lower accumulation of reactive oxygen species. These results suggest that the glumes are photosynthetically active and senesce later than the flag leaves; the advantages may have been achieved by coordinated contributions of the structural features, higher NPQ levels, greater de-epoxidation of the xanthophyll cycle components and antioxidative defense metabolism.</t>
  </si>
  <si>
    <t>antioxidative defense; chlorophyll fluorescence; non-photochemical quenching; ultrastructure; wheat; xanthophyll cycle</t>
  </si>
  <si>
    <t>kongling-an@163.com</t>
  </si>
  <si>
    <t>10.3389/fpls.2015.00358</t>
  </si>
  <si>
    <t>https://doi.org/10.3389/fpls.2015.00358</t>
  </si>
  <si>
    <t>579__Photochemical_and_antioxidative_responses_of_the_glume_and_flag_leaf_to_seasonal_senescence_in_wheat.pdf</t>
  </si>
  <si>
    <t>https://public-pages-files-2025.frontiersin.org/journals/plant-science/articles/10.3389/fpls.2015.00358/pdf</t>
  </si>
  <si>
    <t>pdf_files/579__Photochemical_and_antioxidative_responses_of_the_glume_and_flag_leaf_to_seasonal_senescence_in_wheat.pdf</t>
  </si>
  <si>
    <t>2026-03-15 11:37:53</t>
  </si>
  <si>
    <t>WOS_savedrecs_1_r000751</t>
  </si>
  <si>
    <t>McAusland, L; Acevedo-Siaca, LG; Pinto, RS; Pinto, F; Molero, G; Garatuza-Payan, J; Reynolds, MP; Murchie, EH; Yepez, EA</t>
  </si>
  <si>
    <t>Night-time warming in the field reduces nocturnal stomatal conductance and grain yield but does not alter daytime physiological responses</t>
  </si>
  <si>
    <t>Global nocturnal temperatures are rising more rapidly than daytime temperatures and have a large effect on crop productivity. In particular, stomatal conductance at night (gsn) is surpris-ingly poorly understood and has not been investigated despite constituting a significant pro-portion of overall canopy water loss. Here, we present the results of 3 yr of field data using 12 spring Triticum aestivum geno-types which were grown in NW Mexico and subjected to an artificial increase in night-time temperatures of 2 degrees C. Under nocturnal heating, grain yields decreased (1.9% per 1 degrees C) without significant changes in daytime leaf-level physiological responses. Under warmer nights, there were significant dif\ferences in the magnitude and decrease in gsn, values of which were between 9 and 33% of daytime rates while respiration appeared to acclimate to higher temperatures. Decreases in grain yield were genotype-specific; genotypes categorised as heat tolerant demonstrated some of the greatest declines in yield in response to warmer nights. We conclude the essential components of nocturnal heat tolerance in wheat are uncoupled from resilience to daytime temperatures, raising fundamental questions for physiological breeding. Furthermore, this study discusses key physiological traits such as pollen viability, root depth and irrigation type may also play a role in genotype-specific nocturnal heat toler-ance.</t>
  </si>
  <si>
    <t>night; nocturnal; respiration; stomatal conductance; temperature; T-FACE; wheat; yield</t>
  </si>
  <si>
    <t>erik.muchie@nottingham.ac.uk</t>
  </si>
  <si>
    <t>10.1111/nph.19075</t>
  </si>
  <si>
    <t>https://doi.org/10.1111/nph.19075</t>
  </si>
  <si>
    <t>583__Night-time_warming_in_the_field_reduces_nocturnal_stomatal_conductance_and_grain_yield_but_does_not_alter_daytime_physiological_responses.pdf</t>
  </si>
  <si>
    <t>https://nph.onlinelibrary.wiley.com/doi/10.1111/nph.19075</t>
  </si>
  <si>
    <t>2026-03-15 11:37:54</t>
  </si>
  <si>
    <t>WOS_savedrecs_1_r000753</t>
  </si>
  <si>
    <t>Jaiswal, P; Singh, A; Bajpai, K; Tripathi, K; Sahi, AN; Barthakur, S</t>
  </si>
  <si>
    <t>Genetic diversity, transcript heterogeneity and allele mining of TaSKP1-6B-4 gene variants across diverse genotypes under terminal heat stress and genome wide characterization of TaSKP1 gene family from bread wheat (Triticum aestivum L.)</t>
  </si>
  <si>
    <t>SKP1 (S-phase kinase protein1) is an essential regulatory component of SCF (Skp1-cullin-F-box) E3 ubiquitin ligases involved in maintenance of cellular protein homeostasis through ubiquitin mediated proteasome system (UPS). UPS play a key role in stress response and grain yield. Earlier, we isolated TaSKP1-6B-4, highly induced in flag leaf tissues (Accession No. KJ830759.1) of developing wheat caryopses under heat stress. To further assess the functional role of SKP1, genetic variability analysis was carried out in a panel of 25 contrasting germplasm through extensive phenotyping and transcript profiling of TaSKP1-6B-4 during anthesis under ambient and terminal heat stress (THS) in field experiments for two consecutive years. The analysis of variance revealed significant variations for all the traits studied. Higher H2(%), GCV, PCV, GA and GA% mean observed in tiller number per plant (23.81, 17.65, 5.71, 28, 30.86%) and grain number per head (30.27, 82.79, 60.16, 105.00, 108.64%) under THS over ambient temperature. Higher fold induction of TaSKP1-6B-4 transcripts was recorded in 10 genotypes viz. HD2967 (9.9), IC145456 (6.18) in flag leaf; while C-306 (15.88), RAJ3765 (8.37) in ear head. Allele mining of SKP1-6B-4 showed genotypic sequence variations. Whole genome wide search of SKP1 gene family identified 95 SKP1 genes which were structurally characterized. Grain yield, leaf senescence and other agronomic-morpho-physiological parameters combined with transcript profiling, cvHD2967, was found to be the best positively responsive to THS which by pedigree was not heat tolerant. We report a novel 2 year comprehensive field based analysis on collective genetic variability and SKP1/UPS modulation under a natural environmental setting. The data reveals potential functional role of UPS under THS and tolerant cultivars can be further utilized for clarifying the role of UPS mechanistically at the molecular level and for developing terminal heat stress tolerant wheat.</t>
  </si>
  <si>
    <t>Terminal heat stress; Anthesis stage; Heat tolerant; Flag leaf; Ear head; SKP1</t>
  </si>
  <si>
    <t>jaiswalpraful1987@gmail.com; akshaybioinfo@gmail.com; kritibajpai123@gmail.com; bioinfokabitatripathy@gmail.com; ansahi@amity.edu; Sharmistha.Barthakur@icar.gov.in</t>
  </si>
  <si>
    <t>10.1007/s11103-023-01389-7</t>
  </si>
  <si>
    <t>https://doi.org/10.1007/s11103-023-01389-7</t>
  </si>
  <si>
    <t>584__Genetic_diversity,_transcript_heterogeneity_and_allele_mining_of_TaSKP1-6B-4_gene_variants_across_diverse_genotypes_under_terminal_heat_stre.pdf</t>
  </si>
  <si>
    <t>https://link.springer.com/content/pdf/10.1007/s11103-023-01389-7.pdf</t>
  </si>
  <si>
    <t>pdf_files/584__Genetic_diversity,_transcript_heterogeneity_and_allele_mining_of_TaSKP1-6B-4_gene_variants_across_diverse_genotypes_under_terminal_heat_stre.pdf</t>
  </si>
  <si>
    <t>2026-03-15 11:37:58</t>
  </si>
  <si>
    <t>WOS_savedrecs_1_r000758</t>
  </si>
  <si>
    <t>Khan, MA; Shirazi, MU; Shereen, A; Ali, M; Asma; Jilani, NS; Mahboob, W</t>
  </si>
  <si>
    <t>AGRONOMICAL AND PHYSIOLOGICAL PERSPECTIVES FOR IDENTIFICATION OF WHEAT GENOTYPES FOR HIGH TEMPERATURE TOLERANCE</t>
  </si>
  <si>
    <t>High temperature is one of the major limiting factors in wheat (Triticum aestivum L.) production in arid and semiarid regions of world. The crop experiences moderate to severe high temperature at most of its growth and physiological stages of growth. A glass house experiment was conducted to investigate the impact of high temperature on growth and productivity of wheat crop under different sowing regimes. Seventeen wheat genotypes were sown under two sowing dates with interval of thirty days in cemented bed filled with river sand. Results showed that high temperature stress due to late sowing has negatively influenced plant growth and yield by modulating physiological and biochemical attributes. Among the genotypes, NIA-AS-14-9, NIA-Sunder, Raskoh, TJ-83, Dani, Saher-2006 and SH-Salt-5B produced high plant biomass, productive tillers, number of grains and grain yield per plant under both sowing conditions. However, maximum relative water contents were observed in LU-26s while NIA-AS-14-10 showed better membrane stability and chlorophyll contents followed by NIA-Sarang, Kiran-95 and Dani under late sown conditions. NIA-Sunder, NIA-AS-14-10 and SRN-09111 had accumulated substantial proline contents but failed to produce significant amount of soluble sugars and glycine betaine (GB). These parameters showed higher accumulation for Dani, Saher-2006, Raskoh, Bathoor, TD-1 and Kiran-95 under high temperature stress. Overall results showed that genotypes SH-Salt-6, NRL-1236, NIA-Sarang, LU-26s and Dani were failed to cope effectively under high temperature stress conditions and illustrated poor performance.</t>
  </si>
  <si>
    <t>Wheat; Proline; Cell membrane thermostability; Chlorophyll; High temperature stress; Late sowing</t>
  </si>
  <si>
    <t>atharvienna@yahoo.com</t>
  </si>
  <si>
    <t>10.30848/pjb2020-6(12)</t>
  </si>
  <si>
    <t>https://doi.org/10.30848/pjb2020-6(12)</t>
  </si>
  <si>
    <t>589__AGRONOMICAL_AND_PHYSIOLOGICAL_PERSPECTIVES_FOR_IDENTIFICATION_OF_WHEAT_GENOTYPES_FOR_HIGH_TEMPERATURE_TOLERANCE.pdf</t>
  </si>
  <si>
    <t>http://pakbs.org/pjbot/papers/1600674423.pdf</t>
  </si>
  <si>
    <t>pdf_files/589__AGRONOMICAL_AND_PHYSIOLOGICAL_PERSPECTIVES_FOR_IDENTIFICATION_OF_WHEAT_GENOTYPES_FOR_HIGH_TEMPERATURE_TOLERANCE.pdf</t>
  </si>
  <si>
    <t>2026-03-15 11:38:00</t>
  </si>
  <si>
    <t>WOS_savedrecs_1_r000759</t>
  </si>
  <si>
    <t>Asthir, B; Bala, S; Bains, NS</t>
  </si>
  <si>
    <t>Metabolic Profiling of Grain Carbon and Nitrogen in Wheat as Influenced by High Temperature</t>
  </si>
  <si>
    <t>Genetic variation for high temperature tolerance exists in wheat cultivars. Identifying key metabolic steps in this regard will help in improving grain yield. Effect of high temperature on activities of sucrose metabolizing enzymes and aminotransferases in relation to transformation of free sugars to starch and protein in developing grains of four wheat cultivars PBW 343, PBW 550, C 306, C 273 was studied by raising the crop under normal (October) and late planting (December) conditions. Significant reduction in chlorophyll content and increase in membrane injury index and lipid peroxidation were observed in all the cultivars. C 306 and C 273 showed higher membrane stability over PBW 343, PBW 550. High temperature accentuated sucrolytic enzymes and aminotransferases while activities of sucrose synthase/phosphate synthase got repressed. Higher build up of sugars and starch in PBW 343, PBW 550 cvs over C 306, C 273 resulted in higher yield in the former but their lower membrane integrity under heat stress leads to yield reductions. Disruption of starch biosynthesis resulted in their favoured utilization in nitrogen metabolism leading to higher amino acid and protein accumulation. Results indicated that sustainability for yield enhancement under stress could be possible by cross-breeding high yielding cvs PBW with increased membrane stability C ones for increasing thermotolerance. Grain filling processes in terms of sugars/starch were strongly correlated to sucrose synthase/phosphate synthase activities while protein to aminotransferases.</t>
  </si>
  <si>
    <t>aminotransferases; high temperature; sink capacity; starch; sucrolytic enzymes; sucrose synthase; protein; Triticum aestivum</t>
  </si>
  <si>
    <t>10.1556/crc.2012.0036</t>
  </si>
  <si>
    <t>https://doi.org/10.1556/crc.2012.0036</t>
  </si>
  <si>
    <t>590__Metabolic_Profiling_of_Grain_Carbon_and_Nitrogen_in_Wheat_as_Influenced_by_High_Temperature.pdf</t>
  </si>
  <si>
    <t>https://akjournals.com/doi/abs/10.1556/CRC.2012.0036</t>
  </si>
  <si>
    <t>2026-03-15 11:38:02</t>
  </si>
  <si>
    <t>WOS_savedrecs_1_r000762</t>
  </si>
  <si>
    <t>Eisvand, HR; Kamaei, H; Nazarian, F</t>
  </si>
  <si>
    <t>Chlorophyll fluorescence, yield and yield components of bread wheat affected by phosphate bio-fertilizer, zinc and boron under late-season heat stress</t>
  </si>
  <si>
    <t>We examined effects of late-season heat stress (L-SHS) on chlorophyll (Chl) fluorescence parameters and yield of bread wheat as well as roles of phosphate bio-fertilizer (PB-F) and Zn and B to compensate for the likely effects of heat stress. Factors were planting date (21 November and 5 January to coincide with grain filling to L-SHS) as the main factor, no inoculation (control) and inoculation of the seeds with PB-F as the sub-factor, and foliar application of water (control), Zn, B, and Zn + B as 3 L ha(-1) as sub-sub factor. Results revealed that L-SHS reduced maximal quantum yield of PSII photochemistry, effective quantum yield of PSII photochemistry, efficiency of PSII in the light-adapted state, and the grain yield. Moreover, L-SHS increased the nonphotochemical quenching. The PB-F mitigated the effects of L-SHS on Chl fluorescence, yield, and yield components. Among nutrients, the combined Zn + B was more effective in reducing the effects of L-SHS than that of Zn and B alone. Nevertheless, there was an interaction between foliar nutrients application and PB-F, suggesting that Zn application alone had a profound influence on improving Chl fluorescence parameters and increased yield in combination with PB-F.</t>
  </si>
  <si>
    <t>photosynthesis; plant nutrition; Triticum aestivum L.</t>
  </si>
  <si>
    <t>eisvand.hr@lu.ac.ir</t>
  </si>
  <si>
    <t>10.1007/s11099-018-0829-1</t>
  </si>
  <si>
    <t>https://doi.org/10.1007/s11099-018-0829-1</t>
  </si>
  <si>
    <t>592__Chlorophyll_fluorescence,_yield_and_yield_components_of_bread_wheat_affected_by_phosphate_bio-fertilizer,_zinc_and_boron_under_late-season_h.pdf</t>
  </si>
  <si>
    <t>http://ps.ueb.cas.cz/pdfs/phs/2018/04/34.pdf</t>
  </si>
  <si>
    <t>pdf_files/592__Chlorophyll_fluorescence,_yield_and_yield_components_of_bread_wheat_affected_by_phosphate_bio-fertilizer,_zinc_and_boron_under_late-season_h.pdf</t>
  </si>
  <si>
    <t>2026-03-15 11:38:04</t>
  </si>
  <si>
    <t>WOS_savedrecs_1_r000763</t>
  </si>
  <si>
    <t>Gohar, S; Sajjad, M; Zulfiqar, S; Liu, JJ; Wu, JJ; Mehboob-ur-Rahman</t>
  </si>
  <si>
    <t>Domestication of newly evolved hexaploid wheat-A journey of wild grass to cultivated wheat</t>
  </si>
  <si>
    <t>Domestication of wheat started with the dawn of human civilization. Since then, improvement in various traits including resistance to diseases, insect pests, saline and drought stresses, grain yield, and quality were improved through selections by early farmers and then planned hybridization after the discovery of Mendel's laws. In the 1950s, genetic variability was created using mutagens followed by the selection of superior mutants. Over the last 3 decades, research was focused on developing superior hybrids, initiating marker-assisted selection and targeted breeding, and developing genetically modified wheat to improve the grain yield, tolerance to drought, salinity, terminal heat and herbicide, and nutritive quality. Acceptability of genetically modified wheat by the end-user remained a major hurdle in releasing into the environment. Since the beginning of the 21st century, changing environmental conditions proved detrimental to achieving sustainability in wheat production particularly in developing countries. It is suggested that high-tech phenotyping assays and genomic procedures together with speed breeding procedures will be instrumental in achieving food security beyond 2050.</t>
  </si>
  <si>
    <t>domestication; hybrid wheat; NGS; CRISPR; genomic selection (GS); climate change; food security</t>
  </si>
  <si>
    <t>jiajiewu@sdau.edu.cn; mehboob_pbd@yahoo.com</t>
  </si>
  <si>
    <t>10.3389/fgene.2022.1022931</t>
  </si>
  <si>
    <t>https://doi.org/10.3389/fgene.2022.1022931</t>
  </si>
  <si>
    <t>593__Domestication_of_newly_evolved_hexaploid_wheat-A_journey_of_wild_grass_to_cultivated_wheat.pdf</t>
  </si>
  <si>
    <t>https://public-pages-files-2025.frontiersin.org/journals/genetics/articles/10.3389/fgene.2022.1022931/pdf</t>
  </si>
  <si>
    <t>pdf_files/593__Domestication_of_newly_evolved_hexaploid_wheat-A_journey_of_wild_grass_to_cultivated_wheat.pdf</t>
  </si>
  <si>
    <t>2026-03-15 11:38:08</t>
  </si>
  <si>
    <t>WOS_savedrecs_1_r000766</t>
  </si>
  <si>
    <t>van Herwaarden, AF; Farquhar, GD; Angus, JF; Richards, RA; Howe, GN</t>
  </si>
  <si>
    <t>'Haying-off', the negative grain yield response of dryland wheat to nitrogen fertiliser - I. Biomass, grain yield, and water use</t>
  </si>
  <si>
    <t>'Haying-off' was studied by comparing wheat responses to applied nitrogen (N) at 3 sites in southern New South Wales, which differed in the amount and timing of rainfall during crop growth. At a site where the crops encountered little water deficit, dry grain yield increased from 607 g/m(2) for a low-N control crop to 798 g/m(2) for a high-N crop. At a site with severe terminal drought, dry grain yield decreased 24% from 374 g/m(2) for the control, to 284 g/m(2) for the highest N crop. At the third site, yields increased with small applications of N, whereas greater applications resulted in a negative yield response. At the 2 latter sites, the crops that showed decreased yield with applied N had clearly hayed-off. At all sites, irrespective of water status, N application resulted in increases in biomass at anthesis, spike density, kernels per spike, and kernel number. Kernel weight decreased in response to additional N at all sites, but most markedly at the haying-off sites where it decreased by up to 38%. Harvest index increased in response to N at the high-rainfall site, but decreased in crops that hayed-off. Grain protein increased in response to N at all sites, with a range from 9% to 18% at the haying-off sites. The apparent retranslocation of assimilates to grain contributed 37-39% of grain yield (depending on N supply) at the high-rainfall site, compared with 75-100% at the haying-off sites. In contrast, when apparent retranslocation was expressed in relation to biomass at anthesis, it remained relatively constant, amounting to 23-26% at the high-rainfall site and 24-28% when crops hayed-off. By anthesis, high-N crops extracted more soil water than the low-N crops. By maturity the most severely hayed-off crop had extracted 10 mm less soil plater than a low-N crop, but at the high rainfall site the high-N crops extracted 20 mm more soil water than the control crops. The weather conditions between anthesis and physiological maturity were relatively mild, with no daily maximum temperatures above 30 degrees C and no sudden increases in evaporative demand. Thus, there appeared to be 3 processes leading to haying-off. Firstly the results confirm previous studies showing that haying-off was associated with reduced post-anthesis assimilation in response to a lack of soil water. The water deficit was due to vigorous vegetative growth stimulated by a high level of soil N and was not associated with heat shocks or sudden increases in evaporation. Secondly, the most severely hayed-off crop failed to extract soil water fully, leading to a further reduction in post-anthesis assimilation. Thirdly, there was inadequate apparent retranslocation of pre-anthesis reserves to compensate for the lack of post-anthesis assimilation.</t>
  </si>
  <si>
    <t>water deficit; apparent retranslocation; grain protein</t>
  </si>
  <si>
    <t>AUSTRALIAN JOURNAL OF AGRICULTURAL RESEARCH</t>
  </si>
  <si>
    <t>A.van.Herwaarden@pican.pi.csiro.au</t>
  </si>
  <si>
    <t>10.1071/a97039</t>
  </si>
  <si>
    <t>https://doi.org/10.1071/a97039</t>
  </si>
  <si>
    <t>595__'Haying-off',_the_negative_grain_yield_response_of_dryland_wheat_to_nitrogen_fertiliser_-_I._Biomass,_grain_yield,_and_water_use.pdf</t>
  </si>
  <si>
    <t>https://connectsci.au/cp/article/49/7/1067/33018/Haying-off-the-negative-grain-yield-response-of</t>
  </si>
  <si>
    <t>2026-03-15 11:38:09</t>
  </si>
  <si>
    <t>WOS_savedrecs_1_r000767</t>
  </si>
  <si>
    <t>Shahid, M; Saleem, MF; Saleem, A; Sarwar, M; Khan, HZ; Shakoor, A</t>
  </si>
  <si>
    <t>Foliar Potassium-Induced Regulations in Glycine Betaine and Malondialdehyde Were Associated with Grain Yield of Heat-Stressed Bread Wheat (Triticum aestivum L.)</t>
  </si>
  <si>
    <t>Heat stress at reproductive stages of wheat causes grain shriveling. The present study aimed at comparing thermo-sensitivity of terminal stages of wheat and optimization of foliar potassium to alleviate heat and to determine correlation of biochemical attributes with agronomic attributes. The experiment was laid out in a randomized complete block design under split treatment structure and replicated thrice. Main plot was comprised of heat stress (H), viz. H-0 = no heat imposition; H-1 = heat stress imposition from complete emergence of spike to grain filling initiation, and H-2 = heat stress imposition from flowering initiation to grain filling initiation. Foliar potassium (K) sprays consisted of K-0 = control (water spray); K-15 = 15; K-30 = 30; K-45 = 45; and K-60 = 60 g L-1. Under H-0 similar and more glycine betaine, water relations and lesser malondialdehyde were recorded with 45 and 60 g L-1 K, While 60 g L-1 K proved more beneficial under H-1 and H-2 for these attributes, H-1 proved more damaging compared with H-0 and H-2 for grain yield and yield components, while similar and more improvements in grain yield and yield components were recorded with 45 and 60 g L-1 K compared with other doses. Conclusively, more deleterious responses were observed under H-1 compared with other heat treatments. Application of 40 g L-1 K under H-0 and 60 g L-1 K under heat stress exhibited more remarkable responses. Moreover, a strong association of biochemical attributes with agronomic parameters was recorded.</t>
  </si>
  <si>
    <t>Lipid peroxidation; Osmo-protectants; Oxidative stress; Phenological stages; Terminal heat; Thermo-sensitivity; Water relations</t>
  </si>
  <si>
    <t>10.1007/s42729-020-00250-w</t>
  </si>
  <si>
    <t>https://doi.org/10.1007/s42729-020-00250-w</t>
  </si>
  <si>
    <t>596__Foliar_Potassium-Induced_Regulations_in_Glycine_Betaine_and_Malondialdehyde_Were_Associated_with_Grain_Yield_of_Heat-Stressed_Bread_Wheat_(T.pdf</t>
  </si>
  <si>
    <t>https://link.springer.com/content/pdf/10.1007/s42729-020-00250-w.pdf</t>
  </si>
  <si>
    <t>pdf_files/596__Foliar_Potassium-Induced_Regulations_in_Glycine_Betaine_and_Malondialdehyde_Were_Associated_with_Grain_Yield_of_Heat-Stressed_Bread_Wheat_(T.pdf</t>
  </si>
  <si>
    <t>2026-03-15 11:38:13</t>
  </si>
  <si>
    <t>WOS_savedrecs_1_r000768</t>
  </si>
  <si>
    <t>Sall, AT; Bassi, FM; Cisse, M; Gueye, H; Ndoye, I; Filali-Maltouf, A; Ortiz, R</t>
  </si>
  <si>
    <t>Durum Wheat Breeding: In the Heat of the Senegal River</t>
  </si>
  <si>
    <t>Global warming may cause +4 degrees C temperature increases before the end of this century. Heat tolerant bred-germplasm remains the most promising method to ensure farm productivity under this scenario. A global set of 384 durum wheat accessions were exposed to very high temperatures occurring along the Senegal River at two sites for two years. The goal was to identify germplasm with enhanced tolerance to heat. There was significant variation for all traits. The genetic (G) effect accounted for &gt;15% of the total variation, while the genotype by environment interaction (G x E) reached 25%. A selection index that combines G and a G x E wide adaptation index was used to identify stable high yielding germplasm. Forty-eight accessions had a stable grain yield above the average (2.7 t ha(-1)), with the three top lines above 3.5 t ha(-1). Flowering time, spike fertility and harvest index were the most critical traits for heat tolerance, while 1000-kernel weight and spike density only had environment-specific effects. Testing of six subpopulations for grain yield across heat-prone sites revealed an even distribution among clusters, thus showing the potential of this panel for dissecting heat tolerance via association genetics.</t>
  </si>
  <si>
    <t>adaptation to heat; Africa; AMMI; drylands; global warming; rice-wheat rotation</t>
  </si>
  <si>
    <t>tidianesall11@yahoo.com; F.Bassi@cgiar.org; sbamand@yahoo.com; gueye_habibou@yahoo.fr; ibrahima.ndoye@ird.fr; filalimaltouf@gmail.com; rodomiro.ortiz@slu.se</t>
  </si>
  <si>
    <t>10.3390/agriculture8070099</t>
  </si>
  <si>
    <t>https://doi.org/10.3390/agriculture8070099</t>
  </si>
  <si>
    <t>597__Durum_Wheat_Breeding_In_the_Heat_of_the_Senegal_River.pdf</t>
  </si>
  <si>
    <t>https://www.mdpi.com/2077-0472/8/7/99</t>
  </si>
  <si>
    <t>2026-03-15 11:38:14</t>
  </si>
  <si>
    <t>WOS_savedrecs_1_r000769</t>
  </si>
  <si>
    <t>Balla, K; Bencze, S; Bónis, P; Arendás, T; Veisz, O</t>
  </si>
  <si>
    <t>Changes in the photosynthetic efficiency of winter wheat in response to abiotic stress</t>
  </si>
  <si>
    <t>The assessment of heat and drought tolerance is of primary importance in breeding programmes designed to improve heat and drought tolerance in cereals. Three winter wheat varieties grown in controlled growth chambers were exposed to heat (H) and drought (D) stress singly and in combination (H+D). The combined effects of H and D stress were much more severe than those of individual treatments for both physiological and yield parameters during grain filling. The chlorophyll content, effective quantum yield of PSII, net assimilation rate, transpiration, stomatal conductance and intercellular CO2 concentration were greatly reduced by H, D and their interaction. Grain yield decreased to a greater extent (48.3%) in Plainsman V, averaged over the stress treatments, than in Mv Magma (67.8%) and Fatima 2 (53.7%). The least decline was found in grain number, except in Plainsman V. Mv Magma tolerated heat stress better than Fatima 2. In terms of photosynthetic activity, Plainsman V showed better drought tolerance than Mv Magma. The results showed that changes in physiological properties during stress treatment are not always associated with changes in yield parameters, so a combination of methods may be needed to give a more precise picture of the stress tolerance of wheat varieties.</t>
  </si>
  <si>
    <t>Heat stress; Drought; Photosynthesis; Grain yield; Grain filling; Winter wheat</t>
  </si>
  <si>
    <t>CENTRAL EUROPEAN JOURNAL OF BIOLOGY</t>
  </si>
  <si>
    <t>balla.krisztina@agrar.mta.hu</t>
  </si>
  <si>
    <t>10.2478/s11535-014-0288-z</t>
  </si>
  <si>
    <t>https://doi.org/10.2478/s11535-014-0288-z</t>
  </si>
  <si>
    <t>598__Changes_in_the_photosynthetic_efficiency_of_winter_wheat_in_response_to_abiotic_stress.pdf</t>
  </si>
  <si>
    <t>https://www.degruyterbrill.com/document/doi/10.2478/s11535-014-0288-z/pdf</t>
  </si>
  <si>
    <t>pdf_files/598__Changes_in_the_photosynthetic_efficiency_of_winter_wheat_in_response_to_abiotic_stress.pdf</t>
  </si>
  <si>
    <t>2026-03-15 11:38:18</t>
  </si>
  <si>
    <t>WOS_savedrecs_1_r000772</t>
  </si>
  <si>
    <t>Bhandari, R; Panthi, B; Nyaupane, S; Shrestha, S; Sharma, P; Gupta, RK; Sahani, S; Poudel, MR</t>
  </si>
  <si>
    <t>Phenotypic Correlation, Path Analysis, and Quantitative Trait-Based Selection of Elite Wheat Genotypes Under Heat Stress Conditions in The Terai Region of Nepal</t>
  </si>
  <si>
    <t>Wheat is one of the most important cereal crops worldwide, but the production and productivity of wheat is affected by heat stress. A field experiment using an alpha lattice design with seven blocks was conducted on 35 elite wheat genotypes in the Terai region of Nepal to identify the most appropriate trait resulting in a high-yielding wheat genotype with high tolerance to heat stress. Correlation analysis revealed that booting-to-heading duration (BtoH), booting-to-anthesis duration (BtoA), plant height (Ph), spike length (SL), spike weight (SW), thousand grain weight (TGW), straw yield (SY), and total biomass yield (TY) had a significant positive correlation with grain yield (GY), whereas days to booting (DTB), days to heading (DTH), and days to anthesis (DTA) had significant negative correlations with GY (p p &lt;= 0.05). Path analysis revealed that DTB and DTA had a direct negative effect on the GY, whereas DTH had an indirect negative effect on yield via DTB. BtoA, Ph, SL, SW, and TGW had direct positive effects on yield, whereas BtoH had an indirect positive effect on yield via DTB. Principal component analysis demonstrated that high-yielding genotypes can be selected using DTB, DTH, DTA, BtoH, BtoA, and Ph. Taller and earlier genotype with long BtoH and BtoA would produce high yield under heat stress.</t>
  </si>
  <si>
    <t>earlier; heat stress; taller; trait; longer inter-phenological stage; wheat</t>
  </si>
  <si>
    <t>MAKARA JOURNAL OF SCIENCE</t>
  </si>
  <si>
    <t>binod.181401@pakc.tu.edu.np</t>
  </si>
  <si>
    <t>10.7454/mss.v28i3.2209</t>
  </si>
  <si>
    <t>https://doi.org/10.7454/mss.v28i3.2209</t>
  </si>
  <si>
    <t>metadata_only</t>
  </si>
  <si>
    <t>600__Phenotypic_Correlation,_Path_Analysis,_and_Quantitative_Trait-Based_Selection_of_Elite_Wheat_Genotypes_Under_Heat_Stress_Conditions_in_The_T.pdf</t>
  </si>
  <si>
    <t>https://scholarhub.ui.ac.id/science/vol28/iss3/5/</t>
  </si>
  <si>
    <t>2026-03-15 11:38:21</t>
  </si>
  <si>
    <t>WOS_savedrecs_1_r000781</t>
  </si>
  <si>
    <t>Monneveux, P; Reynolds, MP; Aguilar, JG; Singh, RP</t>
  </si>
  <si>
    <t>Effects of the 7DL.7Ag translocation from Lophopyrum elongatum on wheat yield and related morphophysiological traits under different environments</t>
  </si>
  <si>
    <t>The 7DL.7Ag translocation from Lophopyrum elongatum that carries Lr19, a leaf rust resistance gene, was found to be associated with a significant increase in grain yield under irrigated, disease-free conditions, but a generally lower yield under moisture stress conditions. These studies, however, involved a limited number of genetic recipients and environments, and the effect of the translocation on physiological traits was not considered. We examined the translocation effect in six different recipient genotypes and under five environmental conditions, including drought and heat stress. The increase in grain yield under irrigated conditions was associated with a higher rate of biomass production in the 7DL.7Ag lines and may be attributed to higher sink strength. Effect of the translocation on physiological traits was noted only under heat stress and was not associated with difference in yield. Under moisture stress conditions, 7DL.7Ag lines yielded less than their corresponding recipients, possibly because of a longer growing cycle. It is concluded that the effect of the 7DL.7Ag translocation may very much depend on the phenological adaptation of the recipient genotype and the translocation may be useful for enhancing yield, mainly under favourable conditions.</t>
  </si>
  <si>
    <t>carbon isotope discrimination; chlorophyll fluorescence; translocation; wheat; yield; 7DL. 7Ag</t>
  </si>
  <si>
    <t>10.1046/j.1439-0523.2003.00856.x</t>
  </si>
  <si>
    <t>https://doi.org/10.1046/j.1439-0523.2003.00856.x</t>
  </si>
  <si>
    <t>604__Effects_of_the_7DL.7Ag_translocation_from_Lophopyrum_elongatum_on_wheat_yield_and_related_morphophysiological_traits_under_different_environ.pdf</t>
  </si>
  <si>
    <t>https://onlinelibrary.wiley.com/doi/10.1046/j.1439-0523.2003.00856.x</t>
  </si>
  <si>
    <t>2026-03-15 11:38:23</t>
  </si>
  <si>
    <t>WOS_savedrecs_1_r000785</t>
  </si>
  <si>
    <t>Kumar, A; Jaiswal, SJP; Prasad, B; Bharati, A; Goel, P</t>
  </si>
  <si>
    <t>CHARACTERIZATION OF WHEAT GENOTYPES USING MORPHOPHYSIOLOGICAL TRAITS FOR HEAT TOLERANCE</t>
  </si>
  <si>
    <t>Constant or transitory high temperatures affect plant growth and development inducing diverse morphological and physiological changes in plants which ultimately causes yield decrease. The traits like relative injury (RI%), chlorophyll content, canopy temperature depression (CTD), heat susceptibility index (HSI), 1000-kernel weight (TKW), grain filling duration (GFD) were used in present study to assess the capability of plants to tolerate heat stress. The study revealed that the evaluated wheat genotypes showed variable degree of tolerance against heat for different traits. On the basis of morpho-physiological traits such as RI, chlorophyll content at 15 days after anthesis (DAA), CTD at 15 DAA, HSI, TKW, GFD, genotypes HD2329 x HD2967 (19.2%), WH1021 (-21.7%), JOB666 X WH1105 (-37.5%), WH1124 X HD2967 (0.55), HD2891 (2.1%) and WAXWING X HD2967 (-2.15%) were identified as the most heat tolerant genotypes for respective characters. For grain yield out of 54 wheat genotypes, DBW90, HD2329, UP2843 x HD2967, WH1124 x HD3059, WH1124 x HD2967, MACS6272 x WH1105, MACS6272 x HD2967, HD2891 x WH1105 and UP2338 were classified as heat tolerant.</t>
  </si>
  <si>
    <t>Characterization; wheat genotype; morpho-physiological traits; heat tolerance; grain yield</t>
  </si>
  <si>
    <t>APPLIED BIOLOGICAL RESEARCH</t>
  </si>
  <si>
    <t>amarjeetagriculture@gmail.com</t>
  </si>
  <si>
    <t>10.5958/0974-4517.2016.00025.2</t>
  </si>
  <si>
    <t>https://doi.org/10.5958/0974-4517.2016.00025.2</t>
  </si>
  <si>
    <t>605__CHARACTERIZATION_OF_WHEAT_GENOTYPES_USING_MORPHOPHYSIOLOGICAL_TRAITS_FOR_HEAT_TOLERANCE.pdf</t>
  </si>
  <si>
    <t>https://acspublisher.com/journals/index.php/abr/login?source=%2Fjournals%2Findex.php%2Fabr%2Farticle%2Fdownload%2F12188%2F11055&amp;loginMessage=reader.subscriptionRequiredLoginText</t>
  </si>
  <si>
    <t>2026-03-15 11:38:27</t>
  </si>
  <si>
    <t>WOS_savedrecs_1_r000789</t>
  </si>
  <si>
    <t>Heat tolerance in relation to acquired thermotolerance for membrane lipids in bread wheat</t>
  </si>
  <si>
    <t>Cell membrane stability (CMS) and tetrazolium triphenyl chloride (TTC) test, heat susceptibility index (HSI), heat response index (HRI) and grain yield were used to evaluate diverse 28 bread wheat genotypes including parents and their progenies under normal and heat stress conditions for two years. The genotypes differed significantly for all the characters indicating considerable variation for improvement of these traits. The varieties WH 1021 had a desirable combination of grain yield and heat tolerance potential, while WH 730 had a combination of cellular thermotolerance (TTC and chlorophyll fluorescence), heat tolerance (HRI) and high grain yield under heat stress conditions. Correlation coefficients revealed that HRI was the most important trait followed by TTC because the genotype having high HRI also had high grain yield and showed better mitochondrial viability and membrane stability under heat stress. The use of the parents with high GCA effects, namely, NIAW 34 and WH 730 and WH 1021 in crossing programme for thermotolerance may provide desirable segregants for improvement of heat tolerance in material under study. (C) 2012 Elsevier B.V. All rights reserved.</t>
  </si>
  <si>
    <t>Cellular thermotolerance; Cell membrane stability; Tetrazolium triphenyl chloride test; Heat susceptibility index; Heat response index; Inheritance; Bread wheat</t>
  </si>
  <si>
    <t>10.1016/j.fcr.2012.06.009</t>
  </si>
  <si>
    <t>https://doi.org/10.1016/j.fcr.2012.06.009</t>
  </si>
  <si>
    <t>608__Heat_tolerance_in_relation_to_acquired_thermotolerance_for_membrane_lipids_in_bread_wheat.pdf</t>
  </si>
  <si>
    <t>https://linkinghub.elsevier.com/retrieve/pii/S0378429012002080</t>
  </si>
  <si>
    <t>2026-03-15 11:38:30</t>
  </si>
  <si>
    <t>WOS_savedrecs_1_r000790</t>
  </si>
  <si>
    <t>Nagy-Réder, D; Birinyi, Z; Rakszegi, M; Békés, F; Gell, G</t>
  </si>
  <si>
    <t>The Effect of Abiotic Stresses on the Protein Composition of Four Hungarian Wheat Varieties</t>
  </si>
  <si>
    <t>Global climate change in recent years has resulted in extreme heat and drought events that significantly influence crop production and endanger food security. Such abiotic stress during the growing season has a negative effect on yield as well as on the functional properties of wheat grain protein content and composition. This reduces the value of grain, as these factors significantly reduce end-use quality. In this study, four Hungarian bread wheat cultivars (Triticum aestivum ssp. aestivum) with different drought and heat tolerance were examined. Changes in the size- and hydrophobicity-based distribution of the total proteins of the samples have been monitored by SE- and RP-HPLC, respectively, together with parallel investigations of changes in the amounts of the R5 and G12 antibodies related to celiac disease immunoreactive peptides. Significant difference in yield, protein content and composition have been observed in each cultivar, altering the amounts of CD-related gliadin, as well as the protein parameters directly related to techno-functional properties (Glu/Gli ratio, UPP%). The extent of changes largely depended on the timing of the abiotic stress. The severity of the negative effect depended on the growth stage in which abiotic stress occurred.</t>
  </si>
  <si>
    <t>wheat; climate change; abiotic stress; HPLC; ELISA; heat-and drought stress; protein composition</t>
  </si>
  <si>
    <t>reder.dalma@atk.hu; birinyi.zsofia@atk.hu; rakszegi.mariann@atk.hu; firinc47@gmail.com; gell.gyongyver@atk.hu</t>
  </si>
  <si>
    <t>10.3390/plants11010001</t>
  </si>
  <si>
    <t>https://doi.org/10.3390/plants11010001</t>
  </si>
  <si>
    <t>609__The_Effect_of_Abiotic_Stresses_on_the_Protein_Composition_of_Four_Hungarian_Wheat_Varieties.pdf</t>
  </si>
  <si>
    <t>https://www.mdpi.com/2223-7747/11/1/1</t>
  </si>
  <si>
    <t>2026-03-15 11:38:31</t>
  </si>
  <si>
    <t>WOS_savedrecs_1_r000797</t>
  </si>
  <si>
    <t>Tobina, H; Choi, JH; Asai, T; Kiriiwa, Y; Asakawa, T; Kan, T; Morita, A; Kawagishi, H</t>
  </si>
  <si>
    <t>2-Azahypoxanthine and imidazole-4-carboxamide produced by the fairy-ring-forming fungus increase wheat yield</t>
  </si>
  <si>
    <t>Two-year field examinations to see effects of the principle components of a fungus causing fairy rings phenomena on lawns, 2-azahypoxanthine (AHX) and imidazole-4-carboxamide (ICA), on wheat were performed. The treatment of AHX or ICA was performed, in the early (seedling treatment, seed soaking treatment) and late (field treatment) developmental stages, and the resulting number of ears and grain weight per plant increased. AHX treatment increased the number of ears before tillering and ICA treatment increased the number after tillering. The high temperature during tillering stage in 2011 was a stress condition for wheat production in fields. The results indicated that AHX and ICA increased number of tillers and then number of ears, resulting in the increase of the grain yield even though under high-temperature stress. (C) 2014 Elsevier B.V. All rights reserved.</t>
  </si>
  <si>
    <t>Fairy rings; Field examination; Imidazole-4-carboxamide; 2-Azahypoxanthine; Wheat; Yield increase</t>
  </si>
  <si>
    <t>dhtobin@ipc.shizuoka.ac.jp; ajchoi@ipc.shizuoka.ac.jp; atasai@ipc.shizuoka.ac.jp; akykiri@ipc.shizuoka.ac.jp; t.asakawa@u-shizuoka-ken.ac.jp; kant@u-shizuoka-ken.ac.jp; aamorit@ipc.shizuoka.ac.jp; achkawa@ipc.shizuoka.ac.jp</t>
  </si>
  <si>
    <t>10.1016/j.fcr.2014.03.008</t>
  </si>
  <si>
    <t>https://doi.org/10.1016/j.fcr.2014.03.008</t>
  </si>
  <si>
    <t>615__2-Azahypoxanthine_and_imidazole-4-carboxamide_produced_by_the_fairy-ring-forming_fungus_increase_wheat_yield.pdf</t>
  </si>
  <si>
    <t>https://linkinghub.elsevier.com/retrieve/pii/S0378429014000628</t>
  </si>
  <si>
    <t>2026-03-15 11:38:32</t>
  </si>
  <si>
    <t>WOS_savedrecs_1_r000806</t>
  </si>
  <si>
    <t>Batra, R; Kumar, P; Jangra, MR; Passricha, N; Sikka, VK</t>
  </si>
  <si>
    <t>High Precision Temperature Controlling AGPase in Wheat Affecting Yield and Quality Traits</t>
  </si>
  <si>
    <t>Adenosine diphosphate glucose pyrophosphorylase (AGPase) is the rate limiting enzyme of starch biosynthesis that directly affects the wheat productivity. AGPase and grain growth rate (GGR) discerned to be following strict temperature regimen in wheat disomic chromosome substitution (DCS) lines. The first half of grain filling period had chromosome 1B and 2D as prominent players, whereas second half was mainly controlled by chromosomes 6A and 5B. Chromosome 2D had major contribution towards yield in a specific temperature range of 23 +/- 1.5 degrees C during initial stages of grain filling which can serve as an effective early screening tool for terminal heat tolerance in wheat. Chromosome 2D with highest amylose content can also be utilized to produce low digestibility flour. Grain yield was found to be significantly associated with spikes/plant, grains/spike, grain weight/spike and plant biomass. Further, path analysis indicated that though grains/spike had less direct effect on grain yield but its indirect impact on grain yield via AGPase-21 activity was high.</t>
  </si>
  <si>
    <t>AGPase; DCS lines; wheat yield; temperature; grain growth rate</t>
  </si>
  <si>
    <t>ritu.biotech24@gmail.com</t>
  </si>
  <si>
    <t>10.1556/0806.45.2017.039</t>
  </si>
  <si>
    <t>https://doi.org/10.1556/0806.45.2017.039</t>
  </si>
  <si>
    <t>619__High_Precision_Temperature_Controlling_AGPase_in_Wheat_Affecting_Yield_and_Quality_Traits.pdf</t>
  </si>
  <si>
    <t>https://akjournals.com/doi/10.1556/0806.45.2017.039</t>
  </si>
  <si>
    <t>2026-03-15 11:38:34</t>
  </si>
  <si>
    <t>WOS_savedrecs_1_r000810</t>
  </si>
  <si>
    <t>Ye, J; Gao, Z; Wu, XH; Lu, ZY; Li, CD; Wang, XB; Chen, LY; Cui, GH; Yu, ML; Yan, GJ; Liu, H; Zhang, HB; Wang, ZX; Shi, XF; Li, YQ</t>
  </si>
  <si>
    <t>Impact of increased temperature on spring wheat yield in northern China</t>
  </si>
  <si>
    <t>Global warming has been reported to cause reductions in crop yields. However, it was suggested that warming temperature might benefit crop productivity in some cool areas at high latitude. In this study, we conducted a 17-year field experiment (2002-2018) on spring wheat in Inner Mongolia. Temperature changes during each growth stage of spring wheat were investigated. Responses of spring wheat yield to temperature changes during the specific growing stages were evaluated. Average annual maximum temperature (T-max) and minimum temperature (T-min) significantly increased over the past 17 years. However, T-max did not show obvious increase trend during spring wheat growing seasons (p = 0.0672). Furthermore, T-max also had no distinct change before or after anthesis. T-min significantly increased during the whole growing season, as well as in pre- and post-anthesis stages. Correlation analysis indicated that T-max in the entire growing season and post-anthesis did not affect spring wheat yield, but high T-max during pre-anthesis can improve grain yield. The T-min during the life cycle and pre-anthesis both had positive relationship with grain yield. Moreover, elevated temperature from seedling to stem elongation can benefit tiller formation and thus increasing spike number, which contributed to the significant yield increase (p = 0.0093). Overall, climate warming affect spring wheat yield in cool area, and increasing temperature that was below the optimum temperature can benefit wheat productivity.</t>
  </si>
  <si>
    <t>grain yield; high temperature; specific growing stage; spring wheat</t>
  </si>
  <si>
    <t>e283</t>
  </si>
  <si>
    <t>gaozhenvision@163.com; lzhy281@163.com; lzhy281@163.com</t>
  </si>
  <si>
    <t>10.1002/fes3.283</t>
  </si>
  <si>
    <t>https://doi.org/10.1002/fes3.283</t>
  </si>
  <si>
    <t>621__Impact_of_increased_temperature_on_spring_wheat_yield_in_northern_China.pdf</t>
  </si>
  <si>
    <t>https://onlinelibrary.wiley.com/doi/10.1002/fes3.283</t>
  </si>
  <si>
    <t>2026-03-15 11:38:36</t>
  </si>
  <si>
    <t>WOS_savedrecs_1_r000813</t>
  </si>
  <si>
    <t>Wang, X; Dinler, BS; Vignjevic, M; Jacobsen, S; Wollenweber, B</t>
  </si>
  <si>
    <t>Physiological and proteome studies of responses to heat stress during grain filling in contrasting wheat cultivars</t>
  </si>
  <si>
    <t>Experiments to explore physiological and biochemical differences of the effects of heat stress in ten wheat (Triticum aestivum L) cultivars have been performed. Based on the response of photosynthesis rates, cell membrane lipid peroxide concentrations and grain yield to heat, six cultivars were clustered as heat-tolerant (cv. '579', cv. '810', cv. '1110', cv. Terice, cv. Taifun and cv. Vinjett) and four as heat-sensitive (cv. '490', cv. '633', cv. '1039' and cv. '1159'). Higher rates of photosynthetic carbon- and light-use were accompanied by lower damage to cell membranes in leaves of tolerant compared to sensitive cultivars under heat stress. The tolerant cv. '810' and the sensitive cv. '1039' were selected for further proteome analysis of leaves. Proteins related to photosynthesis, glycolysis, stress defence, heat shock and ATP production were differently expressed in leaves of the tolerant and sensitive cultivar under heat stress in relation to the corresponding control. The abundance of proteins related to signal transduction, heat shock, photosynthesis, and antioxidants increased, while the abundance of proteins related to nitrogen metabolism decreased in the tolerant cv. '810' under heat stress as compared to the control. Collectively, the results indicate that primarily changes in both the amount and activities of enzymes involved in photosynthesis and antioxidant activities in leaves contributed to higher heat tolerance in the cv. '810' compared to the heat sensitive cv. '1039'. (C) 2014 Elsevier Ireland Ltd. All rights reserved.</t>
  </si>
  <si>
    <t>Antioxidant enzymes; Leaf proteome; Photosynthesis; Wheat</t>
  </si>
  <si>
    <t>xiaowang@njau.edu.cn</t>
  </si>
  <si>
    <t>10.1016/j.plantsci.2014.10.009</t>
  </si>
  <si>
    <t>https://doi.org/10.1016/j.plantsci.2014.10.009</t>
  </si>
  <si>
    <t>623__Physiological_and_proteome_studies_of_responses_to_heat_stress_during_grain_filling_in_contrasting_wheat_cultivars.pdf</t>
  </si>
  <si>
    <t>https://linkinghub.elsevier.com/retrieve/pii/S0168945214002507</t>
  </si>
  <si>
    <t>2026-03-15 11:38:37</t>
  </si>
  <si>
    <t>WOS_savedrecs_1_r000814</t>
  </si>
  <si>
    <t>Kobata, T; Koç, M; Barutçular, C; Tanno, K; Inagaki, M</t>
  </si>
  <si>
    <t>Harvest index is a critical factor influencing the grain yield of diverse wheat species under rain-fed conditions in the Mediterranean zone of southeastern Turkey and northern Syria</t>
  </si>
  <si>
    <t>Environmental and plant factors critical to the grain yields of bread (Triticum aestivum L.), durum (T. durum L.) and emmer (T. dicoccum L.) wheat cultivars were investigated at two Mediterranean rain-fed field sites: Adana in southeastern Turkey (2009 and 2010) and Aleppo in northern Syria (2009). The grain yield (GY) and biological yield (BY) of most cultivars were higher in Adana than in Aleppo, and the lower GY in Aleppo resulted from lower harvest index (HI) and lower BY due to higher temperatures and lower rainfall. The variations in the HI among cultivars were greater in Adana than in Aleppo. The GY was closely related to the HI but not the BY across cultivars at each site, and a higher GY was accompanied by a superior conversion-efficiency of incident radiation during the grain filling period for grain yield [GY/Ra, where Ra is the cumulative radiation for 30 days after heading (D-30)] across all observations. The GY/Ra correlated negatively with the average temperature for D-30, and higher HI values resulted in higher GY/Ra. In Adana, the time from anthesis to physiological-maturity decreased as the average temperature for D-30 increased, resulting in a lower HI. Cultivars exhibiting the early heading trait can effectively escape the negative impacts of terminal high-temperature and water-shortage conditions on the HI. The results suggested that the HI is a critical factor for GY across diverse wheat cultivars under terminal high-temperatures and water-shortages in Mediterranean areas, and the BY is also an important factor under severe water-limitation conditions.</t>
  </si>
  <si>
    <t>Biological yield; grain yield; harvest index; high temperature; Mediterranean zone; water shortage; wheat</t>
  </si>
  <si>
    <t>PLANT PRODUCTION SCIENCE</t>
  </si>
  <si>
    <t>10.1080/1343943x.2018.1445534</t>
  </si>
  <si>
    <t>https://doi.org/10.1080/1343943x.2018.1445534</t>
  </si>
  <si>
    <t>624__Harvest_index_is_a_critical_factor_influencing_the_grain_yield_of_diverse_wheat_species_under_rain-fed_conditions_in_the_Mediterranean_zone.pdf</t>
  </si>
  <si>
    <t>https://www.tandfonline.com/doi/full/10.1080/1343943X.2018.1445534</t>
  </si>
  <si>
    <t>2026-03-15 11:38:39</t>
  </si>
  <si>
    <t>WOS_savedrecs_1_r000815</t>
  </si>
  <si>
    <t>Liu, CY; Khodaee, M; Lopes, MS; Sansaloni, C; Dreisigacker, S; Sukumaran, S; Reynolds, M</t>
  </si>
  <si>
    <t>Multi-environment QTL analysis using an updated genetic map of a widely distributed Seri x Babax spring wheat population</t>
  </si>
  <si>
    <t>Seri/Babax spring wheat RIL population was developed to minimize the confounding effect of phenology in the genetic dissection of abiotic stress traits. An existing linkage map (&lt; 500 markers) was updated with 6470 polymorphic Illumina iSelect 90K array and DArTseq SNPs to a genetic map of 5576.5 cM with 1748 non-redundant markers (1165 90K SNPs, 207 DArTseq SNPs, 183 AFLP, 111 DArT array, and 82 SSR) assigned to 31 linkage groups. We conducted QTL mapping for yield and related traits phenotyped in several major wheat growing areas in Egypt, Sudan, Iran, India, and Mexico (nine environments: heat, drought, heat plus drought, and yield potential). QTL analysis identified 39 (LOD 2.5-23.6; PVE 4.8-21.3%), 36 (LOD 2.5-15.4; PVE 2.9-21.4%), 30 (LOD 2.5-13.1; PVE 3.6-26.8%), 39 (LOD 2.7-14.4; PVE 2.6-15.9%), and 22 (LOD 2.8-4.8; PVE 6.8-12.9%) QTLs for grain yield, thousand-grain weight, grain number, days to heading, and plant height, respectively. The present study confirmed QTLs from previous studies and identified novel QTLs. QTL analysis based on high-yielding and low-yielding environmental clusters identified 11 QTLs (LOD 2.6-14.9; PVE 2.7-19.7%). The updated map thereby provides a better genome coverage (3.5-fold) especially on the D genome (4-fold), higher density (1.1-fold), and a good collinearity with the IWGSC RefSeq v1.0 genome, and increased the number of detected QTLs (5-fold) compared with the earlier map. This map serves as a useful genomic resource for genetic analyses of important traits on this wheat population that was widely distributed around the world.</t>
  </si>
  <si>
    <t>90K wheat SNPs; DArTseq; QTL mapping; Seri x Babax; Grain yield</t>
  </si>
  <si>
    <t>S.Sukumaran@cgiar.org</t>
  </si>
  <si>
    <t>10.1007/s11032-019-1040-1</t>
  </si>
  <si>
    <t>https://doi.org/10.1007/s11032-019-1040-1</t>
  </si>
  <si>
    <t>625__Multi-environment_QTL_analysis_using_an_updated_genetic_map_of_a_widely_distributed_Seri_x_Babax_spring_wheat_population.pdf</t>
  </si>
  <si>
    <t>https://link.springer.com/content/pdf/10.1007/s11032-019-1040-1.pdf</t>
  </si>
  <si>
    <t>pdf_files/625__Multi-environment_QTL_analysis_using_an_updated_genetic_map_of_a_widely_distributed_Seri_x_Babax_spring_wheat_population.pdf</t>
  </si>
  <si>
    <t>2026-03-15 11:38:42</t>
  </si>
  <si>
    <t>WOS_savedrecs_1_r000816</t>
  </si>
  <si>
    <t>Tahmasebi, S; Heidari, B; Pakniyat, H; Dadkhodaie, A</t>
  </si>
  <si>
    <t>Consequences of 1BL/1RS Translocation on Agronomic and Physiological Traits in Wheat</t>
  </si>
  <si>
    <t>The 1BL/1RS wheat-rye translocations had been used in wheat breeding programs worldwide. The objective of this study was to determine the effect of the 1BL/1RS translocation in SeriM82 /Babax recombinant population. 167 lines of this population were assayed under well-irrigated, terminal drought, heat and a combination of heat and drought stress conditions in two years. 5S rDNA and Iag95 markers were used to differentiate genotypes with or without the1BL/1RS translocation. Presence of 1BL/1RS translocation reduced grain yield (YLD), grain per spike (GSP) and grain per m(2) (GM2). QTLs in 1 BL/1RS segments indicated increased thousand-grain weight (TGW), chlorophyll content, spikelet per spike (SPLS), spike compactness (SCOM) and awn length (AWL) but reduced YLD, GSP and GM2. The 1BL/1RS carrying lines' response varied between assayed environments. Plants of drought trials were more affected by 1BL/1RS compared to others. Differences in the effects of 1BL/1RS and QTLs suggest that gene expression at translocation loci is restricted to specific environmental conditions. In general, the 1BL/1RS translocation could not be a suitable source of genetic diversity for enhancing grain yield under heat and drought stresses.</t>
  </si>
  <si>
    <t>1BL/1RS translocation; wheat; stress; QTL</t>
  </si>
  <si>
    <t>10.1556/0806.43.2015.016</t>
  </si>
  <si>
    <t>https://doi.org/10.1556/0806.43.2015.016</t>
  </si>
  <si>
    <t>626__Consequences_of_1BL_1RS_Translocation_on_Agronomic_and_Physiological_Traits_in_Wheat.pdf</t>
  </si>
  <si>
    <t>https://akjournals.com/doi/abs/10.1556/0806.43.2015.016</t>
  </si>
  <si>
    <t>2026-03-15 11:38:43</t>
  </si>
  <si>
    <t>WOS_savedrecs_1_r000818</t>
  </si>
  <si>
    <t>Subedi, R; Naiker, M; Chauhan, Y; Jagadish, SVK; Bhattarai, SP</t>
  </si>
  <si>
    <t>Wheat Under Warmer Nights: Shifting of Sowing Dates for Managing Impacts of Thermal Stress</t>
  </si>
  <si>
    <t>High nighttime temperature (HNT) due to asymmetric diurnal warming threatens wheat productivity. This study evaluated the effect of HNT on wheat phenology, physiology, and yield through field and controlled environment experiments in Central Queensland, Australia. Two wheat genotypes, Faraday and AVT#6, were assessed under three sowing dates-1 May (Early), 15 June (Mid), and 1 August (Late)-within the recommended sowing window for the region. In a parallel growth chamber study, the plants were exposed to two nighttime temperature regimes, of 15 degrees C (normal) and 20 degrees C (high), with consistent daytime conditions from booting to maturity. Late sowing resulted in shortened vegetative growth and grain filling periods and increased exposure to HNT during the reproductive phase. This resulted in elevated floret sterility, lower grain weight, and up to 40% yield loss. AVT#6 exhibited greater sensitivity to HNT despite maturing earlier. Leaf gas exchange analysis revealed increased nighttime respiration (Rn) and reduced assimilation (A), resulting in higher Rn/A ratio for late-sown crops. The results from controlled environment chambers resembled trends of the field experiment, producing lower grain yield and biomass under HNT. Cumulative nighttime hours above 20 degrees C correlated more strongly with yield losses than daytime heat. These findings highlight the need for HNT-tolerant genotypes and optimized sowing schedules under future climate scenarios.</t>
  </si>
  <si>
    <t>grain filling period; high nighttime temperature; phenology; respiration to photosynthesis (Rn/A) ratio; wheat</t>
  </si>
  <si>
    <t>r.subedi3@cqu.edu.au; s.bhattarai@cqu.edu.au</t>
  </si>
  <si>
    <t>10.3390/agriculture15151687</t>
  </si>
  <si>
    <t>https://doi.org/10.3390/agriculture15151687</t>
  </si>
  <si>
    <t>628__Wheat_Under_Warmer_Nights_Shifting_of_Sowing_Dates_for_Managing_Impacts_of_Thermal_Stress.pdf</t>
  </si>
  <si>
    <t>https://www.mdpi.com/2077-0472/15/15/1687</t>
  </si>
  <si>
    <t>2026-03-15 11:38:45</t>
  </si>
  <si>
    <t>WOS_savedrecs_1_r000819</t>
  </si>
  <si>
    <t>Correia, PMP; Westergaard, JC; da Silva, AB; Roitsch, T; Carmo-Silva, E; da Silva, JM</t>
  </si>
  <si>
    <t>High-throughput phenotyping of physiological traits for wheat resilience to high temperature and drought stress</t>
  </si>
  <si>
    <t>Interannual and local fluctuations in wheat crop yield are mostly explained by abiotic constraints. Heatwaves and drought, which are among the top stressors, commonly co-occur, and their frequency is increasing with global climate change. High-throughput methods were optimized to phenotype wheat plants under controlled water deficit and high temperature, with the aim to identify phenotypic traits conferring adaptative stress responses. Wheat plants of 10 genotypes were grown in a fully automated plant facility under 25/18 degrees C day/night for 30 d, and then the temperature was increased for 7 d (38/31 degrees C day/night) while maintaining half of the plants well irrigated and half at 30% field capacity. Thermal and multispectral images and pot weights were registered twice daily. At the end of the experiment, key metabolites and enzyme activities from carbohydrate and antioxidant metabolism were quantified. Regression machine learning models were successfully established to predict plant biomass using image-extracted parameters. Evapotranspiration traits expressed significant genotype-environment interactions (GxE) when acclimatization to stress was continuously monitored. Consequently, transpiration efficiency was essential to maintain the balance between water-saving strategies and biomass production in wheat under water deficit and high temperature. Stress tolerance included changes in carbohydrate metabolism, particularly in the sucrolytic and glycolytic pathways, and in antioxidant metabolism. The observed genetic differences in sensitivity to high temperature and water deficit can be exploited in breeding programmes to improve wheat resilience to climate change. High-throughput phenotyping highlighted the importance of canopy architecture to fine-tune transpiration. The interplay between sucrolytic and glycolytic pathways is essential to tolerate drought at high temperature in wheat.</t>
  </si>
  <si>
    <t>Carbohydrate metabolism; climate change; drought resilience; food security; high temperature; high-throughput plant phenotyping; multispectral imaging; Triticum aestivum; water deficit; wheat</t>
  </si>
  <si>
    <t>pmpcorreia@fc.ul.pt; e.carmosilva@lancaster.ac.uk</t>
  </si>
  <si>
    <t>10.1093/jxb/erac160</t>
  </si>
  <si>
    <t>https://doi.org/10.1093/jxb/erac160</t>
  </si>
  <si>
    <t>629__High-throughput_phenotyping_of_physiological_traits_for_wheat_resilience_to_high_temperature_and_drought_stress.pdf</t>
  </si>
  <si>
    <t>https://academic.oup.com/jxb/article/73/15/5235/6572012</t>
  </si>
  <si>
    <t>2026-03-15 11:38:46</t>
  </si>
  <si>
    <t>WOS_savedrecs_1_r000820</t>
  </si>
  <si>
    <t>Wang, X; Vignjevic, M; Liu, FL; Jacobsen, S; Jiang, D; Wollenweber, B</t>
  </si>
  <si>
    <t>Drought priming at vegetative growth stages improves tolerance to drought and heat stresses occurring during grain filling in spring wheat</t>
  </si>
  <si>
    <t>Plants of spring wheat (Triticum aestivum L. cv. Vinjett) were exposed to moderate water deficit at the vegetative growth stages six-leaf and/or stem elongation to investigate drought priming effects on tolerance to drought and heat stress events occurring during the grain filling stage. Compared with the non-primed plants, drought priming could alleviate photo-inhibition in flag leaves caused by drought and heat stress episodes during grain filling. In the primed plants, drought stress inhibited photosynthesis mainly through decrease of maximum photosynthetic electron transport rate, while decrease of the carboxylation efficiency limited photosynthesis under heat stress. The higher saturated net photosynthetic rate of flag leaves coincided with the lowered non-photochemical quenching rates in the twice-primed plants under drought stress and in the primed plants during stem elongation under heat stress. Compared to the non-priming treatment, drought priming either applied once or twice alleviated the grain yield reduction by drought stress during grain filling, and priming during the stem elongation stage alleviated yield loss by heat stress at grain filling. The higher concentration of abscisic acid in primed plants under drought stress could contribute to higher grain yield compared to the non-primed plants. Taken together, the results indicate that drought priming during vegetative stages improved tolerance to both drought and heat stress events occurring during grain filling in wheat.</t>
  </si>
  <si>
    <t>Abscisic acid; Carboxylation efficiency; Cross tolerance; Drought priming; Wheat</t>
  </si>
  <si>
    <t>jiangd@njau.edu.cn; Bernd.Wollenweber@agrsci.dk</t>
  </si>
  <si>
    <t>10.1007/s10725-014-9969-x</t>
  </si>
  <si>
    <t>https://doi.org/10.1007/s10725-014-9969-x</t>
  </si>
  <si>
    <t>630__Drought_priming_at_vegetative_growth_stages_improves_tolerance_to_drought_and_heat_stresses_occurring_during_grain_filling_in_spring_wheat.pdf</t>
  </si>
  <si>
    <t>https://link.springer.com/content/pdf/10.1007/s10725-014-9969-x.pdf</t>
  </si>
  <si>
    <t>pdf_files/630__Drought_priming_at_vegetative_growth_stages_improves_tolerance_to_drought_and_heat_stresses_occurring_during_grain_filling_in_spring_wheat.pdf</t>
  </si>
  <si>
    <t>2026-03-15 11:38:49</t>
  </si>
  <si>
    <t>WOS_savedrecs_1_r000826</t>
  </si>
  <si>
    <t>Taria, S; Arora, A; Krishna, H; Manjunath, KK; Meena, S; Kumar, S; Singh, B; Krishna, P; Malakondaiah, AC; Das, R; Alam, B; Kumar, S; Singh, PK</t>
  </si>
  <si>
    <t>Multivariate analysis and genetic dissection of staygreen and stem reserve mobilisation under combined drought and heat stress in wheat (Triticum aestivum L.)</t>
  </si>
  <si>
    <t>Introduction: Abiotic stresses significantly reduce crop yield by adversely affecting many physio-biochemical processes. Several physiological traits have been targeted and improved for yield enhancement in limiting environmental conditions. Amongst them, staygreen and stem reserve mobilisation are two important mutually exclusive traits contributing to grain filling under drought and heat stress in wheat. Henceforth, the present study was carried out to identify the QTLs governing these traits and to identify the superiors' lines through multitrait genotype-ideotype distance index (MGIDI) Methods: A mapping population consisting of 166 recombinant inbred lines (RILs) developed from a cross between HD3086 and HI1500 was utilized in this study. The experiment was laid down in alpha lattice design in four environmental conditions viz. Control, drought, heat and combined stress (heat and drought). Genotyping of parents and RILs was carried out with 35 K Axiom((R)) array (Wheat breeder array). Results and Discussion: Medium to high heritability with a moderate to high correlation between traits was observed. Principal component analysis (PCA) was performed to derive latent variables in the original set of traits and the relationship of these traits with latent variables.From this study, 14 QTLs were identified, out of which 11, 2, and 1 for soil plant analysis development (SPAD) value, leaf senescence rate (LSR), and stem reserve mobilisation efficiency (SRE) respectively. Quantitative trait loci (QTLs) for SPAD value harbored various genes like Dirigent protein 6-like, Protein FATTY ACID EXPORT 3, glucan synthase-3 and Ubiquitin carboxylterminal hydrolase, whereas QTLs for LSR were found to contain various genes</t>
  </si>
  <si>
    <t>wheat; staygreen; stem reserve mobilisation; QTLs; drought; heat</t>
  </si>
  <si>
    <t>romiarora@yahoo.com; harikrishna.agri@gmail.com</t>
  </si>
  <si>
    <t>10.3389/fgene.2023.1242048</t>
  </si>
  <si>
    <t>https://doi.org/10.3389/fgene.2023.1242048</t>
  </si>
  <si>
    <t>633__Multivariate_analysis_and_genetic_dissection_of_staygreen_and_stem_reserve_mobilisation_under_combined_drought_and_heat_stress_in_wheat_(Tri.pdf</t>
  </si>
  <si>
    <t>https://public-pages-files-2025.frontiersin.org/journals/genetics/articles/10.3389/fgene.2023.1242048/pdf</t>
  </si>
  <si>
    <t>pdf_files/633__Multivariate_analysis_and_genetic_dissection_of_staygreen_and_stem_reserve_mobilisation_under_combined_drought_and_heat_stress_in_wheat_(Tri.pdf</t>
  </si>
  <si>
    <t>2026-03-15 11:38:54</t>
  </si>
  <si>
    <t>WOS_savedrecs_1_r000828</t>
  </si>
  <si>
    <t>Sareen, S; Bhusal, N; Kumar, M; Bhati, PK; Munjal, R; Kumari, J; Kumar, S; Sarial, AK</t>
  </si>
  <si>
    <t>Molecular genetic diversity analysis for heat tolerance of indigenous and exotic wheat genotypes</t>
  </si>
  <si>
    <t>Four hundred and ninety-six indigenous and exotic aestivum and durum wheat accessions were phenotyped for heat tolerance at three locations during 2013-2014 and 2014-2015 crop seasons under very late sown conditions (35-40 degrees C). Promising 47 heat tolerant accessions, including 15 of durum were identified. Phenotypic data were recorded for quantitative traits and genotypic using molecular markers in these 47 lines. Polymorphism of 73.7% and 71.5% was detected using 137 and 109 SSR markers in aestivum and durum accessions respectively. In Triticum aestivum 308 alleles and in T. durum 234 alleles were detected with a range of 2-6. The genetic diversity ranged from 0.099 to 0.733 with average 0.488. Genotypes were classified into four categories based on their tolerance to stress as determined from Heat susceptibility index for grain yield. Dendrograms constructed using phenological, physiological and grain traits as well as molecular data were different with respect to alignment of genotypes indicating that genotypes differed genetically as well as physiologically in heat tolerance. Moreover phylogenetic tree is better choice as compared to population structure. The wheat breeders can pyramid these diverse sources to improve heat tolerance.</t>
  </si>
  <si>
    <t>Genetic diversity; SSR markers; Cell membrane stability; Chlorophyll fluorescence; Wheat</t>
  </si>
  <si>
    <t>JOURNAL OF PLANT BIOCHEMISTRY AND BIOTECHNOLOGY</t>
  </si>
  <si>
    <t>10.1007/s13562-019-00501-7</t>
  </si>
  <si>
    <t>https://doi.org/10.1007/s13562-019-00501-7</t>
  </si>
  <si>
    <t>634__Molecular_genetic_diversity_analysis_for_heat_tolerance_of_indigenous_and_exotic_wheat_genotypes.pdf</t>
  </si>
  <si>
    <t>https://link.springer.com/content/pdf/10.1007/s13562-019-00501-7.pdf</t>
  </si>
  <si>
    <t>pdf_files/634__Molecular_genetic_diversity_analysis_for_heat_tolerance_of_indigenous_and_exotic_wheat_genotypes.pdf</t>
  </si>
  <si>
    <t>2026-03-15 11:38:56</t>
  </si>
  <si>
    <t>WOS_savedrecs_1_r000832</t>
  </si>
  <si>
    <t>Khan, H; Mamrutha, HM; Mishra, CN; Krishnappa, G; Sendhil, R; Parkash, O; Joshi, AK; Chatrath, R; Tyagi, BS; Singh, G; Singh, GP</t>
  </si>
  <si>
    <t>Harnessing High Yield Potential in Wheat (Triticum aestivum L.) under Climate Change Scenario</t>
  </si>
  <si>
    <t>Wheat is a major staple food crop for food security in India and South Asia. The current rate (0.8-1.2%) of genetic gain in wheat is significantly shorter than the 2.4% needed to meet future demand. The changing climate and increased yield loss due to factors such as terminal heat stress necessitate the need for climate-resilient practices to sustain wheat production. At ICAR-Indian Institute of Wheat and Barley Research in Karnal, Haryana, India, a new High Yield Potential Trial (HYPT) was conceptualized and subsequently conducted at six locations in the highly productive North Western Plain Zone (NWPZ). An attempt was made to harness higher wheat yields through the best pipeline genotypes suitable for early sowing and modified agronomic practices to explore the feasibility of a new approach that is profitable to farmers. The modified agronomic practices included like early sowing, application of 150% recommended dose of fertilizers, and two sprays of growth regulators (Chlormaquate chloride and Tebuconazole) to prevent lodging. The mean yield in the HYPT was 19.4% superior compared to the best trials conducted during the normal sowing time. A highly positive and significant correlation of grain yield with grain filling duration (0.51), biomass (0.73), harvest index (0.75), normalized difference vegetation Index (0.27), chlorophyll content index (0.32), and 1000-grain weight (0.62) was observed. An increased return of USD 201.95/ha was realized in the HYPT when compared to normal sowing conditions. This study proves that new integrated practices have the potential to provide the best profitable yields in wheat in the context of climate change.</t>
  </si>
  <si>
    <t>wheat; yield potential; lodging; plant growth regulators; physiological traits</t>
  </si>
  <si>
    <t>mamrutha.m@icar.gov.in</t>
  </si>
  <si>
    <t>10.3390/plants12061271</t>
  </si>
  <si>
    <t>https://doi.org/10.3390/plants12061271</t>
  </si>
  <si>
    <t>638__Harnessing_High_Yield_Potential_in_Wheat_(Triticum_aestivum_L.)_under_Climate_Change_Scenario.pdf</t>
  </si>
  <si>
    <t>https://www.mdpi.com/2223-7747/12/6/1271</t>
  </si>
  <si>
    <t>2026-03-15 11:38:58</t>
  </si>
  <si>
    <t>WOS_savedrecs_1_r000835</t>
  </si>
  <si>
    <t>Upadhyaya, N; Bhandari, K</t>
  </si>
  <si>
    <t>Assessment of different genotypes of wheat under late sowing condition</t>
  </si>
  <si>
    <t>The research was conducted by sowing seven genotypes of wheat which were allotted in the Farmers Field Trial kit of National Wheat Research Program, Bhairahawa, Rupandehi. This study responds to the urgency to assess wheat (Triticum aestivum L.) performance in late sowing conditions. Sowing was done on the 17th of December and heat stress was induced due to the delay in sowing. For each genotype, yield attributing characters and physiological growth stages showed up differently, and the yield obtained was not similar. Among the parameters measured, genotypes with shorter vegetative periods and longer reproductive periods thrived well in existing environmental conditions. Days to anthesis and days to maturity were major parameters for selection criterion of yield effective genotype i.e., faster the anthesis, higher the yield; slower the maturity, higher the yield. Growth stages and quantitative yield attributing parameters justified the majority of variation in yield (80.2%) whereas the remaining is expected to be environmental and nutritional factors. Vijay variety (4.06 ton/ha) out-yielded the other six genotypes while NL1193 produced the least (1.97 tons/ha). Considering Vijay best, Vijay (4.06 ton/ha) and Gautam (3.52 ton/ha) are major genotypes recommended for the cultivation in a farmer's field with the least effect of heat stress in the Terai region of Nepal.</t>
  </si>
  <si>
    <t>Anthesis; Farmers field trial; Growth stages; Yield attributes</t>
  </si>
  <si>
    <t>e08726</t>
  </si>
  <si>
    <t>bhandarikalyani2057@gmail.com</t>
  </si>
  <si>
    <t>10.1016/j.heliyon.2022.e08726</t>
  </si>
  <si>
    <t>https://doi.org/10.1016/j.heliyon.2022.e08726</t>
  </si>
  <si>
    <t>639__Assessment_of_different_genotypes_of_wheat_under_late_sowing_condition.pdf</t>
  </si>
  <si>
    <t>https://linkinghub.elsevier.com/retrieve/pii/S2405844022000147</t>
  </si>
  <si>
    <t>2026-03-15 11:38:59</t>
  </si>
  <si>
    <t>WOS_savedrecs_1_r000837</t>
  </si>
  <si>
    <t>Rehman, SU; Bilal, M; Rana, RM; Tahir, MN; Shah, MKN; Ayalew, H; Yan, GJ</t>
  </si>
  <si>
    <t>Cell membrane stability and chlorophyll content variation in wheat (Triticum aestivum) genotypes under conditions of heat and drought</t>
  </si>
  <si>
    <t>Heat and drought are among the major obstacles confronting crop production under climate change. The present study was conducted to evaluate 50 diverse wheat genotypes for cell membrane stability (CMS) and chlorophyll content at seedling and anthesis stages under heat and drought stress conditions, to understand the effect of the two abiotic factors and to find promising genotypes for future breeding. Experiments were conducted in the glasshouse (seedling stage) and the field (anthesis stage). Analysis of variance showed significant variation (P0.05) for all of the traits at seedling and anthesis stages. High levels of broad-sense heritability and genetic advance at 5% selection intensity indicated the presence of a high genetic component of variation and potential for genetic improvement through selection among the existing genetic variation. CMS showed a significant positive correlation with 1000-grain weight (TGW) under heat and drought conditions at both seedling and anthesis stages. Chlorophyll a/b ratio at seedling stage exhibited a significant negative correlation (r=-0.39, P&lt;0.05) with TGW under heat stress. Total chlorophyll content was significantly (r=0.42, P&lt;0.05) correlated with TGW under heat stress at anthesis. Genotypes ETAD248 and ETAD7 showed the highest CMS and TGW values, whereas their chlorophyll a/b values were lowest, at both seedling and anthesis stages under heat and drought stress conditions. Higher CMS and total chlorophyll content, and lower chlorophyll a/b, were found to be useful indicators to identify genotypes with high TGW under heat and drought stress conditions. This study indicated the possibility of using seedling resistance as an indicator for later stage response in breeding for heat and drought resistance. The resistant genotypes identified can be used as potential germplasm in breeding programs.</t>
  </si>
  <si>
    <t>guijun.yan@uwa.edu.au</t>
  </si>
  <si>
    <t>10.1071/cp15385</t>
  </si>
  <si>
    <t>https://doi.org/10.1071/cp15385</t>
  </si>
  <si>
    <t>640__Cell_membrane_stability_and_chlorophyll_content_variation_in_wheat_(Triticum_aestivum)_genotypes_under_conditions_of_heat_and_drought.pdf</t>
  </si>
  <si>
    <t>https://connectsci.au/cp/article/67/7/712/28303/Cell-membrane-stability-and-chlorophyll-content</t>
  </si>
  <si>
    <t>2026-03-15 11:39:01</t>
  </si>
  <si>
    <t>WOS_savedrecs_1_r000838</t>
  </si>
  <si>
    <t>Hlisnikovsky, L; Mensik, L; Roman, M; Kunzová, E</t>
  </si>
  <si>
    <t>The Evaluation of a Long-Term Experiment on the Relationships between Weather, Nitrogen Fertilization, Preceding Crop, and Winter Wheat Grain Yield on Cambisol</t>
  </si>
  <si>
    <t>In this paper, a sequence (1979-2022) of a long-term trial established in Lukavec in 1956 (Czech Republic) focusing on the effect of weather, various nitrogen (N) fertilization methods (control, PK, N1PK, N2PK, and N3PK) and preceding crops (cereals, legumes, and oil plants) on winter wheat grain yield is presented. The weather significantly changed at the site of the long-term trial. While the trend in the mean temperature significantly increased, precipitation did not change significantly over the long term. Four relationships between weather and grain yield were evaluated to be significant: (a) the mean temperature in February (r = -0.4) and the precipitation in (b) February (r = -0.4), (c) March (r = -0.4), and (d) May (r = 0.5). The yield trends for all the fertilizer treatments increased, including the unfertilized control. The N3PK treatment provided the highest mean grain yields, while the unfertilized control had the lowest yields. Comparing the preceding crops, the highest yields were harvested when the wheat followed the legumes. On the other hand, the cereals were evaluated as the least suitable preceding crop in terms of grain yield. According to the linear-plateau model, the optimal nitrogen (N) dose for modern wheat varieties, following legumes and under the trial's soil climate conditions, was 131 kg ha-1 N, corresponding to a mean grain yield of 8.2 t ha-1.</t>
  </si>
  <si>
    <t>air temperature; correlation; crop rotation; mineral N; precipitation; linear plateau model; Triticum aestivum L.</t>
  </si>
  <si>
    <t>l.hlisnik@vurv.cz; ladislav.mensik@vurv.cz; m.maan26@outlook.com; kunzova@vurv.cz</t>
  </si>
  <si>
    <t>10.3390/plants13060802</t>
  </si>
  <si>
    <t>https://doi.org/10.3390/plants13060802</t>
  </si>
  <si>
    <t>641__The_Evaluation_of_a_Long-Term_Experiment_on_the_Relationships_between_Weather,_Nitrogen_Fertilization,_Preceding_Crop,_and_Winter_Wheat_Grai.pdf</t>
  </si>
  <si>
    <t>https://www.mdpi.com/2223-7747/13/6/802</t>
  </si>
  <si>
    <t>2026-03-15 11:39:03</t>
  </si>
  <si>
    <t>WOS_savedrecs_1_r000839</t>
  </si>
  <si>
    <t>Asthir, B; Bhatia, S</t>
  </si>
  <si>
    <t>In vivo studies on artificial induction of thermotolerance to detached panicles of wheat (Triticum aestivum L) cultivars under heat stress</t>
  </si>
  <si>
    <t>The mechanism imparting thermotolerance by gibberellic acid (GA(3)) and abscisic acid (ABA) is still unresolved using either spraying technique or in vitro conditions. Alternative way of studying these effects under near in vivo conditions is through the use of liquid culturing technique. Effects of GA(3) and ABA (100 mu M) on sucrose metabolism (invertase and sucrose synthase) and aminotransferases (GOT and GPT) in relation to starch and protein accumulation were studied in detached panicles of three wheat (Triticum aestivum L.) cultivars PBW 343, C 306 (heat tolerant) and WH 542 (heat susceptible) cultured in a liquid medium. Ears were subjected to heat shock treatment (45 degrees C for 2 h) and then maintained at 25 degrees C for 5 days. Heat shock treatment resulted in a significant decline in starch content but caused a marked build -up of total free sugars and protein content in grains of all cultivars. However, activities of acid and neutral invertases increased only in tolerant cultivars but reduced in susceptible cultivar. Following treatment with GA(3) contents of starch and free sugars increased in grains maintained at 25 degrees C but free sugar content decreased in stressed grains compared to control. ABA application showed inhibitory effect on starch accumulation under normal temperature but was promotory under stress conditions. Concomitantly, soluble protein content also increased in conjunction with an increase in the activities of glutamate-oxaloacetate transaminase (GOT) and glutamate-pyruvate transaminase (GPT). Apparently, the wheat grain responds to heat shock mediated disruption of carbon metabolism by a compensatory effect on nitrogen metabolism. GA(3) stimulated grain sink activity both under stress and non stress condition while ABA was promotory only under stress condition.</t>
  </si>
  <si>
    <t>Abscisic acid; Aminotransferases; Gibberellic acid; Sucrolysis; Heat shock; Wheat</t>
  </si>
  <si>
    <t>JOURNAL OF FOOD SCIENCE AND TECHNOLOGY-MYSORE</t>
  </si>
  <si>
    <t>10.1007/s13197-011-0458-1</t>
  </si>
  <si>
    <t>https://doi.org/10.1007/s13197-011-0458-1</t>
  </si>
  <si>
    <t>642__In_vivo_studies_on_artificial_induction_of_thermotolerance_to_detached_panicles_of_wheat_(Triticum_aestivum_L)_cultivars_under_heat_stress.pdf</t>
  </si>
  <si>
    <t>https://link.springer.com/content/pdf/10.1007/s13197-011-0458-1.pdf</t>
  </si>
  <si>
    <t>pdf_files/642__In_vivo_studies_on_artificial_induction_of_thermotolerance_to_detached_panicles_of_wheat_(Triticum_aestivum_L)_cultivars_under_heat_stress.pdf</t>
  </si>
  <si>
    <t>2026-03-15 11:39:05</t>
  </si>
  <si>
    <t>WOS_savedrecs_1_r000850</t>
  </si>
  <si>
    <t>Abou-Elwafa, SF; Shehzad, T</t>
  </si>
  <si>
    <t>Genetic diversity, GWAS and prediction for drought and terminal heat stress tolerance in bread wheat (Triticum aestivum L.)</t>
  </si>
  <si>
    <t>Drought adversely affects crop growth, development and yield. This study assessed genetic variation in a panel of wheat lines to water deficit and identified the QTLs governing this relationship via GWAS. A panel of 290 lines of the Wheat Association Mapping Initiative (WAMI) population were evaluated under well-irrigated and drought-stressed conditions. Stress tolerance indices were calculated to assess the response of wheat genotypes to water deficit. GWAS was performed using 15,737 SNP markers and six phenotypic traits. Evaluated traits were significantly affected across environments indicating variations in response to drought and ambient conditions. Heritability degrees were moderate to high and ranged from 0.39 to 0.93%. GWAS identified 205 significant marker-trait associations for the six studied phenotypic traits under well-irrigated and drought stress conditions. A positive correlation was found between drought stress index (STI) and plant grain yield (PGY) under both well-irrigated and stressed conditions. A linear relationship between STI and PGY under stressed conditions (PGYs) was observed. STI is the best index for prediction of high yielding genotypes. The WAMI population is a valuable source for improving drought tolerance in wheat. The study revealed significant marker-trait associations with a high degree of genetic diversity underlying different mechanisms for adaptation to drought-prone environments.</t>
  </si>
  <si>
    <t>Wheat; Triticum; Drought stress; Heat stress; GWAS; Association analysis</t>
  </si>
  <si>
    <t>elwafa75@aun.edu.eg</t>
  </si>
  <si>
    <t>10.1007/s10722-020-01018-y</t>
  </si>
  <si>
    <t>https://doi.org/10.1007/s10722-020-01018-y</t>
  </si>
  <si>
    <t>648__Genetic_diversity,_GWAS_and_prediction_for_drought_and_terminal_heat_stress_tolerance_in_bread_wheat_(Triticum_aestivum_L.).pdf</t>
  </si>
  <si>
    <t>https://link.springer.com/content/pdf/10.1007/s10722-020-01018-y.pdf</t>
  </si>
  <si>
    <t>pdf_files/648__Genetic_diversity,_GWAS_and_prediction_for_drought_and_terminal_heat_stress_tolerance_in_bread_wheat_(Triticum_aestivum_L.).pdf</t>
  </si>
  <si>
    <t>2026-03-15 11:39:08</t>
  </si>
  <si>
    <t>WOS_savedrecs_1_r000852</t>
  </si>
  <si>
    <t>Ahmad, MA; Prakash, P; Dujeshwer, K; Srivastava, JP; Singh, AK; Jatav, HS</t>
  </si>
  <si>
    <t>Physiological and biochemical effect of elevated night temperature stress on bread wheat (Triticum aestivum L.)</t>
  </si>
  <si>
    <t>A laboratory experimentation was done in the Department of Plant Physiology, Institute of Agricultural Sciences, Banaras Hindu University to evaluate elevated night temperature effect in wheat (Triticum aestivum L.) to see the response in some antioxidant and biochemical parameters in two wheat cultivars viz. HUW-234 (comparatively tolerant to heat stress) and sonalika (comparatively susceptible to heat stress). A significance difference was recorded in the parameters pertaining to antioxidant system includes catalase, SOD and APX activity were found to increase substantially when the plants kept under stress conditions (250C/240C day and night temperature) than the plants kept under controlled condition (250C/150C day and night temperature). The percent increase in the antioxidant enzyme activity was found to be more in the tolerant genotype (HUW-234) than in the susceptible genotype (Sonalika). There was 23.52 % increase was reported in the catalase activity by tolerant genotype when kept under stress conditions than those kept under control. Significant reductions were reported in most of the photosynthetic and membrane parameters viz., chlorophyll 'a', chlorophyll 'b' and membrane thermostability index. Similar percent reduction was reported with respect to biochemical parameters (total protein content, starch content and soluble sugar content) in the susceptible variety kept under high night temperature regime. Based on the pooled data of two-year experimentation it can be concluded that variety HUW-234 was found to be more tolerant than variety sonalika to HNT stress.</t>
  </si>
  <si>
    <t>High night temperature; Wheat; Catalase activity; Anti -oxidant system</t>
  </si>
  <si>
    <t>dkurrey73@gmail.com</t>
  </si>
  <si>
    <t>10.9755/ejfa.2023.3186</t>
  </si>
  <si>
    <t>https://doi.org/10.9755/ejfa.2023.3186</t>
  </si>
  <si>
    <t>649__Physiological_and_biochemical_effect_of_elevated_night_temperature_stress_on_bread_wheat_(Triticum_aestivum_L.).pdf</t>
  </si>
  <si>
    <t>https://public.pensoft.net/items/?p=7TVeXpoqfNYT89tyrm3ifrTeG9Wv8P676JSQp%2FH2pj9hhtoybol4GF7LEbj3fxHT5Fo8esHssd0bepJlZxvdcgrHGfN4B%2BJOa4ksiyzKFGHAPWFo%2BwVwNviUrA%3D%3D&amp;n=hxBoa5h9KI9C7JlZrmv%2FdL7GG5Xv7bnxtq%2Faudmzpz9tjw%3D%3D</t>
  </si>
  <si>
    <t>pdf_files/649__Physiological_and_biochemical_effect_of_elevated_night_temperature_stress_on_bread_wheat_(Triticum_aestivum_L.).pdf</t>
  </si>
  <si>
    <t>2026-03-15 11:39:13</t>
  </si>
  <si>
    <t>WOS_savedrecs_1_r000856</t>
  </si>
  <si>
    <t>Hassan, FSC; Solouki, M; Fakheri, BA; Nezhad, NM; Masoudi, B</t>
  </si>
  <si>
    <t>Mapping QTLs for physiological and biochemical traits related to grain yield under control and terminal heat stress conditions in bread wheat (Triticum aestivum L.)</t>
  </si>
  <si>
    <t>In order to detect genomic regions with different effects for some of the physiological and biochemical traits of wheat, four experiments were conducted at Research Farm of Agricultural and Natural Resources Research Center of Zabol in 2015-2016 and 2016-2017 growing seasons. The experiments were carried out using four alpha lattice designs with two replications under non-stress and terminal heat stress conditions. Plant materials used in this study included 167 recombinant inbred lines and their parents ('SeriM82' and 'Babax'). Six traits including grain yield (GY), proline content (PRO), water soluble carbohydrates (WSC), maximum efficiency of photosystem II (Fv/Fm), cytoplasmic membrane stability (CMS) and chlorophyll content (CHL) were evaluated. Genetic linkage map consisted of 211 AFLP marker, 120 SSR marker and 144 DArT markers with 1864 cm length and 4.4 cm mean distance. QTL analysis was carried out using a mixed-model- based composite interval mapping (MCIM) method. By the combined analysis of normal phenotypic values, 27 additive QTLs and five pairs of epistatic effects were identified for studied traits, among which two additive and one epistatic QTL showed significant QTL 9 environment interactions. By the combined analysis of stress phenotypic values, a total of 26 QTLs with additive effects and 5 epistatic QTLs were detected, among which one additive and one epistatic QTL showed QTL 9 environment interactions. Six QTLs with major effects (QGY-2B, QGY-2D, QPro-5B, QWSC-4A, QFv/Fm-6A and QCMS-4B), which were common between two conditions could be useful for marker-assisted selection (MAS) in order to develop heat tolerant and high-performance wheat varieties.</t>
  </si>
  <si>
    <t>Epistatic QTL; Heat stress; Recombinant; inbred line; Grain yield</t>
  </si>
  <si>
    <t>PHYSIOLOGY AND MOLECULAR BIOLOGY OF PLANTS</t>
  </si>
  <si>
    <t>mahmood.solouki@gmail.com</t>
  </si>
  <si>
    <t>10.1007/s12298-018-0590-8</t>
  </si>
  <si>
    <t>https://doi.org/10.1007/s12298-018-0590-8</t>
  </si>
  <si>
    <t>652__Mapping_QTLs_for_physiological_and_biochemical_traits_related_to_grain_yield_under_control_and_terminal_heat_stress_conditions_in_bread_whea.pdf</t>
  </si>
  <si>
    <t>https://link.springer.com/content/pdf/10.1007/s12298-018-0590-8.pdf</t>
  </si>
  <si>
    <t>pdf_files/652__Mapping_QTLs_for_physiological_and_biochemical_traits_related_to_grain_yield_under_control_and_terminal_heat_stress_conditions_in_bread_whea.pdf</t>
  </si>
  <si>
    <t>2026-03-15 11:39:18</t>
  </si>
  <si>
    <t>WOS_savedrecs_1_r000858</t>
  </si>
  <si>
    <t>Thilakarathna, MS; Janovicek, K; Johnson, P; Falk, D; Navabi, A; Deen, B</t>
  </si>
  <si>
    <t>Frost seeding increases spring cereal yield</t>
  </si>
  <si>
    <t>Short growing season and mid-summer heat and drought are limiting factors for spring cereal production in Canada, suggesting that higher and more stable yields may be possible if the seeding date occurred earlier in the spring. Field trials were conducted in southern Ontario in 2003 and 2004 to compare development and yield potential of frost (early April) and conventional (late April-early May) seeded hard red spring wheat (Triticum aestivum L.), spring barley (Hordeum vulgare L.), and oat (Avena sativa L.) established using commercially available no-till planting equipment. Frost seeding had lower plant populations than conventional seeding, with pre-tillering plant population reductions for frost seeding averaging 44 plants m(-2) (12%) for wheat and 27 plants m(-2) (10%) for oats. In spite of lower plant population, frost seeding yields were higher than conventional seeding, with yield increases averaging 0.66 Mg ha(-1) (24%) for wheat, 0.72 Mg ha(-1) (20%) for oats, and 0.36 Mg ha(-1) (11%, 2004 only) for barley. Frost seeded cereals had earlier occurrence of key phenological stages with average heading dates for frost seeded wheat and barley occurring 5 d earlier. Frost seeded cereals also had a longer vegetative period, which, along with earlier heading dates, contributed to increased yields for frost seeded cereals.</t>
  </si>
  <si>
    <t>spring wheat; spring barley; oat; frost seeding; planting date</t>
  </si>
  <si>
    <t>bdeen@uoguelph.ca</t>
  </si>
  <si>
    <t>10.1139/cjps-2016-0214</t>
  </si>
  <si>
    <t>https://doi.org/10.1139/cjps-2016-0214</t>
  </si>
  <si>
    <t>653__Frost_seeding_increases_spring_cereal_yield.pdf</t>
  </si>
  <si>
    <t>https://cdnsciencepub.com/doi/10.1139/cjps-2016-0214</t>
  </si>
  <si>
    <t>2026-03-15 11:39:19</t>
  </si>
  <si>
    <t>WOS_savedrecs_1_r000860</t>
  </si>
  <si>
    <t>Impa, SM; Sunoj, VSJ; Krassovskaya, I; Bheemanahalli, R; Obata, T; Jagadish, SVK</t>
  </si>
  <si>
    <t>Carbon balance and source-sink metabolic changes in winter wheat exposed to high night-time temperature</t>
  </si>
  <si>
    <t>Carbon loss under high night-time temperature (HNT) leads to significant reduction in wheat yield. Growth chamber studies were carried out using six winter wheat genotypes, to unravel postheading HNT (23 degrees C)-induced alterations in carbon balance, source-sink metabolic changes, yield, and yield-related traits compared with control (15 degrees C) conditions. Four of the six tested genotypes recorded a significant increase in night respiration after 4 days of HNT exposure, with all the cultivars regulating carbon loss and demonstrating different degree of acclimation to extended HNT exposure. Metabolite profiling indicated carbohydrate metabolism in spikes and activation of the TriCarboxylic Acid (TCA) cycle in leaves as important pathways operating under HNT exposure. A significant increase in sugars, sugar-alcohols, and phosphate in spikes of the tolerant genotype (Tascosa) indicated osmolytes and membrane protective mechanisms acting against HNT damage. Enhanced night respiration under HNT resulted in higher accumulation of TCA cycle intermediates like isocitrate and fumarate in leaves of the susceptible genotype (TX86A5606). Lower grain number due to lesser productive spikes and reduced grain weight due to shorter grain-filling duration determined HNT-induced yield loss in winter wheat. Traits and mechanisms identified will help catalyze the development of physiological and metabolic markers for breeding HNT-tolerant wheat.</t>
  </si>
  <si>
    <t>grain weight; high night-time temperature; metabolite profiling; night respiration; photosynthesis; winter wheat</t>
  </si>
  <si>
    <t>10.1111/pce.13488</t>
  </si>
  <si>
    <t>https://doi.org/10.1111/pce.13488</t>
  </si>
  <si>
    <t>654__Carbon_balance_and_source-sink_metabolic_changes_in_winter_wheat_exposed_to_high_night-time_temperature.pdf</t>
  </si>
  <si>
    <t>https://onlinelibrary.wiley.com/doi/10.1111/pce.13488</t>
  </si>
  <si>
    <t>2026-03-15 11:39:21</t>
  </si>
  <si>
    <t>WOS_savedrecs_1_r000865</t>
  </si>
  <si>
    <t>Calderini, DF; Savin, R; Abeledo, LG; Reynolds, MP; Slafer, GA</t>
  </si>
  <si>
    <t>The importance of the period immediately preceding anthesis for grain weight determination in wheat</t>
  </si>
  <si>
    <t>Although individual grain weight is an important source of variation for grain yield, there is still poor understanding of the causes determining final grain weight. Almost all studies conducted for understanding the determinants of grain weight have been focused on the post-anthesis period. However, there is important evidence that pre-anthesis conditions could also modify final grain weight. Three experiments including different sowing dates, genotypes and temperature regimes between booting and anthesis, were carried out in Argentina and Mexico to analyse the effect of temperature and associated traits during the pre- and post-anthesis periods on grain weight under field conditions. In these experiments final grain weight could not be explained by average or maximum temperature during the post-anthesis period. However, average temperature between booting and anthesis was closely related to the observed grain weight differences, probably as a consequence of the effects of this factor on carpel growth. Differences in grain weight between genotypes and grain position were successfully explained by differences in carpel weight at anthesis. These results suggest that our knowledge to determine grain weight could improve if the immediately pre-anthesis period conditions were taken into account.</t>
  </si>
  <si>
    <t>anthesis; carpel; grain weight; wheat</t>
  </si>
  <si>
    <t>10.1023/a:1017597923568</t>
  </si>
  <si>
    <t>https://doi.org/10.1023/a:1017597923568</t>
  </si>
  <si>
    <t>657__The_importance_of_the_period_immediately_preceding_anthesis_for_grain_weight_determination_in_wheat.pdf</t>
  </si>
  <si>
    <t>https://link.springer.com/content/pdf/10.1023/A:1017597923568.pdf</t>
  </si>
  <si>
    <t>pdf_files/657__The_importance_of_the_period_immediately_preceding_anthesis_for_grain_weight_determination_in_wheat.pdf</t>
  </si>
  <si>
    <t>2026-03-15 11:39:23</t>
  </si>
  <si>
    <t>WOS_savedrecs_1_r000868</t>
  </si>
  <si>
    <t>Balla, MY; Gorafi, YSA; Kamal, NM; Abdalla, MGA; Tahir, ISA; Tsujimoto, H</t>
  </si>
  <si>
    <t>Exploiting Wild Emmer Wheat Diversity to Improve Wheat A and B Genomes in Breeding for Heat Stress Adaptation</t>
  </si>
  <si>
    <t>Wheat is highly sensitive to temperature beyond the optimum. To improve wheat adaptation to heat stress, the best option is to exploit the diversity of wild wheat progenitors. This study aimed to identify germplasm and quantitative trait loci associated with heat stress tolerance from wild emmer wheat diversity. We evaluated a diverse set of multiple derivative lines harboring chromosome segments from nine wild emmer wheat parents under four environments: two optimum environments at Tottori, Japan and Dongola, Sudan, one moderate heat stress environment, and one severe heat stress environment at Wad Medani, Sudan. Genome-wide association analysis was conducted with 13,312 SNP markers. Strong marker-trait associations (MTAs) were identified for chlorophyll content at maturity on chromosomes 1A and 5B: these MTAs explained 28.8 and 26.8% of the variation, respectively. A region on chromosome 3A (473.7-638.4 Mbp) contained MTAs controlling grain yield, under optimum and severe heat stress. Under severe heat stress, regions on chromosomes 3A (590.4-713.3 Mbp) controlled grain yield, biomass, days to maturity and thousand kernel weight, and on 3B (744.0-795.2 Mbp) grain yield and biomass. Heat tolerance efficiency (HTE) was controlled by three MTAs, one each on chromosomes 2A, 2B, and 5A under moderate heat stress and one MTA on chromosome 3A under severe heat stress. Some of the MTAs found here were previously reported, but the new ones originated from the wild emmer wheat genomes. The favorable alleles identified from wild emmer wheat were absent or rare in the elite durum wheat germplasm being bred for heat stress tolerance. This study provides potential genetic materials, alleles, MTAs, and quantitative trait loci for enhancing wheat adaptation to heat stress. The derivative lines studied here could be investigated to enhance other stress tolerance such as drought and salinity.</t>
  </si>
  <si>
    <t>multiple-derivative lines; wild emmer wheat; durum wheat; genome-wide association study; heat</t>
  </si>
  <si>
    <t>tsujim@tottori-u.ac.jp</t>
  </si>
  <si>
    <t>10.3389/fpls.2022.895742</t>
  </si>
  <si>
    <t>https://doi.org/10.3389/fpls.2022.895742</t>
  </si>
  <si>
    <t>659__Exploiting_Wild_Emmer_Wheat_Diversity_to_Improve_Wheat_A_and_B_Genomes_in_Breeding_for_Heat_Stress_Adaptation.pdf</t>
  </si>
  <si>
    <t>https://public-pages-files-2025.frontiersin.org/journals/plant-science/articles/10.3389/fpls.2022.895742/pdf</t>
  </si>
  <si>
    <t>pdf_files/659__Exploiting_Wild_Emmer_Wheat_Diversity_to_Improve_Wheat_A_and_B_Genomes_in_Breeding_for_Heat_Stress_Adaptation.pdf</t>
  </si>
  <si>
    <t>2026-03-15 11:39:31</t>
  </si>
  <si>
    <t>WOS_savedrecs_1_r000871</t>
  </si>
  <si>
    <t>Dong, ZY; Zhang, XD; Li, J; Zhang, C; Wei, T; Yang, Z; Cai, T; Zhang, P; Ding, RX; Jia, ZK</t>
  </si>
  <si>
    <t>Photosynthetic characteristics and grain yield of winter wheat (Triticum aestivum L.) in response to fertilizer, precipitation, and soil water storage before sowing under the ridge and furrow system: A path analysis</t>
  </si>
  <si>
    <t>The ridge and furrow (RF) system can improve the soil moisture and temperature conditions, as well as increasing the grain yield and water use efficiency. However, the combined effects of the fertilizer amount, precipitation during the growing season (PGS), and soil water storage before sowing (SWSS) on the photosynthetic characteristics and yield under this system are still unclear in winter wheat. Thus, in this study, we used path analysis to determine the effects of these three factors based on a field experiment conducted for five years in a semiarid region of Northwest China. Path analysis showed that precipitation during the sowing to filling stage (PSF) in winter wheat had the greatest influence on the photosynthesis gas exchange characteristics of flag leaves in the filling stage, followed by the fertilizer amount. And the determination coefficients of PSF on the photosynthetic rate (Pn), transpiration rate, stomatal conductance (Gs), leaf instantaneous water use efficiency (WUE) and relative chlorophyll content (SPAD value) were 0.331, 0.868, 0.864, 0.820, and 0.414, respectively. The most important factor for the grain yield was SWSS, where the coefficient of determination was 0.838, followed by the fertilizer amount and PGS, and the indirect effect of the fertilizer amount on SWSS was negative. Therefore, our results suggest that SWSS has an important effect on the grain yield in winter wheat under the RF system in semiarid regions, and thus improving the SWSS can obtain better increases in the grain yield compared with fertilizer amount.</t>
  </si>
  <si>
    <t>Fertilizer amount; Photosynthetic characteristic; Precipitation; Rainfed winter wheat; Ridge and furrow system; Soil water storage before sowing</t>
  </si>
  <si>
    <t>AGRICULTURAL AND FOREST METEOROLOGY</t>
  </si>
  <si>
    <t>jiazhk@126.com</t>
  </si>
  <si>
    <t>10.1016/j.agrformet.2019.03.015</t>
  </si>
  <si>
    <t>https://doi.org/10.1016/j.agrformet.2019.03.015</t>
  </si>
  <si>
    <t>661__Photosynthetic_characteristics_and_grain_yield_of_winter_wheat_(Triticum_aestivum_L.)_in_response_to_fertilizer,_precipitation,_and_soil_wat.pdf</t>
  </si>
  <si>
    <t>https://linkinghub.elsevier.com/retrieve/pii/S0168192319301273</t>
  </si>
  <si>
    <t>2026-03-15 11:39:33</t>
  </si>
  <si>
    <t>WOS_savedrecs_1_r000872</t>
  </si>
  <si>
    <t>Ahmed, M; Aslam, MA; Fayyaz-Ul-Hassan; Hayat, R; Ahmad, S</t>
  </si>
  <si>
    <t>BIOCHEMICAL, PHYSIOLOGICAL AND AGRONOMIC RESPONSE OF WHEAT TO CHANGING CLIMATE OF RAINFED AREAS OF PAKISTAN</t>
  </si>
  <si>
    <t>Designing the adaptation strategies by studying biochemical, physiological and agronomic response of wheat to climate change will be important for ensuring yield stability and economic sustainability in future. The current study was conducted under three variable climatic sites of rainfed field Pothwar viz. Islamabad (Optimum climatic conditions), URF-Koont Chakwal (Moderate temperature and water stress) and Talagang (high temperature and water stress) under four sowing dates (SD1 = 21-30 Oct, SD2 = 11-20 Nov, SD3 = 01-10 Dec, and SD4 = 21-30 Dec during 2013-14 and 2014-15) and five wheat genotypes. The study quantified the biochemical, physiological and agronomic response of wheat under different treatments. Stress in the form of drought and unfavorable temperature resulted in increase of total soluble sugar content (TSSC), total soluble protein content (TSPC) proline and leaf membrane stability index (LMSI), while decrease in relative water content (RWC), leaf area (LA), plant height (PH), biological yield (BY) and grain yield (GY). Leaf gaseous exchange parameters i.e. net photosynthesis (A(n)), intercellular CO2 concentration (C-i), transpiration rate (Tr) and stomatal conductance (g(s)) remained highest under optimum conditions as compared to stress while opposite trend was observed for stomatal resistance (r(s)). Correlation analysis among biochemical, physiological and agronomic traits showed that grain yield was positively correlated with RWC, LA, A(n), C-i, E, g(s), SPAD, PH and BY while negatively correlated with all other parameters. These results suggested to change sowing dates based on prevailing climatic conditions and use of tolerant cultivar to have higher sustainable crop productivity.</t>
  </si>
  <si>
    <t>Agronomic; Biochemical; Climate change; Physiological; Wheat</t>
  </si>
  <si>
    <t>10.30848/pjb2019-2(10)</t>
  </si>
  <si>
    <t>https://doi.org/10.30848/pjb2019-2(10)</t>
  </si>
  <si>
    <t>662__BIOCHEMICAL,_PHYSIOLOGICAL_AND_AGRONOMIC_RESPONSE_OF_WHEAT_TO_CHANGING_CLIMATE_OF_RAINFED_AREAS_OF_PAKISTAN.pdf</t>
  </si>
  <si>
    <t>http://pakbs.org/pjbot/papers/1550949593.pdf</t>
  </si>
  <si>
    <t>pdf_files/662__BIOCHEMICAL,_PHYSIOLOGICAL_AND_AGRONOMIC_RESPONSE_OF_WHEAT_TO_CHANGING_CLIMATE_OF_RAINFED_AREAS_OF_PAKISTAN.pdf</t>
  </si>
  <si>
    <t>2026-03-15 11:39:37</t>
  </si>
  <si>
    <t>WOS_savedrecs_1_r000883</t>
  </si>
  <si>
    <t>Pennacchi, JP; Carmo-Silva, E; Andralojc, PJ; Lawson, T; Allen, AM; Raines, CA; Parry, MAJ</t>
  </si>
  <si>
    <t>Stability of wheat grain yields over three field seasons in the UK</t>
  </si>
  <si>
    <t>Ensuring food security in a changing climate is a major contemporary challenge and requires development of climate-resilient crops that perform well under variable environments. The hypothesis that yield stability in suboptimal conditions is linked to yield penalties in optimal conditions was investigated in field-grown wheat in the UK. The phenotypic responses, rate of wheat crop development, and final grain yield to varying sowing date, rainfall, air temperature, and radiation patterns were studied for a panel of 61 elite commercial wheat cultivars grown in the UK in 2012, 2013, and 2014. Contrasting climatic patterns, particularly rainfall accumulation and distribution over the season, influenced the relative performance of the cultivars affecting the duration of grain development stage and impacting on productivity. Indices for crop productivity, yield stability, and performance under suboptimal conditions revealed four cultivars with a combination of stable and high relative grain yields over the three seasons: Gladiator, Humber, Mercato, and Zebedee. Genetic similarity between cultivars partially explained yield performance in the contrasting seasons. The year of release of the cultivars correlated with grain yield but not with yield stability, supporting the contention that breeding for yield potential does not select for climate resilience and yield stability of crops. Further analysis of the outstanding cultivars may unravel target traits for breeding efforts aimed at increasing wheat yield potential and stability in the changing climate.</t>
  </si>
  <si>
    <t>breeding; climate change; crop productivity; food security; genetic variation; grain yield; heritability; suboptimal conditions; Triticum aestivum; yield stability</t>
  </si>
  <si>
    <t>e00147</t>
  </si>
  <si>
    <t>jppennacchi@gmail.com</t>
  </si>
  <si>
    <t>10.1002/fes3.147</t>
  </si>
  <si>
    <t>https://doi.org/10.1002/fes3.147</t>
  </si>
  <si>
    <t>670__Stability_of_wheat_grain_yields_over_three_field_seasons_in_the_UK.pdf</t>
  </si>
  <si>
    <t>https://onlinelibrary.wiley.com/doi/10.1002/fes3.147</t>
  </si>
  <si>
    <t>2026-03-15 11:39:38</t>
  </si>
  <si>
    <t>WOS_savedrecs_1_r000884</t>
  </si>
  <si>
    <t>Kunz, K; Hu, YC; Boincean, B; Postolatii, A; Schmidhalter, U</t>
  </si>
  <si>
    <t>Evaluating the impact of a 2.5-3°C increase in temperature on drought-stressed German wheat cultivars under natural stress conditions</t>
  </si>
  <si>
    <t>Climate change in Central Europe is expected to influence crop growth through frequent drought and heat extremes. Wheat contributing about 20% of the total dietary calories and proteins worldwide, is sensitive to heat and drought, especially during its reproductive stages. To develop strategies to improve climate resilience in wheat, a comprehensive field evaluation was carried out under drier and warmer field conditions in Moldova from 2016 to 2019 for forty winter wheat varieties from Germany and Eastern Europe. The grain yield of German cultivars grown in Moldova ranged from 4.46-6.58 t/ha from 2016 to 2019 and was 40% lower compared to the same cultivars grown in Southern Germany. This is significantly more than the reduction predicted by current process-based crop yield models considering only seasonal temperature effects and not combined drought effects. Among all the wheat varieties tested in Moldova, Eastern European varieties and German hybrids achieved the best yield performance across the years. The lower grain yield of German wheat varieties was mainly due to the reduction in grain filling duration, which led to a decrease in the grain filling rate and thousand-grain weight. A higher grain filling rate contributed to a higher grain yield in the Eastern European varieties. These results suggest that well-adapted varieties with a faster rate of development and an earlier start of grain filling have a notable advantage under drought and heat conditions, providing a useful genetic source to increase heat and drought tolerance in future plant breeding programs. The space-for-time approach used in this study allows for the investigation of combined heat and drought, reflecting anticipated or future climate conditions without taking into account CO2 effects.</t>
  </si>
  <si>
    <t>Adaptation; Climate change impact; Eastern Europe; Genetic source; Heat/drought tolerance; Winter wheat</t>
  </si>
  <si>
    <t>urs.schmidhalter@tum.de</t>
  </si>
  <si>
    <t>10.1016/j.agrformet.2023.109378</t>
  </si>
  <si>
    <t>https://doi.org/10.1016/j.agrformet.2023.109378</t>
  </si>
  <si>
    <t>671__Evaluating_the_impact_of_a_2.5-3°C_increase_in_temperature_on_drought-stressed_German_wheat_cultivars_under_natural_stress_conditions.pdf</t>
  </si>
  <si>
    <t>https://linkinghub.elsevier.com/retrieve/pii/S0168192323000722</t>
  </si>
  <si>
    <t>2026-03-15 11:39:40</t>
  </si>
  <si>
    <t>WOS_savedrecs_1_r000886</t>
  </si>
  <si>
    <t>Patel, NS; Patel, JB; Tomar, RS</t>
  </si>
  <si>
    <t>Identification of heat tolerant bread wheat (Triticum aestivum L.) genotypes through heat susceptibility index (HSI) and SSR markers</t>
  </si>
  <si>
    <t>The present study Identification of heat tolerant bread wheat (Triticum aestivum L.) genotypes through heat susceptibility index (HSI) and SSR markers was undertaken by growing 52 genotypes during rabi 2019-20 and rabi 2020-21 in two different sowing conditions (timely sowing and late sowing). Based on pooled results of two years for heat susceptibility index (HSI) and yield stability ratio (YSR), eight genotypes, viz. AKAW 4901, UAS 375, K 1317, WH 1127, HTW 11, WH 1105, HIKK 09 and DBW 14 were identified as heat tolerant genotypes, as these genotypes had heat susceptibility index less than 0.50 and high yield stability ratio (&gt; 83%) with less reduction in grain yield. The screening of all the genotypes was also carried out based on 14 heat tolerant specific SSR markers. Out of the total 14 SSR primers, 6 primers represented the A genome, 4 represented the B genome and the rest of the 4 were from the D genome of wheat. These primers detected 30 polymorphic alleles among the 52 wheat genotypes. The polymorphic information content (PIC) varied greatly between SSR primers and their value varied from 0.20 to 0.49. Cluster analysis using SSR data was determined for each pair of 52 genotypes by Jaccard's similarity coefficient, which revealed that the lowest similarity of 5 per cent was noticed between AKAW 4901 and DBW 246, while the highest of 88 per cent was noticed between DBW 179 and WH 1105 genotypes. Based on the HSI and molecular data analysis 6 genotypes, namely AKAW 4901, UAS 375, K 1317, HTW 11, WH 1105 and HIKK 09 were identified to be heat tolerant and are recommended for cultivation under late sown and rainfed environment. Furthermore, the result of molecular analysis coincides with the result of HSI, and hence in the future only molecular markers can be used to identify the tolerant genotypes rather than going for phenotyping in different environments.</t>
  </si>
  <si>
    <t>Bread wheat; Cluster analysis; Genetic diversity; Simple sequence repeats</t>
  </si>
  <si>
    <t>jbpatelvasai38@gmail.com</t>
  </si>
  <si>
    <t>10.1007/s42976-023-00426-x</t>
  </si>
  <si>
    <t>https://doi.org/10.1007/s42976-023-00426-x</t>
  </si>
  <si>
    <t>672__Identification_of_heat_tolerant_bread_wheat_(Triticum_aestivum_L.)_genotypes_through_heat_susceptibility_index_(HSI)_and_SSR_markers.pdf</t>
  </si>
  <si>
    <t>https://link.springer.com/content/pdf/10.1007/s42976-023-00426-x.pdf</t>
  </si>
  <si>
    <t>pdf_files/672__Identification_of_heat_tolerant_bread_wheat_(Triticum_aestivum_L.)_genotypes_through_heat_susceptibility_index_(HSI)_and_SSR_markers.pdf</t>
  </si>
  <si>
    <t>2026-03-15 11:39:42</t>
  </si>
  <si>
    <t>WOS_savedrecs_1_r000889</t>
  </si>
  <si>
    <t>Khanna-Chopra, R; Viswanathan, C</t>
  </si>
  <si>
    <t>Evaluation of heat stress tolerance in irrigated environment of T-aestivum and related species.: I.: Stability in yield and yield components</t>
  </si>
  <si>
    <t>Wheat production is often limited by continual or terminal heat stress. The current study was aimed at the characterization of wild relatives and cultivated Triticum species for their heat tolerance in yield and its analysis in relation to yield components which confer yield stability at the three ploidy levels. Thirty-two non-cultivated and cultivated genotypes belonging to diploid, tetraploid and hexaploid wheat species were evaluated for heat stress tolerance in the field under full irrigation. Wheat species were sown in the field(New Delhi, India; 77 degrees 12'E, 28 degrees 40'N, 228.6 m m.s.l) at two dates of sowing, November (normal) and January (late Sowing) during winter seasons of 1994-95 and 1995-96. The late sown crop experienced 3 degrees C warmer temperatures than that of the normal sown crop. Wide variability was observed for grain yield stability under heat stress, as the heat susceptibility index (S) ranged from 0.13 to 2.08. Hexaploidy conferred the productive and adaptive advantages as it combined high yield and stability when compared to the tetraploid and diploid groups. However within each ploidy group wide variation was observed for heat tolerance. T aestivum cv C306 &amp; HI1136, T dicoccoides, I: monococcum acc. BSP1 and Ae. speltoides ssp. liqustica were highly heat tolerant in their grain yield. Stability in grain no. m(-2) conferred yield stability in all three ploidy levels, although grain weight stability also contributed to yield stability in moderately stable T turgidum and T sphaerococcum under heat stress. Higher biomass and grain no. m(-2) are the two important traits which could be considered potential selection criteria for yield under heat stress. Of the two components of grain no, m(-2), stability in spike no, m(-2) could be considered more important trait than grain no, spike(-1). Since wide variation for heat tolerance of all the yield components are available among the wheat species, these species can be used for improving specific yield components of cultivated wheat.</t>
  </si>
  <si>
    <t>heat stress; heat susceptibility index; ploidy; Triticum species</t>
  </si>
  <si>
    <t>10.1023/a:1003531722420</t>
  </si>
  <si>
    <t>https://doi.org/10.1023/a:1003531722420</t>
  </si>
  <si>
    <t>673__Evaluation_of_heat_stress_tolerance_in_irrigated_environment_of_T-aestivum_and_related_species._I._Stability_in_yield_and_yield_components.pdf</t>
  </si>
  <si>
    <t>https://link.springer.com/content/pdf/10.1023/A:1003531722420.pdf</t>
  </si>
  <si>
    <t>pdf_files/673__Evaluation_of_heat_stress_tolerance_in_irrigated_environment_of_T-aestivum_and_related_species._I._Stability_in_yield_and_yield_components.pdf</t>
  </si>
  <si>
    <t>2026-03-15 11:39:44</t>
  </si>
  <si>
    <t>WOS_savedrecs_1_r000897</t>
  </si>
  <si>
    <t>Navathe, S; Chand, R; Mishra, VK; Pandey, SP; Kumar, U; Joshi, AK</t>
  </si>
  <si>
    <t>Management of Spot Blotch and Heat Stress in Spring Wheat Through Azoxystrobin-Mediated Redox Balance</t>
  </si>
  <si>
    <t>Application of foliar fungicides for the management of spot blotch of wheat in South Asia is needed when the weather is extremely conducive to disease progression. Field experiments were conducted during two consecutive years 2014-2015 and 2015-2016 to evaluate the effect of fungicides in late-sown wheat which suffers from the combined stress of terminal heat and spot blotch. Azoxystrobin (125 g a.i./ha) when applied twice (ZGS 50 and ZGS 60) and thrice (ZGS 40, 50 and 60) was comparable and gave the best control. In two sprays, the area under disease progress curve (AUDPC) was reduced to 161 compared to 763 under unprotected. Application of fungicide maintained the leaf area under greenness, chlorophyll content and normalized difference vegetative index (NDVI) up to physiological maturity. The canopy temperature (CT) was also reduced in fungicide-treated plots. The positive effect of fungicide on increased days to maturity (11.5 days) contributed significantly to thousand kernel weight (TKW) and grain yield. The fungicide appeared to balance the level of reactive oxygen species like hydroxyl radicals (OH-) and superoxide radicals (O-2(-)), reducing membrane damage and increasing antioxidants like superoxide dismutase (SOD), catalase (CAT). The application of azoxystrobin appeared to manage the terminal heat stress through redox balance and reduced the spot blotch resulted in enhanced grain yield.</t>
  </si>
  <si>
    <t>Azoxystrobin; Heat stress; Spot blotch; Grain yield; Reactive oxygen species</t>
  </si>
  <si>
    <t>rc_vns@yahoo.co.in</t>
  </si>
  <si>
    <t>10.1007/s40003-019-00417-7</t>
  </si>
  <si>
    <t>https://doi.org/10.1007/s40003-019-00417-7</t>
  </si>
  <si>
    <t>677__Management_of_Spot_Blotch_and_Heat_Stress_in_Spring_Wheat_Through_Azoxystrobin-Mediated_Redox_Balance.pdf</t>
  </si>
  <si>
    <t>https://link.springer.com/content/pdf/10.1007/s40003-019-00417-7.pdf</t>
  </si>
  <si>
    <t>pdf_files/677__Management_of_Spot_Blotch_and_Heat_Stress_in_Spring_Wheat_Through_Azoxystrobin-Mediated_Redox_Balance.pdf</t>
  </si>
  <si>
    <t>2026-03-15 11:39:47</t>
  </si>
  <si>
    <t>WOS_savedrecs_1_r000900</t>
  </si>
  <si>
    <t>Bloomfield, MT; Celestina, C; Hunt, JR; Huth, N; Zheng, BY; Brown, H; Zhao, ZG; Wang, EL; Stefanova, K; Hyles, J; Rathjen, T; Trevaskis, B</t>
  </si>
  <si>
    <t>Vernalisation and photoperiod responses of diverse wheat genotypes</t>
  </si>
  <si>
    <t>Context. Wheat (Triticum aestivum L.) adaptation is highly dependent on crop lifecycle duration, particularly the time at which flowering occurs in a specific environment. Frost, low solar radiation, heat and drought can significantly reduce yield if a crop flowers too early or late. Wheat genotypes have different lifecycle durations determined by plant responses to temperature (thermal time accumulation and vernalisation) and photoperiod. These responses are largely controlled by five phenology genes (two PPD1 and three VRN1 genes). Advances in crop phenology modelling suggest thatflowering time under field conditions could be accurately predicted with parameters derived from photoperiod and vernalisation responses obtained in controlled environments. Aims. This study quantified photoperiod and vernalisation responses of 69 Australian wheat genotypes selected for diversity at the PPD1 and VRN1 loci. Methods. Spring and winter genotypes were grown in four controlled environments at a constant temperature of 22 degrees C with photoperiod (17 or 8 h) and vernalisation (0 or 8 weeks) treatments as factors. Key results. Thermal time from coleoptile emergence to flowering in spring genotypes was typically decreased more by long photoperiod than by vernalisation; the opposite was true for winter genotypes. Spring genotypes that were sensitive to vernalisation contained a sensitive allele at the Vrn-A1 locus. Conclusions. There is large diversity in phenological responses of wheat genotypes to photoperiod and vernalisation, including among those with matching multi-locus genotype. Implications. Data from this study will be used to parameterise and test a wheat phenology model in a future study.</t>
  </si>
  <si>
    <t>flowering time; G x E; phenology; photoperiod; thermal time; Triticum aestivum L; vernalisation; wheat</t>
  </si>
  <si>
    <t>m.bloomfield@latrobe.edu.au</t>
  </si>
  <si>
    <t>10.1071/cp22213</t>
  </si>
  <si>
    <t>https://doi.org/10.1071/cp22213</t>
  </si>
  <si>
    <t>679__Vernalisation_and_photoperiod_responses_of_diverse_wheat_genotypes.pdf</t>
  </si>
  <si>
    <t>https://connectsci.au/cp/article/74/5/405/28125/Vernalisation-and-photoperiod-responses-of-diverse</t>
  </si>
  <si>
    <t>2026-03-15 11:39:48</t>
  </si>
  <si>
    <t>WOS_savedrecs_1_r000910</t>
  </si>
  <si>
    <t>Panigrahi, S; Pankaj, YK; Kumar, V; Kumar, R; Singh, SK</t>
  </si>
  <si>
    <t>Studies on effects of terminal heat stress on yield stability, grain iron and zinc contents in wheat (Triticum aestivum L.)</t>
  </si>
  <si>
    <t>Considering global warming as a major constraint of yield and quality, the present study accessed the impact of terminal heat stress on wheat yield stability and grain Fe and Zn content in wheat. Twenty-three wheat genotypes of CGIAR Research Program (CRP) and two check varieties, PBW343 and HD2967 were evaluated for grain yield stability and the Fe and Zn content under heat stress conditions at terminal stage. Stability measures indicated CRP7, CRP8, CRP33, CRP46, and CRP48 to be the most stable genotypes. Grain iron (Fe) and zinc (Zn) content showed a high degree of variation. Under normal sown conditions the Fe content varied from 20.47 ppm (HD2967) to 76.07 ppm (CRP7) while the Zn content varied from 25.17 ppm (HD2967) to 65.6 ppm (CRP48). Under the stress, variation in the Fe content was observed from 10.17 ppm (PBW343) to 43.93 ppm (CRP54) whereas the Zn content variation ranged from 20.33 ppm (CRP30) to 55.13 ppm (CRP48). The overall average content of Fe was reduced by 31.98 % and Zn by 5.91% under the heat stress indicating grain Fe content to be highly vulnerable to the terminal heat stress than the Zn content.</t>
  </si>
  <si>
    <t>Wheat; terminal heat stress; yield stability; grain Zn and Fe contents</t>
  </si>
  <si>
    <t>rajiv.gen@gmail.com</t>
  </si>
  <si>
    <t>10.31742/isgpb.82.3.3</t>
  </si>
  <si>
    <t>https://doi.org/10.31742/isgpb.82.3.3</t>
  </si>
  <si>
    <t>684__Studies_on_effects_of_terminal_heat_stress_on_yield_stability,_grain_iron_and_zinc_contents_in_wheat_(Triticum_aestivum_L.).pdf</t>
  </si>
  <si>
    <t>https://www.isgpb.org/journal/index.php/IJGPB/article/download/3665/334</t>
  </si>
  <si>
    <t>pdf_files/684__Studies_on_effects_of_terminal_heat_stress_on_yield_stability,_grain_iron_and_zinc_contents_in_wheat_(Triticum_aestivum_L.).pdf</t>
  </si>
  <si>
    <t>2026-03-15 11:39:54</t>
  </si>
  <si>
    <t>WOS_savedrecs_1_r000911</t>
  </si>
  <si>
    <t>Kumar, RR; Chaurasiya, D; Goswami, S; Vinutha, T; Pandey, R; Bhatia, A; Mishra, GP; Mishra, D; Jha, GK; Praveen, S; Chinnusamy, V</t>
  </si>
  <si>
    <t>CO2 Enrichment Modulates the Tolerance Level and Dilutes the Nitrate Assimilation and Grain Quality of Wheat (Triticum aestivum L.) Under Heat Stress</t>
  </si>
  <si>
    <t>Global climate changes, including elevated carbon dioxide (eCO(2)) and heat stress (HS), have been reported to reduce crop yields and deplete beneficial nutrients in grains. In this study, we investigated the effects of eCO(2) (650 +/- 30 ppm) and varying nitrogen treatments on stress tolerance, nitrate assimilation, and grain quality in contrasting wheat cultivars: HD2967, HD2329, HI1500, and GW322, under HS conditions (38 +/- 3 degrees C). Wheat plants grown under nitrogen-sufficient conditions (G2) and eCO(2) exhibited enhanced chlorophyll content, longer flag leaves and spikes, and improved photosynthetic and transpiration rates. eCO(2) was found to mitigate the adverse effects of HS, with the positive effects being more pronounced in thermotolerant cultivars HD2967 and HI1500 than in thermosusceptible cultivars HD2329 and GW322. A more developed root system architecture (RSA) was observed in plants grown under G2 in response to eCO(2). Excess nitrogen also modulated the activities of nitrate assimilatory enzymes, including nitrate reductase (NR), nitrite reductase (NiR), glutamine synthetase (GS), and glutamate synthase (NADH-GOGAT), under combined eCO(2) and HS conditions. A similar pattern was seen in antioxidant enzymes linked to thermotolerance, such as superoxide dismutase (SOD) and catalase (CAT). However, grain quality-measured in terms of starch, lipid, protein content, and the activity of the starch-degrading enzyme alpha-amylase-was compromised under eCO(2) and HS in plants grown under nitrogen-deficient conditions (G1). Thermosusceptible cultivars were more severely affected compared to thermotolerant ones. The findings from this study will help in identifying desirable donor lines through screening of germplasm and will contribute to future wheat breeding programs aimed at developing climate-resilient crops.</t>
  </si>
  <si>
    <t>Heat stress; eCO(2); Wheat; HS tolerance; Nitrate assimilation</t>
  </si>
  <si>
    <t>10.1007/s00344-025-11880-8</t>
  </si>
  <si>
    <t>https://doi.org/10.1007/s00344-025-11880-8</t>
  </si>
  <si>
    <t>685__CO2_Enrichment_Modulates_the_Tolerance_Level_and_Dilutes_the_Nitrate_Assimilation_and_Grain_Quality_of_Wheat_(Triticum_aestivum_L.)_Under_He.pdf</t>
  </si>
  <si>
    <t>https://link.springer.com/content/pdf/10.1007/s00344-025-11880-8.pdf</t>
  </si>
  <si>
    <t>pdf_files/685__CO2_Enrichment_Modulates_the_Tolerance_Level_and_Dilutes_the_Nitrate_Assimilation_and_Grain_Quality_of_Wheat_(Triticum_aestivum_L.)_Under_He.pdf</t>
  </si>
  <si>
    <t>2026-03-15 11:39:58</t>
  </si>
  <si>
    <t>WOS_savedrecs_1_r000912</t>
  </si>
  <si>
    <t>Devi, K; Chahal, S; Venkatesh, K; Singh, S; Tripathi, SC; Mamrutha, HM; Sharma, R; Sheoran, S; Singh, NK; Singh, G; Singh, GP; Tiwari, R</t>
  </si>
  <si>
    <t>Identification of Wheat Genotypes Resilient to Terminal Heat Stress Using GGE Biplot Analysis</t>
  </si>
  <si>
    <t>Terminal heat stress (THS) is a major abiotic stress causing reduction in grain weight, size, number and quality of wheat crop. Most of the earlier studies have focused on identifying THS-tolerant genotypes mainly by late sowing, which generally has gradual increase in temperature. But the recent climate change demands for the genotypes to withstand for both gradual and sudden rise in THS. Thus, the present study was undertaken to identify high-yielding and more stable genotypes for both gradual and sudden rise in THS. In this study, 26 wheat genotypes were screened under three sowing conditions, viz., timely sown (TS), late sown (LS) for gradual increase in THS and temperature-controlled phenotyping facility (TCPF), to impose sudden THS during 2017-2018 and 2018-2019. The experiment was laid out in Alpha-lattice design with uniform plot size (0.80 m x 0.80 m(2)) containing 4 rows with 20-cm distance between each row and replicated twice. To study the nature of relationship among traits, Pearson correlation analysis was done and GGE-biplot analysis was used to discriminate the genotypes with superior yield and stability. ANOVA revealed significant (p = &lt;= 0.05) effect of the genotypes, condition and genotype x condition on grain yield and other parameters. Pearson correlation revealed positive interaction of grain yield with thousand grain weight and harvest index, while days to heading and maturity had a negative association under normal and heat-stressed conditions. GGE-biplot efficiently explained 91.03% of the interaction effect, and ideal view model ranked genotype as DBW71 &gt; AKW2862-1 &gt; DBW173 &gt; DBW107 &gt; HD2932 &gt; WH730 &gt; KKR1043 &gt; other lines. Which-won-where model of GGE revealed DBW71 with comparatively high yield (LS = 330.1 g m(-2), TCPF = 194.5 g m(-2)) as wining genotype in both gradual and sudden stress conditions. Whereas, with the mean-versus-stability model, DBW173 (LS = 337.2 g m(-2), TCPF = 167.0 g m(-2)) and WH730 (LS = 334.8 g m(-2), TCPF = 236.9 g m(-2)) analysed as highly stable genotypes across both type of stress conditions. From this study, DBW71, DBW173 and WH730 were identified as the most stable genotypes for both sudden and gradual rise in THS and these stable genotypes can serve in identifying the most reliable molecular markers for improving climate resilience in wheat under heat stress condition.</t>
  </si>
  <si>
    <t>Gradual and sudden heat stress; Genotype x environment interaction; Spring wheat; GGE-biplot; Pearson correlation</t>
  </si>
  <si>
    <t>Ratan.Tiwari@icar.gov.in</t>
  </si>
  <si>
    <t>10.1007/s42729-022-00894-w</t>
  </si>
  <si>
    <t>https://doi.org/10.1007/s42729-022-00894-w</t>
  </si>
  <si>
    <t>686__Identification_of_Wheat_Genotypes_Resilient_to_Terminal_Heat_Stress_Using_GGE_Biplot_Analysis.pdf</t>
  </si>
  <si>
    <t>https://link.springer.com/content/pdf/10.1007/s42729-022-00894-w.pdf</t>
  </si>
  <si>
    <t>pdf_files/686__Identification_of_Wheat_Genotypes_Resilient_to_Terminal_Heat_Stress_Using_GGE_Biplot_Analysis.pdf</t>
  </si>
  <si>
    <t>2026-03-15 11:40:02</t>
  </si>
  <si>
    <t>WOS_savedrecs_1_r000913</t>
  </si>
  <si>
    <t>Hossain, A; Jahan, MAHS; Timsina, J; Teixeira da Silva, JA; Mahboob, MG; Farhad, M</t>
  </si>
  <si>
    <t>Biplot yield analysis of heat-tolerant spring wheat genotypes (Triticum aestivum L.) in multiple growing environments</t>
  </si>
  <si>
    <t>It is important to identify and develop stable wheat varieties that can grow under heat stress. This important issue was addressed in Bangladesh using six wheat genotypes, including three existing elite cultivars ('BARI Gom 26', 'BARI Gom 27', 'BARI Gom 28') and three advanced lines ('BAW 1130', 'BAW 1138', 'BAW 1140'). Six sowing dates, namely early sowing (ES) (10 November), optimum sowing (OS) (20 November), slightly late sowing (SLS) (30 November), late sowing (LS) (10 December), very late sowing (VLS) (20 December) and extremely late sowing (ELS) (30 December) were assessed over two years in four locations, representative of the diversity in Bangladesh's agro-ecological zones. In a split plot design, sowing dates were allocated as main plots and genotypes as subplots. A GGE biplot analysis was applied to identify heat tolerance and to select and recommend genotypes for cultivation in heat-prone zones. All tested genotypes gave greatest grain yield (GY) after OS, followed by SLS, ES and LS, while VLS and ELS gave smallest GY. When GY and the correlations between GY and stress tolerance indices were considered, 'BAW 1140', 'BARI Gom 28' and 'BARI Gom26' performed best under heat stress, regardless of location or sowing date. In contrast, 'BARI Gom 27' and 'BAW 1130' were susceptible to heat stress in all locations in both years. Ranking of genotypes and environments using GGE biplot analysis for yield stability showed 'BAW1140' to be most stable, followed by 'BARI Gom 28' and 'BARI Gom 26'. Wheat sown on November 20 resulted in highest GY but that sown on December 30 resulted in lowest GY in both years. In conclusion, 'BAW 1140', 'BARI Gom 28' and 'BARI Gom 26' are the recommended wheat genotypes for use under prevailing conditions in Bangladesh.</t>
  </si>
  <si>
    <t>GGE biplot analysis; grain yield; heat stress; wheat genotypes</t>
  </si>
  <si>
    <t>tanjimar2003@yahoo.com</t>
  </si>
  <si>
    <t>10.1515/opag-2018-0045</t>
  </si>
  <si>
    <t>https://doi.org/10.1515/opag-2018-0045</t>
  </si>
  <si>
    <t>687__Biplot_yield_analysis_of_heat-tolerant_spring_wheat_genotypes_(Triticum_aestivum_L.)_in_multiple_growing_environments.pdf</t>
  </si>
  <si>
    <t>https://www.degruyterbrill.com/document/doi/10.1515/opag-2018-0045/pdf</t>
  </si>
  <si>
    <t>pdf_files/687__Biplot_yield_analysis_of_heat-tolerant_spring_wheat_genotypes_(Triticum_aestivum_L.)_in_multiple_growing_environments.pdf</t>
  </si>
  <si>
    <t>2026-03-15 11:40:06</t>
  </si>
  <si>
    <t>WOS_savedrecs_1_r000916</t>
  </si>
  <si>
    <t>Li, XL; Lv, X; Wang, XH; Wang, LH; Zhang, MS; Ren, MJ</t>
  </si>
  <si>
    <t>Effects of abiotic stress on anthocyanin accumulation and grain weight in purple wheat</t>
  </si>
  <si>
    <t>This study explored the effects of abiotic stress on anthocyanin accumulation and grain weight of purple wheat (Triticum aestivum L. cv. Guizi 1). Plants were treated with five abiotic stress factors at different developmental periods of the grain, then mature grains were analysed for anthocyanin content and 1000-grain weight (TGW). Stresses included temperature (cold and heat), light (shading irradiance and continuous irradiance), drought (20 and 40mm PEG 6000), salinity (100 and 200mm NaCl), and wounding (four types). Of all treatments, 25% tended to increase both anthocyanin content and TGW, although only 5% reached a significant level, 27.5% decreased both, 40% increased anthocyanins but decreased TGW, and 7.5% increased TGW but decreased anthocyanins. Heat stress tended to increase anthocyanin content and decrease TGW, whereas cold stress increased anthocyanins only at 15 days post-anthesis (DPA) and decreased both traits at other times. Shading irradiance decreased anthocyanins but had little effect on TGW. Continuous irradiance increased anthocyanins and TGW at 35 DPA but decreased both at 10 DPA. The lower levels of drought (20mm PEG 6000) and salinity (100mm NaCl) stress tended to increase anthocyanins and decrease TGW; however, the effects of 40mm PEG 6000 and 200mm NaCl were different, and were period-dependent. The four types of wounds increased anthocyanins and TGW at 30 DPA, but their individual effects were different in the other four periods. The results quantified the effects of five abiotic stress factors on anthocyanin accumulation and grain weight, and provide the foundation for further study of defence-responsive molecular mechanisms of abiotic stress in purple wheat.</t>
  </si>
  <si>
    <t>antioxidant; defence mechanisms; flavonoids; reproductive organ; secondary metabolites</t>
  </si>
  <si>
    <t>mszhang@gzu.edu.cn; rmj72@163.com</t>
  </si>
  <si>
    <t>10.1071/cp18341</t>
  </si>
  <si>
    <t>https://doi.org/10.1071/cp18341</t>
  </si>
  <si>
    <t>690__Effects_of_abiotic_stress_on_anthocyanin_accumulation_and_grain_weight_in_purple_wheat.pdf</t>
  </si>
  <si>
    <t>https://connectsci.au/cp/article/69/12/1208/27576/Effects-of-abiotic-stress-on-anthocyanin</t>
  </si>
  <si>
    <t>2026-03-15 11:40:08</t>
  </si>
  <si>
    <t>WOS_savedrecs_1_r000923</t>
  </si>
  <si>
    <t>Hubbard, M; Germida, JJ; Vujanovic, V</t>
  </si>
  <si>
    <t>Fungal endophytes enhance wheat heat and drought tolerance in terms of grain yield and second-generation seed viability</t>
  </si>
  <si>
    <t>AimsWe evaluated the impact of fungal endophyte symbiosis on the growth, ecophysiological and reproductive success of wheat exposed to heat and drought. Methods and ResultsThe resistance of pot-grown wheat to heat or drought stress was measured by quantifying efficiency of photosystem II (F-v/F-m), plant height, average seed weight (ASW), total seed weight (TSW), water-use efficiency (WUE) as well as time to 50% germination and percentage germination of second-generation seeds produced under heat stress, drought stress or well-watered conditions. The endophytic fungi tested increased wheat tolerance for drought and heat. Endophyte SMCD 2206 was the most beneficial, followed by SMCD 2210 and 2215. Surprisingly, second-generation seeds produced by drought-stressed wheat colonized by SMCD 2206, 2210 or 2215 had decreased WUE relative to those produced by endophyte-free, drought-stressed plants. However, these seeds germinated more rapidly than those produced by endophyte-free, stressed parental plants. ConclusionsThe tested consortium of endophytes has the potential to improve wheat adaptation to heat and drought. Significance and Impact of the StudyThe capacity of endophytes to increase wheat tolerance for abiotic stress and to improved germination in endophyte-free second-generation seeds arising from stressed plants could be applicable to agriculture. The mechanisms by which intergenerational endophyte-mediated affects occurs warrant further research.</t>
  </si>
  <si>
    <t>drought; fungal endophytes; germination; heat; tolerance; wheat</t>
  </si>
  <si>
    <t>JOURNAL OF APPLIED MICROBIOLOGY</t>
  </si>
  <si>
    <t>vladimir.vujanovic@usask.ca</t>
  </si>
  <si>
    <t>10.1111/jam.12311</t>
  </si>
  <si>
    <t>https://doi.org/10.1111/jam.12311</t>
  </si>
  <si>
    <t>695__Fungal_endophytes_enhance_wheat_heat_and_drought_tolerance_in_terms_of_grain_yield_and_second-generation_seed_viability.pdf</t>
  </si>
  <si>
    <t>https://academic.oup.com/jambio/article/116/1/109/6916837</t>
  </si>
  <si>
    <t>2026-03-15 11:40:09</t>
  </si>
  <si>
    <t>WOS_savedrecs_1_r000927</t>
  </si>
  <si>
    <t>Koç, M; Barutcular, C; Tiryakioglu, M</t>
  </si>
  <si>
    <t>Possible heat-tolerant wheat cultivar improvement through the use of flag leaf gas exchange traits in a Mediterranean environment</t>
  </si>
  <si>
    <t>BACKGROUND: Flag leaf traits arc associated with performance of wheat (Ttiticum aestivum L.) genotypes in heat-stress environments. Fifteen cultivars were evaluated during 3 years with two sowing dates under irrigated conditions so as to examine the relationship between the flag leaf traits and performance in a Mediterranean environment. RESULTS: It became possible to assess a heat susceptibility index (HSI) for each cultivar by altering the sowing date, exposing the crops to different temperatures. The cultivars showed significant differences for all measured traits except canopy temperatures and chlorophyll fluorescence, though not all were consistent. Excluding two cultivars that differed in development, yield, grain number, harvest index and leaf A(n) (net CO2 assimilation rate), g(s) (stomatal conductance to water vapor), m(c) (apparent mesophyll conductance of CO2) and ash content were negatively associated with HSI, whereas leaf area and width were positively associated. Traits showing the best correlation with HSI were A(n), followed by area, g(s), m(c), width and ash content. High A(n) was associated with smaller leaf size. CONCLUSION: It is worthwhile to select high car grain number and harvest index. In addition, flag leaf gas exchange traits and ash content can be used as complementary selection criteria after the possible pleiotropic associations of these traits with leaf size are clarified. (c) 2008 Society of Chemical Industry.</t>
  </si>
  <si>
    <t>bread wheat; high-temperature tolerance; yield components; leaf photosynthetic traits</t>
  </si>
  <si>
    <t>mkoc@cu.edu.tr</t>
  </si>
  <si>
    <t>10.1002/jsfa.3261</t>
  </si>
  <si>
    <t>https://doi.org/10.1002/jsfa.3261</t>
  </si>
  <si>
    <t>698__Possible_heat-tolerant_wheat_cultivar_improvement_through_the_use_of_flag_leaf_gas_exchange_traits_in_a_Mediterranean_environment.pdf</t>
  </si>
  <si>
    <t>https://scijournals.onlinelibrary.wiley.com/doi/10.1002/jsfa.3261</t>
  </si>
  <si>
    <t>2026-03-15 11:40:11</t>
  </si>
  <si>
    <t>WOS_savedrecs_1_r000931</t>
  </si>
  <si>
    <t>Gupta, V; Mehta, G; Kumar, S; Ramadas, S; Tiwari, R; Singh, GP; Sharma, P</t>
  </si>
  <si>
    <t>AMMI and GGE biplot analysis of yield under terminal heat tolerance in wheat</t>
  </si>
  <si>
    <t>BackgroundWheat is an important cereal crop that helps to meet the food grain needs of people all over the world. Heat stress is one of the most significant abiotic stresses that wheat crops face during terminal growth stages in the wheat growing regions like India. It is very important to identify heat tolerant genotypes to be used as donors for breeding tolerant varieties.MethodsThirty-six wheat genotypes were evaluated under different sowing dates viz., Timely sown (TS), Late sown (LS) and very late sown (VLS), and the fourth was sown in the Temperature controlled phenotyping facility (TCPF) across two years. Genotypes were planted following lattice square design with two replications. Data was recorded for yield and yield contributing traits and analysed using selection indices as well AMMI and GGE biplot stability models.ResultsHeat stress affected all the traits under different heat environments which ranged from 1.6% (Spikelet number) to 37.2% (grain yield). Regression analysis indicated that the thousand grains weight (R-2 = 0.50) contributed significantly towards grain yield under heat stress. Stress susceptibility index (SSI) found genotypes GW322, RAJ3765, Raj4037and MACS6145 as heat tolerant whereas, Stress Tolerance Index (STI) identified C306, HD2967, WH1080, WH730, DBW90, HD2932, DBW17, RAJ3765 as heat tolerant and high yielding. AMMI biplot analysis indicated stable genotypes DBW90, WH730, RAJ4083, CBW38, HD2932, NI5439, WR544, whereas GGE biplot analysis revealed stable genotypes NIAW34, NI5439, RAJ4083, DBW90, PBW590, Raj3765, HUW 510, WH730, HD2967 and UP2382.ConclusionHeat stress affects significantly all yield contributing traits. Thousand grain weight was the most important trait that can be used as a selection criterion for selecting tolerant lines. Based on selection indices and both AMMI and GGE analysis, genotype RAJ3765 was identified to be highly heat tolerant with good grain yield.</t>
  </si>
  <si>
    <t>AMMI; GGE; Heat stress; Stress indices; Tolerance; Wheat</t>
  </si>
  <si>
    <t>MOLECULAR BIOLOGY REPORTS</t>
  </si>
  <si>
    <t>Pradeep.Sharma@icar.gov.in</t>
  </si>
  <si>
    <t>10.1007/s11033-023-08298-4</t>
  </si>
  <si>
    <t>https://doi.org/10.1007/s11033-023-08298-4</t>
  </si>
  <si>
    <t>701__AMMI_and_GGE_biplot_analysis_of_yield_under_terminal_heat_tolerance_in_wheat.pdf</t>
  </si>
  <si>
    <t>https://link.springer.com/content/pdf/10.1007/s11033-023-08298-4.pdf</t>
  </si>
  <si>
    <t>pdf_files/701__AMMI_and_GGE_biplot_analysis_of_yield_under_terminal_heat_tolerance_in_wheat.pdf</t>
  </si>
  <si>
    <t>2026-03-15 11:40:14</t>
  </si>
  <si>
    <t>WOS_savedrecs_1_r000939</t>
  </si>
  <si>
    <t>Bhandari, R; Paudel, H; Nyaupane, S; Poudel, MR</t>
  </si>
  <si>
    <t>Climate resilient breeding for high yields and stable wheat (Triticum aestivum L.) lines under irrigated and abiotic stress environments</t>
  </si>
  <si>
    <t>Wheat has a crucial role in eradicating all forms of hunger and malnutrition worldwide to achieve the target set by Sustainable Development Goal 2.0. The potentiality of wheat to eradicate hunger and malnutrition is severely limited by abiotic stresses such as heat stress and drought. To evaluate the performance, stability and to visualize the interrelationship among morphological parameters of wheat genotypes in order to identify the most appropriate trait for climate resilient breeding, a field experiment was conducted in the western region of Nepal during 2021-22 and 2022-23 under irrigated (I), heat stress (HS), and heat drought (HD) environments. The additive main effect multiplicative interaction (AMMI) model ANOVA showed environment had the most substantial effect on the expression of all the traits studied (p &lt;= 0.001). Wheat yield was reduced by 24 and 48 % under HS and HD environments. BL 4919 (4609.5 kg ha -1), BL 4919 (3037.6 kg ha -1), and Bhrikuti (2228.9 kg ha -1) were the highest -yielding genotypes across irrigated, heat stress, and heat drought environments, respectively. WWW model revealed NL 1369, NL 1404, and NL 1417 were the most adaptable wheat genotypes across irrigated, heat stress, and heat drought environments, respectively. Whereas, NL 1381 was the most stable genotype. Phenotypic correlation, path analysis, and principal component analysis (PCA) revealed, high yielding genotypes can be selected via days to booting (DTB), days to heading (DTH), days to anthesis (DTA), bootingheading duration (BtoH), booting-anthesis duration (BtoA), and plant height (Ph). For climate resilient breeding program traits such as earliness, longer booting -heading and booting-anthesis duration, shorter heading-anthesis duration should be promoted. Dwarf genotypes might be productive under irrigated environments and taller genotypes should be promoted under heat stress and heat drought environment.</t>
  </si>
  <si>
    <t>Climate resilient breeding; Earliness; Plant height; SDG 2.0; Stability; Wheat</t>
  </si>
  <si>
    <t>radha.181401@pakc.tu.edu.np</t>
  </si>
  <si>
    <t>10.1016/j.stress.2024.100352</t>
  </si>
  <si>
    <t>https://doi.org/10.1016/j.stress.2024.100352</t>
  </si>
  <si>
    <t>707__Climate_resilient_breeding_for_high_yields_and_stable_wheat_(Triticum_aestivum_L.)_lines_under_irrigated_and_abiotic_stress_environments.pdf</t>
  </si>
  <si>
    <t>https://linkinghub.elsevier.com/retrieve/pii/S2667064X2400006X</t>
  </si>
  <si>
    <t>2026-03-15 11:40:15</t>
  </si>
  <si>
    <t>WOS_savedrecs_1_r000941</t>
  </si>
  <si>
    <t>Gupta, NK; Gupta, S; Shukla, DS; Deshmukh, PS</t>
  </si>
  <si>
    <t>Differential responses of BA injection on yield and specific grain growth in contrasting genotypes of wheat (Triticum aestivum L.)</t>
  </si>
  <si>
    <t>The effect of exogenous cytokinin ( benzyladenine) was investigated on location specific grains in three contrasting wheat genotypes tolerant or susceptible to post anthesis high temperature conditions. Seeds were sown in earthen pots under natural environment in November and January for normal and late sowings, respectively. Grain weight was increased by the application of benzyladenine at anthesis under late sown stress only in those genotypes, which are known, to posses temperature tolerance in developing grains. However, under normal sowing conditions BA application was effective irrespective of genotype response to late sown stress. The effect was most visible in distal spikelets in the spike and distal grains in the spikelet which resulted in higher increment in weight of younger grains ( c and d) as compared to older grains ( a and b). It has been suggested that the responsiveness of the genotype to BA application under late sown stress is important and may be developed as an indicator to screen wheat genotypes for relative tolerance to late sown stress under irrigated conditions.</t>
  </si>
  <si>
    <t>benzyladenine; cytokinin; grain growth; temperature; wheat; yield</t>
  </si>
  <si>
    <t>10.1023/a:1025023822806</t>
  </si>
  <si>
    <t>https://doi.org/10.1023/a:1025023822806</t>
  </si>
  <si>
    <t>708__Differential_responses_of_BA_injection_on_yield_and_specific_grain_growth_in_contrasting_genotypes_of_wheat_(Triticum_aestivum_L.).pdf</t>
  </si>
  <si>
    <t>https://link.springer.com/content/pdf/10.1023/A:1025023822806.pdf</t>
  </si>
  <si>
    <t>pdf_files/708__Differential_responses_of_BA_injection_on_yield_and_specific_grain_growth_in_contrasting_genotypes_of_wheat_(Triticum_aestivum_L.).pdf</t>
  </si>
  <si>
    <t>2026-03-15 11:40:17</t>
  </si>
  <si>
    <t>WOS_savedrecs_1_r000943</t>
  </si>
  <si>
    <t>Liu, LT; Hu, CS; Olesen, JE; Ju, ZQ; Yang, PP; Zhang, YM</t>
  </si>
  <si>
    <t>Warming and nitrogen fertilization effects on winter wheat yields in northern China varied between four years</t>
  </si>
  <si>
    <t>Global warming is expected to affect wheat productivity significantly, but with large regional differences depending on current climatic conditions. We conducted a study that aimed to investigate how wheat growth and development as well as yield and yield components respond to warming combined with nitrogen fertilization. Infrared heaters were applied above the crop and soil to provide a warming of around 2 degrees C at 5 cm soil depth during the whole winter wheat growing season from 2008 to 2012 at a site near Shijiazhuang in the North China Plain. Two temperature levels (warming and ambient) for winter wheat were compared in a factorial combination with (N2, 240 kg N ha(-1) y(-1)) and without nitrogen fertilizer (N1) in a field experiment. Measurements showed that the infrared heater increased soil temperature by 1.6 to 2.2 degrees C in N2 and by 1.3 to 2.0 degrees C in N1 depending on soil depth (0.05 to 0.40 m). The volumetric water content decreased significantly before heading by 9.3, 3.9, 2.4 and 1.2 vol% in the soil depth of 0.10, 0.20, 0.40, 0.60m in N2 and by 5.9, 1.4, 1.3 and 1.2 vol% in N1 from heating compared with no heating. The duration of the entire growth period was shortened by on average 7 days in the warming compared with control treatment. The early growth stages before re-greening in spring were shortened by 12 to 18 days, whereas the later stages were prolonged by up to 6 days. Warming reduced grain yield by 36%, 39% (P &lt; 0.05) and 12% for N2 and 33%, 7% and 10% for N1 in 2009, 2011 and 2012, respectively, which can be considered years with normal winter weather. However, warming increased grain yield by 1% and 31% (P &lt; 0.05) in N1 and N2, respectively, in a year with unusually cold and snowy winter conditions (2010). Warming increased plant height and 1000-grain weight, but reduced spike number per m(2). This suggests that the wheat yield loss may be related to reduction of spike number, which was affected by decreased soil water content under warming. Warming tended to give larger yield reductions at higher nitrogen fertilizer rates, and this may be related to larger water consumption with both higher nitrogen and temperature leading to water shortages. These effects indicate that wheat yield loss from warming was primarily associated with more severe water shortage from greater evapotranspiration under warming. The large crop canopy in the fertilized plot may further have enhanced evapotranspiration and thus severity of the drought leading to larger yield reduction in fertilized plots. Yield increased under warming when water was not a limited factor in a year with unusual cold and wet winter. (c) 2013 Elsevier B.V. All rights reserved.</t>
  </si>
  <si>
    <t>Warming; Nitrogen fertilizer; Winter wheat; Yield; Growth period; North China Plain</t>
  </si>
  <si>
    <t>cshu@sjziam.ac.cn</t>
  </si>
  <si>
    <t>10.1016/j.fcr.2013.07.006</t>
  </si>
  <si>
    <t>https://doi.org/10.1016/j.fcr.2013.07.006</t>
  </si>
  <si>
    <t>710__Warming_and_nitrogen_fertilization_effects_on_winter_wheat_yields_in_northern_China_varied_between_four_years.pdf</t>
  </si>
  <si>
    <t>https://linkinghub.elsevier.com/retrieve/pii/S0378429013002426</t>
  </si>
  <si>
    <t>2026-03-15 11:40:18</t>
  </si>
  <si>
    <t>WOS_savedrecs_1_r000945</t>
  </si>
  <si>
    <t>Mohi-Ud-Din, M; Rohman, MM; Alam, MA; Hasanuzzaman, M; Islam, T</t>
  </si>
  <si>
    <t>Wheat variety carrying 2NvS chromosomal segment provides yield advantage through lowering terminal heat-induced oxidative stress</t>
  </si>
  <si>
    <t>A 2N(v)S chromosomal segment carrying bread wheat variety, BARI Gom 33 ('BG33'), showed tolerance to terminal heat stress and higher yield over a heat-tolerant non-2N(v)S BARI Gom 26 ('BG26') and a heat-susceptible Pavon 76 ('Pavon'). This study aimed to ascertain the potential of the 2N(v)S 'BG33' in terminal heat-induced oxidative stress tolerance compared to non-2N(v)S 'BG26' and heat-susceptible 'Pavon' under two heat regimes at the reproductive stages viz. control (optimum sowing time) and heat stress (late sowing). We found that both 'BG26' and 'BG33' showed significantly higher tolerance to oxidative stress by limiting the generation of reactive oxygen species (ROS), methylglyoxal under heat stress. During terminal heat stress, both 'BG33' and 'BG26' exhibited greater cellular homeostasis than heat-susceptible 'Pavon', which was maintained by the increased accumulation of osmolytes, nonenzymatic antioxidants, and enzymes associated with ROS scavenging, ascorbate-glutathione cycle, and glyoxalase system. Lesser cellular damage in 'BG26' and 'BG33' was eventually imitated in a smaller reduction in grain yield (15 and 12%, respectively) than in 'Pavon', which had a 33% reduction owing to heat stress. Collectively, our findings revealed that the chromosomal segment 2N(v)S provides yield advantage to 'BG33' under terminal heat stress by lowering oxidative damage. As 2N(v)S translocation contains multiple nucleotide-binding domain leucine-rich repeat containing, cytochrome P450, and other gene families associated with plant stress tolerance, further studies are warranted to dissect the underlying molecular mechanisms associated with higher heat stress tolerance of 2N(v)S carrying 'BG33'.</t>
  </si>
  <si>
    <t>Abiotic stress; Antioxidants; 2N(v)S translocation segment; Heat tolerance; ROS; Triticum aestivum</t>
  </si>
  <si>
    <t>PROTOPLASMA</t>
  </si>
  <si>
    <t>mmu074@bsmrau.edu.bd; mhzsauag@yahoo.com; tofazzalislam@bsmrau.edu.bd</t>
  </si>
  <si>
    <t>10.1007/s00709-022-01759-w</t>
  </si>
  <si>
    <t>https://doi.org/10.1007/s00709-022-01759-w</t>
  </si>
  <si>
    <t>711__Wheat_variety_carrying_2NvS_chromosomal_segment_provides_yield_advantage_through_lowering_terminal_heat-induced_oxidative_stress.pdf</t>
  </si>
  <si>
    <t>https://link.springer.com/content/pdf/10.1007/s00709-022-01759-w.pdf</t>
  </si>
  <si>
    <t>pdf_files/711__Wheat_variety_carrying_2NvS_chromosomal_segment_provides_yield_advantage_through_lowering_terminal_heat-induced_oxidative_stress.pdf</t>
  </si>
  <si>
    <t>2026-03-15 11:40:23</t>
  </si>
  <si>
    <t>WOS_savedrecs_1_r000946</t>
  </si>
  <si>
    <t>Plaut, Z; Butow, BJ; Blumenthal, CS; Wrigley, CW</t>
  </si>
  <si>
    <t>Transport of dry matter into developing wheat kernels and its contribution to grain yield under post-anthesis water deficit and elevated temperature</t>
  </si>
  <si>
    <t>Two experiments were conducted on stress-tolerant Suneca and stress-susceptible Batavia wheat varieties which were grown in pots in a temperature-controlled naturally illuminated glasshouse (March-May) under 25/18 degreesC day/night cycle. Plants were divided into two groups at 8 days after anthesis (DAA). Plants of one group were subjected to four water deficit cycles, while the others were irrigated daily as before. Both groups were sub-divided: one was exposed to a higher temperature (30/25 degreesC day/night cycle) for 3 days toward the end of the first drought cycle, and the second was maintained at previous conditions. Plants of the first experiment (excluding high temperature exposed Batavia plant) were arranged in three groups: defoliated, decapitated and intact. Dry weights of leaves, stems, ears and kernels were determined at 6-7 days intervals. A mechanistic model was used to analyze the daily rates of dry matter transport from vegetative organs to kernels, and its contribution to kernel weight. Water deficit did not affect kernel number, while high temperature reduced it significantly. The rate of dry matter accumulation by kernels was considerably decreased by water deficit in both cultivars. High temperatures also reduced the rate of dry matter accumulation in Suneca kernels, but to a lesser extend than water deficit. Dry weight of the intact plants' vegetative organs (stems plus leaves) decreased during grain filling, probably due to export of non-structural carbohydrates to the developing kernels. By contrast, in decapitated plants, dry weight of the vegetative organs increased during the same period. Rates of transport (probably of non-structural carbohydrates) from vegetative organs to kernels were much higher in Suneca than in Batavia during drought. High temperature reduced this rate in Suneca. Initially, the relative contribution of stem and leaf dry matter to kernels was only 40% of their total dry weight increase in unstressed Suneca plants, indicating that the ear was active. This increased gradually up to 1.00 at 26-27 DAA. The relative contribution of Batavia vegetative organs increased from 0.30 to 0.60. In general, water deficit and high temperature increased the relative contribution of transported dry matter to kernels. The second experiments showed that thousand-kernel weight (TKW) and weight of kernels per ear were more severely decreased by water deficit than by heat in both varieties, and more by water stress in Batavia than in Suneca. Plant exposure to high temperatures reduced the response of TKW to water deficit in both varieties. (C) 2003 Published by Elsevier B.V.</t>
  </si>
  <si>
    <t>water deficit; high temperature; wheat; transport; post-anthesis; kernel; yield</t>
  </si>
  <si>
    <t>azplaut@hotmail.com</t>
  </si>
  <si>
    <t>10.1016/j.fcr.2003.08.005</t>
  </si>
  <si>
    <t>https://doi.org/10.1016/j.fcr.2003.08.005</t>
  </si>
  <si>
    <t>712__Transport_of_dry_matter_into_developing_wheat_kernels_and_its_contribution_to_grain_yield_under_post-anthesis_water_deficit_and_elevated_tem.pdf</t>
  </si>
  <si>
    <t>https://linkinghub.elsevier.com/retrieve/pii/S0378429003001898</t>
  </si>
  <si>
    <t>2026-03-15 11:40:24</t>
  </si>
  <si>
    <t>WOS_savedrecs_1_r000952</t>
  </si>
  <si>
    <t>Song, WF; Zhao, LJ; Zhang, XM; Zhang, YM; Li, JL; Zhang, LL; Song, QJ; Zhao, HB; Zhang, YB; Zhang, CL; Xin, WL; Sun, LF; Xiao, ZM</t>
  </si>
  <si>
    <t>Effect of timing of heat stress during grain filling in two wheat varieties under moderate and very high temperature</t>
  </si>
  <si>
    <t>In order to examine the effect of short periods heat stress on grain growth, two cultivars (Longmai26 and Longmai30) were grown in pots at two different diurnal temperatures (32/22 degrees C; 25/15 degrees C) in climate-controlled growth cabinets and exposed to a 5-day heat stress (38/22 degrees C) at 5-day intervals throughout grain filling after anthesis.The results indicated that long periods of moderate high temperature (&gt;30 degrees C) have higher effect than short periods of heat stress (5 days with maximum 38 degrees C for 6h each day). However, plants grown at the moderate temperature (25/15 degrees C) showed a greater response to a short period of heat stress than plants grown at the high temperature (32/22 degrees C). At elevated temperatures, the change in the rate of grain filling is smaller than duration of grain filling.The high grain-filling rate and high potential grain weight should be used as a criterion in selecting for high temperature tolerance in wheat.</t>
  </si>
  <si>
    <t>Wheat; post-anthesis heat stress; grain weight; rate of grain filling; duration of grain filling</t>
  </si>
  <si>
    <t>XZME@163.com.cn</t>
  </si>
  <si>
    <t>10.5958/0975-6906.2015.00018.8</t>
  </si>
  <si>
    <t>https://doi.org/10.5958/0975-6906.2015.00018.8</t>
  </si>
  <si>
    <t>717__Effect_of_timing_of_heat_stress_during_grain_filling_in_two_wheat_varieties_under_moderate_and_very_high_temperature.pdf</t>
  </si>
  <si>
    <t>https://indianjournals.com/article/ijgpb-75-1-018</t>
  </si>
  <si>
    <t>2026-03-15 11:40:55</t>
  </si>
  <si>
    <t>WOS_savedrecs_1_r000953</t>
  </si>
  <si>
    <t>Zhang, XX; Cai, J; Wollenweber, B; Liu, FL; Dai, TB; Cao, WX; Jiang, D</t>
  </si>
  <si>
    <t>Multiple heat and drought events affect grain yield and accumulations of high molecular weight glutenin subunits and glutenin macropolymers in wheat</t>
  </si>
  <si>
    <t>Spring wheat plants were subjected to water deficit and/or high temperature episodes at spikelet initiation, anthesis or both stages. The stresses modified the early dough stage and maturity, shortened the kernel desiccation period and caused grain yield loss. Plants subjected to stress at the early growth stages had higher grain yields than the non-early-stressed plants when stress reoccurred at anthesis. Concentrations of high molecular weight glutenin subunits in grain were up-regulated by the single early drought, the early drought combined with late heat and the double drought stress treatments, but was down-regulated by the early heat and double heat stress events. Concentration of glutenin macropolymers was increased by the single early drought episode, the single late drought and heat events, as well as the early drought combined with the late heat stress, but was reduced by the early heat stress and double heat events. (c) 2012 Elsevier Ltd. All rights reserved.</t>
  </si>
  <si>
    <t>Spring wheat; Heat and drought acclimation; Glutenin; Kernel desiccation</t>
  </si>
  <si>
    <t>10.1016/j.jcs.2012.10.010</t>
  </si>
  <si>
    <t>https://doi.org/10.1016/j.jcs.2012.10.010</t>
  </si>
  <si>
    <t>718__Multiple_heat_and_drought_events_affect_grain_yield_and_accumulations_of_high_molecular_weight_glutenin_subunits_and_glutenin_macropolymers.pdf</t>
  </si>
  <si>
    <t>https://linkinghub.elsevier.com/retrieve/pii/S0733521012002329</t>
  </si>
  <si>
    <t>2026-03-15 11:40:56</t>
  </si>
  <si>
    <t>WOS_savedrecs_1_r000955</t>
  </si>
  <si>
    <t>Pradeep, SD; Paul, V; Pandey, R; Jain, N; Kumar, P; Singh, PK; Meena, RC; Aishwarya, KR; Dineshkumar, G</t>
  </si>
  <si>
    <t>Contribution of ear and awns to the yield in wheat under terminal heat stress condition</t>
  </si>
  <si>
    <t>Wheat is a major staple food of world. Heat stress has emerged as a major problem in wheat with detrimental effects on overall growth (vegetative and reproductive phases), yield and quality of grains. There exists wide variability for various physiological traits across the wheat genotypes that can contribute or confer tolerance to heat stress. In this context, so far little attention has been paid on ear and ear-related traits for their role in imparting yield stability and heat tolerance in wheat. Present study was therefore done to assess the contribution of ear and awns to the yield in wheat under heat stress condition. Twenty-nine wheat genotypes with variability in ear characteristics were selected and subjected to heat stress by late sowing (15 December). Results revealed huge variability across the wheat genotypes for the contribution made to the main ear grain yield by the main ear itself (1.9% in MP 4010 to 45.7% in HD 3059) and by the awns (- 12.2% in SOKOLU to 30.1% in CUS/79/PRULA). Negative values as recorded for contribution made by awns [SOKOLU (- 12.2%), MP 4010 (- 8.56%) and HUW (- 8.48%)] indicated that in these genotypes, awns served as sink rather than source. Derived parameter i.e., contribution made by main ear without awns ranged from - 18.0 (Kundan) to 37.5% (NP 4). Overall, the study revealed a huge genotypic variability for the contribution (via photosynthesis) made by main ear and its components (awns and spikelets). Genotypes were ranked and contrasting ones were identified. Presence of awns and their length emerged as beneficial trait under terminal heat stress. Intra-ear competition was noticed and thereby this study proposed the concept of awns with optimum length and physiological performance. In future, ear-related traits and the genotypes identified can be utilized in breeding of wheat for thermo-tolerance under diverse environments. Work in the direction to decipher physiological and biochemical bases of ear-related traits, including the awns, will not only provide better understanding but also decipher the possible mechanism/s that impart thermo-tolerance in wheat.</t>
  </si>
  <si>
    <t>Awn photosynthetic contribution; Ear photosynthetic contribution; Heat stress; Thermo-tolerance; Terminal heat stress; Wheat</t>
  </si>
  <si>
    <t>vijay_paul_iari@yahoo.com</t>
  </si>
  <si>
    <t>10.1007/s40502-024-00803-6</t>
  </si>
  <si>
    <t>https://doi.org/10.1007/s40502-024-00803-6</t>
  </si>
  <si>
    <t>719__Contribution_of_ear_and_awns_to_the_yield_in_wheat_under_terminal_heat_stress_condition.pdf</t>
  </si>
  <si>
    <t>https://link.springer.com/content/pdf/10.1007/s40502-024-00803-6.pdf</t>
  </si>
  <si>
    <t>pdf_files/719__Contribution_of_ear_and_awns_to_the_yield_in_wheat_under_terminal_heat_stress_condition.pdf</t>
  </si>
  <si>
    <t>2026-03-15 11:41:00</t>
  </si>
  <si>
    <t>WOS_savedrecs_1_r000974</t>
  </si>
  <si>
    <t>Thapa, S; Rudd, JC; Jessup, KE; Liu, SY; Baker, JA; Devkota, RN; Xue, QW</t>
  </si>
  <si>
    <t>Middle portion of the wheat culm remobilizes more carbon reserve to grains under drought</t>
  </si>
  <si>
    <t>In a semi-arid climate, heat and drought stress can significantly reduce photosynthesis during grain filling and hence, the remobilization of stored carbon reserves from stems becomes important to wheat (Triticum aestivum L.) yield. A 2-year field study was conducted to better understand the contributions of different internodes to grain yield. We measured remobilization of stored carbon reserves in eight wheat genotypes under irrigated and dryland conditions. For each genotype, plant samples consisting of ten culms were collected between anthesis and physiological maturity. There was no difference in single stem weight loss between two water levels, but the stem loss contribution to yield was higher in dryland wheat (54.4%) than that in irrigated wheat (38.5%). Among the genotypes, the stem loss contribution to yield ranged 38.9%-58.1% in the relatively wet season of 2017 and 36.5%-62.5% in the dry season of 2018. The amount of stem loss showed a strong relationship with grain yield, especially under the dryland condition. At each sampling date, length as well as the dry weight of peduncle (first internode from the top) was greater than the other internodes; however, more stem loss (in weight and percentage weight) occurred in the third internode, followed by second and fourth internodes. Results suggest that the stem loss contribution to yield is greater under dryland than irrigated condition and occurs mainly in the middle portion of the culm.</t>
  </si>
  <si>
    <t>anthesis; genotype; internode; peduncle; physiological maturity</t>
  </si>
  <si>
    <t>QXue@ag.tamu.edu</t>
  </si>
  <si>
    <t>10.1111/jac.12508</t>
  </si>
  <si>
    <t>https://doi.org/10.1111/jac.12508</t>
  </si>
  <si>
    <t>728__Middle_portion_of_the_wheat_culm_remobilizes_more_carbon_reserve_to_grains_under_drought.pdf</t>
  </si>
  <si>
    <t>https://onlinelibrary.wiley.com/doi/10.1111/jac.12508</t>
  </si>
  <si>
    <t>2026-03-15 11:41:01</t>
  </si>
  <si>
    <t>WOS_savedrecs_1_r000975</t>
  </si>
  <si>
    <t>Malakondaiah, AC; Arora, A; Krishna, H; Taria, S; Kumar, S; Devate, NB; Padaria, JC; Kousalya, S; Patil, SP; Singh, PK</t>
  </si>
  <si>
    <t>Genome-wide association mapping for stay-green and stem reserve mobilization traits in wheat (Triticum aestivum L.) under combined heat and drought stress</t>
  </si>
  <si>
    <t>Stay-green (SG) and stem reserve mobilization (SRM) are two significant mutually exclusive traits, which contributes to grain-filling during drought and heat stress in wheat. The current research was conducted in a genome-wide association study (GWAS) panel consisting of 278 wheat genotypes of advanced breeding lines to find the markers linked with SG and SRM traits and also to screen the superior genotypes. SG and SRM traits, viz. soil plant analysis development (SPAD) value, canopy temperature (CT), normalized difference vegetation index (NDVI), leaf senescence rate (LSR) and stem reserve mobilization efficiency (SRE) were recorded. The trial was conducted in alpha-lattice design, under control and combined heat and drought stress (HD). Analysis of variance and descriptive statistics showed a significant difference across the evaluated traits. The highest mean of SRE (31.7%) and SRM (0.42 g/stem) was reported in HD, while highest SRE in HD and lowest in control was 52.56% and 15.7%, respectively. Genotyping was carried out using the 35 K Axiom R Wheat Breeder's Array, 14,625 SNPs were kept after filtering. Through GWAS, 36 significant marker trait associations (MTAs) were identified on 16 distinct chromosomes; out of this, 22 MTAs were found under control and 14 MTAs under HD. Candidate genes that code for UDP-glycosyltransferase 73C4-like and protein detoxification 40-like was linked to SPAD and CT respectively. One MTAs was detected for SRM on chromosome 6B that code for wall associated receptor kinase 4 like. These SNPs can be utilized to generate cultivars that adapt to climate change by a marker-assisted gene transfer.</t>
  </si>
  <si>
    <t>Stem reserve mobilization efficiency; Stay-green; Leaf senescence rate genome-wide association study; Marker trait association; Heat and drought stress</t>
  </si>
  <si>
    <t>10.1007/s00709-025-02031-7</t>
  </si>
  <si>
    <t>https://doi.org/10.1007/s00709-025-02031-7</t>
  </si>
  <si>
    <t>729__Genome-wide_association_mapping_for_stay-green_and_stem_reserve_mobilization_traits_in_wheat_(Triticum_aestivum_L.)_under_combined_heat_and.pdf</t>
  </si>
  <si>
    <t>https://link.springer.com/content/pdf/10.1007/s00709-025-02031-7.pdf</t>
  </si>
  <si>
    <t>pdf_files/729__Genome-wide_association_mapping_for_stay-green_and_stem_reserve_mobilization_traits_in_wheat_(Triticum_aestivum_L.)_under_combined_heat_and.pdf</t>
  </si>
  <si>
    <t>2026-03-15 11:41:05</t>
  </si>
  <si>
    <t>WOS_savedrecs_1_r000976</t>
  </si>
  <si>
    <t>Ntawuguranayo, S; Zilberberg, M; Nashef, K; Bonfil, DJ; Bainsla, NK; Piñera-Chavez, FJ; Reynolds, MP; Peleg, Z; Ben-David, R</t>
  </si>
  <si>
    <t>Stem traits promote wheat climate-resilience</t>
  </si>
  <si>
    <t>Introduction Wheat grain filling processes under post-anthesis stress scenarios depend mainly on stem traits and remobilization of stem water-soluble carbohydrates (WSC).Methods A diverse panel of advanced semi-dwarf spring wheat lines, representing a natural variation in stem traits (WSC content, stem diameter, peduncle length, and stem wall width), was used to identify specific traits that reliably reflect the relationship between WSC and grain yield. The panel was phenotyped under various environmental conditions: well-watered, water-limited, and heat stress in Mexico, and terminal-drought in Israel.Results Environmental stresses reduced grain yield (from 626 g m-2 under well-watered to 213 g m-2 under heat), lower internode diameter, and peduncle length. However, stem-WSC generally peaked 3-4 weeks after heading under all environmental conditions except heat (where it peaked earlier) and expressed the highest values under water-limited and terminal-drought environments. Increased investment in internode diameter and peduncle length was associated with a higher accumulation of stem WSC, which showed a positive association with yield and kernel weight. Across all environments, there were no apparent trade-offs between increased crop investment in internode diameter, peduncle length, and grain yield.Discussion Our results showed that selecting for genotypes with higher resource investment in stem structural biomass, WSC accumulation, and remobilization could be a valuable strategy to ameliorate grain size reduction under stress without compromising grain yield potential. Furthermore, easy-to-measure proxies for WSC (stem diameter at specific internodes and length of the last internode, i.e., the peduncle) could significantly increase throughput, potentially at the breeding scale.</t>
  </si>
  <si>
    <t>grain filling; peduncle length; stem diameter; stem solidness; water-soluble carbohydrates; wheat breeding</t>
  </si>
  <si>
    <t>roib@volcani.agri.gov.il</t>
  </si>
  <si>
    <t>10.3389/fpls.2024.1388881</t>
  </si>
  <si>
    <t>https://doi.org/10.3389/fpls.2024.1388881</t>
  </si>
  <si>
    <t>730__Stem_traits_promote_wheat_climate-resilience.pdf</t>
  </si>
  <si>
    <t>https://public-pages-files-2025.frontiersin.org/journals/plant-science/articles/10.3389/fpls.2024.1388881/pdf</t>
  </si>
  <si>
    <t>pdf_files/730__Stem_traits_promote_wheat_climate-resilience.pdf</t>
  </si>
  <si>
    <t>2026-03-15 11:41:09</t>
  </si>
  <si>
    <t>WOS_savedrecs_1_r000978</t>
  </si>
  <si>
    <t>Baker, RJ</t>
  </si>
  <si>
    <t>Oslo and Biggar spring wheats respond differently to controlled temperature and moisture stress</t>
  </si>
  <si>
    <t>In studying the inconsistent field performance of Oslo spring wheat, Oslo and Biggar were exposed to controlled levels of temperature and moisture stress in growth chamber experiments. Plants were started under low stress with day/night temperatures of 18/10 degrees C and watering to 90% of plant-available water. From 30 d after planting to maturity, temperature and/or moisture stress were applied to one-half of the material by raising day/night temperatures to 30/18 degrees C and watering to approximately 30% of plant available water every 3-4 d. Biggar produced greater root dry matter than Oslo under low temperatures but less under high temperature stress. Moisture stress caused a relatively greater decrease in kernel production in Biggar than in Oslo. Although temperature stress reduced seed set relatively more in Oslo than in Biggar, Oslo was better able to compensate through the grain-filling period. The change in rank of grain yield per plant with increasing levels of stress indicates that Oslo was more tolerant to stress than Biggar.</t>
  </si>
  <si>
    <t>temperature stress; moisture stress; spring wheat; Triticum aestivum</t>
  </si>
  <si>
    <t>10.4141/cjps96-073</t>
  </si>
  <si>
    <t>https://doi.org/10.4141/cjps96-073</t>
  </si>
  <si>
    <t>731__Oslo_and_Biggar_spring_wheats_respond_differently_to_controlled_temperature_and_moisture_stress.pdf</t>
  </si>
  <si>
    <t>https://www.nrcresearchpress.com/doi/10.4141/cjps96-073</t>
  </si>
  <si>
    <t>2026-03-15 11:41:11</t>
  </si>
  <si>
    <t>WOS_savedrecs_1_r000982</t>
  </si>
  <si>
    <t>Kumar, P; Gupta, V; Singh, C; Sharma, AK; Tyagi, BS; Singh, SS; Singh, GP; Singh, G</t>
  </si>
  <si>
    <t>Capturing the Variability for Heat and Drought Tolerance in Wheat Using Multiple Selection Indices</t>
  </si>
  <si>
    <t>Experiments were conducted to quantify the effects of individual heat, drought and combined heat and drought stress on wheat yield and its component traits as well as to identify suitable traits and stress selection indices for selecting tolerant genotypes. A total of 91 wheat genotypes were evaluated for tolerance to both stresses for two consecutive years. Significant differences were observed among genotypes for all traits under all environments, suggesting wide genetic variability. The most affected traits were grain yield and biological yield under individual heat and drought as well as under combined stress. Grain filling duration (GFD) and grain filling rate were the key contributors towards tolerance. Selection indices viz. stress tolerance index, mean relative performance and yield stability index were positively and significantly correlated with grain yield, days to maturity, grain filling duration, grain filling rate, and other key yield contributing traits under normal and stress environments. Genotype DBW187 was identified to be tolerant to both heat and drought stresses, genotype WH730 was tolerant under combined heat and drought stress, DBW273 and DBW173 under individual heat and PBW780 and PBW765 under individual drought stress based on combined ranking of indices. These genotypes could be used to develop genotypes tolerant to heat and drought stress, and to promote high grain yield.</t>
  </si>
  <si>
    <t>Drought; Multivariate approach; Stressselection indices; Terminal heat; Yield parameters</t>
  </si>
  <si>
    <t>JOURNAL OF CROP HEALTH</t>
  </si>
  <si>
    <t>10.1007/s10343-023-00938-w</t>
  </si>
  <si>
    <t>https://doi.org/10.1007/s10343-023-00938-w</t>
  </si>
  <si>
    <t>734__Capturing_the_Variability_for_Heat_and_Drought_Tolerance_in_Wheat_Using_Multiple_Selection_Indices.pdf</t>
  </si>
  <si>
    <t>https://link.springer.com/content/pdf/10.1007/s10343-023-00938-w.pdf</t>
  </si>
  <si>
    <t>pdf_files/734__Capturing_the_Variability_for_Heat_and_Drought_Tolerance_in_Wheat_Using_Multiple_Selection_Indices.pdf</t>
  </si>
  <si>
    <t>2026-03-15 11:41:13</t>
  </si>
  <si>
    <t>WOS_savedrecs_1_r000983</t>
  </si>
  <si>
    <t>Djukic, N; Knezevic, D; Pantelic, D; Zivancev, D; Torbica, A; Markovic, S</t>
  </si>
  <si>
    <t>Expression of protein synthesis elongation factors in winter wheat and oat in response to heat stress</t>
  </si>
  <si>
    <t>The aim of our work was to examine the expression and accumulation of EF-Tu and eEF1A in grain filing stage of five genotypes of winter wheat and one oat genotype in conditions of heat stress. In addition, the correlation between accumulation of elongation factors eEF1A and EF-Tu, and yield components of cereals in the field was investigated. Flag leaf protein samples were analyzed by immunoblotting. Flag leaves were collected under conditions of moderate (23 degrees C; MT) and high air temperature (38 degrees C; HT) in a field experiment. After the harvest, grain yield was determined. The yield components, the weight of dry seed and grains number per spike, were assessed in the stage of full physiological maturity of investigated cultivars. Obtained results revealed a difference in the level of EF-Tu accumulation both under conditions of moderate air temperatures and conditions of heat stress among investigated cultivars. Cultivar Zvezdana was the only one that showed increase in EF-Tu accumulation under HT (25%) compared to MT. Immunoblot analysis indicated that the highest increase of eEF1A accumulation (43%) in relation to moderate temperature was detected in cultivar Talas. A significant, positive, linear correlation was found between the expression of eEF1A and small grains productivity under heatstress conditions.</t>
  </si>
  <si>
    <t>Elongation factors; Abiotic stress; Triticum aestivum L.; Avena sativa L.; Cereal physiology; Molecular mechanisms</t>
  </si>
  <si>
    <t>nevena@kg.ac.rs</t>
  </si>
  <si>
    <t>10.1016/j.jplph.2019.153015</t>
  </si>
  <si>
    <t>https://doi.org/10.1016/j.jplph.2019.153015</t>
  </si>
  <si>
    <t>735__Expression_of_protein_synthesis_elongation_factors_in_winter_wheat_and_oat_in_response_to_heat_stress.pdf</t>
  </si>
  <si>
    <t>https://linkinghub.elsevier.com/retrieve/pii/S017616171930118X</t>
  </si>
  <si>
    <t>2026-03-15 11:41:15</t>
  </si>
  <si>
    <t>WOS_savedrecs_1_r000985</t>
  </si>
  <si>
    <t>Megahed, EMA; Awaad, HA; Ramadan, IE; Abdul-Hamid, MIE; Sweelam, AA; El-Naggar, DR; Mansour, E</t>
  </si>
  <si>
    <t>Assessing performance and stability of yellow rust resistance, heat tolerance, and agronomic performance in diverse bread wheat genotypes for enhancing resilience to climate change under Egyptian conditions</t>
  </si>
  <si>
    <t>Yellow rust and heat stress adversatively impact the growth and production of bread wheat in particular under rising adverse environmental conditions. Stability of grain yield is a pivotal purpose of plant breeders to improve wheat production and ensure global food security especially under abrupt climate change. The objective of this study was to assess the performance and stability of diverse bread wheat genotypes for yellow rust resistance, heat stress, and yield traits. The studied genotypes were evaluated in two different locations under two sowing dates (timely and late sowing) during two growing seasons. The obtained results displayed significant differences among the tested locations, sowing dates, and genotypes for most measured traits. The yellow rust measurements evaluated under the field conditions including final rust severity (FRS), the average coefficient of infection (ACI), and area under disease progress curve (AUDPC) revealed that Giza-171, Misr-1, Gemmeiza-12, Shandweel-1, Sids-13, Line-1, Line-2, and Line-55 had better resistance. Based on heat sensitivity measurements, Line-1 and Line-2 followed by Line-35, Shandweel-1 and Line-55 were classified as more tolerant to heat stress compared with the remaining genotypes. The genotypes Line-55, Gemmeiza-12, Giza-171, Line-1, Line-2, and Misr-1 were able to maintain acceptable agronomic performance under timely and late sowing dates in all evaluated environments. Different statistical procedures were employed to explore the adaptability and stability of tested genotypes i.e., joint regression, stratified ranking, Wricke's Ecovalence values, cultivar superiority, additive main effects, and multiplicative interaction (AMMI), AMMI stability value, and genotype plus genotype-by-environment interaction (GGE). The applied stability parameters were quite similar for describing the stability of the evaluated wheat genotypes. The results indicated that Gemmeiza-12, Giza-171, Sids-12, Sids-13, Misr-1 Shandweel-1, Line-1, Line-2, and Line-55 were desirable and stable. The heatmap and hierarchical clustering were exploited for dividing the evaluated bread wheat genotypes into different clusters based on yellow rust resistance measurements, heat tolerance indices, and agronomic performance. Line-1 and Line-2 had the best performance for all rust resistance, heat tolerance, and agronomic performance followed by Giza-171, Line-55, Line-35, Gemmeiza-12, Shandweel-1, Misr-1, and Sids-13. In conclusion, our findings provide evidence of utilizing promising genotypes in rust resistance, heat tolerance, and agronomic performance in breeding programs for improving wheat grain yield stability mainly under climate change.</t>
  </si>
  <si>
    <t>final rust severity; average coefficient of infection; area under disease progress curve; heat tolerance indices; yield traits; cluster analysis; principal component analysis; heatmap and hierarchical clustering</t>
  </si>
  <si>
    <t>sayed_mansour_84@yahoo.es</t>
  </si>
  <si>
    <t>10.3389/fpls.2022.1014824</t>
  </si>
  <si>
    <t>https://doi.org/10.3389/fpls.2022.1014824</t>
  </si>
  <si>
    <t>737__Assessing_performance_and_stability_of_yellow_rust_resistance,_heat_tolerance,_and_agronomic_performance_in_diverse_bread_wheat_genotypes_fo.pdf</t>
  </si>
  <si>
    <t>https://public-pages-files-2025.frontiersin.org/journals/plant-science/articles/10.3389/fpls.2022.1014824/pdf</t>
  </si>
  <si>
    <t>pdf_files/737__Assessing_performance_and_stability_of_yellow_rust_resistance,_heat_tolerance,_and_agronomic_performance_in_diverse_bread_wheat_genotypes_fo.pdf</t>
  </si>
  <si>
    <t>2026-03-15 11:41:19</t>
  </si>
  <si>
    <t>WOS_savedrecs_1_r000986</t>
  </si>
  <si>
    <t>Labuschagne, M; Guzmán, C; Crossa, J; van Biljon, A</t>
  </si>
  <si>
    <t>Determining factors of durum wheat bread loaf volume and alveograph characteristics under optimal, drought and heat stress conditions</t>
  </si>
  <si>
    <t>Durum wheat is an important crop, especially in Mediterrannean countries; around 25% of durum wheat world-wide, and 70-90% in the Middle East, is used for bread making. Climate change is causing increased periods of drought stress and higher temperatures which are affecting wheat quality. Alveograph extensibility is important for durum wheat loaf volume (LFV), as is the relationship between dough tenacity and extensibility. This study was done to identify the factors determining LFV and alveograph properties under optimal and stress conditions. Six durum wheat cultivars with the same glutenin composition were grown for two seasons under optimal, drought and heat stress conditions. Good LFV was consistently related with higher dough extensibility, irrespective of production conditions. A number of the LMW glutenin fractions, and the gamma-gliadins were significantly reduced and beta-gliadins were increased under both heat and drought stress. The large and total unextractable polymeric proteins and unextractable HMW glutenins were significantly reduced by heat stress. In a multiple regression of LFV (without alveograph values), solvent retention capacity and sodium dodecyl sulphate sedi-mentation were the best predictors of LFV under all conditions. Size-exclusion high-performance liquid chro-matography fractions combined with flour protein content were good predictors of LFV only under optimal conditions.</t>
  </si>
  <si>
    <t>Durum wheat; Heat and drought stress; Alveograph; Loaf volume</t>
  </si>
  <si>
    <t>labuscm@ufs.ac.za</t>
  </si>
  <si>
    <t>10.1016/j.jcs.2023.103791</t>
  </si>
  <si>
    <t>https://doi.org/10.1016/j.jcs.2023.103791</t>
  </si>
  <si>
    <t>738__Determining_factors_of_durum_wheat_bread_loaf_volume_and_alveograph_characteristics_under_optimal,_drought_and_heat_stress_conditions.pdf</t>
  </si>
  <si>
    <t>https://linkinghub.elsevier.com/retrieve/pii/S0733521023001649</t>
  </si>
  <si>
    <t>2026-03-15 11:41:20</t>
  </si>
  <si>
    <t>WOS_savedrecs_1_r000987</t>
  </si>
  <si>
    <t>Rukhsar, A; Kanbar, O; Mahmoudi, H; Yousfi, S; Araus, JL; Serret, MD</t>
  </si>
  <si>
    <t>Combined effects of saline irrigation and genotype on the growth, grain yield and mineral concentration of durum wheat in hot arid areas</t>
  </si>
  <si>
    <t>Durum wheat cultivation in many parts of the Middle East is viable only under irrigation, often with saline water. This study evaluated the effects of salinity, season, and genotype on durum wheat grain yield and quality. Ten durum wheat genotypes were grown for two consecutive seasons under different irrigation salinities (2.6, 10, and 15 dSm-1) in sandy soils at the International Center for Biosaline Agriculture (Dubai, UAE). Various traits were evaluated, including grain yield (GY), biomass, plant height, number of spikes per plant, thousand grain weight (TGW), chlorophyll content, and grain isotope composition. Salinity reduced GY, agronomic traits, and chlorophyll content, while increasing delta 13C and sodium (Na) concentration in grains. The season effect significantly impacted GY, biomass, TGW, and some mineral concentrations, potentially due to heat waves during grain filling. The genotypic effect was significant for GY, agronomic traits, and concentrations of nitrogen and most minerals. A negative phenotypic correlation was found between GY and both Na and delta 13C, suggesting that better water status and lower Na accumulation were linked to genotypes with improved performance. However, there was no negative trade-off across genotypes between grain yield and concentrations of most minerals. Moreover, the accumulation of N and several nutrients (P, Mg, Mn, Fe, Zn, Cu, S) in grains followed a similar pattern, with positive correlations observed. We conclude that genotypic variability is crucial to improving yield and modulating mineral content in durum wheat grown under saline irrigation in hot arid areas.</t>
  </si>
  <si>
    <t>Salinity; Durum wheat; Mineral concentration; Yield; Nitrogen concentration; Stable isotopes</t>
  </si>
  <si>
    <t>dserret@ub.edu</t>
  </si>
  <si>
    <t>10.1016/j.eja.2025.127585</t>
  </si>
  <si>
    <t>https://doi.org/10.1016/j.eja.2025.127585</t>
  </si>
  <si>
    <t>739__Combined_effects_of_saline_irrigation_and_genotype_on_the_growth,_grain_yield_and_mineral_concentration_of_durum_wheat_in_hot_arid_areas.pdf</t>
  </si>
  <si>
    <t>https://linkinghub.elsevier.com/retrieve/pii/S1161030125000814</t>
  </si>
  <si>
    <t>2026-03-15 11:41:21</t>
  </si>
  <si>
    <t>WOS_savedrecs_1_r000988</t>
  </si>
  <si>
    <t>Mondal, S; Singh, RP; Mason, ER; Huerta-Espino, J; Autrique, E; Joshi, AK</t>
  </si>
  <si>
    <t>Grain yield, adaptation and progress in breeding for early-maturing and heat-tolerant wheat lines in South Asia</t>
  </si>
  <si>
    <t>Maintaining wheat productivity under the increasing temperatures in South Asia is a challenge. We focused on developing early maturing wheat lines as an adaptive mechanism in regions suffering from terminal heat stress and those areas that require wheat adapted to shorter cycles under continual high temperature stress. We evaluated the grain yield performance of early-maturing heat-tolerant germplasm developed by CIMMYT, Mexico at diverse locations in South Asia from 2009 to 2014 and estimated the breeding progress for high-yielding and early-maturing heat-tolerant germplasm in South Asia. Each year the trial comprised of 28 new entries, one CIMMYT check (Baj) and a local check variety. Locations were classified by mega environment (ME); ME1 being the temperate irrigated locations with terminal high temperature stress, and ME5 as hot, sub-tropical, irrigated locations. Grain yield (GY), days to heading (DTH) and plant height (PH) were recorded at each location. Effect of temperature on GY was observed in both ME1 and ME5. Across years, mean minimum temperatures in ME1 and mean maximum temperatures in ME5 during grain filling had significant negative association with GY. The ME1 locations were cooler that those in ME5 in the 5 years of evaluations and had a 1-2 t/ha higher GY. A mean reduction of 20 days for DTH and 20 cm in PH was observed in ME5. Negative genetic correlations of -0.43 to -0.79 were observed between GY and DTH in South Asia during 2009-2014. Each year, we identified early-maturing germplasm with higher grain yield than the local checks. A positive trend was observed while estimating the breeding progress across five years for high-yielding early-maturing heat tolerant wheat compared to the local checks in South Asia. The results suggests the potential of the high-yielding early-maturing wheat lines developed at CIMMYT in improving wheat production and maintaining genetic gains in South Asia. (C) 2016 The Authors. Published by Elsevier B.V.</t>
  </si>
  <si>
    <t>Early maturity; Wheat; Heat tolerance; South Asia</t>
  </si>
  <si>
    <t>10.1016/j.fcr.2016.04.017</t>
  </si>
  <si>
    <t>https://doi.org/10.1016/j.fcr.2016.04.017</t>
  </si>
  <si>
    <t>740__Grain_yield,_adaptation_and_progress_in_breeding_for_early-maturing_and_heat-tolerant_wheat_lines_in_South_Asia.pdf</t>
  </si>
  <si>
    <t>https://linkinghub.elsevier.com/retrieve/pii/S0378429016301010</t>
  </si>
  <si>
    <t>2026-03-15 11:41:23</t>
  </si>
  <si>
    <t>WOS_savedrecs_1_r000990</t>
  </si>
  <si>
    <t>Verma, L; Singh, AK; Singh, S; Tiwari, D; Zaidi, ST; Yadav, RK; Mishra, SR; Singh, AK</t>
  </si>
  <si>
    <t>Temperature Stress its Impact on Yield of Various Wheat Varities at Different Groth Stages</t>
  </si>
  <si>
    <t>Climate change and global warming have increasingly become relevant factors in recent years in determining the success of wheat production under heat stress conditions. Throughout its growth period wheat crop requires varying degrees of temperature to achieve ideal growth. Any variation from optimal temperature adversely affects plant growth and development. Many places where wheat is grown have high temperatures at the time of grain filling which is a major constraint on yield potential. A field experiment was conducted during the Rabi season of 2020-21 at Student's Instructional Farm of Acharya Narendra Deva University of Agriculture and Technology, Kumarganj, Ayodhya, Uttar Pradesh to evaluate the performance of wheat varieties under heat stress conditions. The treatment for the experiment consisted of sowing on three different dates, i.e., D-1 (30th November), D-2 (15th December), D-3 (30th December). It was observed that delay in sowing of timely sowing varieties from first fortnight of November to first fortnight of December and late December led to the varieties facing an increased temperature than that required by them during the reproductive stage which decreased substantially almost all the yield components measured viz: number of ear bearing tillers per plant, number of grains per ear, ear length (cm), grain yield per plant (g), biological yield per plant (g), which caused severe reduction in yield in V-1 (PBW-343) and V-2 (HD-2967). This reduction was caused due to the onset of high temperature during crop growth and particularly grain filling. Variety V-3 (Halna) being late sown variety was able to withstand the detrimental effect of increased temperature as it is suitable for growing till late December and thus, ultimately was able to be obtaining higher yield.</t>
  </si>
  <si>
    <t>Wheat; Heat stress; Tillers; Ear number; Grain yield; Biological yield</t>
  </si>
  <si>
    <t>aloksingh.agri@gmail.com</t>
  </si>
  <si>
    <t>10.1007/s40009-023-01303-1</t>
  </si>
  <si>
    <t>https://doi.org/10.1007/s40009-023-01303-1</t>
  </si>
  <si>
    <t>742__Temperature_Stress_its_Impact_on_Yield_of_Various_Wheat_Varities_at_Different_Groth_Stages.pdf</t>
  </si>
  <si>
    <t>https://link.springer.com/content/pdf/10.1007/s40009-023-01303-1.pdf</t>
  </si>
  <si>
    <t>pdf_files/742__Temperature_Stress_its_Impact_on_Yield_of_Various_Wheat_Varities_at_Different_Groth_Stages.pdf</t>
  </si>
  <si>
    <t>2026-03-15 11:41:25</t>
  </si>
  <si>
    <t>WOS_savedrecs_1_r000991</t>
  </si>
  <si>
    <t>Kaur, K; Asthir, B</t>
  </si>
  <si>
    <t>Evaluation of ascorbic acid effect on terminal heat stress responses in wheat (Triticum aestivum L.) grains</t>
  </si>
  <si>
    <t>The present study was conducted to investigate the potential of exogenously applied ascorbic acid (AsA) (100, 150 and 200 ppm) as foliar spray at 70 and 90 days after sowing. Matured grains were analyzed for terminal heat stress responses during grain development in six wheat genotypes namely PBW 550, PBW 725 (released), BWL 1664, BWL 3560, BWL 5230 (advanced lines) and Himachal Local 1 (landrace) under late sown conditions. In comparison to control, 150 ppm AsA specifically showed significant upregulation of antioxidant enzymes as peroxidase, catalase, polyphenol oxidase and phenylalanine ammonia lyase in grains along with enhanced non-enzymatic antioxidants such as total polyphenols, phenolic acids, flavonols, anthocyanins and proanthocyanidins. This enhancement in the levels of non-enzymatic antioxidants could be associated with the activation of phenylalanine ammonia lyase enzyme involved in shikimic acid pathway in wheat grains. Contents of osmoprotectants like reducing sugars, sucrose and amino acids were also increased with AsA applied. Advanced lines like BWL showed higher grain yield under the effect of AsA that could be linked to the upregulated enzymatic antioxidants as well as osmoprotectants and secondary metabolites. The results revealed the efficacy of foliar applied AsA in improving the wheat performance under late sown conditions.</t>
  </si>
  <si>
    <t>ascorbic acid; antioxidants; terminal heat stress; wheat; yield</t>
  </si>
  <si>
    <t>basthir@gmail.com</t>
  </si>
  <si>
    <t>10.12871/00021857202121</t>
  </si>
  <si>
    <t>https://doi.org/10.12871/00021857202121</t>
  </si>
  <si>
    <t>743__Evaluation_of_ascorbic_acid_effect_on_terminal_heat_stress_responses_in_wheat_(Triticum_aestivum_L.)_grains.pdf</t>
  </si>
  <si>
    <t>https://digital.casalini.it/10.12871/00021857202121</t>
  </si>
  <si>
    <t>2026-03-15 11:41:26</t>
  </si>
  <si>
    <t>WOS_savedrecs_1_r000994</t>
  </si>
  <si>
    <t>Fitzgerald, GJ; Tausz, M; O'Leary, G; Mollah, MR; Tausz-Posch, S; Seneweera, S; Mock, I; Löw, M; Partington, DL; McNeil, D; Norton, RM</t>
  </si>
  <si>
    <t>Elevated atmospheric [CO2] can dramatically increase wheat yields in semi-arid environments and buffer against heat waves</t>
  </si>
  <si>
    <t>Wheat production will be impacted by increasing concentration of atmospheric CO2 [CO2], which is expected to rise from about 400 mu mol mol(-1) in 2015 to 550 lmol mol(-1) by 2050. Changes to plant physiology and crop responses from elevated [CO2] (e[CO2]) are well documented for some environments, but field-level responses in dryland Mediterranean environments with terminal drought and heat waves are scarce. The Australian Grains Free Air CO2 Enrichment facility was established to compare wheat (Triticum aestivum) growth and yield under ambient (similar to 370 mu mol(-1) in 2007) and e[CO2] (550 mu mol(-1)) in semi-arid environments. Experiments were undertaken at two dryland sites (Horsham and Walpeup) across three years with two cultivars, two sowing times and two irrigation treatments. Mean yield stimulation due to e[CO2] was 24% at Horsham and 53% at Walpeup, with some treatment responses greater than 70%, depending on environment. Under supplemental irrigation, e[CO2] stimulated yields at Horsham by 37% compared to 13% under rainfed conditions, showing that water limited growth and yield response to e[CO2]. Heat wave effects were ameliorated under e[CO2] as shown by reductions of 31% and 54% in screenings and 10% and 12% larger kernels (Horsham and Walpeup). Greatest yield stimulations occurred in the e[CO2] late sowing and heat stressed treatments, when supplied with more water. There were no clear differences in cultivar response due to e[CO2]. Multiple regression showed that yield response to e[CO2] depended on temperatures and water availability before and after anthesis. Thus, timing of temperature and water and the crop's ability to translocate carbohydrates to the grain postanthesis were all important in determining the e[CO2] response. The large responses to e[CO2] under dryland conditions have not been previously reported and underscore the need for field level research to provide mechanistic understanding for adapting crops to a changing climate.</t>
  </si>
  <si>
    <t>Australian Grains Free Air CO2 Enrichment; dryland; elevated CO2; Free Air CO2 Enrichment; heat wave; wheat; yield</t>
  </si>
  <si>
    <t>glenn.fitzgerald@ecodev.vic.gov.au</t>
  </si>
  <si>
    <t>10.1111/gcb.13263</t>
  </si>
  <si>
    <t>https://doi.org/10.1111/gcb.13263</t>
  </si>
  <si>
    <t>746__Elevated_atmospheric_[CO2]_can_dramatically_increase_wheat_yields_in_semi-arid_environments_and_buffer_against_heat_waves.pdf</t>
  </si>
  <si>
    <t>https://onlinelibrary.wiley.com/doi/10.1111/gcb.13263</t>
  </si>
  <si>
    <t>2026-03-15 11:41:28</t>
  </si>
  <si>
    <t>WOS_savedrecs_1_r000996</t>
  </si>
  <si>
    <t>de Oliveira, EAD; Siddique, KHM; Bramley, H; Stefanova, K; Palta, JA</t>
  </si>
  <si>
    <t>Response of wheat restricted-tillering and vigorous growth traits to variables of climate change</t>
  </si>
  <si>
    <t>The response of wheat to the variables of climate change includes elevated CO2, high temperature, and drought which vary according to the levels of each variable and genotype. Independently, elevated CO2, high temperature, and terminal drought affect wheat biomass and grain yield, but the interactive effects of these three variables are not well known. The aim of this study was to determine the effects of elevated CO2 when combined with high temperature and terminal drought on the high-yielding traits of restricted-tillering and vigorous growth. It was hypothesized that elevated CO2 alone, rather than combined with high temperature, ameliorates the effects of terminal drought on wheat biomass and grain yield. It was also hypothesized that wheat genotypes with more sink capacity (e.g. high-tillering capacity and leaf area) have more grain yield under combined elevated CO2, high temperature, and terminal drought. Two pairs of sister lines with contrasting tillering and vigorous growth were grown in poly-tunnels in a four-factor completely randomized split-plot design with elevated CO2 (700 mu LL-1), high day time temperature (3 degrees C above ambient), and drought (induced from anthesis) in all combinations to test whether elevated CO2 ameliorates the effects of high temperature and terminal drought on biomass accumulation and grain yield. For biomass and grain yield, only main effects for climate change variables were significant. Elevated CO2 significantly increased grain yield by 24-35% in all four lines and terminal drought significantly reduced grain yield by 16-17% in all four lines, while high temperature (3 degrees C above the ambient) had no significant effect. A trade-off between yield components limited grain yield in lines with greater sink capacity (free-tillering lines). This response suggests that any positive response to predicted changes in climate will not overcome the limitations imposed by the trade-off in yield components.</t>
  </si>
  <si>
    <t>climate change components; high-yielding traits; isogenic lines; source-sink relationships; tunnel houses; wheat</t>
  </si>
  <si>
    <t>10.1111/gcb.12769</t>
  </si>
  <si>
    <t>https://doi.org/10.1111/gcb.12769</t>
  </si>
  <si>
    <t>748__Response_of_wheat_restricted-tillering_and_vigorous_growth_traits_to_variables_of_climate_change.pdf</t>
  </si>
  <si>
    <t>https://onlinelibrary.wiley.com/doi/10.1111/gcb.12769</t>
  </si>
  <si>
    <t>2026-03-15 11:41:29</t>
  </si>
  <si>
    <t>WOS_savedrecs_1_r000997</t>
  </si>
  <si>
    <t>Zhao, KM; Tao, Y; Liu, MM; Yang, DD; Zhu, M; Ding, JF; Zhu, XK; Guo, WS; Zhou, GS; Li, CY</t>
  </si>
  <si>
    <t>Does temporary heat stress or low temperature stress similarly affect yield, starch, and protein of winter wheat grain during grain filling?</t>
  </si>
  <si>
    <t>Temperature plays a critical role in wheat grain development. A controlled phytotron glasshouse study was done to investigate the effects of short-term low or high temperature stress on grain yield and the proportions of starch and protein in two wheat cultivars Ningmai 13 and Zhenmai 12. The duration of grain filling was longer under low temperature stress and was shorter under high temperature stress during various stages of grain filling. Grain filling rate, grain width, grain yield, contents of total starch and amylopectin of both cultivars were decreased by low or high temperature stress. However, the proportions of total protein, gliadin, and glutenin were increased dramatically after abnormal temperature stress. The significant increase in the proportion of protein was mainly caused by higher proportions of omega-gliadin and HMW-GS. For both cultivars, the formation of starch, protein, and grain yield was most sensitive to temperature stress during 15-17 days post anthesis (DPA), followed by 7-9 DPA for grain starch and yield formation, and 23-25 DPA for grain protein formation, respectively. Our study suggested that both high and low temperature stress after anthesis affected winter wheat grain yield, starch and protein accumulation, especially during the period of 15-17 DPA.</t>
  </si>
  <si>
    <t>Wheat yield; Temperature stress; Starch; Protein component</t>
  </si>
  <si>
    <t>licy@yzu.edu.cn</t>
  </si>
  <si>
    <t>10.1016/j.jcs.2021.103408</t>
  </si>
  <si>
    <t>https://doi.org/10.1016/j.jcs.2021.103408</t>
  </si>
  <si>
    <t>749__Does_temporary_heat_stress_or_low_temperature_stress_similarly_affect_yield,_starch,_and_protein_of_winter_wheat_grain_during_grain_filling.pdf</t>
  </si>
  <si>
    <t>https://linkinghub.elsevier.com/retrieve/pii/S0733521021002496</t>
  </si>
  <si>
    <t>2026-03-15 11:41:31</t>
  </si>
  <si>
    <t>WOS_savedrecs_1_r000998</t>
  </si>
  <si>
    <t>Mishra, VK; Srivastava, S; Jha, SK; Sharma, DK; Damodaran, T; Singh, YP; Nayak, AK</t>
  </si>
  <si>
    <t>Temperature induced changes in wheat (Triticum aestivum) growth and yield under salt affected environment of Indo-Gangetic Plains</t>
  </si>
  <si>
    <t>An attempt has been made in the field conditions to evaluate the effect of atmospheric temperature rise on yield, ionic ratio (Na:K), and accumulation of antioxidative pigments in wheat in different growth stages under different soils. Five planting windows (PW) were classified, based on date of wheat sowing where the average temperature difference between a particular PW and PW-I varied from 1.33-4.24 degrees C. Plant leaf area and root length density showed decreasing trend with increasing temperature. A low flag leaf water potential (-1.14 MPa) in sodic soil and high solute potential (-1.34 MPa) in saline-sodic soil was observed under PW-V, where high temperature difference (4.24 degrees C) was recorded. The Na:K ratio was found to be highest in both straw and grain which were 1.802 and 1.126%, respectively, under saline-sodic conditions in PW-V. Proline and malondialdehyde concentration was highest under sodic conditions which varied between 2.82-2.95 mg g(-1) fresh weight (FW) and 18.38-30.18 nmol g(-1) FW, respectively, under maximum temperature difference. An increase in temperature (&gt;1 degrees C) significantly reduced grain yield (&gt;10%) that was negatively correlated with Na+ (r = -0.78) but positively with K+ (r = +0.62) concentrations under saline-sodic conditions, however under sodic conditions, it was positively correlated with K+ (r = +0.63) concentration. Therefore, looking in to the climate change scenario, shifting planting window of wheat sowing may be helpful in mitigating the negative effects of heat and salt stress on wheat crop.</t>
  </si>
  <si>
    <t>Malondialdehyde; proline; salinity; sodicity; yield</t>
  </si>
  <si>
    <t>ARID LAND RESEARCH AND MANAGEMENT</t>
  </si>
  <si>
    <t>shefali_0122@yahoo.co.in</t>
  </si>
  <si>
    <t>10.1080/15324982.2017.1298684</t>
  </si>
  <si>
    <t>https://doi.org/10.1080/15324982.2017.1298684</t>
  </si>
  <si>
    <t>750__Temperature_induced_changes_in_wheat_(Triticum_aestivum)_growth_and_yield_under_salt_affected_environment_of_Indo-Gangetic_Plains.pdf</t>
  </si>
  <si>
    <t>https://www.tandfonline.com/doi/full/10.1080/15324982.2017.1298684</t>
  </si>
  <si>
    <t>2026-03-15 11:41:32</t>
  </si>
  <si>
    <t>WOS_savedrecs_1_r001001</t>
  </si>
  <si>
    <t>Landolfi, V; Visioli, G; Blandino, M</t>
  </si>
  <si>
    <t>Effect of Nitrogen Fertilization and Fungicide Application at Heading on the Gluten Protein Composition and Rheological Quality of Wheat</t>
  </si>
  <si>
    <t>Optimizing the bread-making quality properties of flour is currently one of the main aims of the bakery industry. Therefore, this study has investigated the effects of N fertilization and fungicide application at wheat heading on the protein content (GPC), gluten composition and rheological properties of wheat. Field experiments were carried out in North-West Italy over a 3 year period, on a high protein cultivar of soft winter wheat. Grain samples were collected for each agronomic treatment at four ripening timings, from the milk stage to the final combine harvesting, and the contents of the different gluten fractions were quantified. The late N fertilization increased the GPC (+1.2%) and dough strength (W) (+22%) as a result of a similar enhancement of all the gluten protein fractions, while the fungicide application slightly reduced the GPC (-0.3%) and W (-4%), mainly because of a dilution of the gliadin content, due to the significantly higher grain yield (+8.6%) and thousand kernel weight (+5.5%). These agronomic practices did not modify the gluten composition significantly, expressed as the relative ratio between the gliadins (glia) and the high (HMW) and low (LMW) molecular weight glutenins (gs), and confirmed by the accumulation trend of the different protein fractions during ripening. The year resulted to have the most marked effect on the gluten protein fraction ratios and alveographic parameters. The lowest W was observed in 2015, and although the highest GPC was recorded for the same year, the lowest gs/glia ratio was also observed. Instead, 2016 showed the highest gs/glia and HMW-gs/LMW-gs (H/L) ratios, and also the highest P/L value (2.2). In 2015, a slightly higher temperature during the ripening stage resulted in a greater increase in the gamma-gliadin enriched fraction than the alpha/beta gliadin ones, and marked differences were noted in the rheological traits. This field experiment has highlighted the interactive role of environmental and agronomic factors on the content and quality of gluten proteins and their bread-making ability, thus making a further contribution to the development of an integrated crop strategy for the cultivation of high protein wheat in humid Mediterranean areas.</t>
  </si>
  <si>
    <t>high protein wheat; gliadins; glutenins; flour quality; humid Mediterranean area</t>
  </si>
  <si>
    <t>viola.landolfi@unito.it; gioyanna.yisioli@unipr.it; massimo.blandino@unito.it</t>
  </si>
  <si>
    <t>10.3390/agronomy11091687</t>
  </si>
  <si>
    <t>https://doi.org/10.3390/agronomy11091687</t>
  </si>
  <si>
    <t>753__Effect_of_Nitrogen_Fertilization_and_Fungicide_Application_at_Heading_on_the_Gluten_Protein_Composition_and_Rheological_Quality_of_Wheat.pdf</t>
  </si>
  <si>
    <t>https://www.mdpi.com/2073-4395/11/9/1687</t>
  </si>
  <si>
    <t>2026-03-15 11:41:34</t>
  </si>
  <si>
    <t>WOS_savedrecs_2_r000007</t>
  </si>
  <si>
    <t>Khosravi-nejad, F; Khavari-nejad, RA; Moradi, F; Najafi, F</t>
  </si>
  <si>
    <t>Cytokinin and abscisic acid alleviate drought stress through changing organic acids profile, ion immolation, and fatty acid profile to improve yield of wheat (Triticum aestivum L.) cultivars</t>
  </si>
  <si>
    <t>There is an increasing interest for plant hormones to modulate the harmful effects of drought on crops. The present study was conducted to assess the effect of foliar-applied cytokin (CK) and abscisic acid (ABA) on yield, organic acids, minerals, and fatty acid profile of wheat (Triticum aestivum L.) cultivars (MV17 and Pishgam) in response to drought stress. The results showed drought significantly decreased grain yield and biomass, but they were enhanced by CK and ABA application. Acetic acid increased under drought stress conditions, and the remarkable increase ( similar to twofold) in succinic acid content was observed with ABA application under drought stress in MV17 cultivar. In general, drought stress decreased malic acid, pyruvic acid, and citric acid, but CK enhanced them. The leaf accumulations of potassium (K+), calcium (Ca2+), magnesium (Mg2+), iron (Fe2+), and zinc (Zn2+) decreased by drought, where its reduction in MV17 was greater than Pishgam. However, an increased sodium (Nat) content was observed in plants experiencing drought with non-foliar application of ABA and CK. The plant growth hormones especially CK increased K+, Ca2+, Mg2+, Fe2+, and Zn2+, but decreased Nat. Fatty acid profile showed increased polyunsaturated fatty acids and monounsaturated fatty acids upon the drought stress. According to heat map, organic acids represented the maximum variations but fatty acids showed the minimum change during the treatments. The present study recommended foliar-applied CK to alleviate drought stress on wheat yield.</t>
  </si>
  <si>
    <t>Plant hormones; Irrigation regimes; Polyunsaturated fatty acids; Acetic acid; Nutrients</t>
  </si>
  <si>
    <t>f.khosravinejad@iau-tnb.ac.ir</t>
  </si>
  <si>
    <t>10.1007/s12298-022-01173-9</t>
  </si>
  <si>
    <t>https://doi.org/10.1007/s12298-022-01173-9</t>
  </si>
  <si>
    <t>757__Cytokinin_and_abscisic_acid_alleviate_drought_stress_through_changing_organic_acids_profile,_ion_immolation,_and_fatty_acid_profile_to_impro.pdf</t>
  </si>
  <si>
    <t>https://link.springer.com/content/pdf/10.1007/s12298-022-01173-9.pdf</t>
  </si>
  <si>
    <t>pdf_files/757__Cytokinin_and_abscisic_acid_alleviate_drought_stress_through_changing_organic_acids_profile,_ion_immolation,_and_fatty_acid_profile_to_impro.pdf</t>
  </si>
  <si>
    <t>2026-03-15 11:41:36</t>
  </si>
  <si>
    <t>WOS_savedrecs_2_r000008</t>
  </si>
  <si>
    <t>Maignan, V; Bernay, B; Géliot, P; Avice, JC</t>
  </si>
  <si>
    <t>Biostimulant impacts of Glutacetine® and derived formulations (VNT1 and VNT4) on the bread wheat grain proteome</t>
  </si>
  <si>
    <t>Nitrogen (N) fertilizer is essential to ensure grain yield and quality in bread wheat. Improving N use efficiency is therefore crucial for wheat grain protein quality. In the present work, we analysed the effects on the winter wheat grain proteome of biostimulants containing Glutacetine (R) or two derived formulations (VNT1 and 4) when mixed with urea-ammonium-nitrate fertilizer. A large-scale quantitative proteomics analysis of two wheat flour fractions produced a dataset of 4369 identified proteins. Quantitative analysis revealed 9, 39 and 96 proteins with a significant change in abundance after Glutacetine (R), VNT1 and VNT4 treatments, respectively, with a common set of 11 proteins that were affected by two different biostimulants. The major effects impacted proteins involved in (i) protein synthesis regulation (mainly ribosomal and binding proteins), (ii) defence and responses to stresses (including chitin-binding protein, heat shock 70 kDa protein 1 and glutathione S-transferase proteins), (iii) storage functions related to gluten protein alpha-gliadins and starch synthase and (iv) seed development with proteins implicated in protease activity, energy machinery, and the C and N metabolism pathways. Altogether, our study showed that Glutacetine (R), VNT1 and VNT4 biostimulants positively affected protein composition related to grain quality. Data are available via ProteomeXchange with identifier PXD021513. Significance: We performed a large-scale quantitative proteomics study of the total protein extracts from flour samples to determine the effect of Glutacetine (R)-based biostimulants treatment on the protein composition of bread wheat grain. To our knowledge, only a few studies in the literature have applied proteomic approaches to study bread wheat grains and in particular to investigate the effect of biostimulants on the grain proteome of this cereal crop. In addition, most approaches used fractional extraction of proteins to target reserve proteins followed electrophoresis which leads to low identification rate of proteins. We identified and quantified a large protein dataset of 4369 proteins and determined ontological class of proteins affected by biostimulants treatments. Our proteomics investigation revealed the important role of these new biostimulants in achieving significant changes in protein synthesis regulation, storage functions, protease activity, energy machinery, C and N metabolism pathways and responses to biotic and abiotic stresses in grain.</t>
  </si>
  <si>
    <t>Plant biostimulants; Nitrogen fertilizer; Triticum aestivum; Grain quality; Bread wheat</t>
  </si>
  <si>
    <t>JOURNAL OF PROTEOMICS</t>
  </si>
  <si>
    <t>vmaignan@viavegetale.com</t>
  </si>
  <si>
    <t>10.1016/j.jprot.2021.104265</t>
  </si>
  <si>
    <t>https://doi.org/10.1016/j.jprot.2021.104265</t>
  </si>
  <si>
    <t>758__Biostimulant_impacts_of_Glutacetine®_and_derived_formulations_(VNT1_and_VNT4)_on_the_bread_wheat_grain_proteome.pdf</t>
  </si>
  <si>
    <t>https://linkinghub.elsevier.com/retrieve/pii/S1874391921001640</t>
  </si>
  <si>
    <t>2026-03-15 11:41:37</t>
  </si>
  <si>
    <t>WOS_savedrecs_2_r000013</t>
  </si>
  <si>
    <t>Dwivedi, SK; Basu, S; Kumar, S; Kumari, S; Kumar, A; Jha, S; Mishra, JS; Bhatt, BP; Kumar, G</t>
  </si>
  <si>
    <t>Enhanced antioxidant enzyme activities in developing anther contributes to heat stress alleviation and sustains grain yield in wheat</t>
  </si>
  <si>
    <t>Climatic variations along with a rise in temperature during the winter season impose severe heat stress during the anthesis stage of spring wheat, resulting in severe yield losses. The present study was conducted to evaluate the influence of heat stress on redox homeostasis in developing anthers and flag leaves of wheat. Five Indian bread wheat genotypes were studied under field conditions during the dry season, with two extreme sowing dates (timely and very late sown) to explore the effect of heat stress on anthesis stage. Results showed that elevated temperature during anthesis caused significant increase in reactive oxygen species (ROS) content and malondialdehyde (MDA) accumulation in developing anthers, triggering pollen mortality. Moreover, defective source (leaf) to the sink (anthers) mobilisation of starch also contributes in reducing pollen viability. However, ROS-induced oxidative damage of developing anthers under heat stress varied among the wheat genotypes depending upon differential antioxidant enzyme activities. Wheat genotype with enhanced antioxidant activities and reduced ROS built up in developing anthers sustained their grain yield, suggesting thermo-tolerance in wheat to be associated with antioxidant enzyme-mediated improved ROS-scavenging mechanism not only in leaves even in developing anther also. In the present study, heat stressed wheat genotype WH 730 exhibited effective source to sink mobilisation and sustainable grain yield with improved ROS scavenging, conferring greater potential for heat tolerance. We conclude that redox homeostasis and balanced source sink activity played a significant role for sustainable yield and heat tolerance in wheat.</t>
  </si>
  <si>
    <t>anther; antioxidant enzymes; ROS; terminal heat stress</t>
  </si>
  <si>
    <t>gautam@cub.ac.in</t>
  </si>
  <si>
    <t>10.1071/fp19016</t>
  </si>
  <si>
    <t>https://doi.org/10.1071/fp19016</t>
  </si>
  <si>
    <t>763__Enhanced_antioxidant_enzyme_activities_in_developing_anther_contributes_to_heat_stress_alleviation_and_sustains_grain_yield_in_wheat.pdf</t>
  </si>
  <si>
    <t>https://connectsci.au/fp/article/46/12/1090/55226/Enhanced-antioxidant-enzyme-activities-in</t>
  </si>
  <si>
    <t>2026-03-15 11:41:39</t>
  </si>
  <si>
    <t>WOS_savedrecs_2_r000019</t>
  </si>
  <si>
    <t>SAYRE, KD; ACEVEDO, E; AUSTIN, RB</t>
  </si>
  <si>
    <t>CARBON-ISOTOPE DISCRIMINATION AND GRAIN-YIELD FOR 3 BREAD WHEAT GERMPLASM GROUPS GROWN AT DIFFERENT LEVELS OF WATER-STRESS</t>
  </si>
  <si>
    <t>Carbon isotope discrimination (Delta), yield and other characters were determined for 75 spring bread wheat cultivars and advanced breeding lines in which water availability was varied using a line-source irrigation system. The experiment was carried out in 1989/90 at CIMMYT-CIANO, Cd. Obregon, in northwest Mexico. Forty of the cultivars and advanced breeding lines came from CIMMYT-Mexico, twenty from ICARDA-Syria, and fifteen from CIMMYT's International Drought Trial (IDT). Considering all materials together, grain yield and Delta were markedly reduced by drought (yield declined from 4560 to 1090 kg ha(-1), Delta from 16.9 to 14.0 parts per thousand, from least to most stressed, respectively). For each group of lines, grain yield was positively correlated with Delta in both the most stressed and least stressed parts of the trial (except for the CIMMYT lines under low stress where the correlation was nonsignificant). In addition, high yield under stress was associated with an early maturity score and with less reduction in mature plant height, Delta may be potentially used to augment selection for high yield based on yield itself, in both low- and high-stressed environments, In the latter environment, early maturity and minimal reduction in plant height should also be considered in a selection program especially under conditions of mid-season to terminal drought and/or heat stress.</t>
  </si>
  <si>
    <t>BREEDING STRATEGY; STRESS TOLERANCE; TRITICUM AESTIVUM</t>
  </si>
  <si>
    <t>10.1016/0378-4290(94)00105-l</t>
  </si>
  <si>
    <t>https://doi.org/10.1016/0378-4290(94)00105-l</t>
  </si>
  <si>
    <t>767__CARBON-ISOTOPE_DISCRIMINATION_AND_GRAIN-YIELD_FOR_3_BREAD_WHEAT_GERMPLASM_GROUPS_GROWN_AT_DIFFERENT_LEVELS_OF_WATER-STRESS.pdf</t>
  </si>
  <si>
    <t>https://linkinghub.elsevier.com/retrieve/pii/037842909400105L</t>
  </si>
  <si>
    <t>2026-03-15 11:41:40</t>
  </si>
  <si>
    <t>WOS_savedrecs_2_r000020</t>
  </si>
  <si>
    <t>Ghazy, AI; Al Ateeq, TK; Ibrahim, EI; Abdel-Haleem, H; Attia, KA; Azab, O; Al-Doss, AA</t>
  </si>
  <si>
    <t>Selection of heat stress tolerant wheat genotypes for desert environments</t>
  </si>
  <si>
    <t>High temperature is a critical abiotic stress that severely impacts agricultural productivity, especially in semi-arid and arid regions. This study assesses the phenotypic performance and genetic diversity of twenty advanced wheat genotypes and checks under the field conditions of heat stress for two years. Heat stress led to significant reductions in grain yield and related traits, with an average yield decline of 53.8%. Path analysis revealed a negative impact of heading date on grain yield under stress conditions. Stress indices indicated strong heat tolerance in the genotype YR x Ksu110-240, which showed only a 10.4% reduction in grain yield, whereas DHH3-26 exhibited high sensitivity with a 53.6% reduction. Genetic diversity analysis using 30 Simple Sequence Repeat (SSR) polymorphic markers identified significant marker-trait associations, particularly Xgwm 285 and Xgwm 577, which were strongly linked to heat tolerance related traits. These markers provide valuable tools for marker-assisted selection (MAS), facilitating the breeding of heat-resilient wheat varieties. This study highlights the significance of combining molecular markers with phenotypic assessments to improve wheat adaptation to challenging environmental conditions. The wide genetic diversity offers opportunities for introducing novel alleles into breeding programs, which will be critical for developing wheat varieties that can sustain productivity under increasingly variable and extreme environmental conditions. By using the genetic and phenotypic diversities, breeders can target specific traits and markers to develop heat-resilient wheat varieties, ensuring food security in regions threatened by rising global temperatures.</t>
  </si>
  <si>
    <t>Heat stress; Molecular markers; Semiarid regions; Wheat</t>
  </si>
  <si>
    <t>hussein.abdel-haleem@usda.gov</t>
  </si>
  <si>
    <t>10.1038/s41598-025-20450-7</t>
  </si>
  <si>
    <t>https://doi.org/10.1038/s41598-025-20450-7</t>
  </si>
  <si>
    <t>768__Selection_of_heat_stress_tolerant_wheat_genotypes_for_desert_environments.pdf</t>
  </si>
  <si>
    <t>https://www.nature.com/articles/s41598-025-20450-7.pdf</t>
  </si>
  <si>
    <t>pdf_files/768__Selection_of_heat_stress_tolerant_wheat_genotypes_for_desert_environments.pdf</t>
  </si>
  <si>
    <t>2026-03-15 11:41:44</t>
  </si>
  <si>
    <t>WOS_savedrecs_2_r000023</t>
  </si>
  <si>
    <t>Premdeep, ML; Khichar, ML; Niwas, R; Singh, M</t>
  </si>
  <si>
    <t>Effects of sowing dates on phenology, radiation interception and yield of wheat</t>
  </si>
  <si>
    <t>An experiment was conducted during rabi seasons of 2015-16 and 2016-17 to study the phenology, accumulation of growing degree days (GDD), helio-thermal unit (HTU), photo-thermal unit (PTU), Heat use efficiency (HUE), Radiation use efficiency (RUE)and to assess the effects of thermal and radiation regimes on wheat at research farm of Department of Agricultural Meteorology, Chaudhary Charan Singh Haryana Agricultural University, Hisar during rabi seasons of 2015-16 and 2016-17.The twenty-seven treatment combinations were tested in split plot design with three replications. The main plot treatments consist of three date of sowing, i.e., D1-2nd fortnight of November, D2-1st fortnight of December, D3-2nd fortnight of December and sub plot treatments consist of three varieties, i.e., V1-WH 1105, V2-DPW 621-50 and V3-HD 2967.Daily meteorological data recorded at Agromet observatory near the experimental plot was used for computation of agrometerological indices, i.e., heat unit (HU), heliothermal unit (HTU), photothermal unit (PTU), heat use efficiency (HUE) and radiation use efficiency (RUE).The crop sown on 2nd fortnight of November took maximum no. of days, growing degree days, photo-thermal, helio-thermal unit. The accumulation of HU, HTU, PTU and HUE in early sown crop was higher due to more number of growing days taken for maturity as compared to late sown crops. HD 2967 consumed maximum HU, HTU, PTU and HUE due to longer growth duration as compared to other varieties. Grain yield showed a significant difference among the three different sowing dates during both the years and highest under 2nd fortnight of November sowing date. Mean grain yield of wheat crop in Rabi 2015-16, under different sowing dates, was more as compared to 2016-17 year. Different sowing dates significantly affected wheat productivity and biomass yield in both the years. WH 1105 variety resulted in higher yield as compared to other varieties, viz., DPW 621-50 and HD 2967.</t>
  </si>
  <si>
    <t>Growing Degree Days (GDD); Heat Use Efficiency (HUE); Radiation Use Efficiency (RUE); Wheat etc</t>
  </si>
  <si>
    <t>MAUSAM</t>
  </si>
  <si>
    <t>badalk2008a37@gmail.com</t>
  </si>
  <si>
    <t>10.54302/mausam.v74i3.6304</t>
  </si>
  <si>
    <t>https://doi.org/10.54302/mausam.v74i3.6304</t>
  </si>
  <si>
    <t>770__Effects_of_sowing_dates_on_phenology,_radiation_interception_and_yield_of_wheat.pdf</t>
  </si>
  <si>
    <t>https://mausamjournal.imd.gov.in/index.php/MAUSAM/article/view/6304</t>
  </si>
  <si>
    <t>2026-03-15 11:41:46</t>
  </si>
  <si>
    <t>WOS_savedrecs_2_r000028</t>
  </si>
  <si>
    <t>Li, YF; Wu, Y; Hernandez-Espinosa, N; Peña, RJ</t>
  </si>
  <si>
    <t>The influence of drought and heat stress on the expression of end-use quality parameters of common wheat</t>
  </si>
  <si>
    <t>The effects of drought and heat stress on quality parameters of wheat (Triticum aestivum) cultivars were studied under field conditions in a 2-year trial (2009-2010) in northwest Mexico. Under no stress conditions, rapid small-scale parameters [protein (GP; FP) content, SDS sedimentation (SDSS), mixograph peak time (MPT), swelling index of glutenin (SIG), and lactic acid retention capacity (LARC)] showed significant relationship with gluten strength (alveograph energy, W) and bread loaf volume (LV). SIG and LARC were better than SDSS and MPT for predicting W, while SDSS was better than W and SIG for predicting bread LV. Most quality traits were primarily controlled by genotype (G), although environment (E) and G x E also had significant effects. Heat and drought stress showed contrasting effects on LARC, MPT, alveograph parameters [tenacity (P), extensibility (L), P/L ratio, W] and LV. Increase in P and decrease in L resulted in higher tenacity (larger P/L), which may explain the smaller loaf volume under drought stress. In contrast, decrease in P and increase in L, may explain the improved bread volume observed under heat stress. It is advisable to select for wheat quality under both favorable and abiotic stress conditions to identify genotypes with quality stability across environments. (c) 2012 Elsevier Ltd. All rights reserved.</t>
  </si>
  <si>
    <t>Bread-making quality; Dough rheological properties; Drought and heat; Swelling index of glutenin</t>
  </si>
  <si>
    <t>j.pena@cgiar.org</t>
  </si>
  <si>
    <t>10.1016/j.jcs.2012.09.014</t>
  </si>
  <si>
    <t>https://doi.org/10.1016/j.jcs.2012.09.014</t>
  </si>
  <si>
    <t>774__The_influence_of_drought_and_heat_stress_on_the_expression_of_end-use_quality_parameters_of_common_wheat.pdf</t>
  </si>
  <si>
    <t>https://linkinghub.elsevier.com/retrieve/pii/S0733521012002184</t>
  </si>
  <si>
    <t>2026-03-15 11:41:47</t>
  </si>
  <si>
    <t>WOS_savedrecs_2_r000031</t>
  </si>
  <si>
    <t>Fang, JJ; Zhu, WQ; Tong, YP</t>
  </si>
  <si>
    <t>Knock-Down the Expression of Brassinosteroid Receptor TaBRI1 Reduces Photosynthesis, Tolerance to High Light and High Temperature Stresses and Grain Yield in Wheat</t>
  </si>
  <si>
    <t>Brassinosteroid (BR)-deficient or -insensitive mutants exhibited altered plant architecture with the potential to impact yield, the underlying physiological and molecular mechanisms are still to be explored. In this study, we cloned three BR receptor homologous genes TaBRI1-A1, -B1 and -D1 from hexaploid wheat (Triticum estivum L.) and further isolated the TaBRI1-A1, TaBRI1-D1 deletion mutants from the ion beam-induced mutants of variety Xiaoyan81, TaBRI1-Al and TaBRI1-D1 in which the expression of total receptor TaBRI1 was significantly decreased. The TaBRI1 knock-down mutants exhibited relatively erect leaves and a significant decrease in the 1000-grain weight. Further studies showed that TaBRI1 knock-down mutants showed a significant reduction in photosynthetic rate during the whole grain-filling stage. TaBRI1 knock-down plants generated by TaBRI1-Al, TaBRI1-D1 deletion or using virus-induced gene silencing exhibited the reduction in the efficiency of photosystem II (PSII) (Fv/Fm, Phi(PSII) and electron transport rate, ETR) especially under high light and high temperature stresses. The 24-epibrassinolide (EBR) treatment increased CO2 assimilation rate in the wild type under both normal and high light and high temperature stresses conditions, but this increasing effect was not observed in the TaBRI1 knock-down mutants. Meanwhile, the expression levels of BR biosynthetic genes including TaDWARF4, TaCPD1 and TaCPD90C1 is not decreased or decreased to a lesser extent in the TaBRI1 knock-down mutants after EBR treatment. These results suggested that TaBRI1 is required for maintaining photosynthesis and tolerance to high light and high temperature stresses both of which are important for grain yield and will be a possible engineered target to control plant photosynthesis and yields in wheat.</t>
  </si>
  <si>
    <t>TaBRI1; photosynthesis; high light and high temperature stresses; grain yield; wheat</t>
  </si>
  <si>
    <t>fangjingjing@caas.cn; zwqkyj@163.com; yptong@genetics.ac.cn</t>
  </si>
  <si>
    <t>10.3390/plants9070840</t>
  </si>
  <si>
    <t>https://doi.org/10.3390/plants9070840</t>
  </si>
  <si>
    <t>775__Knock-Down_the_Expression_of_Brassinosteroid_Receptor_TaBRI1_Reduces_Photosynthesis,_Tolerance_to_High_Light_and_High_Temperature_Stresses_a.pdf</t>
  </si>
  <si>
    <t>https://www.mdpi.com/2223-7747/9/7/840</t>
  </si>
  <si>
    <t>2026-03-15 11:41:49</t>
  </si>
  <si>
    <t>WOS_savedrecs_2_r000032</t>
  </si>
  <si>
    <t>Elis, S</t>
  </si>
  <si>
    <t>IMPACT OF HEAT STRESS ON YIELD POTENTIAL OF DURUM WHEAT GENOTYPES</t>
  </si>
  <si>
    <t>Heat stress during plant growing cycle is a critical factor affecting wheat production. The primary objective of this research is to assess the impact of heat stress on key agronomic traits of durum wheat, including grain yield, heading and ground cover ratio. The study was conducted over two consecutive cropping seasons (2019 and 2020) under rain-fed conditions. Twenty durum wheat lines and varieties were used as the research materials. The genotypes experienced significant heat stress from vegatative to reproductive period. Heat stress during plant growth is critical for wheat grain yield and quality but heat stress effects vary between genotypes depending on their stress tolerance level. The study demonstrated the potential of NDVI as a reliable indicator that can be used to evaluate the crop yield performance under temperature stress conditions. This supported by strong relationships between grain yield and NDVI. The association of estimated maximum ground cover (EMC) with earliness indicates that early soil surface closure is related to rapid growth rate. According to ground cover estimations, early ground cover and fast plant growth were related to earliness and plant height, respectively. This study reveals significance of identifying and selecting durum wheat genotypes with good stability under heat stress, aiming to development of heat-tolerant varieties and ensuring more stable wheat production.</t>
  </si>
  <si>
    <t>Grain yield; NDVI; heat stress; plant growth rates</t>
  </si>
  <si>
    <t>elis_sseval@hotmail.com</t>
  </si>
  <si>
    <t>10.36899/japs.2024.6.0832</t>
  </si>
  <si>
    <t>https://doi.org/10.36899/japs.2024.6.0832</t>
  </si>
  <si>
    <t>776__IMPACT_OF_HEAT_STRESS_ON_YIELD_POTENTIAL_OF_DURUM_WHEAT_GENOTYPES.pdf</t>
  </si>
  <si>
    <t>https://www.thejaps.org.pk/docs/2024/06/18.pdf</t>
  </si>
  <si>
    <t>pdf_files/776__IMPACT_OF_HEAT_STRESS_ON_YIELD_POTENTIAL_OF_DURUM_WHEAT_GENOTYPES.pdf</t>
  </si>
  <si>
    <t>2026-03-15 11:41:51</t>
  </si>
  <si>
    <t>WOS_savedrecs_2_r000036</t>
  </si>
  <si>
    <t>Mohammadi, R; Geravandi, M</t>
  </si>
  <si>
    <t>Multi-trait selection for agronomic performance and drought tolerance among durum wheat genotypes evaluated under rainfed and irrigated environments</t>
  </si>
  <si>
    <t>Durum wheat (Triticum turgidum L. subsp. durum) is a major crop in the Mediterranean region, widely grown for its nutritional value and economic importance. Durum wheat breeding can contribute to global food security through the introduction of new cultivars exhibiting drought tolerance and higher yield potential in the Mediterranean environments. In this study, 25 durum wheat genotypes (23 elite breeding lines and two national checks) were evaluated for five drought-adaptive traits (days to heading, days to maturity, plant height, 1000-kernel weight and grain yield) and eight drought tolerance indices including stress tolerance index (STI), geometric mean productivity (GMP), mean productivity (MP), stress susceptibility index, tolerance index, yield index, yield stability index and drought response index under rainfed and irrigated conditions during three cropping seasons (2019-2022). Multi-trait stability index (MTSI) technique was applied to select genotypes with higher grain yield, 1000-kernel weight, plant stature and early flowering and maturity simultaneously; as well as for higher drought tolerance in each and across years. A heat map correlation analysis and principal component analysis were applied to study the relationships among drought tolerance indices and the pattern of variation among genotypes studied. Factor analysis was applied for identification of traits that contributed most in stability analyses. Significant and positive correlations were observed among the three drought tolerance indices of STI, GMP and MP with mean yields under both rainfed and irrigated conditions in each and across years, suggest the efficiency of these indices as selection criteria for improved drought tolerance and yield performance in durum wheat. The genotypes ranked based on MTSI varied from environment to environment, showing the impact of environment on genotypes performance, but several of the best performing lines were common across environments. According to MTSI for agronomic traits, the breeding lines G20, G6, G25 and G18 exhibited highest performance and trait stability across environmental conditions, and the selected genotypes had strength towards grain yield, 1000-kernel weight and earliness. Using the MTSI, breeding lines G20, G5, G16 and G7 were selected as drought tolerant genotypes with high mean performance. Breeding line G20 from ICARDA germplasm showed highest trait stability performance and drought tolerance across environments. The MTSI was a useful tool for selecting genotypes based on their agronomic performance and drought tolerance that could be exploited for identification and selection of elite genotypes with desired multi-traits. Based on the results, breeding lines G20 and G6 should be recommended for short-term release programme and/ or utilized in durum wheat population improvement programme for agronomic performance and drought tolerance traits that tolerate climate variations.</t>
  </si>
  <si>
    <t>Durum wheat; MTSI; drought-adaptive traits; drought stress indices; genetic gain</t>
  </si>
  <si>
    <t>EXPERIMENTAL AGRICULTURE</t>
  </si>
  <si>
    <t>e3</t>
  </si>
  <si>
    <t>10.1017/s0014479723000273</t>
  </si>
  <si>
    <t>https://doi.org/10.1017/s0014479723000273</t>
  </si>
  <si>
    <t>778__Multi-trait_selection_for_agronomic_performance_and_drought_tolerance_among_durum_wheat_genotypes_evaluated_under_rainfed_and_irrigated_envi.pdf</t>
  </si>
  <si>
    <t>https://www.cambridge.org/core/journals/experimental-agriculture/article/abs/multitrait-selection-for-agronomic-performance-and-drought-tolerance-among-durum-wheat-genotypes-evaluated-under-rainfed-and-irrigated-environments/F0D1940B434B5EAAB7F0A50360B2D299</t>
  </si>
  <si>
    <t>2026-03-15 11:41:56</t>
  </si>
  <si>
    <t>WOS_savedrecs_2_r000037</t>
  </si>
  <si>
    <t>Tian, BL; Yu, ZZ; Pei, YC; Zhang, Z; Siemann, E; Wan, SQ; Ding, JQ</t>
  </si>
  <si>
    <t>Elevated temperature reduces wheat grain yield by increasing pests and decreasing soil mutualists</t>
  </si>
  <si>
    <t>BACKGROUNDClimate warming is known to affect species' phenology, abundance, and their interactions with other species. Understanding how cultivated plants, their associated community members (including pest insects, natural enemies, soil microbes), and their interactions respond to warming to influence crop yields is critical to current and future food security. We conducted a two-year field study on the effects of elevated temperature on winter wheat growth and grain quality, insect pests, natural enemies, ground arthropods, weeds, and arbuscular mycorrhizal fungi (AMF). RESULTSElevated temperature shortened the period of wheat growth, decreased grain yield, and reduced grain quality by increasing fiber and decreasing wet gluten, protein, total soluble sugars, and starch. Elevated temperature also increased aphid abundance while decreasing AMF colonization rates. Structural equation modeling indicated that the direct negative effect of warming on wheat yield was augmented by indirect negative effects via increased aphid and weed abundances along with decreased AMF colonization. CONCLUSIONClimate change can potentially affect crop production and quality both directly and indirectly by modifying interactions with aboveground and belowground organisms. Future studies on the effects of climate change on crops should consider the responses of aboveground and belowground biotic community members and their interactions with crop plants. (c) 2018 Society of Chemical Industry</t>
  </si>
  <si>
    <t>AMF; aphid; biological interactions; biotic community; quality; warming</t>
  </si>
  <si>
    <t>PEST MANAGEMENT SCIENCE</t>
  </si>
  <si>
    <t>jding@henu.edu.cn</t>
  </si>
  <si>
    <t>10.1002/ps.5140</t>
  </si>
  <si>
    <t>https://doi.org/10.1002/ps.5140</t>
  </si>
  <si>
    <t>779__Elevated_temperature_reduces_wheat_grain_yield_by_increasing_pests_and_decreasing_soil_mutualists.pdf</t>
  </si>
  <si>
    <t>https://scijournals.onlinelibrary.wiley.com/doi/10.1002/ps.5140</t>
  </si>
  <si>
    <t>2026-03-15 11:41:58</t>
  </si>
  <si>
    <t>WOS_savedrecs_2_r000042</t>
  </si>
  <si>
    <t>Stratonovitch, P; Semenov, MA</t>
  </si>
  <si>
    <t>Heat tolerance around flowering in wheat identified as a key trait for increased yield potential in Europe under climate change</t>
  </si>
  <si>
    <t>To deliver food security for the 9 billon population in 2050, a 70% increase in world food supply will be required. Projected climatic and environmental changes emphasize the need for breeding strategies that delivers both a substantial increase in yield potential and resilience to extreme weather events such as heat waves, late frost, and drought. Heat stress around sensitive stages of wheat development has been identified as a possible threat to wheat production in Europe. However, no estimates have been made to assess yield losses due to increased frequency and magnitude of heat stress under climate change. Using existing experimental data, the Sirius wheat model was refined by incorporating the effects of extreme temperature during flowering and grain filling on accelerated leaf senescence, grain number, and grain weight. This allowed us, for the first time, to quantify yield losses resulting from heat stress under climate change. The model was used to optimize wheat ideotypes for CMIP5-based climate scenarios for 2050 at six sites in Europe with diverse climates. The yield potential for heat-tolerant ideotypes can be substantially increased in the future (e.g. by 80% at Seville, 100% at Debrecen) compared with the current cultivars by selecting an optimal combination of wheat traits, e.g. optimal phenology and extended duration of grain filling. However, at two sites, Seville and Debrecen, the grain yields of heat-sensitive ideotypes were substantially lower (by 54% and 16%) and more variable compared with heat-tolerant ideotypes, because the extended grain filling required for the increased yield potential was in conflict with episodes of high temperature during flowering and grain filling. Despite much earlier flowering at these sites, the risk of heat stress affecting yields of heat-sensitive ideotypes remained high. Therefore, heat tolerance in wheat is likely to become a key trait for increased yield potential and yield stability in southern Europe in the future.</t>
  </si>
  <si>
    <t>Downscaling; heat stress; ideotype design; impact assessment; LARS-WG weather generator; Sirius wheat model</t>
  </si>
  <si>
    <t>pierre.stratonovitch@rothamsted.ac.uk</t>
  </si>
  <si>
    <t>10.1093/jxb/erv070</t>
  </si>
  <si>
    <t>https://doi.org/10.1093/jxb/erv070</t>
  </si>
  <si>
    <t>782__Heat_tolerance_around_flowering_in_wheat_identified_as_a_key_trait_for_increased_yield_potential_in_Europe_under_climate_change.pdf</t>
  </si>
  <si>
    <t>https://academic.oup.com/jxb/article-lookup/doi/10.1093/jxb/erv070</t>
  </si>
  <si>
    <t>2026-03-15 11:41:59</t>
  </si>
  <si>
    <t>WOS_savedrecs_2_r000046</t>
  </si>
  <si>
    <t>Parveen, S; Rudra, SG; Singh, B; Anand, A</t>
  </si>
  <si>
    <t>Impact of High Night Temperature on Yield and Pasting Properties of Flour in Early and Late-Maturing Wheat Genotypes</t>
  </si>
  <si>
    <t>The inexorable process of climate change in terms of the rise in minimum (nighttime) temperature delineates its huge impact on crop plants. It can affect the yield and quality of various crops. We investigated the effect of high night temperature (HNT) (+2.3 degrees C over ambient) from booting to physiological maturity on the yield parameters, grain growth rate (GGR), starch content, composition, and flour rheological properties in early (HI 1544, HI 1563) and late-maturing (HD 2932) wheat genotypes. The change in yield under HNT was highly correlated with grain number per plant (r = 0.740 ***) and hundred-grain weight (r = 0.628 **), although the reduction in grain weight was not significantly different. This was also reflected as an insignificant change in starch content (except in HI 1544). Under HNT, late-sown genotypes (HI 1563 and HD 2932) maintained high GGR compared to the timely sown (HI 1544) genotype during the early period of grain growth (5 to 10 days after anthesis), which declined during the later phase of grain development. The increased rheological properties under HNT can be attributed to a significant reduction in the amylose to amylopectin (AMY/AMP) ratio in early-maturity genotypes (HI 1544 and HI 1563). The AMY/AMP ratio was positively correlated to flour rheological parameters (except setback from peak) under HNT. Our study reports the HNT-induced change in the amylose/amylopectin ratio in early maturing wheat genotypes, which determines the stability of flour starches for specific end-use products.</t>
  </si>
  <si>
    <t>high night temperature; wheat; amylose; amylopectin; rheological properties</t>
  </si>
  <si>
    <t>bhupindersinghiari@yahoo.com; anjaliiari@gmail.com</t>
  </si>
  <si>
    <t>10.3390/plants11223096</t>
  </si>
  <si>
    <t>https://doi.org/10.3390/plants11223096</t>
  </si>
  <si>
    <t>785__Impact_of_High_Night_Temperature_on_Yield_and_Pasting_Properties_of_Flour_in_Early_and_Late-Maturing_Wheat_Genotypes.pdf</t>
  </si>
  <si>
    <t>https://www.mdpi.com/2223-7747/11/22/3096</t>
  </si>
  <si>
    <t>2026-03-15 11:42:02</t>
  </si>
  <si>
    <t>WOS_savedrecs_2_r000052</t>
  </si>
  <si>
    <t>Joshi, AK; Ortiz-Ferrara, G; Crossa, J; Singh, G; Sharma, RC; Chand, R; Parsad, R</t>
  </si>
  <si>
    <t>Combining superior agronomic performance and terminal heat tolerance with resistance to spot blotch (Bipolaris sorokiniana) of wheat in the warm humid Gangetic Plains of South Asia</t>
  </si>
  <si>
    <t>Seven hundred twenty-nine lines of diverse wheat germplasm lines were evaluated in eight locations of three countries (India, Nepal and Bangladesh) of South Asia for 5 years (1999-2000 to 2003-2004) through Eastern Gangetic Plains Screening Nursery (EGPSN) organized by CIMMYT South Asia, Nepal, for agronomic performance and tolerance to spot blotch of wheat. Each year, the number of lines represented a new set of 150 lines that included six common checks and a different local check at each of the eight locations. One hundred and five lines, 21 in each year, advanced from EGPSN were also tested for 5 years (2000-2001 to 2004-2005) in five locations of South Asia through Eastern Gangetic Plains Yield Trials (EGPYT) to verify spot blotch tolerance and superior yield performance of the selected germplasm. Many lines yielded significantly more than the best check and possessed high levels of spot blotch resistance under warm humid environments of South Asia. The most promising 25 lines have been listed as sources of strong resistance, with 9 lines better yielding than the best resistant check PBW 343 in fewer days to maturity. Most of these superior lines represented elite CIMMYT germplasm and around half were derived from Kauz and Veery. The line EGPYT 67, Kauz//Kauz/Star/3/Prinia/4/Milan/Kauz, was the best for spot blotch resistance, yield, days to maturity, and 1000 grain weight (TKW). The next two lines in the order of merit were EGPYT 84 (Mrng/Buc//Blo/Pvn/3/Pjb 8 1) and EGPYT 69 (Chirya3/Pastor). The results demonstrate that additional spot blotch resistant wheat genotypes with high grain yield and TKW, and early maturity, have become available as a result of the regional and international collaboration in South Asia. (c) 2007 Elsevier B.V. All rights reserved.</t>
  </si>
  <si>
    <t>spot blotch; Bipolaris sorokiniana; Cochliobolus sativus; wheat; Triticum aestivum; germplasm; yield; resistance; heat tolerance</t>
  </si>
  <si>
    <t>10.1016/j.fcr.2007.04.010</t>
  </si>
  <si>
    <t>https://doi.org/10.1016/j.fcr.2007.04.010</t>
  </si>
  <si>
    <t>789__Combining_superior_agronomic_performance_and_terminal_heat_tolerance_with_resistance_to_spot_blotch_(Bipolaris_sorokiniana)_of_wheat_in_the.pdf</t>
  </si>
  <si>
    <t>https://linkinghub.elsevier.com/retrieve/pii/S0378429007000731</t>
  </si>
  <si>
    <t>2026-03-15 11:42:03</t>
  </si>
  <si>
    <t>WOS_savedrecs_2_r000056</t>
  </si>
  <si>
    <t>Ru, C; Hu, XT; Chen, DY; Song, TY; Wang, WN; Lv, MW; Hansen, NC</t>
  </si>
  <si>
    <t>Nitrogen Modulates the Effects of Short-Term Heat, Drought and Combined Stresses after Anthesis on Photosynthesis, Nitrogen Metabolism, Yield, and Water and Nitrogen Use Efficiency of Wheat</t>
  </si>
  <si>
    <t>More frequent and more intense heat waves and greater drought stress will occur in the future climate environment. Short-term extreme heat and drought stress often occur simultaneously after winter wheat anthesis, which has become the major constraint threatening future wheat yield. In this study, short-term heat, drought and their combination stress were applied to wheat plants after anthesis, and all wheat plants were restored to the outdoor normal temperature and full watering after stress treatment. The aim of the current study was to evaluate the role of nitrogen (N) in modulating the effects of post-anthesis short-term heat, drought and their combination stress on photosynthesis, N metabolism-related enzymes, the accumulation of N and protein and growth, as well as on the yield and water (WUE) and N use efficiency (NUE) of wheat after stress treatment. The results showed that compared with low N application (N1), medium application (N2) enhanced the activities of nitrate reductase (NR) and glutamine synthase (GS) in grains under post-anthesis heat and drought stress alone, which provided a basis for the accumulation of N and protein in grains at the later stage of growth. Under post-anthesis individual stresses, N2 or high application (N3) increased the leaf photosynthetic rate (A(n)), PSII photochemical efficiency and instantaneous WUE compared with N1, whereas these parameters were usually significantly improved by N1 application under post-anthesis combined stress. The positive effect of increased A(n) by N application on growth was well represented in a higher green leaf area, aboveground dry mass and plant height, and the variation in A(n) can be explained more accurately by the N content per unit leaf area. Short-term heat, drought and combined stress after anthesis resulted in a pronounced decrease in yield by reducing grain number per spike and thousand kernel weight. The reduction in NUE under combined stress was higher than that under individual heat and drought stress. Compared with N1, N2 or N3 application significantly prevented the decrease in yield and NUE caused by post-anthesis heat and drought stress alone. However, N1 application was conducive to improving the productivity, WUE and NUE of wheat when exposed to post-anthesis combined stress. The current data indicated that under short-term individual heat and drought stress after anthesis, appropriately increasing N application effectively improved the growth and physiological activity of wheat compared with N1, alleviating the reduction in yield, WUE and NUE. However, under combined stress conditions, reducing N application (N1) may be a suitable strategy to compensate for the decrease in yield, WUE and NUE.</t>
  </si>
  <si>
    <t>heat stress; drought stress; nitrogen application; photosynthesis; nitrogen metabolism; water and nitrogen use efficiency</t>
  </si>
  <si>
    <t>WATER</t>
  </si>
  <si>
    <t>huxiaotao11@nwsuaf.edu.cn; huxiaotao11@nwsuaf.edu.cn; dianyuchen@nwsuaf.edu.cn; tianyuansong@nwafu.edu.cn; wangwene@nwsuaf.edu.cn; 2019050901@nwafu.edu.cn; neil_hansen@byu.edu</t>
  </si>
  <si>
    <t>10.3390/w14091407</t>
  </si>
  <si>
    <t>https://doi.org/10.3390/w14091407</t>
  </si>
  <si>
    <t>792__Nitrogen_Modulates_the_Effects_of_Short-Term_Heat,_Drought_and_Combined_Stresses_after_Anthesis_on_Photosynthesis,_Nitrogen_Metabolism,_Yiel.pdf</t>
  </si>
  <si>
    <t>https://www.mdpi.com/2073-4441/14/9/1407</t>
  </si>
  <si>
    <t>2026-03-15 11:42:05</t>
  </si>
  <si>
    <t>WOS_savedrecs_2_r000058</t>
  </si>
  <si>
    <t>Li, Q; Gao, Y; Hamani, AKM; Wang, GS; Liu, JM; Fu, YY; Wang, XP</t>
  </si>
  <si>
    <t>Effects of warming and drought stress on the growth characteristics, photosynthetic-transpiration rates, and yield of winter wheat</t>
  </si>
  <si>
    <t>Climate change has limited crop productivity worldwide. Understanding crop response to global climate changes is vital to maintaining agricultural sustainable development. A two-year experiment was conducted to investigate the effects of warming and drought on crop growth and winter wheat yield production. The results showed that both warming and drought shortened the crop growth period, reduced the leaf area index, and increased winter wheat biomass accumulation. Under sufficient water supply conditions, warming would increase photosynthetic and transpiration rates and water use efficiency, while under water deficit conditions, the opposite was observed. Under warming conditions, the grain yield of the water deficit treatment was 8.9% lower than that of the sufficient water supply treatment. Under non-warming conditions, the grain yield of water deficit treatment was 12.4% lower than that of the sufficient water supply. Under the conditions of water-sufficient supply, the grain yield of the warming treatment was 4.4% lower than that of the non-warming treatment, and under the conditions of water deficit, the grain yield of the warming treatment was 1.3% lower than that of the non-warming treatment. Warming tends to decrease wheat growth and grain yield, but sufficient water supply could improve winter wheat's water use efficiency and reduce the warming limitation on wheat production.</t>
  </si>
  <si>
    <t>winter wheat; warming; leaf area index; photosynthetic rate; yield; biomass</t>
  </si>
  <si>
    <t>INTERNATIONAL JOURNAL OF AGRICULTURAL AND BIOLOGICAL ENGINEERING</t>
  </si>
  <si>
    <t>wsxzazj1314@163.com; gaoyang@caas.cn; m_abdoulkader@yahoo.com; wangguangshuai@caas.cn; liujunming0225@163.com; fyycaas@gmail.com; 13999068354@163.com</t>
  </si>
  <si>
    <t>10.25165/j.ijabe.20241703.8225</t>
  </si>
  <si>
    <t>https://doi.org/10.25165/j.ijabe.20241703.8225</t>
  </si>
  <si>
    <t>794__Effects_of_warming_and_drought_stress_on_the_growth_characteristics,_photosynthetic-transpiration_rates,_and_yield_of_winter_wheat.pdf</t>
  </si>
  <si>
    <t>https://ijabe.org/index.php/ijabe/article/download/8225/pdf</t>
  </si>
  <si>
    <t>pdf_files/794__Effects_of_warming_and_drought_stress_on_the_growth_characteristics,_photosynthetic-transpiration_rates,_and_yield_of_winter_wheat.pdf</t>
  </si>
  <si>
    <t>2026-03-15 11:42:13</t>
  </si>
  <si>
    <t>WOS_savedrecs_2_r000059</t>
  </si>
  <si>
    <t>Statkeviciute, G; Liatukas, Z; Ceseviciene, J; Jaskune, K; Armoniene, R; Kuktaite, R; Brazauskas, G</t>
  </si>
  <si>
    <t>Impact of Combined Drought and Heat Stress and Nitrogen on Winter Wheat Productivity and End-Use Quality</t>
  </si>
  <si>
    <t>Water deficit and heat stress are the main abiotic stresses affecting the yield and quality of winter wheat. The increasing frequency of the simultaneous occurrence of these two stresses might threaten global food security and drives the need to breed resilient high-quality cultivars. The aim of this study was to evaluate the grain yield, quality and gluten protein characteristics in 50 winter wheat cultivars and breeding lines during the harvest years of 2018 and 2019. The yield and grain quality components were affected more severely by the combined heat and drought in 2019 than the drought in 2018. Two nitrogen (N) fertilization regimes were studied, sustainable (S, 15/100/30 kg N ha(-1)) and high-input (HI, 15/100/100 kg N ha(-1)). The yield was higher in HI trials compared to S trials by 2.2 t ha(-1) in 2018 and by 2.4 t ha(-1) in 2019. Higher protein content and sedimentation volume and lower yield, test weight and starch content were observed under combined heat and drought stress in 2019 compared to 2018. Genotypes containing the Glu-D1 x5-y10 allele exhibited the higher amounts of unextractable polymeric proteins (%UPP = 58.5%) in gluten studied by size exclusion liquid chromatography (SE-HPLC) as compared to Glu-D1 x2-y12 allele (%UPP = 54.3%). Genotype was the main determinant of gluten protein characteristics regardless of the nitrogen application and the abiotic stress conditions. The results suggest that the relatively mild drought and heat events in Lithuania might not threaten gluten quality in the future; however, breeding efforts should be directed towards improved drought and heat stress resistance to ensure stable wheat productivity in the region.</t>
  </si>
  <si>
    <t>drought stress; gluten protein composition; heat stress; polymeric protein</t>
  </si>
  <si>
    <t>grazina.statkeviciute@lammc.lt; zilvinas.liatukas@lammc.lt; jurgita.ceseviciene@lammc.lt; kristina.jaskune@lammc.lt; rita.armoniene@lammc.lt; ramune.kuktaite@slu.se; gintaras.brazauskas@lammc.lt</t>
  </si>
  <si>
    <t>10.3390/agronomy12061452</t>
  </si>
  <si>
    <t>https://doi.org/10.3390/agronomy12061452</t>
  </si>
  <si>
    <t>795__Impact_of_Combined_Drought_and_Heat_Stress_and_Nitrogen_on_Winter_Wheat_Productivity_and_End-Use_Quality.pdf</t>
  </si>
  <si>
    <t>https://www.mdpi.com/2073-4395/12/6/1452</t>
  </si>
  <si>
    <t>2026-03-15 11:42:14</t>
  </si>
  <si>
    <t>WOS_savedrecs_2_r000062</t>
  </si>
  <si>
    <t>Hazra, S; Swain, DK; Bhadoria, PBS</t>
  </si>
  <si>
    <t>Wheat grown under elevated CO2 was more responsive to nitrogen fertilizer in Eastern India</t>
  </si>
  <si>
    <t>Elevated CO2 might have differential impact on the growth, development, and yield of wheat under varying nutrient management, especially in a warmer climate when the global atmospheric temperature is already increasing. Field experiments were conducted in subtropical Eastern India during the rabi seasons of 2014-2016 to study the performance of wheat under the elevated CO2 environment with different nitrogen (N) management. Wheat was grown in open field and inside open top chambers (OTCs) with ambient ((similar to)390 mu mol mol(-1)) and elevated ((similar to)585 mu mol mol(-1)) level of CO2 without any fertilizer addition (N0), and with application of N through chemical fertilizer (CF) at normal (100%) recommendation [N100(CF)] and 50% higher dose [N150(CF)] and through integration of organic and chemical fertilizer [N150(OF + CF)]. Results showed that CO2 enrichment had a positive effect on various growth parameters and yield attributes of wheat. Elevated CO2 tended to increase the crop growth rate and the fraction of leaf biomass and leaf N, especially for the N management using chemical fertilizer [N100(CF) and N150(CF)]. Elevated CO2 [+(similar to)200 mu mol mol(-1)] caused 17% increase in wheat grain yield above ambient as averaged over the N fertilized treatments. Application of N at 50% higher dose than normal through CF did not increase the grain yield significantly under the open field and OTC with ambient [CO2] environment, whereas the yield increment was significant under the elevated [CO2] environment. Elevated CO2 also resulted in higher agronomic N use efficiency and nitrogen harvest index with the increased N fertilizer dose. Thus, wheat production under the elevated CO2 environment in Eastern India might be maintained or improved through the normal and increased dose of N fertilizer application.</t>
  </si>
  <si>
    <t>Wheat yield; Elevated CO2; Open top chambers; Biomass partitioning; Nitrogen distribution; Nitrogen use efficiency</t>
  </si>
  <si>
    <t>swatihazra29@gmail.com; swain@agfe.iitkgp.ac.in; pbsb@agfe.iitkgp.ac.in</t>
  </si>
  <si>
    <t>10.1016/j.eja.2019.02.001</t>
  </si>
  <si>
    <t>https://doi.org/10.1016/j.eja.2019.02.001</t>
  </si>
  <si>
    <t>797__Wheat_grown_under_elevated_CO2_was_more_responsive_to_nitrogen_fertilizer_in_Eastern_India.pdf</t>
  </si>
  <si>
    <t>https://linkinghub.elsevier.com/retrieve/pii/S1161030119300139</t>
  </si>
  <si>
    <t>2026-03-15 11:42:16</t>
  </si>
  <si>
    <t>WOS_savedrecs_2_r000064</t>
  </si>
  <si>
    <t>Sattar, A; Nanda, G; Singh, G; Jha, RK; Bal, SK</t>
  </si>
  <si>
    <t>Responses of phenology, yield attributes, and yield of wheat varieties under different sowing times in Indo-Gangetic Plains</t>
  </si>
  <si>
    <t>A field experiment with wheat was conducted at Pusa (25.98 &amp; DEG;N, 85.67 &amp; DEG;E, 52 m amsl), Bihar (middle Gangetic plains of India), to assess the responses of phenology, yield attributes, and yield to growing season temperature and heat stress. For this purpose, wheat was planted on five dates (viz., 15 November, 25 November, 5 December, 15 December, and 25 December) for three consecutive years (viz., 2014-2015, 2015-2016, and 2016-2017) with three prominent cultivars of the region (viz., RAU-3711, HD-2824, and HD-2733). Five dates of sowing represent different wheat-growing micro-environments as imposed by varying sowing dates encompassing the entire sowing window. The study observed the significant effect of sowing dates on phenophase duration. In general, with progress in the date of sowing, tiller initiation was delayed, while the reverse trend was observed for later growth phases. Sowing environments significantly influenced the number of effective tillers m-2. Average numbers of effective tillers (ET) m-2 for the wheat sown during 15-25 November were almost 11.6% higher than those of the 25 December sown crop. Grain filling duration (GFD) showed a declining trend with the advancement of sowing dates due to increased thermal load on the crop during the reproductive period. 15 November planted crop exhibited the highest GFD (47 days), which was shortened significantly beyond 25 November, signifying agrometeorological non-suitability of wheat sowing beyond this window. Wheat sown on 25 November recorded the highest grain yield (3.21 Mg ha-1), 48.61% higher than the 25 December sown crop due to the congenial thermal regime. In this context, we have identified optimal and sub-optimal conditions to escape heat stress for higher wheat productivity. Moreover, the sum of deviation of temperature from optimum thresholds, computed for sensitive growth phases (50% flowering to physiological maturity), helped us to identify heat stress and its impact on wheat. Genotype-by-environment (GGE) biplot analysis revealed that RAU-3711 was found to be the most stable cultivar. A decrease in the yield of wheat by 4.9% to 12.0%, sown during November, and 33.8% to 42.4%, sown during December, is predicted in 2050-51 and 2080-81, respectively, under RCP 4.5.</t>
  </si>
  <si>
    <t>wheat; phenology; yield; sowing window; heat stress; simulation; CERES-wheat</t>
  </si>
  <si>
    <t>asattar@rpcau.ac.in</t>
  </si>
  <si>
    <t>10.3389/fpls.2023.1224334</t>
  </si>
  <si>
    <t>https://doi.org/10.3389/fpls.2023.1224334</t>
  </si>
  <si>
    <t>798__Responses_of_phenology,_yield_attributes,_and_yield_of_wheat_varieties_under_different_sowing_times_in_Indo-Gangetic_Plains.pdf</t>
  </si>
  <si>
    <t>https://public-pages-files-2025.frontiersin.org/journals/plant-science/articles/10.3389/fpls.2023.1224334/pdf</t>
  </si>
  <si>
    <t>pdf_files/798__Responses_of_phenology,_yield_attributes,_and_yield_of_wheat_varieties_under_different_sowing_times_in_Indo-Gangetic_Plains.pdf</t>
  </si>
  <si>
    <t>2026-03-15 11:42:21</t>
  </si>
  <si>
    <t>WOS_savedrecs_2_r000069</t>
  </si>
  <si>
    <t>Li, Q; Ye, YC; Wang, DM; Wang, YJ; Zhang, M; Cai, RG; Zhao, GC; Yang, YS; Chang, XH; Liu, XW</t>
  </si>
  <si>
    <t>Temporal dynamics of pre-flowering dry matter remobilization and post-flowering photosynthetic compensation in wheat under combined high temperature and drought stress</t>
  </si>
  <si>
    <t>Pre-flowering total dry matter remobilization (PTDR) and post-flowering photosynthetic accumulation (PTPA) are critical for grain-filling under abiotic stress, yet their temporal dynamics and organ-specific contributions under combined high temperature (HT) and drought stress (DS) remain poorly understood. Through a two-year field study (2021-2023) with two wheat cultivars (Zhongmai36 and Jimai22), we investigated yield components, PTDR-PTPA coordination, and grain-filling dynamics under HT, DS, and combined drought-heat stress (DHS). The results demonstrated that stress treatments significantly reduced yield by 14.1-33.3% (Zhongmai36) and 14.9-29.5% (Jimai22), driven by declines in grain numbers per spike (7.0-18.4%) and 1000-grains weight (5.0-17.5%). Random Forest analysis revealed the contribution of 1000-grains weight to the yield variation under all stresses amounts to 55.1-59.1%, while grain numbers per spike dominated 56.1-70.3% for Jimai22 under DS and DHS. Additionally, pre-flowering total dry matter remobilization (PTDR) increased by 18.6-21.5% under DHS due to enhanced contributions from the stem-sheath and leaf, partially mitigating yield losses. However, post-flowering photosynthetic accumulation (PTPA) decreased by 7.5-50.8%, with the most severe reductions under DHS. Meanwhile, the PTDR/PTPA ratio rose significantly under DHS, highlighting compensatory remobilization under combined stresses. The timing and contribution of dry matter remobilization varied across organs and stress conditions. The stem-sheath contributions peaked at 10-20 days after stress (DAS) under HT and DS, while leaf remobilization occurred earlier (0-10 DAS). Cultivar-specific responses were evident. The Zhongmai36 showed greater drought tolerance but higher HT sensitivity, whereas Jimai22 prioritized maintaining grains per spike (GNS) under DHS, reflecting divergent adaptation strategies to concurrent stresses. These findings underscore the importance of breeding strategies targeting organ-specific remobilization efficiency and photosynthetic retention during grain-filling are critical for climate-resilient wheat production.</t>
  </si>
  <si>
    <t>Wheat; High temperature; Drought; Dry matter; Remobilization</t>
  </si>
  <si>
    <t>changxuhong@caas.cn; liuxiwei@caas.cn</t>
  </si>
  <si>
    <t>10.1007/s10725-025-01336-0</t>
  </si>
  <si>
    <t>https://doi.org/10.1007/s10725-025-01336-0</t>
  </si>
  <si>
    <t>801__Temporal_dynamics_of_pre-flowering_dry_matter_remobilization_and_post-flowering_photosynthetic_compensation_in_wheat_under_combined_high_tem.pdf</t>
  </si>
  <si>
    <t>https://link.springer.com/content/pdf/10.1007/s10725-025-01336-0.pdf</t>
  </si>
  <si>
    <t>pdf_files/801__Temporal_dynamics_of_pre-flowering_dry_matter_remobilization_and_post-flowering_photosynthetic_compensation_in_wheat_under_combined_high_tem.pdf</t>
  </si>
  <si>
    <t>2026-03-15 11:42:25</t>
  </si>
  <si>
    <t>WOS_savedrecs_2_r000072</t>
  </si>
  <si>
    <t>Elis, S; Yildirim, M</t>
  </si>
  <si>
    <t>CHANGES IN QUALITY COMPONENTS OF DURUM WHEAT GENOTYPES UNDER TEMPERATURE STRESS AND SUFFICIENT RAINFALL CONDITIONS DURING THE GROWTH PERIOD</t>
  </si>
  <si>
    <t>A combination of genetic makeup and environmental factors determine the quality characteristics of durum wheat. Specifically, environmental stressors, such as extreme temperature fluctuations, can have a substantial impact on the productivity and quality of wheat crops. The effect of terminal temperature stress on yield and quality in durum wheat genotypes grown during 2019 and 2020 seasons was studied. These characteristics include thousand kernel weight, protein content, hectoliter weight, wet gluten content, Zeleny sedimentation value, and grain colour. The first year of the study was warmer than the second, resulting in decreased kernel weight, hectoliter weight, and gluten values, as well as increased protein content and Zeleny sedimentation values. This indicates that temperature stress leads to a higher protein content. The study also showed considerable variation in quality traits among genotypes, with certain genotypes demonstrating greater stability in specific quality traits. Genotype by environment interaction significantly affected grain weight, protein content, gluten content and Zeleny sedimentation. These data indicate that temperature stress plays an important role in determining the quality characteristics of durum wheat. Future studies should focus on mitigating the adverse effects of terminal temperature stress and improving the generation of genotypes with optimal quality traits.</t>
  </si>
  <si>
    <t>durum wheat; temperature stress; quality; protein content; correlation</t>
  </si>
  <si>
    <t>COMPTES RENDUS DE L ACADEMIE BULGARE DES SCIENCES</t>
  </si>
  <si>
    <t>elis_sseval@hotmail.com; mehmety@dicle.edu.tr</t>
  </si>
  <si>
    <t>10.7546/crabs.2024.12.18</t>
  </si>
  <si>
    <t>https://doi.org/10.7546/crabs.2024.12.18</t>
  </si>
  <si>
    <t>804__CHANGES_IN_QUALITY_COMPONENTS_OF_DURUM_WHEAT_GENOTYPES_UNDER_TEMPERATURE_STRESS_AND_SUFFICIENT_RAINFALL_CONDITIONS_DURING_THE_GROWTH_PERIOD.pdf</t>
  </si>
  <si>
    <t>https://proceedings.bas.bg/index.php/cr/article/download/674/654</t>
  </si>
  <si>
    <t>pdf_files/804__CHANGES_IN_QUALITY_COMPONENTS_OF_DURUM_WHEAT_GENOTYPES_UNDER_TEMPERATURE_STRESS_AND_SUFFICIENT_RAINFALL_CONDITIONS_DURING_THE_GROWTH_PERIOD.pdf</t>
  </si>
  <si>
    <t>2026-03-15 11:42:31</t>
  </si>
  <si>
    <t>WOS_savedrecs_2_r000074</t>
  </si>
  <si>
    <t>Bhandari, R; Paudel, H; Poudel, MR</t>
  </si>
  <si>
    <t>Breeding for Climate Resilience in Wheat Under Irrigated, Heat Stress, Rainfed and Drought Environments</t>
  </si>
  <si>
    <t>The changing climatic patterns along with increase in temperature and decrease in rainfall had emerged as a significant threat to the wheat production worldwide. Hence, the concern toward climate resilient wheat genotypes has increased greatly in last few decades. To identify the traits governing high yields and adaptability under irrigated, heat stress, rainfed and drought environments, a field experiment was conducted in the western terai region of Nepal during 2022 and 2023. The additive main effect and multiplicative interaction (AMMI) model ANOVA showed, all the quantitative traits studied were mainly affected by environment, followed by genotypes and interaction factor. The overall wheat productivity was reduced by 31.1, 64.4 and 88.2% under heat stress, rainfed and drought environment, respectively. The result indicated the need of climate resilient breeding in wheat. Correlation, path and principal component analysis (PCA) revealed; ten spike weight (TSW) and grains per spike (NGPS) had the smallest vector angle with grain yield under irrigated, while thousand kernel weight (TKW), days to booting (DTB), days to heading (DTH) and days to anthesis (DTA) under rainfed environment. Contrary to rainfed, the vector angle was maximum with DTB, DTH and DTA under heat stress environment. Similarly, smallest vector angle with spike length (SL) and spikelets per spike (NSPS) was observed under drought environment. Earliness was found to favor heat stress environment, while lateness favored rainfed. Similarly, NL 1488, NL 1506, NL 1492 under irrigated; NL 1488, NL 1512, Gautam under heat stress; NL 1508, NL 1504, BL 4984 under rainfed and NL 1445, BL 5116 under drought environment lied in the high yielding quadrant in PCA biplot. Hence, these selected traits and genotypes had overall higher adaptability over two wheat growing seasons, and these genotypes should promoted in varietal improvement program to release as a potential climate resilient variety.</t>
  </si>
  <si>
    <t>Climate resilient breeding; Heat stress; Rainfed; Drought; Wheat improvement program</t>
  </si>
  <si>
    <t>radha.181401@pakc.tu.edu.np; paudelharikala1@gmail.com; mukti@iaas.edu.np</t>
  </si>
  <si>
    <t>10.1007/s40003-024-00816-5</t>
  </si>
  <si>
    <t>https://doi.org/10.1007/s40003-024-00816-5</t>
  </si>
  <si>
    <t>805__Breeding_for_Climate_Resilience_in_Wheat_Under_Irrigated,_Heat_Stress,_Rainfed_and_Drought_Environments.pdf</t>
  </si>
  <si>
    <t>https://link.springer.com/content/pdf/10.1007/s40003-024-00816-5.pdf</t>
  </si>
  <si>
    <t>pdf_files/805__Breeding_for_Climate_Resilience_in_Wheat_Under_Irrigated,_Heat_Stress,_Rainfed_and_Drought_Environments.pdf</t>
  </si>
  <si>
    <t>2026-03-15 11:42:33</t>
  </si>
  <si>
    <t>WOS_savedrecs_2_r000077</t>
  </si>
  <si>
    <t>Hou, QL; Gao, JG; Qin, ZL; Sun, H; Wang, HX; Yuan, SH; Zhang, FT; Yang, WB</t>
  </si>
  <si>
    <t>Genome-Wide Identification and Expression Analysis of Sucrose Transporter Gene Family in Wheat Lines under Heat Stress</t>
  </si>
  <si>
    <t>Sucrose transporters (SUTs) play vital roles in phloem sucrose unloading and transportation in wheat grains. However, the genomic information regarding the SUT gene family and their expression patterns in response to heat stress in grains of male-sterile wheat (Triticum aestivum L.) lines has not been systematically studied. In this study, a thorough examination of the wheat SUT gene family was conducted, focusing on their expression patterns in male-sterile lines under heat stress conditions in grain tissues. A total of 19 SUT genes were identified, with phylogenetic analysis indicating their classification into five distinct groups. Polyploidization was identified as a substantial factor in the expansion of SUT genes, with segmental duplication being the predominant mechanism driving the evolutionary expansion of the SUT gene family in wheat. Transcriptome data indicate that the expression levels of TaSUT1 and TaSUT2 were higher than other SUT genes in grains of male-sterile lines. The TaSUT1 expression showed a gradual decreasing trend, while TaSUT2 showed a reverse trend with the process of grain filling. After heat stress, the TaSUT1 expression in grains of male-sterile lines was first significantly increased and then significantly decreased with the filling stage extension, aligning with the observed trend of sucrose levels, indicating that heat stress may decrease the grain weight by reducing sucrose unloading and transportation process in grains. These results provide a systematic analysis of the SUT gene family and lay a theoretical foundation for us to study the grain filling of male-sterile lines in response to abiotic stress.</t>
  </si>
  <si>
    <t>sucrose transporters; heat stress; gene expression; grain filling; male-sterile lines</t>
  </si>
  <si>
    <t>wheatqilinghou@163.com; gjg86520@126.com; qinzhl_bj@126.com; sunhui628@sina.com; wanghanxia314@sina.com; yuanshaohua@baafs.net.cn; lyezh@163.com; shennong04@126.com</t>
  </si>
  <si>
    <t>10.3390/agronomy14071549</t>
  </si>
  <si>
    <t>https://doi.org/10.3390/agronomy14071549</t>
  </si>
  <si>
    <t>808__Genome-Wide_Identification_and_Expression_Analysis_of_Sucrose_Transporter_Gene_Family_in_Wheat_Lines_under_Heat_Stress.pdf</t>
  </si>
  <si>
    <t>https://www.mdpi.com/2073-4395/14/7/1549</t>
  </si>
  <si>
    <t>2026-03-15 11:42:35</t>
  </si>
  <si>
    <t>WOS_savedrecs_2_r000078</t>
  </si>
  <si>
    <t>Sherstneva, O; Abdullaev, F; Kior, D; Yudina, L; Gromova, E; Vodeneev, V</t>
  </si>
  <si>
    <t>Prediction of biomass accumulation and tolerance of wheat seedlings to drought and elevated temperatures using hyperspectral imaging</t>
  </si>
  <si>
    <t>Early prediction of important agricultural traits in wheat opens up broad prospects for the development of approaches to accelerate the selection of genotypes for further breeding trials. This study is devoted to the search for predictors of biomass accumulation and tolerance of wheat to abiotic stressors. Hyperspectral (HS) and chlorophyll fluorescence (ChlF) parameters were analyzed as predictors under laboratory conditions. The predictive ability of reflectance and normalized difference indices (NDIs), as well as their relationship with parameters of photosynthetic activity, which is a key process influencing organic matter production and crop yields, were analyzed. HS parameters calculated using the wavelengths in Red (R) band and the spectral range next to the red edge (FR-NIR) were found to be correlated with biomass accumulation. The same ranges showed potential for predicting wheat tolerance to elevated temperatures. The relationship of HS predictors with biomass accumulation and heat tolerance were of opposite sign. A number of ChlF parameters also showed statistically significant correlation with biomass accumulation and heat tolerance. A correlation between HS and ChlF parameters, that demonstrated potential for predicting biomass accumulation and tolerance, has been shown. No predictors of drought tolerance were found among the HS and ChlF parameters analyzed.</t>
  </si>
  <si>
    <t>hyperspectral imaging; PAM imaging; chlorophyll fluorescence; tolerance; abiotic stress; breeding; Triticum aestivum L</t>
  </si>
  <si>
    <t>sherstneva-oksana@yandex.ru</t>
  </si>
  <si>
    <t>10.3389/fpls.2024.1344826</t>
  </si>
  <si>
    <t>https://doi.org/10.3389/fpls.2024.1344826</t>
  </si>
  <si>
    <t>809__Prediction_of_biomass_accumulation_and_tolerance_of_wheat_seedlings_to_drought_and_elevated_temperatures_using_hyperspectral_imaging.pdf</t>
  </si>
  <si>
    <t>https://public-pages-files-2025.frontiersin.org/journals/plant-science/articles/10.3389/fpls.2024.1344826/pdf</t>
  </si>
  <si>
    <t>pdf_files/809__Prediction_of_biomass_accumulation_and_tolerance_of_wheat_seedlings_to_drought_and_elevated_temperatures_using_hyperspectral_imaging.pdf</t>
  </si>
  <si>
    <t>2026-03-15 11:42:41</t>
  </si>
  <si>
    <t>WOS_savedrecs_2_r000081</t>
  </si>
  <si>
    <t>Rangan, P; Furtado, A; Henry, R</t>
  </si>
  <si>
    <t>Transcriptome profiling of wheat genotypes under heat stress during grain-filling</t>
  </si>
  <si>
    <t>High temperatures adversely impact productivity and quality (nutritional and functional) of wheat grains. Anthesis and post-anthesis developmental stages are more sensitive to heat stress, with the grain-filling stage being crucial for sustained grain yield and quality. Comparative transcriptome profiling of the developing grain of three wheat genotypes (contrasting for heat stress tolerance) during early- (14-dpa (days post anthesis)) and late-grain filling (30-dpa) was studied to identify key genes involved in imparting heat tolerance. Heat stress during grain-filling (early- and late-) significantly down-regulated key genes in the genotypes, Gregory and Banks, found to be more heat susceptible. Upregulation of the cluster of genes comprising 6-phosphogluconate dehydrogenase, S6 RPS6-2 ribosomal protein, peptidykirolyl isomerase, plasma membrane proton ATPase, Heat shock cognate-70, FtsH protease, RuBisCO activase B, methionine synthase, cytochrome C (class I), and HMW-glutenin in the genotype Fang-60 during heat stress was found to be associated with heat stress tolerance in this genotype. Upregulation of beta-glucanase (1,3 &amp; 1,4), those phosphate isomerase and calnexin at 14-dpa; and downregulation of Na+/H+ antiporter, glucose-1-phosphate adenylyltransferase, ips1 riboregulator and AraC family transcriptional regulator at 30-dpa was observed specifically in the heat susceptible genotypes. Hsp-family, ascorbate peroxidase, beta-amylase, gamma-gliadin-2 and LMW-glutenin were heat stress responsive and were upregulated during stress across 14- and 30-dpa in all three genotypes. This study provides insights into genes that may be involved in regulating heat tolerance in a tolerant genotype and those that are responsive to heat in the developing wheat grain of tolerant and susceptible genotypes. The genotype Fang-60 was demonstrated to be a potential source of heat stress tolerance for use in wheat breeding.</t>
  </si>
  <si>
    <t>Differential expression; Grain-filling; Heat stress; RNA-Seq; Transcriptome; Triticum aestivum</t>
  </si>
  <si>
    <t>r.parimalan@icar.gov.in; a.furtado@uq.edu.au; robert.henry@uq.edu.au</t>
  </si>
  <si>
    <t>10.1016/j.jcs.2019.102895</t>
  </si>
  <si>
    <t>https://doi.org/10.1016/j.jcs.2019.102895</t>
  </si>
  <si>
    <t>811__Transcriptome_profiling_of_wheat_genotypes_under_heat_stress_during_grain-filling.pdf</t>
  </si>
  <si>
    <t>https://linkinghub.elsevier.com/retrieve/pii/S0733521019307398</t>
  </si>
  <si>
    <t>2026-03-15 11:42:42</t>
  </si>
  <si>
    <t>WOS_savedrecs_2_r000083</t>
  </si>
  <si>
    <t>Rerkasem, B; Lordkaew, S; Yimyam, N; Jamjod, S</t>
  </si>
  <si>
    <t>Evaluating Boron Efficiency in Heat Tolerant Wheat Germplasm</t>
  </si>
  <si>
    <t>Heat tolerance is a desirable trait for wheat in the sub-tropics and in traditional wheat areas under threat from global warming, where the crop may also be exposed to boron (B) deficiency. The 13th High Temperature Wheat Yield Trial (13HTWYT) from CIMMYT was evaluated with Fang 60, a 1977-bred variety as a B-efficient check, in a sand culture with (+B) and without (-B) added B in the nutrient solution in Chiang Mai, Thailand where temperature for the coolest month and during the time of heading both averaged 22.3 degrees C. The wheat genotypes were affected differently in their grain set and grain yield by B deficiency (G x B, p &lt; 0.001). Responses to B of the 13HTWYT expressed as grain yield in -B relative to + B correlated positively with the grain set index and the relative number of grains/spike, but not with the relative number spikes, while profuse tillering in -B was associated with lower yield. In -B grain yield also increased with the number of grains/spike. When B was not limiting, the grain yield increased with days to heading, number of tillers/plant, spikes/plant, spikelets/spike, grains/spike and grains/spikelet. Based on their grain set in -B, 39% of the 13HTWYT were considered B-inefficient, with grain set in fewer than half of competent florets, while 26% were B-efficient in the same order as Fang 60, 16% moderately efficient and 18% moderately inefficient. Boron efficiency is available in the 13HTWYT, suggesting that joint tolerance for B efficiency and heat stress can be selected if required. (C) 2019 Friends Science Publishers</t>
  </si>
  <si>
    <t>Boron; Grain set; Heat tolerance; Wheat; Yield formation</t>
  </si>
  <si>
    <t>benjavan.r@cmu.ac.th</t>
  </si>
  <si>
    <t>10.17957/ijab/15.0905</t>
  </si>
  <si>
    <t>https://doi.org/10.17957/ijab/15.0905</t>
  </si>
  <si>
    <t>813__Evaluating_Boron_Efficiency_in_Heat_Tolerant_Wheat_Germplasm.pdf</t>
  </si>
  <si>
    <t>https://api.fspublishers.org/viewPaper/19243_17%20doi%2015.0905%20IJAB-18-0432%20%286%29%20385-390.pdf</t>
  </si>
  <si>
    <t>pdf_files/813__Evaluating_Boron_Efficiency_in_Heat_Tolerant_Wheat_Germplasm.pdf</t>
  </si>
  <si>
    <t>2026-03-15 11:42:45</t>
  </si>
  <si>
    <t>WOS_savedrecs_2_r000084</t>
  </si>
  <si>
    <t>Rivera, J; Wang, QY; Prakash, SD; Salvi, D; Siliveru, K</t>
  </si>
  <si>
    <t>Effects of plasma-activated water and mild heating on Escherichia coli inactivation during wheat tempering and flour quality</t>
  </si>
  <si>
    <t>Background and Objectives: Heat treatment, as a pathogen reduction step, could compromise flour quality. Plasma-activated water (PAW) is a novel pathogen reduction treatment for foods. Combining these treatments could improve pathogen inactivation during wheat tempering and maintain flour quality. This study evaluated the effects of PAW and mild heating on Escherichia coli inactivation during wheat tempering and wheat flour quality. Findings: E. coli was inoculated into wheat grains at 6.0 +/- 0.1 log CFU/g. A 5-log reduction was achieved after 6 h of tempering with PAW and heating (55 degrees C), whereas 12 h were needed when using heating and deionized water (DI). Tempering with DI (control) and PAW alone only produced a 1-log reduction after 24 h. The PAW and PAW + heat tempering treatments produced flours with comparable yield, physicochemical, dough rheology, and bread characteristics compared to the control treatment. Conclusion: Mild heating and PAW tempering demonstrated a synergistic effect as it produced greater E. coli reductions at shorter tempering times compared to the individual treatments. The hurdle approach used in this study did not compromise flour quality. Significance and Novelty: The demonstrated hurdle approach can be a viable pathogen mitigation step in wheat milling which could help improve food safety of wheat-based foods.</t>
  </si>
  <si>
    <t>cold plasma; E. coli; flour; food safety; plasma-activated water; wheat milling</t>
  </si>
  <si>
    <t>dasalvi@ncsu.edu; kaliramesh@ksu.edu</t>
  </si>
  <si>
    <t>10.1002/cche.10815</t>
  </si>
  <si>
    <t>https://doi.org/10.1002/cche.10815</t>
  </si>
  <si>
    <t>814__Effects_of_plasma-activated_water_and_mild_heating_on_Escherichia_coli_inactivation_during_wheat_tempering_and_flour_quality.pdf</t>
  </si>
  <si>
    <t>https://onlinelibrary.wiley.com/doi/10.1002/cche.10815</t>
  </si>
  <si>
    <t>2026-03-15 11:42:47</t>
  </si>
  <si>
    <t>WOS_savedrecs_2_r000085</t>
  </si>
  <si>
    <t>Farooq, M</t>
  </si>
  <si>
    <t>Tolerance Against Combined Drought and Heat Stresses in Wheat Landraces of Omani Origin: Morphological, Physiological, Biochemical, and Grain Yield Assessment</t>
  </si>
  <si>
    <t>Drought and heat are major abiotic stresses threatening the sustainability of global wheat production. The landraces are tolerant to abiotic stresses and can serve as valuable genetic resources in breeding programs aimed at developing stress-tolerant genotypes. In this study, wheat landraces of Omani origin were evaluated for morphological, physiological, biochemical, and yield responses under combined drought and heat stresses. In this study, four popular Omani wheat landraces, Sarraya, Waleedi, Missani, and Cooley, and an exotic genotype TW1509 were evaluated for tolerance against combined drought and heat stresses. The wheat landraces were exposed to drought (35% water holding capacity (WHC)), heat (37/29 &amp; PLUSMN; 1 &amp; DEG;C), and combined drought and heat stress. Drought and heat stresses caused a significant reduction in plant growth, water relations, chlorophyll fluorescence, gas exchange, grain-filling enzymes, grain yield, and related traits, whereas a significant increase was observed in malondialdehyde, leaf trehalose, free proline, and glycinebetaine contents. The effect of combined drought and heat stress was additive. The Omani wheat landrace Cooley had the lowest relative stress-induced decrease in grain yield and related traits. This was due to higher leaf trehalose, free proline and glycinebetaine contents, and activities of antioxidant enzymes, which enabled this landrace to sustain carbon assimilation and grain development under stress. Although wheat genotype TW1509 experienced a higher relative reduction in grain yield under stress conditions compared to Omani wheat landrace Cooley, its grain yield remained the highest under non-stress and stress conditions due to its small stature, relatively less reduction in leaf area, gas change attributes, photosystem-II efficiency, and grain-filling enzymes. The Omani landrace Cooley was excellent in performance based on physiological and biochemical attributes under individual and combined drought and heat stress and may be used in breeding programs aimed at developing high-yielding and stress-tolerant wheat genotypes.</t>
  </si>
  <si>
    <t>Antioxidant enzymes; Climate change; Grain development; Grain yield; Trehalose</t>
  </si>
  <si>
    <t>10.1007/s42729-023-01462-6</t>
  </si>
  <si>
    <t>https://doi.org/10.1007/s42729-023-01462-6</t>
  </si>
  <si>
    <t>815__Tolerance_Against_Combined_Drought_and_Heat_Stresses_in_Wheat_Landraces_of_Omani_Origin_Morphological,_Physiological,_Biochemical,_and_Grain.pdf</t>
  </si>
  <si>
    <t>https://link.springer.com/content/pdf/10.1007/s42729-023-01462-6.pdf</t>
  </si>
  <si>
    <t>pdf_files/815__Tolerance_Against_Combined_Drought_and_Heat_Stresses_in_Wheat_Landraces_of_Omani_Origin_Morphological,_Physiological,_Biochemical,_and_Grain.pdf</t>
  </si>
  <si>
    <t>2026-03-15 11:42:49</t>
  </si>
  <si>
    <t>WOS_savedrecs_2_r000086</t>
  </si>
  <si>
    <t>Pratap, A; Siddique, KHM; Taylor, NL</t>
  </si>
  <si>
    <t>Potential protein biomarkers for heat tolerance in wheat at seedling and ear peep stages</t>
  </si>
  <si>
    <t>Heat stress is a major threat to global wheat (Triticum aestivum L.) production, adversely affecting crop yields and grain quality. Understanding wheat's heat tolerance mechanisms is crucial for developing resilient cultivars. This study used targeted proteomics to validate heat-induced changes to protein abundances in seedling and flag leaves of heat-tolerant (Vixen-T) and heat-sensitive (HD2329-S) wheat genotypes. Proteomics samples were collected on days 1, 3 and 5 of heat exposure (32/16 degrees C day/night for 3 hours per day over 5 days) and day 12 post-recovery. Flag leaf gas exchange was studied under heat treatment during ear peep and significant genotype x heat treatment interactions were observed for all traits. Significant protein abundance changes occurred under heat stress for 15 and 14 proteins at the seedling and ear peep stages, respectively. Two key proteins-DM2 domain-containing protein (r = 0.99) and Rubisco activase (r = 0.96)-showed consistent responses across both developmental stages. Redox homeostasis and protein chaperone pathways emerged as major contributors to wheat heat tolerance. These findings highlight critical protein biomarkers that can support breeding efforts to develop heat-tolerant wheat varieties, offering valuable strategies for sustaining wheat productivity under climate change. Significance: This study identifies and validates novel protein biomarkers associated with heat tolerance in wheat. These proteins were discovered in our previous study in the flag leaves of four genotypes with contrasting heat responses (tolerant: RAJ3765, HD2932; susceptible: HD2329, HD2733) under short-term heat stress at the ear peep stage. These biomarkers were further validated in two genotypes (tolerant: Vixen; susceptible: HD2329) under short-term heat stress at both seedling and ear peep stages. The validated protein isoforms span key biological processes, including photosynthesis, redox regulation, chromatin remodelling, protein folding, and carbohydrate and secondary metabolism. This panel of protein biomarkers offers a novel molecular framework for breeding heat-tolerant wheat, providing a strategic avenue, utilising targeted proteomics, to sustain yield under rising temperatures.</t>
  </si>
  <si>
    <t>Climate change; Elevated temperature; Protein biomarkers; Heat tolerance; Targeted breeding</t>
  </si>
  <si>
    <t>agyeya.pratap@research.uwa.edu.au; kadambot.siddique@uwa.edu.au; nicolas.taylor@uwa.edu.au</t>
  </si>
  <si>
    <t>10.1016/j.jprot.2025.105526</t>
  </si>
  <si>
    <t>https://doi.org/10.1016/j.jprot.2025.105526</t>
  </si>
  <si>
    <t>816__Potential_protein_biomarkers_for_heat_tolerance_in_wheat_at_seedling_and_ear_peep_stages.pdf</t>
  </si>
  <si>
    <t>https://linkinghub.elsevier.com/retrieve/pii/S1874391925001538</t>
  </si>
  <si>
    <t>2026-03-15 11:42:51</t>
  </si>
  <si>
    <t>WOS_savedrecs_2_r000088</t>
  </si>
  <si>
    <t>Ulfat, A; Mehmood, A; Ahmad, KS; Ul-Allah, S</t>
  </si>
  <si>
    <t>Elevated carbon dioxide offers promise for wheat adaptation to heat stress by adjusting carbohydrate metabolism</t>
  </si>
  <si>
    <t>Carbohydrate metabolism in plants is influenced by thermodynamics. The amount of carbon dioxide (CO2) in the atmosphere is expected to rise in the future. As a result, understanding the effects of higher CO2 on carbohydrate metabolism and heat stress tolerance is necessary for anticipating plant responses to global warming and elevated CO2. In this study, five wheat cultivars were exposed to heat stress (40 degrees C) at the onset of anthesis for three continuous days. These cultivars were grown at two levels of CO2 i.e. ambient CO2 level (a[CO2], 380 mmol L-1) and elevated CO2 level (e[CO2], 780 mmol L-1), to determine the interactive effect of elevated CO2 and heat stress on carbohydrate metabolism and antioxidant enzyme activity in wheat. Heat stress reduced the photosynthetic rate (Pn) and grain yield in all five cultivars, but cultivars grown in e[CO2] sustained Pn and grain yield in contrast to cultivars grown in a[CO2]. Heat stress reduced the activity of ADP-glucose pyrophosphorylase, UDP-glucose pyrophosphorylase, invertases, Glutathione reductase (GR), Peroxidase (POX), and Superoxide dismutase (SOD) at a[CO2] but increased at e[CO2]. The concentration of sucrose, glucose, and fructose mainly increased in tolerant cultivars under heat stress at e[CO2]. This study confirms the interaction between the heat stress and e[CO2] to mitigate the effect of heat stress on wheat and suggests to have in-depth knowledge and precise understanding of carbohydrate metabolism in heat stressed plants in order to prevent the negative effects of high temperatures on productivity and other physiological attributes.</t>
  </si>
  <si>
    <t>e[co(2)]; a[co(2)]; Heat stress; Wheat; Carbohydrates; Invertases</t>
  </si>
  <si>
    <t>ansar.mehmood321@gmail.com</t>
  </si>
  <si>
    <t>10.1007/s12298-021-01080-5</t>
  </si>
  <si>
    <t>https://doi.org/10.1007/s12298-021-01080-5</t>
  </si>
  <si>
    <t>818__Elevated_carbon_dioxide_offers_promise_for_wheat_adaptation_to_heat_stress_by_adjusting_carbohydrate_metabolism.pdf</t>
  </si>
  <si>
    <t>https://link.springer.com/content/pdf/10.1007/s12298-021-01080-5.pdf</t>
  </si>
  <si>
    <t>pdf_files/818__Elevated_carbon_dioxide_offers_promise_for_wheat_adaptation_to_heat_stress_by_adjusting_carbohydrate_metabolism.pdf</t>
  </si>
  <si>
    <t>2026-03-15 11:42:53</t>
  </si>
  <si>
    <t>WOS_savedrecs_2_r000091</t>
  </si>
  <si>
    <t>Terrile, II; Miralles, DJ; González, FG</t>
  </si>
  <si>
    <t>Fruiting efficiency in wheat (Triticum aestivum L): Trait response to different growing conditions and its relation to spike dry weight at anthesis and grain weight at harvest</t>
  </si>
  <si>
    <t>The use of physiological traits for indirect selection may help to increase wheat yield potential. Fruiting efficiency (FE, grain number per unit of spike dry weight at anthesis -SDWa-) may be an alternative to increase grain number per unit area (GN), but the possible cross-over genotype (G) x environment (E) interaction and trade-off with SDWa and grain weight (GW) may limit its usefulness. The present paper aimed to determine (i) the degree of G x E interaction of FE at plot, main stem and tiller levels, (ii) the relationship between GN and FE, and (iii) the possible trade-off between FE and (a) SDWa, and (b) GW. Three FE contrasting genotypes (B11 and B19 - high FE, and B2002 - low FE) were grown under different Nitrogen (N) availability at sowing [(i) low - Ni: ca. 50 kg N ha(-1); (ii) middle -130 kg N ha(-1) and (iii) high -200 kg N ha(-1)). Two other treatments were applied within the 200N: (iv) late sowing, i.e. delaying sowing 30 days in relation to optimum date (200N + LS) and (v) shading the canopy during stem elongation (200N + SH). The FE showed G x E interaction (year x genotype and genotype x treatment) but it only explained 13.4% of its variation. The environment (year) had similar impact than the genotype, explaining both ca. 38% of FE variation (19% each). The FE of tiller spikes was higher than that of main stem spikes, but the difference among cultivars was maintained. Thus, canopies of the same genotype with different proportion of main stem and tiller spikes may present different FE value at plot level. Nevertheless, a high correlation (r = 0.82, p &lt; 0.0001) and a close 1:1 relationship was observed between FE at plot level and FE in main stems, for all treatments and cultivars, suggesting that sampling the main stem spikes represents the FE at plot level in dense canopies. AG x E cross-over interaction was observed when the sowing was delayed one month (200N + LS) from the optimum date because B19 reached anthesis later than B2002, exploring higher heat stress index (Ch &gt; 27 degrees C) around anthesis, which reduced FE. The correlation of GN with FE was high and significant (r = 0.74, p &lt; 0.00001) for all treatments and for a wide range of SDWa values (from 90 to 188 gm(-2)). The B19, selected as a high FE genotype, showed higher GN than B2002 (selected as a low FE genotype) under all treatments, while B11 (also of high FE) showed similar or higher GN than B2002, depending on treatment. Thus, despite the G x E interaction, the genotypes with higher FE had more GN under a wide range of environments. Nevertheless, the SDWa and GW were negatively correlated with FE (for SDWa r = -0.73 p &lt; 0.005, without considering 200N + SH; and for GW r = -0.48 p &lt; 0.01 for all treatments or r = -0.75 p &lt; 0.08 for genotypes only). Then, special attention should be given to SDWa and GW when selecting for higher FE in a breeding program. (C) 2016 Elsevier B.V. All rights reserved.</t>
  </si>
  <si>
    <t>Grain number; Fruiting efficiency; Spike dry weight; Grain weight; Main stems; Tillers</t>
  </si>
  <si>
    <t>gonzalez.f@inta.gob.ar</t>
  </si>
  <si>
    <t>10.1016/j.fcr.2016.09.026</t>
  </si>
  <si>
    <t>https://doi.org/10.1016/j.fcr.2016.09.026</t>
  </si>
  <si>
    <t>820__Fruiting_efficiency_in_wheat_(Triticum_aestivum_L)_Trait_response_to_different_growing_conditions_and_its_relation_to_spike_dry_weight_at_an.pdf</t>
  </si>
  <si>
    <t>https://linkinghub.elsevier.com/retrieve/pii/S0378429016303987</t>
  </si>
  <si>
    <t>2026-03-15 11:42:55</t>
  </si>
  <si>
    <t>WOS_savedrecs_2_r000098</t>
  </si>
  <si>
    <t>Hu, HZ; Jia, YK; Hao, ZR; Ma, G; Xie, YX; Wang, CY; Ma, DY</t>
  </si>
  <si>
    <t>Lipidomics-based insights into the physiological mechanism of wheat in response to heat stress</t>
  </si>
  <si>
    <t>Lipids are the main components of plant cell biofilms and play a crucial role in plant growth, Understanding the modulation in lipid profiles under heat stress can contribute to understanding the heat tolerance mechanisms in wheat leaves. In the current study, two wheat cultivars with different heat tolerance levels were treated with optimum temperature (OT) and high temperature (HT) at the flowering stage, and the antioxidant enzyme ac-tivity in the leaves and the grain yield were determined. Further, lipidomics was studied to determine the changes in lipid composition in the leaves. The heat-tolerant cultivar ZM7698 exhibited higher antioxidant enzyme activity and lower malondialdehyde and H2O2 contents. High-temperature stress led to the remodeling of lipid profile in the two cultivars. The relative proportion of digalactosyl diacylglycerol (DGDG) and phospha-tidylinositol (PI) components increased in the heat-tolerant cultivar under high-temperature stress, while it was decreased in the heat-sensitive cultivar. The lipid unsaturation levels of sulfoquinovosyl diacylglycerol (SQDG), monogalactosyl monoacylglycerol (MGMG), and phosphatidic acid (PA) decreased significantly in the heat-tolerant cultivar under high-temperature stress. The increase in unsaturation of monogalactosyl diacylglycerol (MGDG) and phosphatidylethanolamine (PE) in the heat-tolerant cultivar under high-temperature stress was lower than in the heat-sensitive cultivar. In addition, a high sitosterol/stigmasterol (SiE/StE) ratio was observed in heat-tolerant cultivar under high-temperature stress. Taken together, these results revealed that a heat-tolerant cultivar could enhance its ability to resist heat stress by modulating the composition and ratio of the lipid components and decreasing lipid unsaturation levels in wheat.</t>
  </si>
  <si>
    <t>High temperature stress; Lipidomics; Physiological characteristics; Wheat</t>
  </si>
  <si>
    <t>xmzxwang@163.com; xmzxmdy@126.com</t>
  </si>
  <si>
    <t>10.1016/j.plaphy.2023.108190</t>
  </si>
  <si>
    <t>https://doi.org/10.1016/j.plaphy.2023.108190</t>
  </si>
  <si>
    <t>825__Lipidomics-based_insights_into_the_physiological_mechanism_of_wheat_in_response_to_heat_stress.pdf</t>
  </si>
  <si>
    <t>https://linkinghub.elsevier.com/retrieve/pii/S0981942823007015</t>
  </si>
  <si>
    <t>2026-03-15 11:42:56</t>
  </si>
  <si>
    <t>WOS_savedrecs_2_r000099</t>
  </si>
  <si>
    <t>Ru, C; Wang, KF; Hu, XT; Chen, DAY; Wang, EN; Yang, HS</t>
  </si>
  <si>
    <t>Nitrogen Modulates the Effects of Heat, Drought, and Combined Stresses on Photosynthesis, Antioxidant Capacity, Cell Osmoregulation, and Grain Yield in Winter Wheat</t>
  </si>
  <si>
    <t>Longer and more intense heat and drought stresses will occur in terrestrial ecosystems in the future. Although the effects of individual heat or drought stress on wheat plants have been largely explored, the regulatory effect of nitrogen (N) on winter wheat under heat, drought, and combined stresses and whether N alleviates damage to wheat plants caused by these stresses remain unclear. Therefore, the objective of the present study was to investigate the growth, photosynthesis, antioxidant enzyme and N metabolism-related enzyme activity, cell membrane system, osmoregulatory substance, and yield responses to heat, drought, and combined stresses in wheat plants and to clarify the regulatory effects of N on the growth, physiological and biochemical characteristics, and yield of wheat plants under stress conditions. The results showed that wheat plant exposure to individual heat or drought stress reduced photosynthesis and N metabolism-related enzyme activities and increased antioxidant enzyme activities, electrolyte leakage (EL), and the contents of MDA (malondialdehyde) and O-2(-) (superoxide anion). The above parameters showed typical superposition effects under combined stress. Under individual heat or drought stress, wheat plants treated with a medium (N-2) or high (N-3) N supply maintained higher photosynthesis and N metabolism-related enzyme activities than did those treated with a low N supply (N-1). Enhanced heat and drought tolerance in wheat plants under an appropriate N supply may be attributed to improved antioxidant capacity, as exemplified by increased activities of superoxide dismutase (SOD), peroxidase (POD), catalase (CAT), glutathione reductase (GR) and ascorbate peroxidase (APX), and to enhanced osmoregulation capacity, as signified by increased contents of soluble sugar (SS), soluble protein (SP), and proline (Pro). Variable importance in projection (VIP) analysis indicated that efficient SOD, POD, CAT, and GR activities and an increased Pro content had superior potential to alleviate heat, drought, and combined stress stresses in wheat plants, and the improvements in growth and grain yield in wheat plants further confirmed the oxidative stress alleviation and stress tolerance enhancement. However, positive effects of N on wheat growth and grain yield under combined stress were usually observed under a low N supply. These results may facilitate future research on the effects of N fertilizer on the stress resistance of winter wheat. [GRAPHICS] .</t>
  </si>
  <si>
    <t>Abiotic stress; Antioxidant system; Cell osmotic adjustment; Nitrogen management; Photosynthesis; Grain yield</t>
  </si>
  <si>
    <t>huxiaotao11@nwsuaf.edu.cn</t>
  </si>
  <si>
    <t>10.1007/s00344-022-10650-0</t>
  </si>
  <si>
    <t>https://doi.org/10.1007/s00344-022-10650-0</t>
  </si>
  <si>
    <t>826__Nitrogen_Modulates_the_Effects_of_Heat,_Drought,_and_Combined_Stresses_on_Photosynthesis,_Antioxidant_Capacity,_Cell_Osmoregulation,_and_Gra.pdf</t>
  </si>
  <si>
    <t>https://link.springer.com/content/pdf/10.1007/s00344-022-10650-0.pdf</t>
  </si>
  <si>
    <t>pdf_files/826__Nitrogen_Modulates_the_Effects_of_Heat,_Drought,_and_Combined_Stresses_on_Photosynthesis,_Antioxidant_Capacity,_Cell_Osmoregulation,_and_Gra.pdf</t>
  </si>
  <si>
    <t>2026-03-15 11:43:01</t>
  </si>
  <si>
    <t>WOS_savedrecs_2_r000101</t>
  </si>
  <si>
    <t>BORGHI, B; CORBELLINI, M; CIAFFI, M; LAFIANDRA, D; DESTEFANIS, E; SGRULLETTA, D; BOGGINI, G; DIFONZO, N</t>
  </si>
  <si>
    <t>EFFECT OF HEAT-SHOCK DURING GRAIN FILLING ON GRAIN QUALITY OF BREAD AND DURUM WHEATS</t>
  </si>
  <si>
    <t>In southern Europe the Mediterranean climate is responsible for the remarkable variability in both yield and quality from year to year and also from location to location, but it offers also a unique opportunity for the production of high-quality wheats which are deficient in the European Economic Community. This study was conducted to determine the role of the fluctuation of temperatures during grain filling on the theological properties of bread and durum wheats (Triticum aestivum and Triticum turgidum) as evaluated with a Chopin alveograph. During the 1991-92 season, four cultivars of bread and durum wheat were grown in several locations scattered along the Italian peninsula and the island of Sicily. In each location different temperature profiles were imposed during grain filling by anticipating or delaying sowing date or by covering the plots with plastic tunnels. Viscoelastic properties, evaluated by the variations in W, P and L alveograph parameters were significantly affected by the imposed treatments. In presence of a long period of temperature in the range of 30-35 degrees C a dough 'strengthening' effect was observed, while frequent episodes of daily maximum temperatures above 35 degrees C led to a dough 'weakening' effect. These results observed both in durum and bread wheat confirm those firstly detected on bread wheat in Australia in areas charcterized by a Mediterranean-like climate. The practical relevance of these effects differs in the two species: an increase of dough strength is considered detrimental in breadmaking quality, while it exerts a positive effect in pastamaking quality.</t>
  </si>
  <si>
    <t>TRITICUM TURGIDUM; TRITICUM TURGIDUM; HIGH TEMPERATURES; PROTEIN CONTENT; BREADMAKING, QUALITY; PASTAMAKING QUALITY</t>
  </si>
  <si>
    <t>10.1071/ar9951365</t>
  </si>
  <si>
    <t>https://doi.org/10.1071/ar9951365</t>
  </si>
  <si>
    <t>827__EFFECT_OF_HEAT-SHOCK_DURING_GRAIN_FILLING_ON_GRAIN_QUALITY_OF_BREAD_AND_DURUM_WHEATS.pdf</t>
  </si>
  <si>
    <t>https://connectsci.au/cp/article/46/7/1365/32841/Effect-of-heat-shock-during-grain-filling-on-grain</t>
  </si>
  <si>
    <t>2026-03-15 11:43:03</t>
  </si>
  <si>
    <t>WOS_savedrecs_2_r000103</t>
  </si>
  <si>
    <t>Gadallah, MAA</t>
  </si>
  <si>
    <t>Effects of kinetin on growth, grain yield and some mineral elements in wheat plants growing under excess salinity and oxygen deficiency</t>
  </si>
  <si>
    <t>Wheat plants, 22d. old, were exposed to wide range of soil water osmotic potential (Psi(s) = 0 to -1.2 MPa) induced by NaCl and CaCl2 treatments in combination with roots maintained under aerobic (drained at field capacity) or nonaerobic (flooded) conditions in the soil, and sprayed with 10 mg L-1 kinetin solution. In drained plants, not receiving kinetin, increased soil salinity resulted in appreciable inhibition of shoot growth and reduction in chlorophyll (Ch1.), soluble sugars (SS) contents and grain yield. Shoot growth, Ch1. content, soluble sugars and grain yield were significantly lower for flooded plants than unflooded analogues over the entire Psi s range. Both salinity and waterlogging synergize to increase Na+, Ca2+ and Cl- accumulation in shoot tissues and to decrease the stability of leaf membranes to either dehydration (40% polyethylene glycol 6000) or heat (51 degrees C) stress. The ratio of K+/Na+ transported to shoots under aerobic and anaerobic conditions decreased progressively on salinization. The association between the internal mineral element concentrations was largely affected by kinetin treatment. Kinetin application ameliorated the deleterious effects of salinity and oxygen deficiency. It reduced Na+, Ca2+ and Cl- accumulation and improved K+ uptake under salinity and waterlogging stresses. Increased K+/Na+ ratio helped the plants to avoid Na+ toxicity and enhanced shoot growth and grain yield. Kinetin also reduced membrane injury by dehydration and heat stresses and improved the water status of plants under both aerobic and anaerobic conditions. The effects of single factors (Soil salinity `Psi s', soil waterlogging `WL' and Kinetin `Kin') and their interactions (Psi s x WL, Psi s x Kin, WL x Kin and Psi s x WL x Kin) were shown by analysis of variance to be statistically significant for most parameters tested. Calculation of the coefficient of determination (eta(2)) led to three important findings. (1) Salinity (Psi s) was dominant in affecting leaf relative water content (RWC), shoot dry mass, grain yield, stability of leaf membranes to dehydration stress and the contents of Na+, Ca2+, Mg2+ and Cl-. (2) Kinetin (Kin) had a dominant effect on the stability of leaf membranes to heat stress as well as on chlorophyll and soluble sugars contents. (3) The share of waterlogging (WL) was dominant for K+ content. It can be concluded that kinetin application helped wheat plants to grow successfully in the areas subjected to combined effects of salinity and oxygen deficiency, such as in salt marshes.</t>
  </si>
  <si>
    <t>flooding; kinetin; leaf relative water content; membrane stability; Triticum aestivum; wheat</t>
  </si>
  <si>
    <t>10.1023/a:1006181204765</t>
  </si>
  <si>
    <t>https://doi.org/10.1023/a:1006181204765</t>
  </si>
  <si>
    <t>828__Effects_of_kinetin_on_growth,_grain_yield_and_some_mineral_elements_in_wheat_plants_growing_under_excess_salinity_and_oxygen_deficiency.pdf</t>
  </si>
  <si>
    <t>https://link.springer.com/content/pdf/10.1023/A:1006181204765.pdf</t>
  </si>
  <si>
    <t>pdf_files/828__Effects_of_kinetin_on_growth,_grain_yield_and_some_mineral_elements_in_wheat_plants_growing_under_excess_salinity_and_oxygen_deficiency.pdf</t>
  </si>
  <si>
    <t>2026-03-15 11:43:04</t>
  </si>
  <si>
    <t>WOS_savedrecs_2_r000104</t>
  </si>
  <si>
    <t>Zhang, PP; Ni, YJ; Jiao, ZX; Li, JC; Wang, T; Yao, ZP; Jiang, YM; Yang, XW; Sun, YL; Li, HJ; He, DX; Niu, JS</t>
  </si>
  <si>
    <t>The wheat leaf delayed virescence of mutant dv4 is associated with the abnormal photosynthetic and antioxidant systems</t>
  </si>
  <si>
    <t>Chlorophyll (Chl) is a key pigment for wheat (Triticum aestivum L.) photosynthesis, consequently impacts grain yield. A wheat mutant named as delayed virescence 4 (dv4) was obtained from cultivar Guomai 301 (wild type, WT) treated with ethyl methane sulfonate (EMS). The seedling leaves of dv4 were shallow yellow, apparently were chlorophyll deficient. They started to turn green at the jointing stage and returned to almost ordinary green at the heading stage. Leaf transcriptome comparison of Guomai 301 and dv4 at the jointing stage showed that most differentially expressed genes (DEGs) of transcription and translation were highly expressed in dv4, one key gene nicotianamine aminotransferase A (NAAT-A) involved in the synthesis and metabolism pathways of tyrosine, methionine and phenylalanine was significantly lowly expressed. The expression levels of the most photosyn-thesis related genes, such as photosystem I (PS I), ATPase and light-harvesting chlorophyll protein complex -related homeotypic genes, and protochlorophyllide reductase A (PORA) were lower; but macromolecule degra-dation and hypersensitivity response (HR) related gene heat shock protein 82 (HSP82) was highly expressed. Compared to WT, the contents of macromolecules such as proteins and sugars were reduced; the contents of Chl a, Chl b, total Chl, and carotenoids in leaves of dv4 were significantly less at the jointing stage, while the ratio of Chl a / Chl b was the same as that of WT. The net photosynthetic rate, stomatal conductance and transpiration rate of dv4 were significantly lower. The H2O2 content were higher, while the contents of total phenol and malondialdehyde (MDA), antioxidant enzyme activities were lower in leaves of dv4. In conclusion, the reduced contents of macromolecules and photosynthetic pigments, the abnormal photosynthetic and antioxidant systems were closely related to the phenotype of dv4.</t>
  </si>
  <si>
    <t>Wheat(Triticum aestivum L; ); Delayed virescence 4(dv4); Chlorophyll; Total phenol; Antioxidative enzymes; Photosynthesis</t>
  </si>
  <si>
    <t>GENE</t>
  </si>
  <si>
    <t>hed@henau.edu.cn; jsniu@henau.edu.cn</t>
  </si>
  <si>
    <t>10.1016/j.gene.2022.147134</t>
  </si>
  <si>
    <t>https://doi.org/10.1016/j.gene.2022.147134</t>
  </si>
  <si>
    <t>829__The_wheat_leaf_delayed_virescence_of_mutant_dv4_is_associated_with_the_abnormal_photosynthetic_and_antioxidant_systems.pdf</t>
  </si>
  <si>
    <t>https://linkinghub.elsevier.com/retrieve/pii/S0378111922009544</t>
  </si>
  <si>
    <t>2026-03-15 11:43:06</t>
  </si>
  <si>
    <t>WOS_savedrecs_2_r000107</t>
  </si>
  <si>
    <t>Wang, X; Cai, J; Liu, FL; Jin, M; Yu, HX; Jiang, D; Wollenweber, B; Dai, TB; Cao, WX</t>
  </si>
  <si>
    <t>Pre-anthesis high temperature acclimation alleviates the negative effects of post-anthesis heat stress on stem stored carbohydrates remobilization and grain starch accumulation in wheat</t>
  </si>
  <si>
    <t>The potential role of pre-anthesis high temperature acclimation in alleviating the negative effects of post-anthesis heat stress on stem stored carbohydrate remobilization and grain starch accumulation in wheat was investigated. The treatments included no heat-stress (CC), heat stress at pre-anthesis only (HC), heat at post-anthesis only (CH), and heat stress at both stages (HH). Post-anthesis heat stress decreased grain starch content, reduced the content of fructans and depressed activities of related synthesis enzymes of sucrose:sucrose fructosyltransferase and fructan:fructan fructosyltransferase. Interestingly, HH plants had significantly higher grain yield than the CH plants. In addition, post-anthesis high temperature lowered grain starch content and increased percentages of volume, number and surface area of B-type starch granules in CH and HH than in CC treatment. However, HH plants had much higher starch content, and caused less modified B-type starch granule size indicators than the CH plants. Our results indicated that, compared with the non-acclimated plants, the pre-anthesis high temperature acclimation effectively enhanced carbohydrate remobilization from stems to grains, led to less changed starch content and starch granule size distribution in grains of wheat under post-anthesis heat stress. (C) 2012 Elsevier Ltd. All rights reserved.</t>
  </si>
  <si>
    <t>Fructans; High temperature pre-acclimation; Starch granules; Wheat</t>
  </si>
  <si>
    <t>10.1016/j.jcs.2012.01.004</t>
  </si>
  <si>
    <t>https://doi.org/10.1016/j.jcs.2012.01.004</t>
  </si>
  <si>
    <t>831__Pre-anthesis_high_temperature_acclimation_alleviates_the_negative_effects_of_post-anthesis_heat_stress_on_stem_stored_carbohydrates_remobili.pdf</t>
  </si>
  <si>
    <t>https://linkinghub.elsevier.com/retrieve/pii/S0733521012000161</t>
  </si>
  <si>
    <t>2026-03-15 11:43:07</t>
  </si>
  <si>
    <t>WOS_savedrecs_2_r000116</t>
  </si>
  <si>
    <t>Flagella, Z; Giuliani, MM; Giuzio, L; Volpi, C; Masci, S</t>
  </si>
  <si>
    <t>Influence of water deficit on durum wheat storage protein composition and technological quality</t>
  </si>
  <si>
    <t>Two durum wheat (Triticum durum Desf.) cultivars (Simeto and Ofanto) were grown in field trials in Foggia (Southern Italy), under two water regimes and in three cropping seasons, to evaluate the influence of water regime on grain protein composition in relation to technological quality. On grain samples, the following quality analyses were performed: protein and gluten content, gluten index and SDS test. Furthermore, different protein fractions were evaluated: gliadins; glutenins, high molecular weight subunits (HMW-GS) and low molecular weight subunits (LMW-GS) of the larger glutenin polymers; percentage of unextractable polymeric proteins (%UPP). Two-dimensional gel electrophoresis (2D) of glutenins was also performed on selected samples. A year-on-year variation in gluten index was observed and its values were positively correlated (r = 0.71**) with the number of days with maximum temperature ranging from 30 to 35 degrees C during grain filling. This was consistent with an increase in glutenin fractions. Between the investigated cultivars, Simeto showed better technological performance and higher glutenin content, HMW-GS/LMW-GS ratio and %UPP. Water deficit was found to affect technological quality and protein composition differently depending on the timing of stress occurrence. An increase in protein content and in HMW-GS/LMW-GS ratio, consistent with a decrease in grain yield, was observed when water deficit occurred throughout the growing season. When a terminal water stress occurred in grain filling an improvement in gluten strength was observed consistently with an increase in the amount of glutenin macropolymers associated to a general modulation of HMW-GS and LMW-GS levels, as indicated by 20 analyses. Probably water deficit associated to high temperature stress which generally occurs under Mediterranean environments during grain filling, may have caused a higher aggregation level of glutenin subunits that was reflected in an improvement of technological quality. (C) 2010 Published by Elsevier B.V.</t>
  </si>
  <si>
    <t>Durum wheat; Technological quality; Glutenin; Drought; High temperature stress</t>
  </si>
  <si>
    <t>z.flagella@unifg.it</t>
  </si>
  <si>
    <t>10.1016/j.eja.2010.05.006</t>
  </si>
  <si>
    <t>https://doi.org/10.1016/j.eja.2010.05.006</t>
  </si>
  <si>
    <t>834__Influence_of_water_deficit_on_durum_wheat_storage_protein_composition_and_technological_quality.pdf</t>
  </si>
  <si>
    <t>2026-03-15 11:43:33</t>
  </si>
  <si>
    <t>WOS_savedrecs_2_r000117</t>
  </si>
  <si>
    <t>Stewart, BA; Thapa, S; Xue, Q; Shrestha, R</t>
  </si>
  <si>
    <t>Climate change effect on winter wheat (Triticum aestivum L.) yields in the US Great Plains</t>
  </si>
  <si>
    <t>Climate change, particularly rising temperatures, is occurring throughout the planet. Between 1980 and 2016, the five-year moving average global land and ocean temperature increased from about 14 degrees C to 14.7 degrees C (57.2 degrees F to 58.4 degrees F). For the United States, the increase was from approximately 11 degrees C to 12 degrees C (51.8 degrees F to 53.6 degrees F).This study was undertaken to determine how increasing temperatures are affecting winter wheat (Triticum aestivum L.) production in the US Great Plains. The overall study area consisted of North Central Texas, Oklahoma, Kansas, Nebraska, South Dakota, and North Dakota as subareas, roughly 1,500 km (932 mi) north-south and 400 to 600 km (248.5 to 372.8 mi) east-west directions.Yearly average grain yields at county level were obtained from USDA Quick State, and temperature data were obtained from the National Oceanic and Atmospheric Administration (NOAA) for the subareas. While grain yields steadily increased for all the subareas from the first year of record until the early 19805, there were marked differences in later years, particularly beginning about 1990 and increasingly greater during the 2000s. Since 1990, the five-year moving average grain yields for North Central Texas decreased and Oklahoma remained somewhat steady. In contrast, Kansas average yields showed an upward trend, and Nebraska, South Dakota, and North Dakota showed significant increases. The average annual temperatures increased in all subareas but more in the northern than in the southern subareas. From 1939 to 2016, the heading dates of newly released cultivars were 2.3 and 2.9 days earlier every 10 years compared to 1.6 and 0.6 days for Kharkof at Bushland and Chillicothe, Texas, respectively. Since the amount of growing season precipitation is generally the most important factor affecting grain yield, earlier heading is likely to decrease grain yield due to shorter grain filling period. The increased yields were likely due to the warmer temperatures reducing winter killing and providing more growing degree days during critical growth stages in the northern areas where historically the climate was too cold for optimum winter wheat growth. The study clearly suggests that rising temperatures is making winter wheat production more challenging in the southern areas, but more favorable in the northern areas of the US Great Plains.</t>
  </si>
  <si>
    <t>conservation tillage; heading date; heat stress; semi-dwarf wheat</t>
  </si>
  <si>
    <t>JOURNAL OF SOIL AND WATER CONSERVATION</t>
  </si>
  <si>
    <t>10.2489/jswc.73.6.601</t>
  </si>
  <si>
    <t>https://doi.org/10.2489/jswc.73.6.601</t>
  </si>
  <si>
    <t>835__Climate_change_effect_on_winter_wheat_(Triticum_aestivum_L.)_yields_in_the_US_Great_Plains.pdf</t>
  </si>
  <si>
    <t>https://www.tandfonline.com/doi/full/10.2489/jswc.73.6.601</t>
  </si>
  <si>
    <t>2026-03-15 11:43:35</t>
  </si>
  <si>
    <t>WOS_savedrecs_2_r000118</t>
  </si>
  <si>
    <t>Shafi, S; Sofi, PA; Singh, B; Jaiswal, JP; Mishra, VK; Mir, RR</t>
  </si>
  <si>
    <t>EVALUATION OF STRESS TOLERANCE INDICES IN HUW-234 X HUW-468 DERIVED WHEAT (Triticum aestivum L.) RIL MAPPING POPULATION FOR IDENTIFICATION OF HEAT TOLERANT GENOTYPES</t>
  </si>
  <si>
    <t>A 'HUW-234 x HUW-468' RIL population of wheat was evaluated along with 2 parental checks under normal (NS) and heat stress (HS) environments. Five stress tolerance indices namely SSI, TOL, MP, GMP and STI were used to discriminate the genotypic response in terms of susceptibility and tolerance to heat stress using comparative yield data under stress and non-stress conditions. Among various indices used, the mean value and the minimum and maximum values recorded were 0.972 (0.270 and 1.386) for SSI, 2.469 (0.428 and 5.362) for TOL, 2.781 (1.635 and 4.124) for MP, 2.465 (1.449 and 3.667) for GMP and 0.401 (0.145 and 0.838) for STI, respectively. Yield (YHS) was found positively correlated with GMP (r = 0.752), followed by STI (r = 0.699) and MP (0.416) but negatively correlated with SSI (r = -0.699) and TOL (r = -0.361). Yield (YNS) was found positively correlated with MP (r = 0.923), followed by TOL (r = 0.919), GMP (r = 0.676) and SSI (r = 0.653). Based on this study it is recommended that the genotypes having higher value of GMP and STI should be selected while as the genotypes with higher SSI, TOL and STI should be rejected.</t>
  </si>
  <si>
    <t>GMP; RIL; stress tolerance indices; SSI; wheat; yield traits</t>
  </si>
  <si>
    <t>parvazesofi@gmail.com</t>
  </si>
  <si>
    <t>10.5958/0974-4517.2020.00025.7</t>
  </si>
  <si>
    <t>https://doi.org/10.5958/0974-4517.2020.00025.7</t>
  </si>
  <si>
    <t>836__EVALUATION_OF_STRESS_TOLERANCE_INDICES_IN_HUW-234_X_HUW-468_DERIVED_WHEAT_(Triticum_aestivum_L.)_RIL_MAPPING_POPULATION_FOR_IDENTIFICATION_O.pdf</t>
  </si>
  <si>
    <t>https://acspublisher.com/journals/index.php/abr/login?source=%2Fjournals%2Findex.php%2Fabr%2Farticle%2Fdownload%2F11793%2F10685&amp;loginMessage=reader.subscriptionRequiredLoginText</t>
  </si>
  <si>
    <t>2026-03-15 11:43:39</t>
  </si>
  <si>
    <t>WOS_savedrecs_2_r000119</t>
  </si>
  <si>
    <t>Kumari, A; Kumar, RR; Singh, JP; Verma, P; Singh, GP; Chinnusamy, V; Praveen, S; Goswami, S</t>
  </si>
  <si>
    <t>Characterization of the starch synthase under terminal heat stress and its effect on grain quality of wheat</t>
  </si>
  <si>
    <t>Terminal heat stress (HS) is a key barrier for wheat grain yield and quality. Various physiochemical and molecular parameters such as photosynthetic rate, expression analysis and activity of starch synthase (SS), total starch, amylose and amylopectin content, total amylolytic activity, and total antioxidant capacity (TAC) were analysed in wheat cvs.HD3059 (thermotolerant) and BT-Schomburgk (thermosusceptible) at grain-filling stage under HS (32 degrees C and 40 degrees C, 1 h). The decrease in photosynthetic rate was observed under HS. Expression analysis of the SS gene at transcript level showed downregulation in both the wheat cvs.HD3059 and BT-Schombugk under HS (32 degrees C and 40 oC, 1 h) as compared to the control. Although the downregulation of SS gene transcript expression was less in HD3059 than BT-Schombugk. Both the cultivars showed decrease in starch synthase activity and starch content under HS and the overall content was higher in HD3059, compared to BT-Schomburgk. Higher total amylolytic activity and amylose content were observed in BT-Schomburgk. Scanning electron microscopy (SEM) showed un-structured starch granules under HS. Total antioxidant capacity (TAC) was found higher in HD3059 (14.07 mM FeSO4 gm(-1) FW) compared to BT-Schomburgk (8.89 mM FeSO4 gm(-1) FW) under HS (40 oC, 1 h). Findings suggest that HS during grain filling stage had more severe impact on the overall physiochemical properties of the wheat grain. Thus the starch bisynthesis pathway associated gene(s) could be exploit to enhance the yield and quality of wheat under heat stress.</t>
  </si>
  <si>
    <t>Heat stress; Wheat; Starch biosynthesis pathway; Starch synthase; Scanning electron microscopy</t>
  </si>
  <si>
    <t>3 BIOTECH</t>
  </si>
  <si>
    <t>shellypraveen@hotmail.com; suneha08@gmail.com</t>
  </si>
  <si>
    <t>10.1007/s13205-020-02527-4</t>
  </si>
  <si>
    <t>https://doi.org/10.1007/s13205-020-02527-4</t>
  </si>
  <si>
    <t>837__Characterization_of_the_starch_synthase_under_terminal_heat_stress_and_its_effect_on_grain_quality_of_wheat.pdf</t>
  </si>
  <si>
    <t>https://link.springer.com/content/pdf/10.1007/s13205-020-02527-4.pdf</t>
  </si>
  <si>
    <t>pdf_files/837__Characterization_of_the_starch_synthase_under_terminal_heat_stress_and_its_effect_on_grain_quality_of_wheat.pdf</t>
  </si>
  <si>
    <t>2026-03-15 11:43:41</t>
  </si>
  <si>
    <t>WOS_savedrecs_2_r000120</t>
  </si>
  <si>
    <t>Khan, MA; Iqbal, HSMA; Akram, MW</t>
  </si>
  <si>
    <t>Characterization of Drought Tolerance in Bread Wheat Genotypes Using Physiological Indices</t>
  </si>
  <si>
    <t>Wheat (Triticum aestivum L.) is a staple food in many countries and is regarded as a vital source of nutrition. Drought is one the most prevalent limitations to wheat growth and development. Herein a two year study was conducted using 25 diverse wheat genotypes obtained from the gene pool of various research institutes of Pakistan to characterize their drought tolerance using various physiological indices like relative water content (RWC), relative dry weight (RDW), water saturation deficit (WSD), relative water loss (RWL), flag leaf area (LA), chlorophyll content index (CC) and their association with the grain yield (GY). Analysis of variance (ANOVA) indicated the presence of significant amount of differences and genetic diversity among genotypes under study. Correlation analysis exposed positive association of CC and LA with GY. However, RWC was shown to have a highly significant and negative association with WSD and RWL. Principal component analysis (PCA) showed that out of the 7 PCs only 2 were significant having eigenvalues &gt; 1; cumulatively accounting for 88.70% and 73.03% of the total variation under control and drought stress conditions, respectively. Strikingly the results of the PCA biplots and cluster heat map exposed G1 (Barani-17), G2 (Dharabi-11), G3 (Ehsan-16), G4 (Chakwal-50), G17 (Ujala-2016) and G23 (Kohistan-97) as potential drought tolerant genotypes. Selection of the positively associated indices would be fruitful and the tolerant genotypes having drought tolerance potential could be utilized in future wheat breeding programs to develop high yielding and drought tolerant genotypes.</t>
  </si>
  <si>
    <t>Wheat; Drought; Correlation; PCA; Biplot; Cluster heat map</t>
  </si>
  <si>
    <t>GESUNDE PFLANZEN</t>
  </si>
  <si>
    <t>10.1007/s10343-022-00623-4</t>
  </si>
  <si>
    <t>https://doi.org/10.1007/s10343-022-00623-4</t>
  </si>
  <si>
    <t>838__Characterization_of_Drought_Tolerance_in_Bread_Wheat_Genotypes_Using_Physiological_Indices.pdf</t>
  </si>
  <si>
    <t>https://link.springer.com/content/pdf/10.1007/s10343-022-00623-4.pdf</t>
  </si>
  <si>
    <t>pdf_files/838__Characterization_of_Drought_Tolerance_in_Bread_Wheat_Genotypes_Using_Physiological_Indices.pdf</t>
  </si>
  <si>
    <t>2026-03-15 11:43:44</t>
  </si>
  <si>
    <t>WOS_savedrecs_2_r000123</t>
  </si>
  <si>
    <t>Prasad, PVV; Jagadish, SVK</t>
  </si>
  <si>
    <t>Field crops and the fear of heat stress - opportunities, challenges and future directions</t>
  </si>
  <si>
    <t>The increased probability of occurrence of more intense and frequent heat stress episodes and extended warmer nights in the future are major challenges towards sustaining agricultural production. Cereals, millets and oil seed crops respond differently to increasing temperature at different growth and developmental stages but are highly susceptible to heat stress during the gametogenesis and the flowering stages. Interestingly, the duration of stress exposure induces differential responses i.e. season-long exposure to high-temperature and short episodes of heat stress coinciding with reproductive processes. Season-long high-temperature stress decreased biomass production, seed number, individual seed weight and yield of all grain crops. Short duration heat stress coinciding with either gametogenesis or anthesis leads to negative impact of seed-set, while stress exposure at post-anthesis stages decreased seed filling duration leading to decreased seed weight. Based on extensive research we have identified temperature thresholds across field crops and quantified the above changes. Impact of heat stress on pollen production, pollen viability, pollen lipid profiles, alternations in the pollen and stigmatic surface, pollen reactive oxygen species production, their membrane damage etc., differentiating contrasting cultivars across different field crops will be highlighted. In addition, considering the differential rate of increase in minimum night temperature, different physiological routes inducing yield losses under high day and high night temperature will be presented. Genetic variability across field crops in response to heat stress and more interestingly options from wild species of wheat (higher heat tolerance at flowering), rice (heat escape through early morning flowering) and their usefulness in heat stress tolerance breeding will be an interesting addition to our talk. The current progress achieved, opportunities available, unaddressed challenges and future direction of research that could help in crop improvement to sustain global food production under future hotter climates will be discussed. (C) 2015 Published by Elsevier B.V. This is an open access article under the CC BY-NC-ND license</t>
  </si>
  <si>
    <t>field crops; heat stress; reproductive success; temperature thresholds; wild relatives</t>
  </si>
  <si>
    <t>AGRICULTURE AND CLIMATE CHANGE - ADAPTING CROPS TO INCREASED UNCERTAINTY (AGRI 2015)</t>
  </si>
  <si>
    <t>10.1016/j.proenv.2015.07.144</t>
  </si>
  <si>
    <t>https://doi.org/10.1016/j.proenv.2015.07.144</t>
  </si>
  <si>
    <t>839__Field_crops_and_the_fear_of_heat_stress_-_opportunities,_challenges_and_future_directions.pdf</t>
  </si>
  <si>
    <t>https://linkinghub.elsevier.com/retrieve/pii/S1878029615003564</t>
  </si>
  <si>
    <t>2026-03-15 11:43:46</t>
  </si>
  <si>
    <t>WOS_savedrecs_2_r000134</t>
  </si>
  <si>
    <t>Yu, F; Noor, H; Seleiman, MF; Noor, F</t>
  </si>
  <si>
    <t>Effects of Different Winter Wheat (Triticum aestivum L.) Varieties Addressing the Agriculture Climate Interactions in Temperature Regions of Yield</t>
  </si>
  <si>
    <t>Agricultural productions are deeply affected by the phenological changes, especially in Shanxi Province, where Southern Shanxi is the main production area of winter wheat. Studying the phenological changes of this region and clarifying the effects of varieties and sowing dates on the phenological characteristics of southern Shanxi can be used for efficient introduction and scientific sowing. We have analyzed the meteorological datasets, phenological period data, and crop management data of seven observation points in the main winter wheat producing areas of Shanxi Province from 1992 to 2021. Trend analysis was used to analyze the time variation trend of various meteorological factors from 1992 to 2021. These results showed that the growth period was mainly advanced, especially in Changzhi and Yuncheng. The sensitivity analysis showed that the growth period of most sites were positively correlated with the sensitivity of various climate factors. Except for jointing to heading stage, the sensitivity of the duration of other growth stages to average temperature was positive, indicating that high temperature had an effect on effective vernalization and early reproductive growth of winter wheat. The modeling results showed that the growth period of winter wheat in Shanxi showed a trend of delay from sowing to ripening, and the sensitivity to temperature showed an increasing trend from sowing to ripening, while the sensitivity to precipitation was the opposite. Meanwhile, an earlier sowing date will make winter wheat develop earlier in warm climate conditions, requiring attention to cold prevention after winter. It is recommended to plant YH-20410 or YH-805 as suitable varieties in the Yuncheng area. In the future, this area can also moderately introduce new varieties with high heat requirements, which can, to some extent, offset the negative impacts of climate change.</t>
  </si>
  <si>
    <t>climate elements; phenology; spatiotemporal distribution; sensitivity; winter wheat</t>
  </si>
  <si>
    <t>ATMOSPHERE</t>
  </si>
  <si>
    <t>hafeeznoorbaloch@gmail.com</t>
  </si>
  <si>
    <t>10.3390/atmos16020189</t>
  </si>
  <si>
    <t>https://doi.org/10.3390/atmos16020189</t>
  </si>
  <si>
    <t>845__Effects_of_Different_Winter_Wheat_(Triticum_aestivum_L.)_Varieties_Addressing_the_Agriculture_Climate_Interactions_in_Temperature_Regions_of.pdf</t>
  </si>
  <si>
    <t>https://www.mdpi.com/2073-4433/16/2/189</t>
  </si>
  <si>
    <t>2026-03-15 11:43:48</t>
  </si>
  <si>
    <t>WOS_savedrecs_2_r000136</t>
  </si>
  <si>
    <t>Wang, WL; Wang, X; Zhang, J; Huang, M; Cai, J; Zhou, Q; Dai, TB; Jiang, D</t>
  </si>
  <si>
    <t>Salicylic acid and cold priming induce late-spring freezing tolerance by maintaining cellular redox homeostasis and protecting photosynthetic apparatus in wheat</t>
  </si>
  <si>
    <t>An increasing number of studies provide evidence that priming (pre-exposure of plants to moderate stress or chemical stimulus) can confer plant tolerance to a later occurring severe stress. The main objective of this study was to explore and compare the physiological mechanisms of salicylic acid (SA) and cold priming to enhance freezing tolerance. Wheat plants were firstly primed with SA (100 mu M) or cold temperature (day/night temperature of 6 degrees C/2 degrees C), and then grown without any treatment for 8 days, and subsequently subjected to a freezing stress (day/night temperature of 2 degrees C/0 degrees C on the first day and - 2 degrees C/- 4 degrees C on the second day) at the jointing stage. The results showed that primed plants up-regulated the expression level of WRKY gene (WRKY19), heat shock transcription factor (HSF3), mitochondrial alternative oxidase (AOX1a), and heat shock protein (HSP70) under freezing stress, which contribute to increase of antioxidant capacity and protection of photosystem in parallel with lower malonaldehyde content, superoxide radical production and higher photochemistry efficiency of photosystem II under freezing stress as compared with non-primed plants. Furthermore, primed plants had a better photosynthesis performance and higher biomass production during the recovery period, and higher grain yield at maturity as compared with non-primed plants. Collectively, these results indicated that SA and cold priming effectively upregulated the expression of cold-responsive genes under freezing stress, resulting in increased antioxidant activity and cyanide-resistant respiration capacity and molecular chaperones level, maintaining cellular redox homeostasis and protecting photosynthetic apparatus, thereby conferring tolerance to freezing stress in wheat plants.</t>
  </si>
  <si>
    <t>Antioxidant capacity; Cold priming; Cold-responsive gene; Freezing tolerance; Salicylic acid; Wheat</t>
  </si>
  <si>
    <t>xiaowang@njau.edu.cn; jiangd@njau.edu.cn</t>
  </si>
  <si>
    <t>10.1007/s10725-019-00553-8</t>
  </si>
  <si>
    <t>https://doi.org/10.1007/s10725-019-00553-8</t>
  </si>
  <si>
    <t>847__Salicylic_acid_and_cold_priming_induce_late-spring_freezing_tolerance_by_maintaining_cellular_redox_homeostasis_and_protecting_photosyntheti.pdf</t>
  </si>
  <si>
    <t>https://link.springer.com/content/pdf/10.1007/s10725-019-00553-8.pdf</t>
  </si>
  <si>
    <t>pdf_files/847__Salicylic_acid_and_cold_priming_induce_late-spring_freezing_tolerance_by_maintaining_cellular_redox_homeostasis_and_protecting_photosyntheti.pdf</t>
  </si>
  <si>
    <t>2026-03-15 11:43:50</t>
  </si>
  <si>
    <t>WOS_savedrecs_2_r000138</t>
  </si>
  <si>
    <t>Kanzler, M; Böhm, C; Mirck, J; Schmitt, D; Veste, M</t>
  </si>
  <si>
    <t>Microclimate effects on evaporation and winter wheat (Triticum aestivum L.) yield within a temperate agroforestry system</t>
  </si>
  <si>
    <t>This study investigates the spatial and temporal impact of microclimate conditions caused by poplar hedgerows in a short rotation alley cropping system (SRACS), and their effect on the atmospheric evaporative demand (AED) and the grain crop yield of winter wheat (Triticum aestivum var. Patras) in direct comparison to a common agricultural crop system. Microclimate was measured at nine positions distributed at the SRACS and an adjacent open field in Brandenburg State (Germany) from March to August 2016. Our hypothesis was that microclimate and AED was improved at SRACS, with traceable effects on the crop yield. The analysis of air temperature and water vapour deficit (VPD) data revealed significantly (p &lt;= 0.05) lower daytime values from June to August at the crop alley of the SRACS, which were generally most frequent at the poplar hedgerow and 3 m west positions. By contrast, wind speed was reduced at almost all the positions of our crop alley and during the entire measurement period during both day and night. The AED measured on sampling days in July was significantly (p &lt;= 0.001) reduced at the whole crop alley, with values from 24 to 32% in comparison to the open field. We observed a strong linear relationship (R-2 approximate to 0.78-0.99) between AED on one side and wind speed and VPD on the other side. The average grain yield within the SRACS was 16% higher than on the OF. However, our microclimate data were insufficient to explain this yield surplus.</t>
  </si>
  <si>
    <t>Climate change; Evaporation; Ecosystem service; Wind speed</t>
  </si>
  <si>
    <t>AGROFORESTRY SYSTEMS</t>
  </si>
  <si>
    <t>kanzlmic@b-tu.de</t>
  </si>
  <si>
    <t>10.1007/s10457-018-0289-4</t>
  </si>
  <si>
    <t>https://doi.org/10.1007/s10457-018-0289-4</t>
  </si>
  <si>
    <t>849__Microclimate_effects_on_evaporation_and_winter_wheat_(Triticum_aestivum_L.)_yield_within_a_temperate_agroforestry_system.pdf</t>
  </si>
  <si>
    <t>https://link.springer.com/content/pdf/10.1007/s10457-018-0289-4.pdf</t>
  </si>
  <si>
    <t>pdf_files/849__Microclimate_effects_on_evaporation_and_winter_wheat_(Triticum_aestivum_L.)_yield_within_a_temperate_agroforestry_system.pdf</t>
  </si>
  <si>
    <t>2026-03-15 11:43:53</t>
  </si>
  <si>
    <t>WOS_savedrecs_2_r000144</t>
  </si>
  <si>
    <t>Jiang, TC; He, L; Feng, H; He, JQ; Yu, Q</t>
  </si>
  <si>
    <t>Understanding the impacts of extreme temperature and humidity compounds on winter wheat traits in China</t>
  </si>
  <si>
    <t>Climate change has heightened the occurrence of extreme compound events, yet their impacts on crop yield traits and the variations in yield sensitivity among different varieties and management practices remain elusive. Utilizing long-term (1981-2010) wheat trait data of 85 stations administered by the China Meteorological Center (CMC) for various wheat varieties and sowing dates, we employed a linear mixed models to explore the effects of extreme atmospheric temperature and humidity compound events on wheat. Our findings revealed that the yield loss (23.24 ka ha-1 dec-1) was primarily driven by an increasing trend (0.25 1.50 day dec-1) in hot-dry days (HDD) during 1981-2010. Additionally, cold-wet days (CWD: -1.75% per standard unit) and hot-dry days (HDD: -1.90 % per standard unit) showed similar adverse effects on yield. This similarity is primarily due to their comparable negative impacts on grain growth, with reductions in grain weight (-1.82 % for CWD and -1.65 % for HDD) and grain filling rate (-1.56 % for CWD and -1.27 % for HDD) during the heading and maturity stages of wheat. However, CWD dominated the unfavorable effects on grain number (-1.18 % -0.22 %). Canopy height and ear density were more susceptible to early extreme climatic factors. In addition, yield losses under early maturing varieties and late sowing measures were less sensitive to extreme climates. Our findings emphasize the negative impacts on yield compositions, but different changes in wheat yield under different varieties and sowing caused by CWD and HDD. Our findings could assist modelers in comprehending how extreme weather affects agricultural production, particularly in terms of variations in crop trait responses.</t>
  </si>
  <si>
    <t>Climate change; Extreme compound events; Wheat; Yield loss; Traits</t>
  </si>
  <si>
    <t>jianqiang_he@nwsuaf.edu.cn; yuq@nwafu.edu.cn</t>
  </si>
  <si>
    <t>10.1016/j.agrformet.2024.110354</t>
  </si>
  <si>
    <t>https://doi.org/10.1016/j.agrformet.2024.110354</t>
  </si>
  <si>
    <t>855__Understanding_the_impacts_of_extreme_temperature_and_humidity_compounds_on_winter_wheat_traits_in_China.pdf</t>
  </si>
  <si>
    <t>https://linkinghub.elsevier.com/retrieve/pii/S0168192324004672</t>
  </si>
  <si>
    <t>2026-03-15 11:43:55</t>
  </si>
  <si>
    <t>WOS_savedrecs_2_r000145</t>
  </si>
  <si>
    <t>Effect of short-term heat stress prior to flowering and at early grain set on the utilization of water-soluble carbohydrate by wheat genotypes</t>
  </si>
  <si>
    <t>In Mediterranean environments, cereal crops are often exposed to short periods of elevated temperatures in spring when crops are approaching flowering and grain filling. Stem water-soluble carbohydrate (WSC) could be an important carbon bank for supporting grain filling in wheat especially when carbon assimilation is hampered by heat stress. However, there is relatively little information available in the literature on the effects of short periods of heat stress on grain growth and the importance of WSC in mitigating the effects of heat stress. Therefore, field and controlled environment studies were undertaken to determine the effects of short-term heat stress on the peduncle WSC content and its contribution to grain size of wheat in the field. Wheat genotypes were exposed to heat stress on a single-day at two different stages: (H1) near flowering or green anther stage and (H2) early grain set or 7-10 days after anthesis (DAA). On each occasion crops were enclosed in a portable heat chamber and the temperature was gradually increased to a maximum of 35 degrees C. This single day heat stress event caused a significant reduction in individual grain mass (IGM) and grain number in both years. There was no discernible change in IGM until 14 days postanthesis, after which time grain growth in the heat-stressed plants was reduced. On average, as compared to the unheated control, the reductions in IGM in wheat genotypes ranged from 10 to 25%. The maximum WSC content was reduced by heat stress in all wheat genotypes. Heat stress (average of H1 and H2) reduced peduncle WSC content by 26% and mobilized WSC content by 15% across all studies. Mobilization of peduncle WSC content was also significantly reduced by the heat stress treatments and mobilization appeared to start at 21 days postanthesis when the grain was about one third of the final mass. IGM of wheat genotypes with higher maximum peduncle WSC content showed lower sensitivity to heat stress in both years of this study (H1: r=-0.82; p&lt;0.001 and H2: r=-0.84; p&lt;0.001). Over both seasons, heat stress treatments (H1, H2) and all genotypes, greater mobilized WSC was associated with increased grain size (r=0.70; p&lt;0.01). It could be argued that selection of Wheat genotypes with higher stem WSC reserves and greater mobilization of WSC could be used to buffer grain growth and development under heat stress conditions, which are a common occurrence in the Australian wheat belt. (C) 2013 Elsevier B.V. All rights reserved.</t>
  </si>
  <si>
    <t>Genotypes; Grain filling; Heat stress; Individual grain mass; Water-soluble carbohydrate; Wheat</t>
  </si>
  <si>
    <t>10.1016/j.fcr.2013.03.013</t>
  </si>
  <si>
    <t>https://doi.org/10.1016/j.fcr.2013.03.013</t>
  </si>
  <si>
    <t>856__Effect_of_short-term_heat_stress_prior_to_flowering_and_at_early_grain_set_on_the_utilization_of_water-soluble_carbohydrate_by_wheat_genotyp.pdf</t>
  </si>
  <si>
    <t>https://linkinghub.elsevier.com/retrieve/pii/S0378429013000968</t>
  </si>
  <si>
    <t>2026-03-15 11:43:56</t>
  </si>
  <si>
    <t>WOS_savedrecs_2_r000149</t>
  </si>
  <si>
    <t>Bakhshandeh, S; Corneo, PE; Yin, LM; Dijkstra, FA</t>
  </si>
  <si>
    <t>Drought and heat stress reduce yield and alter carbon rhizodeposition of different wheat genotypes</t>
  </si>
  <si>
    <t>Drought and high temperature are major environmental stress factors threatening wheat production during grain filling stage resulting in substantial yield losses. Four wheat genotypes (Suntop, IAW2013, Scout and 249) were planted under two temperature levels (25 and 30 degrees C) and two water levels (15% and 25% soil moisture content). Wheat yield, leaf delta C-13, plant rhizodeposition, shoot biomass and root traits were examined. Low moisture (drought stress) and high temperature (heat stress) decreased the grain yield of all wheat genotypes, in particular 249, while combined drought and temperature stresses had the most pronounced negative effect on plant biomass and grain yield. Decreasing soil water availability decreased the allocation of plant-derived C to soil organic carbon (SOC) and to microbial biomass through rhizodeposition. Leaf delta C-13 decreased with increased yield, suggesting that higher yielding genotypes were less water stressed and allocated less C to SOC and microbial biomass through rhizodeposition. Wheat genotypes with lower root/shoot ratios and thinner roots were more efficient at assimilating C to the grain, while genotypes with higher root/shoot ratios and thicker roots allocated more C belowground through rhizodeposition at the expense of producing higher yield. Therefore, improving these traits for enhanced C allocation to wheat grain under variable environmental conditions needs to be considered.</t>
  </si>
  <si>
    <t>drought; plant-microbe interactions; rhizodeposition; root traits; temperature; wheat yield</t>
  </si>
  <si>
    <t>shiva.bakhshandeh@sydney.edu.au</t>
  </si>
  <si>
    <t>10.1111/jac.12314</t>
  </si>
  <si>
    <t>https://doi.org/10.1111/jac.12314</t>
  </si>
  <si>
    <t>859__Drought_and_heat_stress_reduce_yield_and_alter_carbon_rhizodeposition_of_different_wheat_genotypes.pdf</t>
  </si>
  <si>
    <t>https://onlinelibrary.wiley.com/doi/10.1111/jac.12314</t>
  </si>
  <si>
    <t>2026-03-15 11:43:57</t>
  </si>
  <si>
    <t>WOS_savedrecs_2_r000151</t>
  </si>
  <si>
    <t>Rashid, MA; Andersen, MN; Wollenweber, B; Zhang, XY; Olesen, JE</t>
  </si>
  <si>
    <t>Acclimation to higher VPD and temperature minimized negative effects on assimilation and grain yield of wheat</t>
  </si>
  <si>
    <t>Adapting to climate change and minimizing its negative impact on crop production requires detailed understanding of the direct and indirect effects of different climate variables (i.e. temperature, VPD). We investigated the direct (via heat stress) and indirect effects (through increased VPD) of high temperature on growth, physiology and yield of two wheat cultivars (Taifun and Vinjett) at two watering levels; well-watered: WW (100% evapotranspiration (ET)) and drought stress: DS (50% of WW ET). Three climate treatments were applied for five days, starting at one week after anthesis. Treatments included hot humid(HH:36 degrees C; 1.96 kPa VPD), hot dry (HD: 36 degrees C; 3.92 kPa VPD) and normal (NC: 24 degrees C; 1.49 kPa VPD). Difference between HH and HD was considered as the indirect effect of temperature through increased VPD. HD increased transpiration by 2-22% and decreased photosynthetic water-use efficiency (WUEp) by 24-64% over HH during stress but whole-plant WUE at final harvest was not affected. HD reduced grainfilling duration (3 days), resulted in relatively lower green leaf area (GLA) after the stress and showed a tendency of lower net assimilation rate during the stress compared to HH. However, yield and yield components were not affected under WW conditions due to two reasons (i) acclimation of the photosynthesis, stomatal conductance and rubisco carboxylation efficiency to high temperature and VPD and (ii) translocation of assimilates from stem/leaf to grains after the stress episode. Five days of high temperature stress alone (HH) reduced GLA, grainfilling duration (5 days) and thousand-grain weight (17%), which ultimately reduced grain yield by 17%. DS mainly affected GLA, grainfilling duration and reduced grain yield by 7% vis-vis WW. Two cultivars differed only for GLA (lower for Vinjett under HH) and WUEp (higher for Vinjett under DS). This indicates that the temperature induced increase in VPD has little effect on growth and yield, if sufficient soil moisture is available, because acclimation and tolerance mechanisms tend to alleviate stress effects. These compensatory mechanisms should also be considered when modelling climate effects on crops. However, heat waves and drought events during sensitive crop developmental stages (i.e. anthesis, grainfilling) are important climate variables that need to be considered for adaption to climate change.</t>
  </si>
  <si>
    <t>Climate change; Heat stress; Water-use efficiency; Drought; Assimilate allocation; Stress tolerance</t>
  </si>
  <si>
    <t>mrmariuaf@agro.au.dk; mathiasn.andersen@agro.au.dk; bernd.wollenweber@agro.au.dk; xyzhang@sjziam.ac.cn; jeo@agro.au.dk</t>
  </si>
  <si>
    <t>10.1016/j.agrformet.2017.09.018</t>
  </si>
  <si>
    <t>https://doi.org/10.1016/j.agrformet.2017.09.018</t>
  </si>
  <si>
    <t>861__Acclimation_to_higher_VPD_and_temperature_minimized_negative_effects_on_assimilation_and_grain_yield_of_wheat.pdf</t>
  </si>
  <si>
    <t>https://linkinghub.elsevier.com/retrieve/pii/S0168192317303131</t>
  </si>
  <si>
    <t>2026-03-15 11:43:59</t>
  </si>
  <si>
    <t>WOS_savedrecs_2_r000153</t>
  </si>
  <si>
    <t>STONE, PJ; NICOLAS, ME</t>
  </si>
  <si>
    <t>A SURVEY OF THE EFFECTS OF HIGH-TEMPERATURE DURING GRAIN FILLING ON YIELD AND QUALITY OF 75 WHEAT CULTIVARS</t>
  </si>
  <si>
    <t>The responses of 75 cultivars of wheat to a short (3 day) period of very high temperature (40 degrees C max.) applied at either 10 or 30 days after anthesis were examined under controlled conditions. The effect of high temperature on a number of yield (grain number, individual kernel mass and N per kernel) and quality components (protein composition, apparent amylose content and noodle swelling power) is described for the sample population and for a number of varieties which were either particularly heat tolerant or sensitive. Genotypic variation of response to high temperature of the order of 20% was recorded for the majority of yield and quality components. The fact that responses of this magnitude were caused by exposure to high temperatures lasting only 5 to 6% of the grain filling period demonstrates the extent to which short periods of very high temperature may affect wheat yield and quality.</t>
  </si>
  <si>
    <t>WHEAT; HEAT STRESS; GENOTYPE X ENVIRONMENT; INTERACTION; YIELD COMPONENTS</t>
  </si>
  <si>
    <t>10.1071/ar9950475</t>
  </si>
  <si>
    <t>https://doi.org/10.1071/ar9950475</t>
  </si>
  <si>
    <t>863__A_SURVEY_OF_THE_EFFECTS_OF_HIGH-TEMPERATURE_DURING_GRAIN_FILLING_ON_YIELD_AND_QUALITY_OF_75_WHEAT_CULTIVARS.pdf</t>
  </si>
  <si>
    <t>https://connectsci.au/cp/article/46/3/475/32772/A-survey-of-the-effects-of-high-temperature-during</t>
  </si>
  <si>
    <t>2026-03-15 11:44:00</t>
  </si>
  <si>
    <t>WOS_savedrecs_2_r000154</t>
  </si>
  <si>
    <t>Taria, S; Arora, A; Krishna, H; Manjunath, KK; Kumar, S; Singh, B; Meena, S; Malakondaiah, AC; Kousalya, S; Padaria, JC; Singh, PK; Alam, B; Kumar, S; Arunachalam, A</t>
  </si>
  <si>
    <t>Mapping of the QTLs governing stem-specific weight for stem reserve mobilisation in wheat (Triticum aestivum L.) under combined heat and drought stress</t>
  </si>
  <si>
    <t>Water-soluble carbohydrates (WSCs) serve as a potential buffer for grain filling in wheat, when current leaf photosynthesis is inhibited by abiotic stress. The potential of genotype to store WSCs for its remobilisation is determined by its stem-specific weight i.e. stem density. To examine the extent to which mobilisation of carbon reserve occurs under multi-environment conditions and the genomic regions associated with stem density in wheat, a field experiment was conducted at Indian Agricultural Research Institute (IARI), New Delhi, India with 220 wheat RILs developed by crossing HD3086 and HI1500 under control, drought, heat and combined stress (heat and drought) conditions. Genotyping of population (21 days seedling) was done with 35 K Wheat Breeder Array followed by QTL mapping with inclusive composite interval mapping (ICIM) software. Selection of superior lines were carried out by using combined approach of multi-trait genotype-ideotype distance index (MGIDI), factor analysis and genotype-ideotype distance (FAI-BLUP) and Smith-Hazel index (SH). In our study, total 9 quantitative traits loci (QTLs) were mapped, which were linked to stem density (peduncle, penultimate and lower internode) with LOD score &gt; 3.5, of which 7 were mapped as major QTLs. In-silico gene expression analysis revealed various important genes like sugar transport protein MST4, PPR containing protein, trehalose phosphate synthase, NRT1/PTR FAMILY 8.3-like etc., which are probably involved in maintaining stem density in wheat. Moreover, four lines (HDHI-12, HDHI-87, HDHI-142 and HDHI-194) were identified as superior lines, which can be used as potential donors to elite wheat cultivars. Our study shed light on genetic basis of regulation of stem density in wheat, which accelerates the possible marker-assisted and genomic selection for higher stem density and stem reserve mobilisation.</t>
  </si>
  <si>
    <t>Combined stress; Quantitative trait loci; Stem-specific weight; Stem reserve mobilisation; Wheat</t>
  </si>
  <si>
    <t>10.1007/s40502-025-00854-3</t>
  </si>
  <si>
    <t>https://doi.org/10.1007/s40502-025-00854-3</t>
  </si>
  <si>
    <t>864__Mapping_of_the_QTLs_governing_stem-specific_weight_for_stem_reserve_mobilisation_in_wheat_(Triticum_aestivum_L.)_under_combined_heat_and_dro.pdf</t>
  </si>
  <si>
    <t>https://link.springer.com/content/pdf/10.1007/s40502-025-00854-3.pdf</t>
  </si>
  <si>
    <t>pdf_files/864__Mapping_of_the_QTLs_governing_stem-specific_weight_for_stem_reserve_mobilisation_in_wheat_(Triticum_aestivum_L.)_under_combined_heat_and_dro.pdf</t>
  </si>
  <si>
    <t>2026-03-15 11:44:05</t>
  </si>
  <si>
    <t>WOS_savedrecs_2_r000158</t>
  </si>
  <si>
    <t>Morgun, VV; Priadkina, GA; Stasik, OO; Zborivska, OV</t>
  </si>
  <si>
    <t>RELATIONSHIPS BETWEEN CANOPY ASSIMILATION SURFACE CAPACITY TRAITS AND GRAIN PRODUCTIVITY OF WINTER WHEAT GENOTYPES UNDER DROUGHT STRESS</t>
  </si>
  <si>
    <t>Aim. A comparative analysis of several traits of the capacity of the assimilation apparatus of 10 varieties and 2 lines of winter wheat from Ukraine, under conditions of insufficient precipitation and elevated air temperature during the period, when the reproductive organs formed (GS 30-49), in order to search for phenotypic markers associated with high productivity. Methods. Field, morphometric, spectrophotometric and statistical methods were used. Results. The maximum difference in yield between varieties and lines, which grew under conditions of insufficient water supply and high temperatures in April and May of growing season 2017/2018, was 24.7 %. Under these conditions, the highest grain productivity was observed for the new varieties Pochayna, Hospodarka and Kyivska 17 (8.60-8.73 t/ha) and a high canopy leaves chlorophyll index at late stages of ontogenesis (0.38-0.48 g chlorophyll/m(2) at milky-wax ripeness). This was opposed to varieties Smuhlianka, Poradnytsia and the line UK 392/15 with the lowest yield (7.00-7.25 t/ha) and assimilation surface at this stage (0.07-0.17 g chlorophyll/m(2)). At the flowering stage (anthesis) the most productive varieties exceeded the least productive ones, on average, by 30 % in leaves fresh weight of the canopy, by 24 % in content of total (a+b) chlorophyll and by 60 % in canopy chlorophyll index. At milky-wax ripeness, the differences between these varieties increased significantly - up to 136 % in leaf fresh weight of canopy, 57 % in chlorophyll content and 350 % in canopy leaves chlorophyll index. A close positive correlation (r = 0.69-0.77, P &lt; 0.01) between the canopy photosynthetic apparatus traits at milky-wax ripeness with the yield of varieties and lines of winter wheat under drought and high temperature stress was found. Conclusions. The results show that the leaves fresh weight of canopy and canopy leaves chlorophyll index can be used as markers of grain productivity of winter wheat under drought stress, as well as for the possible development of molecular genetic criteria of breeding, based on these phenotypic characteristics.</t>
  </si>
  <si>
    <t>Triticum aestivum L.; canopy assimilation surface; chlorophyll index; yield</t>
  </si>
  <si>
    <t>AGRICULTURAL SCIENCE AND PRACTICE</t>
  </si>
  <si>
    <t>galpryadk@gmail.com</t>
  </si>
  <si>
    <t>10.15407/agrisp6.02.018</t>
  </si>
  <si>
    <t>https://doi.org/10.15407/agrisp6.02.018</t>
  </si>
  <si>
    <t>867__RELATIONSHIPS_BETWEEN_CANOPY_ASSIMILATION_SURFACE_CAPACITY_TRAITS_AND_GRAIN_PRODUCTIVITY_OF_WINTER_WHEAT_GENOTYPES_UNDER_DROUGHT_STRESS.pdf</t>
  </si>
  <si>
    <t>https://agrisp.com/index.php/agrisp/article/view/224</t>
  </si>
  <si>
    <t>2026-03-15 11:44:08</t>
  </si>
  <si>
    <t>WOS_savedrecs_2_r000164</t>
  </si>
  <si>
    <t>Bhandari, R; Poudel, MR</t>
  </si>
  <si>
    <t>Genotype x environment interaction and selection parameters for high yielding wheat genotypes under irrigated and heat stress environment</t>
  </si>
  <si>
    <t>Introduction: Wheat is a significant contributor to the food and nutritional security of the world. Due to climatic constraints and heat stress condition, the potentiality of wheat to eradicate existing hunger and malnutrition has been severely limited all around the world. Materials and Methods: To evaluate the performance and stability of elite wheat genotype under irrigated and heat stress environment, a field experiment was conducted during the wheat growing season of 2020, 2021 and 2022 under irrigated and heat stress environment that altogether created six distinct wheat growing environments. Results: The combined ANOVA revealed that all quantitative traits studied were significantly influenced by heat stress environments (p &lt; 0.01). Which Won Where (WWW) model revealed, Bhairahawa lines (BL) 4407, Nepal lines (NL) 1384 and NL 1346 performed best under irrigated environments of 2020, 2021 and 2022 while BL 4407, NL 1384 and NL 1381 performed best under heat stress environment of 2020, 2021 and 2022. WWW model showed, NL 1369, NL 1386 and NL 1376 as the most stable genotypes across irrigated and heat stress environment. The phenotypic correlation, path analysis, network diagram, cluster analysis and cluster based principal component analysis analysis revealed traits, days to booting (DTB), plant height (Ph), spike length (SL), ten spike weight (TSW) and thousand kernel weight (TKW) are most closely associated with grain yield of wheat. Conclusion: High yielding genotypes should be selected based on earliness in DTB, longer Ph, SL and higher TSW and TKW under both environments. Breeding for taller genotypes should specifically be focused to obtain high yielding genotypes under heat stress environments.</t>
  </si>
  <si>
    <t>abiotic stress; adaptability; climate resilient breeding; stability; wheat improvement programme</t>
  </si>
  <si>
    <t>JOURNAL OF SUSTAINABLE AGRICULTURE AND ENVIRONMENT</t>
  </si>
  <si>
    <t>e12098</t>
  </si>
  <si>
    <t>radhakrishna.iaas@gmail.com; mukti@iaas.edu.np</t>
  </si>
  <si>
    <t>10.1002/sae2.12098</t>
  </si>
  <si>
    <t>https://doi.org/10.1002/sae2.12098</t>
  </si>
  <si>
    <t>872__Genotype_x_environment_interaction_and_selection_parameters_for_high_yielding_wheat_genotypes_under_irrigated_and_heat_stress_environment.pdf</t>
  </si>
  <si>
    <t>https://onlinelibrary.wiley.com/doi/10.1002/sae2.12098</t>
  </si>
  <si>
    <t>2026-03-15 11:44:09</t>
  </si>
  <si>
    <t>WOS_savedrecs_2_r000168</t>
  </si>
  <si>
    <t>Nagar, S; Singh, VP; Dhakar, R; Arora, A; Umesh, DK; Joshi, E; Behera, C; Saini, RP</t>
  </si>
  <si>
    <t>Effect of dwarfism and endogenous gibberellin modulation via growth regulators on heat stress tolerance in wheat</t>
  </si>
  <si>
    <t>Wheat yield is hampered by heat stress during the reproductive stage, and climate change is expected to worsen this effect. Wheat semi-dwarf alleles reduced height, and improved productive tillers ensured food security. However, it is unclear how semi-dwarfism, and exogenous application of growth regulators interact to alleviate heat stress. Therefore, the present study attempted to understand the effect of gibberellic acid 3 (GA3) and paclobutrazol (PBZ) on semi-dwarf (GA-insensitive) and tall (GA-sensitive) wheat genotypes under stressed environments. The exogenous application of GA3 and PBZ both influenced endogenous GA3 levels in leaves; however, PBZ had a more pronounced effect on GA-sensitive genotypes compared to GA-insensitive genotypes under heat stress. It was found that the reduction in photosynthesis rate under stress could be effectively mitigated by PBZ application in GA-insensitive genotypes. Our study also concludes that GA3 plays a minor role in conferring heat tolerance, as neither GA-sensitivity nor exogenous GA3 application significantly affected antioxidant enzymes activities or reactive oxygen species (ROS). In contrast, PBZ application enhanced heat stress tolerance by increasing antioxidant enzyme levels and membrane stability, while reducing ROS and lipid peroxidation. Additionally, PBZ's inhibition of kaurene oxidase suggests the activation of alternative pathways for the biosynthesis of defense compounds, such as diterpenoid phytoalexins, which further promote stress tolerance. Although GA3 had a negligible effect on stress tolerance, it significantly increased 1000-grain weight in GA-sensitive genotypes compared to GA-insensitive ones. This suggests that the greater yield reduction in GA-insensitive genotypes under stress was primarily due to a decrease in grain and tiller numbers rather than test weight. (c) 2024 SAAB. Published by Elsevier B.V. All rights are reserved, including those for text and data mining, AI training, and similar technologies.</t>
  </si>
  <si>
    <t>Wheat; Heat stress; Dwarfing gene; Gibberellic acid; Paclobutrazol</t>
  </si>
  <si>
    <t>SOUTH AFRICAN JOURNAL OF BOTANY</t>
  </si>
  <si>
    <t>shivani.nagar@icar.gov.in</t>
  </si>
  <si>
    <t>10.1016/j.sajb.2024.12.006</t>
  </si>
  <si>
    <t>https://doi.org/10.1016/j.sajb.2024.12.006</t>
  </si>
  <si>
    <t>874__Effect_of_dwarfism_and_endogenous_gibberellin_modulation_via_growth_regulators_on_heat_stress_tolerance_in_wheat.pdf</t>
  </si>
  <si>
    <t>https://linkinghub.elsevier.com/retrieve/pii/S0254629924007841</t>
  </si>
  <si>
    <t>2026-03-15 11:44:11</t>
  </si>
  <si>
    <t>WOS_savedrecs_2_r000174</t>
  </si>
  <si>
    <t>Kaya, Y</t>
  </si>
  <si>
    <t>Winter Wheat Adaptation to Climate Change in Turkey</t>
  </si>
  <si>
    <t>Climate change scenarios reveal that Turkey's wheat production area is under the combined effects of heat and drought stresses. The adverse effects of climate change have just begun to be experienced in Turkey's spring and the winter wheat zones. However, climate change is likely to affect the winter wheat zone more severely. Fortunately, there is a fast, repeatable, reliable and relatively affordable way to predict climate change effects on winter wheat (e.g., testing winter wheat in the spring wheat zone). For this purpose, 36 wheat genotypes in total, consisting of 14 spring and 22 winter types, were tested under the field conditions of the Southeastern Anatolia Region, a representative of the spring wheat zone of Turkey, during the two cropping seasons (2017-2018 and 2019-2020). Simultaneous heat (&gt;30 degrees C) and drought (&lt;40 mm) stresses occurring in May and June during both growing seasons caused drastic losses in winter wheat grain yield and its components. Declines in plant characteristics of winter wheat genotypes, compared to those of spring wheat genotypes using as a control treatment, were determined as follows: 46.3% in grain yield, 23.7% in harvest index, 30.5% in grains per spike and 19.4% in thousand kernel weight, whereas an increase of 282.2% in spike sterility occurred. On the other hand, no substantial changes were observed in plant height (10 cm longer than that of spring wheat) and on days to heading (25 days more than that of spring wheat) of winter wheat genotypes. In general, taller winter wheat genotypes tended to lodge. Meanwhile, it became impossible to avoid the combined effects of heat and drought stresses during anthesis and grain filling periods because the time to heading of winter wheat genotypes could not be shortened significantly. In conclusion, our research findings showed that many winter wheat genotypes would not successfully adapt to climate change. It was determined that specific plant characteristics such as vernalization requirement, photoperiod sensitivity, long phenological duration (lack of earliness per se) and vulnerability to diseases prevailing in the spring wheat zone, made winter wheat difficult to adapt to climate change. The most important strategic step that can be taken to overcome these challenges is that Turkey's wheat breeding program objectives should be harmonized with the climate change scenarios.</t>
  </si>
  <si>
    <t>breeding; drought; heat; plant characteristics; wheat</t>
  </si>
  <si>
    <t>y.kaya@siirt.edu.tr</t>
  </si>
  <si>
    <t>10.3390/agronomy11040689</t>
  </si>
  <si>
    <t>https://doi.org/10.3390/agronomy11040689</t>
  </si>
  <si>
    <t>878__Winter_Wheat_Adaptation_to_Climate_Change_in_Turkey.pdf</t>
  </si>
  <si>
    <t>https://www.mdpi.com/2073-4395/11/4/689</t>
  </si>
  <si>
    <t>2026-03-15 11:44:12</t>
  </si>
  <si>
    <t>WOS_savedrecs_2_r000178</t>
  </si>
  <si>
    <t>Lakhran, H; Sharma, OMP; Bajiya, R; Choudhary, M; Kanwar, S; Choudhary, JR</t>
  </si>
  <si>
    <t>Interactive effect of thermal environments and bio-regulators on wheat (Triticum aestivum)</t>
  </si>
  <si>
    <t>Wheat grain yield is affected by several biotic and abiotic factors. Among the abiotic factors heat stress is the most important factor that greatly affects the productivity of wheat. A study was carried out in loamy-sand soil to evaluate the effect of sowing at different thermal environments and its interaction with foliar spray of bio-regulators on growth indices and yield of wheat during rabi 2016-17 and 2017-18 at S K N Agriculture University, Jobner, Jaipur, Rajasthan. The experiment was laid out in a split plot design with four replications consisting of 24 treatments. Wheat sown at 20 degrees C temperature, reported maximum growth indices i.e. LAD, CGR, RGR and NAR at 30-60 DAS and 60-90 DAS which were significantly higher than D-1 (sowing at 18 degrees C) and D-3 (sowing at 22 degrees C). The significantly higher LAI was recorded under B-4 (SA @200 ppm) over all other treatments, while it remained at par with B-3, B-7 and B-8 at 60 DAS and B-6 and B-8 at 90 DAS. At 30-60 DAS and 60-90 DAS, significantly higher LAD, CGR and RGR were noticed under the treatment B-4 (SA @200 ppm) which superseded over rest of the treatments while it remained at par with B-8 except CGR at 60-90 DAS. It is concluded that salicylic acid @200 ppm may be sprayed on 20 degrees C temperature sown crop, plays a major role in mitigating the abiotic stress via creation of favourable micro-climate; thereby increasing the productivity.</t>
  </si>
  <si>
    <t>Bio-regulators; Growth indices; Heat stress; Sowing temperature; Wheat; Yield</t>
  </si>
  <si>
    <t>hansalakhran@gmail.com</t>
  </si>
  <si>
    <t>10.56093/ijas.v92i3.122678</t>
  </si>
  <si>
    <t>https://doi.org/10.56093/ijas.v92i3.122678</t>
  </si>
  <si>
    <t>881__Interactive_effect_of_thermal_environments_and_bio-regulators_on_wheat_(Triticum_aestivum).pdf</t>
  </si>
  <si>
    <t>http://epubs.icar.org.in/index.php/IJAgS/article/download/122678/46644</t>
  </si>
  <si>
    <t>pdf_files/881__Interactive_effect_of_thermal_environments_and_bio-regulators_on_wheat_(Triticum_aestivum).pdf</t>
  </si>
  <si>
    <t>2026-03-15 11:44:20</t>
  </si>
  <si>
    <t>WOS_savedrecs_2_r000182</t>
  </si>
  <si>
    <t>Balan, D; Tokas, J; Singal, HR</t>
  </si>
  <si>
    <t>UDP-glucose pyrophosphorylase: Isolation, purification and characterization from developing thermotolerant wheat (Triticum aestivum) grains</t>
  </si>
  <si>
    <t>UDP-glucose pyrophosphorylase (UGPase, EC 2.7.7.9) activity was determined in four different thermotolerant varieties of wheat viz. WH-1021, PBW-373, Raj-3765 and DBW-16. The specific activity of UGPase was found to be highest at 21 days after anthesis (DAA) in the variety WH-1021 which has been developed by Haryana Agricultural University, Hisar (Haryana, India). Hence, crude extract prepared from immature grains (21 days after anthesis) of WH-1021 was used for purification of UGPase using standard protein purification techniques which exploit differences in protein properties viz. ammonium sulphate fractionation (based on solubility differences), DEAE-ion exchange chromatography (based on charge differences) and molecular sieving through Sephadex G-100 gel (based on molecular mass differences). Near homogeneous enzyme preparation with molecular mass of 82 kDa and subunit molecular weight of 39 kDa was obtained. The purified enzyme had thermostability upto 50 degrees C. Kinetic studies revealed that the enzyme followed Michaelis Menten kinetics with Km value of 0.9 mM and 1.66 mM for UDP and PPi, respectively. Physico-chemical and kinetic characterization suggested that the enzyme UGPase from WH-1021 is a homodimer which has adapted to high temperature stress and that lower availability of substrates and high Km values may be responsible for reduced starch synthesis/grain yield.</t>
  </si>
  <si>
    <t>Characterization; Thermotolerant; UDP-glucose pyrophosphorylase; Wheat</t>
  </si>
  <si>
    <t>PROTEIN EXPRESSION AND PURIFICATION</t>
  </si>
  <si>
    <t>jiyandri@gmail.com</t>
  </si>
  <si>
    <t>10.1016/j.pep.2018.04.007</t>
  </si>
  <si>
    <t>https://doi.org/10.1016/j.pep.2018.04.007</t>
  </si>
  <si>
    <t>884__UDP-glucose_pyrophosphorylase_Isolation,_purification_and_characterization_from_developing_thermotolerant_wheat_(Triticum_aestivum)_grains.pdf</t>
  </si>
  <si>
    <t>https://linkinghub.elsevier.com/retrieve/pii/S1046592818301694</t>
  </si>
  <si>
    <t>2026-03-15 11:44:22</t>
  </si>
  <si>
    <t>WOS_savedrecs_2_r000187</t>
  </si>
  <si>
    <t>MOSAAD, MG; ORTIZFERRARA, G; MAHALAKSHMI, V</t>
  </si>
  <si>
    <t>TILLER DEVELOPMENT AND CONTRIBUTION TO YIELD UNDER DIFFERENT MOISTURE REGIMES IN 2 TRITICUM SPECIES</t>
  </si>
  <si>
    <t>The number of productive tillers is an important yield component in wheat and is affected by water stress and genetic factors. A greenhouse experiment was conducted during spring 1992 at ICARDA, Tel Hadya, Syria, with eight genotypes representing two Triticum species (Triticum turgidum L. ssp. durum and Triticum aestivum L. ssp. aestivum) under four soil-moisture regimes (95 %, 75 %, 55 %, and 35 % field capacity) to study the effect of water deficit on tiller development and tiller contribution to grain yield. In the highest watering regime appearance of Tiller 1 was delayed in both species. Also Tiller 2 was suppressed in this treatment in durum, while its appearance was delayed in aestivum. In the driest treatment, a majority of the tillers were suppressed and the ones which emerged were delayed. In durum, the heat units required to produce successive leaves on the tillers were higher than that for the main stem and increased with increasing water stress, causing high rate of tiller abortion. In aestivum, each tiller, once produced, developed leaves at the same rate as on the main stem. Phyllochron of tillers as well as main stem was not affected by water stress in aestivum. In aestivum, contribution by tillers to yield was higher than that of durum in all treatments. Results indicate that early appearance of tillers and faster rare of leaf appearance under water stress result in higher tiller survival and greater tiller contribution to final yield. Hence, tiller dynamics under water stress can be used as a selection criterion for breeding for drought tolerance.</t>
  </si>
  <si>
    <t>WATER DEFICIT; DROUGHT; GRAIN YIELD; PHYLLOCHRON</t>
  </si>
  <si>
    <t>10.1111/j.1439-037x.1995.tb01100.x</t>
  </si>
  <si>
    <t>https://doi.org/10.1111/j.1439-037x.1995.tb01100.x</t>
  </si>
  <si>
    <t>885__TILLER_DEVELOPMENT_AND_CONTRIBUTION_TO_YIELD_UNDER_DIFFERENT_MOISTURE_REGIMES_IN_2_TRITICUM_SPECIES.pdf</t>
  </si>
  <si>
    <t>https://onlinelibrary.wiley.com/doi/10.1111/j.1439-037X.1995.tb01100.x</t>
  </si>
  <si>
    <t>2026-03-15 11:44:23</t>
  </si>
  <si>
    <t>WOS_savedrecs_2_r000195</t>
  </si>
  <si>
    <t>Lordkaew, S; Yimyam, N; Wongtamee, A; Jamjod, S; Rerkasem, B</t>
  </si>
  <si>
    <t>Evaluating a heat-tolerant wheat germplasm in a heat stress environment</t>
  </si>
  <si>
    <t>Heat stress, a regular risk to wheat in the subtropics, is a growing threat in other wheat producing regions as the global temperature rises. This paper reports on three experiments evaluating 49 entries of the 13th High Temperature Wheat Yield Trial (13HTWYT) from the International Centre for Maize and Wheat Improvement (distributed in 2014), with Fang 60 as the local check, at two locations at Chiang Mai, Thailand, a designated representative of the wheat mega-environment 5, in which temperature for the coolest month averages &gt;17.5 degrees C and the crop is subjected to high temperature for the entire growing season. The wheat was grown in the lowland (elevation 330 m) at Chiang Mai University in (i) sand culture to simulate the condition of non-limiting nutrient and water supply and (ii) in the field and (iii) as an on-farm trial in the highlands (elevation 800 m) at Mae Wang district of Chiang Mai province. Heat tolerance in the wheat germplasm, recently developed for adaptation to high temperature, was indicated by longer pre-heading duration, and the positive correlation between days to heading and grain yield all three experiments. The longer time before heading enabled development of larger spikes that produced more seeds from more and larger spikelets and more competent florets. However, with the number of spikes that was either lower than or similar to Fang 60, none of the recently developed 13HTWYT entries out-yielded the local check from the 1970s.</t>
  </si>
  <si>
    <t>13HTWYT; climate change; high temperature stress; yield; yield components</t>
  </si>
  <si>
    <t>benrerkasem@gmail.com</t>
  </si>
  <si>
    <t>10.1017/s1479262119000054</t>
  </si>
  <si>
    <t>https://doi.org/10.1017/s1479262119000054</t>
  </si>
  <si>
    <t>890__Evaluating_a_heat-tolerant_wheat_germplasm_in_a_heat_stress_environment.pdf</t>
  </si>
  <si>
    <t>https://www.cambridge.org/core/journals/plant-genetic-resources/article/abs/evaluating-a-heattolerant-wheat-germplasm-in-a-heat-stress-environment/2D7F426DA4F0BF3094677DCB0B8DAF5C</t>
  </si>
  <si>
    <t>2026-03-15 11:44:32</t>
  </si>
  <si>
    <t>WOS_savedrecs_2_r000197</t>
  </si>
  <si>
    <t>Iqbal, M; Hussain, I; Liaqat, H; Ashraf, MA; Rasheed, R; Rehman, AU</t>
  </si>
  <si>
    <t>Exogenously applied selenium reduces oxidative stress and induces heat tolerance in spring wheat</t>
  </si>
  <si>
    <t>Heat stress (HS) is a worldwide threat to productivity of wheat, especially in arid and semiarid regions of the world. Earlier studies suggested the beneficial effects of selenium (Se) on the growth of some crop species grown under stressful environments. In the present study, we assessed whether Se application could increase antioxidative potential, and thus enhance tolerance to heat in wheat at the sensitive stage i.e., heading stage. At the heading stage, after foliar application of sodium selenate solutions (0, 2 and 4 mg Se L-1), the plants of wheat cultivars, namely Chakwal-97 (drought tolerant) and Faisalabad-08 (drought sensitive), were subjected to HS (38 +/- 2 degrees C). The HS significantly altered antioxidative potential, affected growth, photosynthetic pigments and grain yield in both cultivars. Exogenous application of low (2 mg L-1) Se increased chlorophyll a and total chlorophyll contents and modulated the growth of wheat plants under HS. However, high concentration (4 mg L-1) of Se was much more effective in increasing grains per spike and grain yield in heat stressed plants of both wheat cultivars. Exogenous Se increased both enzymatic (catalase and ascorbate peroxidase activities) and non-enzymatic (carotenoids, anthocyanins and ascorbic acid contents) antioxidants while decreased oxidants (hydrogen peroxide and malondialdehyde contents) under HS in both wheat cultivars. In conclusion, foliar application of Se (4 mg L-1) was much more effective in mitigating the deleterious effects of HS on grain yield of wheat plants. The results suggested that Se-mediated up-regulation of antioxidative system (both enzymatic and non-enzymatic) helped the wheat plants to increase fertility, and hence avoid reduction of grain yield under HS. (C) 2015 Elsevier Masson SAS. All rights reserved.</t>
  </si>
  <si>
    <t>Antioxidants; Heat stress; Oxidants; Pigments; Sodium selenate; Yield</t>
  </si>
  <si>
    <t>iqbaluaf@yahoo.com</t>
  </si>
  <si>
    <t>10.1016/j.plaphy.2015.05.012</t>
  </si>
  <si>
    <t>https://doi.org/10.1016/j.plaphy.2015.05.012</t>
  </si>
  <si>
    <t>891__Exogenously_applied_selenium_reduces_oxidative_stress_and_induces_heat_tolerance_in_spring_wheat.pdf</t>
  </si>
  <si>
    <t>https://linkinghub.elsevier.com/retrieve/pii/S0981942815300279</t>
  </si>
  <si>
    <t>2026-03-15 11:44:34</t>
  </si>
  <si>
    <t>WOS_savedrecs_2_r000199</t>
  </si>
  <si>
    <t>Devi, K; Chahal, S; Pandey, GC; Rinki; Tiwari, R</t>
  </si>
  <si>
    <t>Utilization of Heat Susceptibility Index for Comparative Evaluation of Consistent Yield Performance in Wheat Under Heat Stress</t>
  </si>
  <si>
    <t>High-yielding and heat-tolerant wheat cultivars will be crucial in establishing tolerance into the wheat breeding programme under the changing climate scenario. The current study is a step towards finding the heat-tolerant genetic resources for improving wheat breeding. The experiment was conducted with a biparental population of 82 recombinant inbred lines (RILs) developed by a cross between RAJ4014 (heat sensitive)/WH730 (heat tolerant) genotypes. Firstly, the RILs, together with the parents, were screened under timely sown (TS), late sown (LS) and temperature-controlled phenotyping facility (TCPF) simultaneously for two consecutive years (2012-2013 and 2013-2014). Based on the heat susceptibility index (HSI), 69% and 64% of RILs were identified as heat tolerant under LS and TCPF condition, respectively. Among the tested lines, 48 RILs were found to be common in both the environments. These lines were also phenotyped under TS conditions for two more crop seasons for yield and other allied traits. Combined analysis of variance showed significant yield difference across the years (2017-2018 and 2018-2019). Principal component analysis revealed positive correlation between spike length and grain yield. Thirty-five RILs having heat tolerance earlier were found with consistent high-yield performance based on 5% LSD over years. These identified RILs could be employed in future wheat breeding programmes to develop high-yielding thermo-tolerant wheat cultivars.</t>
  </si>
  <si>
    <t>High temperature stress; Wheat; Heat susceptibility index; Principal component analysis</t>
  </si>
  <si>
    <t>ratan.tiwari@icar.gov.in</t>
  </si>
  <si>
    <t>10.1007/s40009-022-01125-7</t>
  </si>
  <si>
    <t>https://doi.org/10.1007/s40009-022-01125-7</t>
  </si>
  <si>
    <t>893__Utilization_of_Heat_Susceptibility_Index_for_Comparative_Evaluation_of_Consistent_Yield_Performance_in_Wheat_Under_Heat_Stress.pdf</t>
  </si>
  <si>
    <t>https://link.springer.com/content/pdf/10.1007/s40009-022-01125-7.pdf</t>
  </si>
  <si>
    <t>pdf_files/893__Utilization_of_Heat_Susceptibility_Index_for_Comparative_Evaluation_of_Consistent_Yield_Performance_in_Wheat_Under_Heat_Stress.pdf</t>
  </si>
  <si>
    <t>2026-03-15 11:44:36</t>
  </si>
  <si>
    <t>WOS_savedrecs_2_r000200</t>
  </si>
  <si>
    <t>Wang, X; Xin, CY; Cai, J; Zhou, Q; Dai, TB; Cao, WX; Jiang, D</t>
  </si>
  <si>
    <t>Heat Priming Induces Trans-generational Tolerance to High Temperature Stress in Wheat</t>
  </si>
  <si>
    <t>Wheat plants are very sensitive to high temperature stress during grain filling. Effects of heat priming applied to the first generation on tolerance of the successive generation to post-anthesis high temperature stress were investigated. Compared with the progeny of non-heat primed plants (NH), the progeny of heat-primed plants (PH) possessed higher grain yield, leaf photosynthesis and activities of antioxidant enzymes and lower cell membrane damage under high temperature stress. In the transcriptome profile, 1430 probes showed obvious difference in expression between PH and NH. These genes were related to signal transduction, transcription, energy, defense, and protein destination and storage, respectively. The gene encoding the lysine-specific histone demethylase 1 (LSD1) which was involved in histone demethylation related to epigenetic modification was up-regulated in the PH compared with NH. The proteome analysis indicated that the proteins involved in photosynthesis, energy production and protein destination and storage were up-regulated in the PH compared with NH. In short, thermos-tolerance was induced through heritable epigenetic alternation and signaling transduction, both processes further triggered prompt modifications of defense related responses in anti-oxidation, transcription, energy production, and protein destination and storage in the progeny of the primed plants under high temperature stress. It was concluded that trans-generation thermo-tolerance was induced by heat priming in the first generation, and this might be an effective measure to cope with severe high-temperature stresses during key growth stages in wheat production.</t>
  </si>
  <si>
    <t>wheat; heat treatment; photosynthesis; antioxidant activity; physiological analysis</t>
  </si>
  <si>
    <t>qinzhou@njau.edu.cn; jiangd@njau.edu.cn</t>
  </si>
  <si>
    <t>10.3389/fpls.2016.00501</t>
  </si>
  <si>
    <t>https://doi.org/10.3389/fpls.2016.00501</t>
  </si>
  <si>
    <t>894__Heat_Priming_Induces_Trans-generational_Tolerance_to_High_Temperature_Stress_in_Wheat.pdf</t>
  </si>
  <si>
    <t>https://public-pages-files-2025.frontiersin.org/journals/plant-science/articles/10.3389/fpls.2016.00501/pdf</t>
  </si>
  <si>
    <t>pdf_files/894__Heat_Priming_Induces_Trans-generational_Tolerance_to_High_Temperature_Stress_in_Wheat.pdf</t>
  </si>
  <si>
    <t>2026-03-15 11:44:41</t>
  </si>
  <si>
    <t>WOS_savedrecs_2_r000201</t>
  </si>
  <si>
    <t>Alghabari, F; Shah, ZH; Elfeel, AA; Alyami, JH</t>
  </si>
  <si>
    <t>Biochemical and Physiological Responses of Thermostable Wheat Genotypes for Agronomic Yield under Heat Stress during Reproductive Stages</t>
  </si>
  <si>
    <t>Wheat is a globally important crop used as a main staple food in various countries of the world. The current study was conducted with the objective to evaluate the effect of a high temperature (HT) on osmolytes (starch, sucrose, total soluble sugars, total soluble proteins and proline), physiological parameters (Chl-a, Chl-b, photosynthesis rate, transpiration rate and stomatal conductance), antioxidant enzymes (superoxide dismutase, catalase and peroxidase) and agronomic traits (flag leaf area, spike length, and thousand grain weight) during the grain filling and anthesis stages of wheat cultivars (Fakhr-e-Bhakar, Raj-3765, Jimai-22 and Bayraktar-2000) collected from different regions of the world. Separate experiments for both stages were conducted in a glasshouse and treated with two different temperature regimes, i.e., optimum (OT) (24 &amp; DEG;C day; 14 &amp; DEG;C night) and high temperature (HT) (32 &amp; DEG;C day; 22 &amp; DEG;C night) in RCBD for two weeks. The data for osmolytes, antioxidant enzymes and physiological contents were collected at days 3, 5, 7, 9 and 13 after the start of plant stress, while the agronomic traits were collected at maturity. The data obtained were subjected to a statistical analysis using the statistix8.1 and R-program. HT stress significantly reduced all the traits except for the membrane damage, transpiration rate, proline and total soluble sugars, whose values increased considerably in the genotype Bayraktar-2000. However, under both regimes of temperature Fakhr-e-Bhakkar showed a high tolerance against HT stress, as revealed by physiological, biochemical and agronomic evaluations. Moreover, correlation, PCA and heat map analyses indicated that all types of traits are significantly interconnected in determining the crop potential to sustain its growth under HT stress.</t>
  </si>
  <si>
    <t>biochemical; heat stress; physiological; agronomic; correlation; pca; heatmap</t>
  </si>
  <si>
    <t>fahadalghabari.kau@gmail.com; zahidshah578@hotmail.com; aidris@kau.edu.sa; jhalyami@kau.edu.sa</t>
  </si>
  <si>
    <t>10.3390/agronomy11102080</t>
  </si>
  <si>
    <t>https://doi.org/10.3390/agronomy11102080</t>
  </si>
  <si>
    <t>895__Biochemical_and_Physiological_Responses_of_Thermostable_Wheat_Genotypes_for_Agronomic_Yield_under_Heat_Stress_during_Reproductive_Stages.pdf</t>
  </si>
  <si>
    <t>https://www.mdpi.com/2073-4395/11/10/2080</t>
  </si>
  <si>
    <t>2026-03-15 11:44:42</t>
  </si>
  <si>
    <t>WOS_savedrecs_2_r000202</t>
  </si>
  <si>
    <t>Li, M; Tang, YL; Li, CS; Wu, XL; Tao, X; Liu, M</t>
  </si>
  <si>
    <t>Climate warming causes changes in wheat phenological development that benefit yield in the Sichuan Basin of China</t>
  </si>
  <si>
    <t>The effects of climate warming on wheat yields vary geographically under different warming scenarios. Such variations reflect real climatic differences and our insufficient understanding of how physiological processes respond to warming conditions. In this study, a 16-year trial comprising three crop production systems (CPSs) and a 5-year trial including seven cultivars were conducted in the Sichuan Basin of China to investigate the effects of climate warming on the phenological development, grain yield (GY), dry matter (DM) accumulation and translocation of wheat. The three CPSs included conventional rotary tillage with residue removal for both rice and wheat (CPS1), conventional rotary tillage with the wheat residue incorporated for the rice following zero tillage with residue-mulching for wheat (CPS2), and zero tillage and residue-mulching employed for both wheat and rice (CPS3). The wheat cultivars used in this study were all spring-type wheat, and the trials were planted from 26 to 30 October each year, irrigation was applied only at the seeding and topdressing stages and in amounts less than 20 mm. The results showed that mean of daily mean temperature from November to March (MTNov-Mar) and November to April (MTNov-Apr) significantly increased by 0.0964 ? yr(-1) and 0.0947? yr(-1) from 2004 to 2020, respectively. This warming caused earlier flowering and significantly decreased mean temperature from anthesis to maturity (P(ost)AT(mean)) by 0.091 ? yr(-1). However, grain number m(-2) was unaffected by this warming. Cooler and longer grain-gilling periods (GFP) lead to larger grain sinks and allow more preanthesis assimilates to be transported to the grain, resulting in increased individual grain weight and harvest index under all CPSs and all cultivars. There were no significant differences in sensitivities of GY and DM related trait responses to temperature change between CPSs or between cultivars. Averaged over all CPSs, GY increased 741.9 kg ha(-1) with each 1 ? increases in MTNov-Apr. The increase in yield was mainly attributable to increase in grain weights while grain number m(-2) was maintained. In addition, the MTNov-Apr values in the Sichuan Basin were predicted to reach 14.7 ? and 16.5 ? by the end of this century under the SSP245 and SSP585 climate change scenarios, respectively. When the CO2 concentration was fixed at 350 ppm, the Agricultural Production Systems SIMulator (APSIM) model showed that the increasing MTNov-Apr values significantly increased the GY under the SSP245 scenario, but the GY was initially positively and then negatively affected under the SSP585 scenario. These results lay the foundation for developing adaptation strategies to address future climate change in climates like that of Sichuan Basin and ensure wheat supplies.</t>
  </si>
  <si>
    <t>Climate warming; Wheat yield; Phenological development; Dry matter; Adaptation strategies</t>
  </si>
  <si>
    <t>lm1988315@163.com</t>
  </si>
  <si>
    <t>10.1016/j.eja.2022.126574</t>
  </si>
  <si>
    <t>https://doi.org/10.1016/j.eja.2022.126574</t>
  </si>
  <si>
    <t>896__Climate_warming_causes_changes_in_wheat_phenological_development_that_benefit_yield_in_the_Sichuan_Basin_of_China.pdf</t>
  </si>
  <si>
    <t>https://linkinghub.elsevier.com/retrieve/pii/S1161030122001228</t>
  </si>
  <si>
    <t>2026-03-15 11:44:43</t>
  </si>
  <si>
    <t>WOS_savedrecs_2_r000207</t>
  </si>
  <si>
    <t>Li, Q; Chang, XH; Meng, XH; Li, D; Zhao, MH; Sun, SL; Li, HM; Qiao, WC</t>
  </si>
  <si>
    <t>Heat stability of winter wheat depends on cultivars, timing and protective methods</t>
  </si>
  <si>
    <t>Heat stress negatively affects wheat production in many regions of the world. At present, sensitivity to heat stress remains one of the least understood aspects of wheat genetics and breeding, and measures for preventing heat stress are understudied. In this study, we used three cultivars of winter wheat (GY2018, SL02-1 and SY20) to evaluate the effect of heat stress at different days after anthesis (DAA) on yield and quality. Heat stability of the cultivars were analyzed and evaluated for the effects of two kinds of regulators on wheat under heat stress conditions. Heat treatment at 7 DAA led to the most substantial reduction in yield while GY2018 had the best heat stability with respect to yield, and demonstrated the most positive effects on several quality traits including protein content, sedimentation volume and glutenin and gliadin contents. Heat treatment at 14 DAA had the least reduction in yield, while SY20 had the best heat stability with respect to yield and heat treatment had minimal effects on quality. Heat treatment at 21 DAA had only a limited effect on yield, while SL02-1 had the best heat stability with respect to yield, but it showed the most negative effects on quality. Stable time at 14 DAA and protein content at 21 DAA can be used as indicators for detecting the stability of quality under heat stress. Among the three studied cultivars, SY20 was the most sensitive to heat stress with the stable time decreasing from 26.4 to 9.1 min, a higher sedimentation volume at 7 DAA, and a lower ?-gliadin content which increased 2.4 -fold under high -temperature treatment. The addition of various regulators had different effects: potassium dihydrogen phosphate (KDP) was more protective of yield with heat stress at 7 DAA, while Duntianbao (DTB) had better effects on quality with heat stress at 21 DAA.</t>
  </si>
  <si>
    <t>wheat; high temperature; heat stability; yield; quality; prevention</t>
  </si>
  <si>
    <t>sdshengqishi@163.com; changxuhong@caas.cn; qwc7228@126.com</t>
  </si>
  <si>
    <t>10.1016/s2095-3119(19)62760-7</t>
  </si>
  <si>
    <t>https://doi.org/10.1016/s2095-3119(19)62760-7</t>
  </si>
  <si>
    <t>899__Heat_stability_of_winter_wheat_depends_on_cultivars,_timing_and_protective_methods.pdf</t>
  </si>
  <si>
    <t>https://linkinghub.elsevier.com/retrieve/pii/S2095311919627607</t>
  </si>
  <si>
    <t>2026-03-15 11:44:45</t>
  </si>
  <si>
    <t>WOS_savedrecs_2_r000208</t>
  </si>
  <si>
    <t>Khan, MA; Ayyub, MU; Bashir, A; Alam, B</t>
  </si>
  <si>
    <t>Characterization of Bread Wheat Genotypes Using Morpho-Phenological Attributes Related to Yield Under Terminal Heat Stress</t>
  </si>
  <si>
    <t>Owing to the fluctuations in environmental conditions warrants wheat scientists to develop new heat tolerant cultivars which can significantly increase and stabilize wheat production. For the assessment of genetic variability, twenty wheat genotypes were evaluated to improve their yields under the climate change scenarios. The experiment was conducted at the experimental area of Department of Plant Breeding and Genetics, The Islamia University of Bahawalpur, Pakistan under randomized complete block design following factorial arrangement with three replications. Variety x Treatment x Year interaction of wheat genotypes was studied for various morpho-phenological traits under normal sowing and late sowing conditions for two years in field. Highly significant differences were found among all the genotypes for all traits. Stronger correlations among the studied traits under terminal heat stress over normal further revealed heat stress adversities. The eigenvalues of first three principal components (PCs) were greater than 1 therefore considered as significant explaining 68.50% and 57.33% cumulative variability present in genotypes under normal and late sowings, respectively. The PC biplots showed yield per plant with maximum variability with maximum length of the vector than rest of the parameters. SUBHANI-21 showed maximum yield and number of tillers per plant followed by LASANI-08 and UJALLA-16 for thousand grain weight under heat stress. Selection of the positively associated traits would be fruitful and the tolerant genotypes having heat stress tolerance potential could be utilized in future wheat breeding programs to develop high yielding and heat resilient genotypes.</t>
  </si>
  <si>
    <t>Bread wheat; Correlation; PCA biplot</t>
  </si>
  <si>
    <t>10.1007/s10343-023-00883-8</t>
  </si>
  <si>
    <t>https://doi.org/10.1007/s10343-023-00883-8</t>
  </si>
  <si>
    <t>900__Characterization_of_Bread_Wheat_Genotypes_Using_Morpho-Phenological_Attributes_Related_to_Yield_Under_Terminal_Heat_Stress.pdf</t>
  </si>
  <si>
    <t>https://link.springer.com/content/pdf/10.1007/s10343-023-00883-8.pdf</t>
  </si>
  <si>
    <t>pdf_files/900__Characterization_of_Bread_Wheat_Genotypes_Using_Morpho-Phenological_Attributes_Related_to_Yield_Under_Terminal_Heat_Stress.pdf</t>
  </si>
  <si>
    <t>2026-03-15 11:44:47</t>
  </si>
  <si>
    <t>WOS_savedrecs_2_r000213</t>
  </si>
  <si>
    <t>Kino, RI; Pellny, TK; Mitchell, RAC; Gonzalez-Uriarte, A; Tosi, P</t>
  </si>
  <si>
    <t>High post-anthesis temperature effects on bread wheat (Triticum aestivum L.) grain transcriptome during early grain-filling</t>
  </si>
  <si>
    <t>Background High post-anthesis (p.a) temperatures reduce mature grain weights in wheat and other cereals. However, the causes of this reduction are not entirely known. Control of grain expansion by the maternally derived pericarp of the grain has previously been suggested, although this interaction has not been investigated under high p.a. temperatures. Down-regulation of pericarp localised genes that regulate cell wall expansion under high p.a. temperatures may limit expansion of the encapsulated endosperm due to a loss of plasticity in the pericarp, reducing mature grain weight. Here the effect of high p.a. temperatures on the transcriptome of the pericarp and endosperm of the wheat grain during early grain-filling was investigated via RNA-Seq and is discussed alongside grain moisture dynamics during early grain development and mature grain weight. Results High p.a. temperatures applied from 6-days after anthesis (daa) and until 18daa reduced the grain's ability to accumulate water, with total grain moisture and percentage grain moisture content being significantly reduced from 14daa onwards. Mature grain weight was also significantly reduced by the same high p.a. temperatures applied from 6daa for 4-days or more, in a separate experiment. Comparison of our RNA-Seq data from whole grains, with existing data sets from isolated pericarp and endosperm tissues enabled the identification of subsets of genes whose expression was significantly affected by high p.a. temperature and predominantly expressed in either tissue. Hierarchical clustering and gene ontology analysis resulted in the identification of a number of genes implicated in the regulation of cell wall expansion, predominantly expressed in the pericarp and significantly down-regulated under high p.a. temperatures, including endoglucanase, xyloglucan endotransglycosylases and a beta-expansin. An over-representation of genes involved in the 'cuticle development' functional pathway that were expressed in the pericarp and affected by high p.a. temperatures was also observed. Conclusions High p.a. temperature induced down-regulation of genes involved in regulating pericarp cell wall expansion. This concomitant down-regulation with a reduction in total grain moisture content and grain weight following the same treatment period, adds support to the theory that high p.a. temperatures may cause a reduction in mature grain weight as result of decreased pericarp cell wall expansion.</t>
  </si>
  <si>
    <t>RNA-Seq; Wheat; Grain development; Post-anthesis; Temperature; Cell wall; Pericarp; Transcriptomics</t>
  </si>
  <si>
    <t>p.tosi@reading.ac.uk</t>
  </si>
  <si>
    <t>10.1186/s12870-020-02375-7</t>
  </si>
  <si>
    <t>https://doi.org/10.1186/s12870-020-02375-7</t>
  </si>
  <si>
    <t>904__High_post-anthesis_temperature_effects_on_bread_wheat_(Triticum_aestivum_L.)_grain_transcriptome_during_early_grain-filling.pdf</t>
  </si>
  <si>
    <t>https://link.springer.com/content/pdf/10.1186/s12870-020-02375-7.pdf</t>
  </si>
  <si>
    <t>pdf_files/904__High_post-anthesis_temperature_effects_on_bread_wheat_(Triticum_aestivum_L.)_grain_transcriptome_during_early_grain-filling.pdf</t>
  </si>
  <si>
    <t>2026-03-15 11:44:50</t>
  </si>
  <si>
    <t>WOS_savedrecs_2_r000220</t>
  </si>
  <si>
    <t>Yan, QY; Yang, F; Dong, F; Lu, JX; Li, F; Duan, ZQ; Zhang, JC; Lou, G</t>
  </si>
  <si>
    <t>Yield loss compensation effect and water use efficiency of winter wheat under double-blank row mulching and limited irrigation in northern China</t>
  </si>
  <si>
    <t>Maize straw residues as a surface mulching material would be an effective soil water-saving practice in wheat production for a wheat-maize rotation system in northern China. Additionally, combining a mulching pattern and limited irrigation could play an important role in enhancing the productivity of winter wheat. Therefore, open field experiments were carried out during 2012-2014 to study soil water content in depth, water use efficiency (WUE), soil temperature, wheat grain yield and root parameters under a mulching pattern [each-row mulching (ERM) and double-blank row mulching (DRM) with three mulching masses of 0. 4.5 and 9.0 t ha(-1)] and limited irrigation [no irrigation (I-0) and one-time irrigation in winter (I-1)]. Results indicated that wheat yields increased (mean 3.3%) or decreased (mean 5.4%) a little under ERM groups, with no irrigation. Irrigation for each row of mulch increased the wheat yield (mean 8.8%). With or without irrigation, yields under DAM were lower compared to ERM0, whereas, DRM4.5 and DRM9.0 had a higher grain yield than ERM4.5 and ERM9.0 (mean 25% under I-0 and 18.8% under I-1) as well as DRM0 (mean 24.1%). The DRM patterns with a high yield could have an equal effect with irrigation in winter. Additionally, irrigation could enhance the effects of DRM on wheat yield increase (mean 6.87 t ha(-1) DRM4.5 and 7.06 t ha(-1) in DRM9.0). Effective tillers and above-ground biomass would be the key factors for determining wheat yield, especially under certain mulching patterns, although these effects were not reflected in wheat roots. Mulching on soil temperature had a more significant difference in an early growth period than the later stages of wheat. An additional feature was that the DRM pattern had a persistent heat preservation effect in the regrowth stage, while there was a lower soil temperature in ERM groups in this stage when there was no irrigation. Mulching managed to shorten the period of negative accumulated temperatures of wheat (mean of 7 days under ERM and 15 days under DRM) under Io. Winter water irrigation enhanced the shorten effect to a certain extent. Mulching had a more significant water conservation effect in the overwinter stage with lower precipitation and higher soil evaporation. Soil water content under DRM groups was richer than ERM groups in the late growth stage, when there was lower plant density and evapotranspiration, but there was a higher yield and WUE (with a mean of 18.6% under Io and 20.3% under I-1). The results suggest that the DRM pattern optimizes soil temperature, water content, balance roots and group effects as well as increasing wheat yield. Thus, this approach could be a better field management option for wheat growth and yield production under the limitations of water in northern China.</t>
  </si>
  <si>
    <t>Grain yield and growth parameters; Limited irrigation; Mulching pattern; Water use efficiency (WUE); Winter wheat</t>
  </si>
  <si>
    <t>sxnkyyqy@163.com; sxnkyxmstgb@163.com; yqyadf@163.com</t>
  </si>
  <si>
    <t>10.1016/j.fcr.2017.11.009</t>
  </si>
  <si>
    <t>https://doi.org/10.1016/j.fcr.2017.11.009</t>
  </si>
  <si>
    <t>910__Yield_loss_compensation_effect_and_water_use_efficiency_of_winter_wheat_under_double-blank_row_mulching_and_limited_irrigation_in_northern_C.pdf</t>
  </si>
  <si>
    <t>https://linkinghub.elsevier.com/retrieve/pii/S0378429017305853</t>
  </si>
  <si>
    <t>2026-03-15 11:44:52</t>
  </si>
  <si>
    <t>WOS_savedrecs_2_r000222</t>
  </si>
  <si>
    <t>Elevated CO2 alleviates the negative impact of heat stress on wheat physiology but not on grain yield</t>
  </si>
  <si>
    <t>Hot days are becoming hotter and more frequent, threatening wheat yields worldwide. Developing wheat varieties ready for future climates calls for improved understanding of how elevated CO2 (eCO(2)) and heat stress (HS) interactively impact wheat yields. We grew a modern, high-yielding wheat cultivar (Scout) at ambient CO2 (aCO(2), 419 mu l l (-1)) or eCO(2) (654 mu l l(-1)) in a glasshouse maintained at 22/15 degrees C (day/night). Half of the plants were exposed to HS (40/24 degrees C) for 5 d at anthesis. In non-HS plants, eCO(2) enhanced (+36%) CO2 assimilation rates (A(sat)) measured at growth CO2 despite down-regulation of photosynthetic capacity. HS reduced A(sat) (-42%) in aCO(2)- but not in eCO(2)-grown plants because eCO(2) protected photosynthesis by increasing ribulose bisphosphate regeneration capacity and reducing photochemical damage under HS. eCO(2) stimulated biomass (+35%) of all plants and grain yield (+30%) of non-HS plants only. Plant biomass initially decreased following HS but recovered at maturity due to late tillering. HS equally reduced grain yield (-40%) in aCO(2)- and eCO(2)-grown plants due to grain abortion and reduced grain filling. While eCO(2) mitigated the negative impacts of HS at anthesis on wheat photosynthesis and biomass, grain yield was reduced by HS in both CO2 treatments.</t>
  </si>
  <si>
    <t>Climate change; elevated CO2; grain yield; heat stress; photosynthetic acclimation; temperature response; wheat</t>
  </si>
  <si>
    <t>S.Chavan@westernsydney.edu.au</t>
  </si>
  <si>
    <t>10.1093/jxb/erz386</t>
  </si>
  <si>
    <t>https://doi.org/10.1093/jxb/erz386</t>
  </si>
  <si>
    <t>912__Elevated_CO2_alleviates_the_negative_impact_of_heat_stress_on_wheat_physiology_but_not_on_grain_yield.pdf</t>
  </si>
  <si>
    <t>https://academic.oup.com/jxb/article/70/21/6447/5554338</t>
  </si>
  <si>
    <t>2026-03-15 11:44:53</t>
  </si>
  <si>
    <t>WOS_savedrecs_2_r000224</t>
  </si>
  <si>
    <t>Kumar, RR; Hasija, S; Goswami, S; Tasleem, M; Sakhare, A; Kumar, S; Bakshi, S; Jambhulkar, S; Rai, GK; Singh, B; Singh, GP; Pathak, H; Viswanathan, C; Praveen, S</t>
  </si>
  <si>
    <t>Gamma irradiation protect the developing wheat endosperm from oxidative damage by balancing the trade-off between the defence network and grains quality</t>
  </si>
  <si>
    <t>Gamma irradiation has been reported to modulate the biochemical and molecular parameters associated with the tolerance of plant species under biotic/abiotic stress. Wheat is highly sensitive to heat stress (HS), as evident from the decrease in the quantity and quality of the total grains. Here, we studied the effect of pre-treatment of wheat dry seeds with different doses of gamma irradiation (0.20, 0.25 and 0.30 kGy) on tolerance level and quality of developing wheat endospermic tissue under HS (38 degrees C, 1 h; continuously for three days). Expression analysis of genes associated with defence and starch metabolism in developing grains showed maximum transcripts of HSP17 (in response to 0.25 kGy + HS) and AGPase (under 0.30 kGy), as compared to control. Gamma irradiation was observed to balance the accumulation of H2O2 by enhancing the activities of SOD and GPx in both the cvs. under HS. Gamma irradiation was observed to stabilize the synthesis of starch and amylose by regulating the activities of AGPase, SSS and alpha-amylase under HS. The appearance of isoforms of gliadins (alpha, beta, gamma, omega) were observed more in gamma irradiated seeds (0.20 kGy), as compared to control. Gamma irradiation (0.25 kGy in HD3118 &amp; 0.20 kGy in HD3086) was observed to have positive effect on the width, length and test seed weight of the grains under HS. The information generated in present investigation provides easy, cheap and user-friendly technology to mitigate the effect of terminal HS on the grain-development process of wheat along with development of robust seeds with high nutrient density.</t>
  </si>
  <si>
    <t>Gamma irradiation; Wheat; Heat stress; Thermotolerance; SAGs; SAPs; HSPs; SOD; GPx; AGPase; Immunoblotting; SSS; Gliadin; Amylose; Starch; Amylase</t>
  </si>
  <si>
    <t>ECOTOXICOLOGY AND ENVIRONMENTAL SAFETY</t>
  </si>
  <si>
    <t>ranjeet.kumar@icar.gov.in; sumedhabiochem@gmail.com; suneha_biochem@iari.res.in; mohdtasleem99@gmail.com; akshaysakhare@iarises.in; sudhir_physiol@iari.res.in; sumansud@barc.gov.in; sanjayjambhulkar41@barc.gov.in; gkrai75@gmail.com; bsingh@iari.res.in; director.iiwbr@icar.gov.in; him_ensc@iari.res.in; Viswanathan@iari.res.in; shellypraveen@iari.res.in</t>
  </si>
  <si>
    <t>10.1016/j.ecoenv.2019.03.020</t>
  </si>
  <si>
    <t>https://doi.org/10.1016/j.ecoenv.2019.03.020</t>
  </si>
  <si>
    <t>913__Gamma_irradiation_protect_the_developing_wheat_endosperm_from_oxidative_damage_by_balancing_the_trade-off_between_the_defence_network_and_gr.pdf</t>
  </si>
  <si>
    <t>https://linkinghub.elsevier.com/retrieve/pii/S0147651319302817</t>
  </si>
  <si>
    <t>2026-03-15 11:44:55</t>
  </si>
  <si>
    <t>WOS_savedrecs_2_r000227</t>
  </si>
  <si>
    <t>Makhdum, MI; Abid, M; Noreen, S; Almeer, R; Raja, V; Akhter, MS</t>
  </si>
  <si>
    <t>Fertigation of wheat ( Triticum aestivum L.) cultivars with zinc leads to enhanced yield and marginal rate of return in silty loamy soils</t>
  </si>
  <si>
    <t>This study was aimed to understand the role of Zn fertilizer (ZnSO4 &amp; sdot;7H2O) 4 &amp; sdot;7H 2 O) applied through soil media, foliar spray and in combination for enhancing yield and marginal rate of return of wheat crop in filed conditions. Four wheat cultivars; Anaj-2017; Akbaer-2019; FSD-2008 and Zincol-2016 were sown in randomized complete block design in field. The Zn fertilizer was applied as soil media, foliar spray and in combination of soil + foliar media. A significant enhancement in plant height (18.2 %), leaf area index (28 %), heat unit efficiency (25.1 %) and SPAD (23 %) value was observed in wheat cultivars with Zn fertilization. However, the impact of soil + foliar media (T4) Zn application (15 kg ZnSO4 4 ha- 1 (soil) + 1 % ZnSO4 4 foliar spray solution) was higher than soil media or foliar spray. The protein, ash, fat and phytate contents were enhanced to 13.38 %, 2 %, 0.57 % and 27 % respectively while significant decrease in alpha-amylase (-29 %) and was recorded after Zn fertilization. At T4 considerable enhancement in grain yield (4.2 tons ha- 1 ), harvest index (55.3 %), internal use efficiency and partial nutrient budget was recorded. It was observed that uptake K, N, Zn and Fe were enhanced while that of P were reduced after Zn fertigation especially at T4 in wheat cultivars. The value cost ratio (VCR) and marginal rate of return (MRR) to farmers was better at T4 as compared to T1-T3 in all wheat cultivars. Finally, Zn applied as soil + foliar spray was most effect while among cultivars Zincol-2016 and Akbar-2019 showed more yield potential than Anaj-2017 and FSD-2008. It has been established that the soil-plant-mineral nutrition nexus is the road leading to fetching higher income, sequestration of carbon dioxide from the air and also ensuring food and nutrition security.</t>
  </si>
  <si>
    <t>Wheat cultivars; Zn fertigation; Leaf area index; Growing degree days; Partial nutrient budget; Grain yield; Harvest index; Maximum rate of return; value-cost ratio</t>
  </si>
  <si>
    <t>JOURNAL OF KING SAUD UNIVERSITY SCIENCE</t>
  </si>
  <si>
    <t>drmimakhdum@yahoo.com; muhammad.abid@bzu.edu.pk</t>
  </si>
  <si>
    <t>10.1016/j.jksus.2024.103389</t>
  </si>
  <si>
    <t>https://doi.org/10.1016/j.jksus.2024.103389</t>
  </si>
  <si>
    <t>915__Fertigation_of_wheat_(_Triticum_aestivum_L.)_cultivars_with_zinc_leads_to_enhanced_yield_and_marginal_rate_of_return_in_silty_loamy_soils.pdf</t>
  </si>
  <si>
    <t>https://jksus.org/content/185/2024/36/9/pdf/10.1016_j.jksus.2024.103389.pdf</t>
  </si>
  <si>
    <t>pdf_files/915__Fertigation_of_wheat_(_Triticum_aestivum_L.)_cultivars_with_zinc_leads_to_enhanced_yield_and_marginal_rate_of_return_in_silty_loamy_soils.pdf</t>
  </si>
  <si>
    <t>2026-03-15 11:45:00</t>
  </si>
  <si>
    <t>WOS_savedrecs_2_r000228</t>
  </si>
  <si>
    <t>Chai, YM; Zhao, ZC; Lu, S; Chen, L; Hu, YA</t>
  </si>
  <si>
    <t>Field Evaluation of Wheat Varieties Using Canopy Temperature Depression in Three Different Climatic Growing Seasons</t>
  </si>
  <si>
    <t>During the breeding progress, screening excellent wheat varieties and lines takes lots of labor and time. Moreover, different climatic conditions will bring more complex and unpredictable situations. Therefore, the selection efficiency needs to be improved by applying the proper selection index. This study evaluates the capability of CTD as an index for evaluating wheat germplasm in field conditions and proposes a strategy for the proper and efficient application of CTD as an index in breeding programs. In this study, 186 bread wheat varieties were grown in the field and evaluated for three continuous years with varied climatic conditions: normal, spring freezing, and early drought climatic conditions. The CTD and photosynthetic parameters were investigated at three key growth stages, canopy structural traits at the early grain filling stage, and yield traits at maturity. The variations in CTD among varieties were the highest in normal conditions and lowest in spring freezing conditions. CTD at the three growing stages was significantly and positively correlated for each growing season, and CTD at the middle grain filling stage was most significantly correlated across the three growing seasons, suggesting that CTD at the middle grain filling stage might be more important for evaluation. CTD was greatly affected by photosynthetic and canopy structural traits, which varied in different climatic conditions. Plant height, peduncle length, and the distance of the flag leaf to the spike were negatively correlated with CTD at the middle grain filling stage in both normal and drought conditions but positively correlated with CTD at the three stages in spring freezing conditions. Flag leaf length was positively correlated with CTD at the three stages in normal conditions but negatively correlated with CTD at the heading and middle grain filling stages in spring freezing conditions. Further analysis showed that CTD could be an index for evaluating the photosynthetic and yield traits of wheat germplasm in different environments, with varied characteristics in different climatic conditions. In normal conditions, the varieties with higher CTDs at the early filling stage had higher photosynthetic capacities and higher yields; in drought conditions, the varieties with high CTDs had better photosynthetic capacities, but those with moderate CTD had higher yield, while in spring freezing conditions, there were no differences in yield and biomass among the CTD groups. In sum, CTD could be used as an index to screen wheat varieties in specific climatic conditions, especially in normal and drought conditions, for photosynthetic parameters and some yield traits.</t>
  </si>
  <si>
    <t>canopy structure; photosynthetic parameters; grain yield; drought; spring freezing</t>
  </si>
  <si>
    <t>chenliang9117@nwsuaf.edu.cn; huyingang@nwsuaf.edu.cn</t>
  </si>
  <si>
    <t>10.3390/plants11243471</t>
  </si>
  <si>
    <t>https://doi.org/10.3390/plants11243471</t>
  </si>
  <si>
    <t>916__Field_Evaluation_of_Wheat_Varieties_Using_Canopy_Temperature_Depression_in_Three_Different_Climatic_Growing_Seasons.pdf</t>
  </si>
  <si>
    <t>https://www.mdpi.com/2223-7747/11/24/3471</t>
  </si>
  <si>
    <t>2026-03-15 11:45:02</t>
  </si>
  <si>
    <t>WOS_savedrecs_2_r000231</t>
  </si>
  <si>
    <t>Melash, AA; Bogale, AA; Bytyqi, B; Nyandi, MS; Abrahám, EB</t>
  </si>
  <si>
    <t>Nutrient management: as a panacea to improve the caryopsis quality and yield potential of durum wheat (Triticum turgidum L.) under the changing climatic conditions</t>
  </si>
  <si>
    <t>The increasing human population and the changing climate, which have given rise to frequent drought spells, pose a serious threat to global food security, while identification of high-yielding drought-tolerant genotypes coupled with nutrient management remains a proficient approach to cope with these challenges. An increase in seasonal temperature, recurring drought stress, and elevated atmospheric CO2 are alarmingly affecting durum wheat production, productivity, grain quality, and the human systems it supports. An increase in atmospheric carbon dioxide can improve wheat grain yield in a certain amount, but the right amount of nutrients, water, and other required conditions should be met to realize this benefit. Nutrients including nitrogen, silicon, and sulfur supply could alleviate the adverse effects of abiotic stress by enhancing antioxidant defense and improving nitrogen assimilation, although the effects on plant tolerance to drought stress varied with nitrogen ionic forms. The application of sewage sludge to durum wheat also positively impacts its drought stress tolerance by triggering high accumulation of osmoregulators, improving water retention capacity in the soil, and promoting root growth. These beneficial effect of nutrients contribute to durum wheat ability to withstand and recover from abiotic stress conditions, ultimately enhance its productivity and resilience. While these nutrients can provide benefits when applied in appropriate amounts, their excessive use can lead to adverse environmental consequences. Advanced technologies such as precision nutrient management, unmanned aerial vehicle-based spraying, and anaerobic digestion play significant roles in reducing the negative effects associated with nutrients like sewage sludge, zinc, nanoparticles and silicon fertilizers. Hence, nutrient management practices offer significant potential to enhance the caryopsis quality and yield potential of durum wheat. Through implementing tailored nutrient management strategies, farmers, breeders, and agronomists can contribute to sustainable durum wheat production, ensuring food security and maintaining the economic viability of the crop under the changing climatic conditions.</t>
  </si>
  <si>
    <t>durum wheat; nutrient management; grain quality; yield; enrichment of CO2; drought; water logging; temperature</t>
  </si>
  <si>
    <t>antenehagezew2008@gmail.com</t>
  </si>
  <si>
    <t>10.3389/fpls.2023.1232675</t>
  </si>
  <si>
    <t>https://doi.org/10.3389/fpls.2023.1232675</t>
  </si>
  <si>
    <t>918__Nutrient_management_as_a_panacea_to_improve_the_caryopsis_quality_and_yield_potential_of_durum_wheat_(Triticum_turgidum_L.)_under_the_changi.pdf</t>
  </si>
  <si>
    <t>https://public-pages-files-2025.frontiersin.org/journals/plant-science/articles/10.3389/fpls.2023.1232675/pdf</t>
  </si>
  <si>
    <t>pdf_files/918__Nutrient_management_as_a_panacea_to_improve_the_caryopsis_quality_and_yield_potential_of_durum_wheat_(Triticum_turgidum_L.)_under_the_changi.pdf</t>
  </si>
  <si>
    <t>2026-03-15 11:45:05</t>
  </si>
  <si>
    <t>WOS_savedrecs_2_r000232</t>
  </si>
  <si>
    <t>Perrotta, C; Treglia, AS; Mita, G; Giangrande, E; Rampino, P; Ronga, G; Spano, G; Marmiroli, N</t>
  </si>
  <si>
    <t>Analysis of mRNAs from ripening wheat seeds: the effect of high temperature</t>
  </si>
  <si>
    <t>High temperatures during grain filling are considered one of the factors that can modify dough properties and quality in wheat. In this study we analysed four Italian wheat cultivars grown under different temperature conditions to study the influence of high temperature on storage-protein-gene expression. Plants were grown both in the field and in growth cabinets, and were subjected to different thermal regimes. PolyA(+) mRNAs were extracted from control and stressed plants at different stages of kernel development. Northern blot hybridisations were performed using probes for storage and heat shock proteins to monitor the expression of the relative genes under different temperature conditions. Northern analyses, performed using storage protein probes, indicated that temperature variation does not influence the synthesis of any of the storage protein mRNAs. On the contrary, the hybridisation signals obtained using heat shock probes were more intense in the stressed samples, indicating that the expression of heat shock genes is modulated by the temperature variation. (C) 1998 Academic Press Limited.</t>
  </si>
  <si>
    <t>heat stress; mRNA analysis; storage proteins; wheat</t>
  </si>
  <si>
    <t>10.1006/jcrs.1997.0153</t>
  </si>
  <si>
    <t>https://doi.org/10.1006/jcrs.1997.0153</t>
  </si>
  <si>
    <t>919__Analysis_of_mRNAs_from_ripening_wheat_seeds_the_effect_of_high_temperature.pdf</t>
  </si>
  <si>
    <t>https://linkinghub.elsevier.com/retrieve/pii/S0733521097901533</t>
  </si>
  <si>
    <t>2026-03-15 11:45:06</t>
  </si>
  <si>
    <t>WOS_savedrecs_2_r000234</t>
  </si>
  <si>
    <t>Kumar, M; Mishra, VK; Chand, R; Sharma, S; Kumar, U; Jaiswal, JP; Choudhary, M; Mahato, A; Ashutosh; Singh, P; Joshi, AK</t>
  </si>
  <si>
    <t>NDVI and grain fill duration are important to be considered in breeding for terminal heat stress tolerance in wheat</t>
  </si>
  <si>
    <t>Terminal heat stress is a major constraint for taking a profitable crop of wheat by small and marginal farmers in the Indo-Gangetic Plains of south Asia. Hence, breeders remain in constant search for heat-tolerant genotypes. This study was done with the purpose to find out high-yielding wheat genotypes that perform stably under terminal heat stress as well as to conclude an easy phenotyping trait for this objective. A cross (HUW 234 x HUW 468) was made using two popular cultivars of the eastern Gangetic Plains of India. HUW 234 carries terminal heat tolerance whereas, HUW 468 is high yielding but suffers from terminal heat stress when planted late. So obtained 167 recombinant inbred lines (RILs) were exposed to both timely sown (TS) and late sown (LS) conditions at three locations for two consecutive years 2016-17 and 2017-18 at Varanasi (Uttar Pradesh), Jabalpur (Madhya Pradesh) and Pusa, Samastipur (Bihar). Combined ANOVA revealed that normalized difference vegetation index (NDVI) at anthesis stage (NDVI_AH) and grain filling duration (GFD) was significant for genotype (G), environment (E) and genotype x environment interaction (GEI). Likewise, differences were significant for grain yield (GY) and 1000-grain weight (TGW). AMMI analysis revealed similar results. However, NDVI_AH showed low variation under heat stressed late sown conditions. Furthermore, the which-won-where model and mean versus stability identified the best performing, above-average yielding and stable lines across the environments. Correlation among measured traits revealed that NDVI_AH had a significant association with GY in most of the environments. Several lines that performed superior to better parent for GY also showed higher values for NDVI_AH and GFD. The study demonstrates that NDVI_AH and GFD appear to be important traits to be considered while breeding for terminal heat stress tolerance in wheat.</t>
  </si>
  <si>
    <t>AMMI; GGE biplot; heat tolerance; recombinant inbred lines; stability</t>
  </si>
  <si>
    <t>vkmishra.gpb@bhu.ac.in; sksbhu@bhu.ac.in</t>
  </si>
  <si>
    <t>10.1111/jac.12637</t>
  </si>
  <si>
    <t>https://doi.org/10.1111/jac.12637</t>
  </si>
  <si>
    <t>921__NDVI_and_grain_fill_duration_are_important_to_be_considered_in_breeding_for_terminal_heat_stress_tolerance_in_wheat.pdf</t>
  </si>
  <si>
    <t>https://onlinelibrary.wiley.com/doi/10.1111/jac.12637</t>
  </si>
  <si>
    <t>2026-03-15 11:45:08</t>
  </si>
  <si>
    <t>WOS_savedrecs_2_r000237</t>
  </si>
  <si>
    <t>Balla, K; Rakszegi, M; Li, ZG; Békés, F; Bencze, S; Veisz, O</t>
  </si>
  <si>
    <t>Quality of Winter Wheat in Relation to Heat and Drought Shock after Anthesis</t>
  </si>
  <si>
    <t>Raw material quality, which is influenced not only by the protein content, insoluble protein polymers, and glutenin-to-gliadin ratio but also by the starch granule size, is very important for the quality of bakery products. This study investigated the effect of high temperature and drought (during grain-filling) on the quality and components yield of five winter wheat varieties. Drought and drought + heat were found to have a much greater influence on the yield and quality than heat stress alone. Averaged over the varieties, the yield losses were 57% after drought, 76% after drought + heat, and only 31% after heat stresses. The reductions in the unextractable polymeric protein fraction and glutenin-to-gliadin ratio indicated a poorer grain yield quality, despite the higher protein content. Quality deterioration was observed after drought or drought + heat, while high temperatures alone resulted in no change or in a better ratio of protein components. A significant negative correlation was observed between starch granule size and relative protein content after drought, demonstrating that this parameter contributes, together with protein, to the baking quality of the flour.</t>
  </si>
  <si>
    <t>starch granule size; protein content; glutenin-to-gliadin ratio; high temperature</t>
  </si>
  <si>
    <t>CZECH JOURNAL OF FOOD SCIENCES</t>
  </si>
  <si>
    <t>ballak@mail.mgki.hu</t>
  </si>
  <si>
    <t>10.17221/227/2010-cjfs</t>
  </si>
  <si>
    <t>https://doi.org/10.17221/227/2010-cjfs</t>
  </si>
  <si>
    <t>923__Quality_of_Winter_Wheat_in_Relation_to_Heat_and_Drought_Shock_after_Anthesis.pdf</t>
  </si>
  <si>
    <t>http://cjfs.agriculturejournals.cz/pdfs/cjf/2011/02/04.pdf</t>
  </si>
  <si>
    <t>pdf_files/923__Quality_of_Winter_Wheat_in_Relation_to_Heat_and_Drought_Shock_after_Anthesis.pdf</t>
  </si>
  <si>
    <t>2026-03-15 11:45:10</t>
  </si>
  <si>
    <t>WOS_savedrecs_2_r000241</t>
  </si>
  <si>
    <t>Bathgate, JA; Moroni, JS; Harris, FAJ; Eastwood, RF; Rebetzke, GJ</t>
  </si>
  <si>
    <t>Size matters: influence of dwarfing genes and the Lcol-A1 allele on coleoptile growth and crop establishment in wheat (Triticum aestivum)</t>
  </si>
  <si>
    <t>Context Deep sowing allows growers to access deep soil moisture and ensure timely crop establishment in maximising yield potential. However, wheat cultivars containing the 'Green Revolution' Rht1 and Rht2 dwarfing genes often exhibit reduced crop establishment when sown deeper than 60 mm because of short coleoptile length (CL). Novel gibberellin biosynthetic mutant dwarfing genes associated with reduced plant height and greater CL offer potential alternatives to Rht1 and Rht2.Aims Determine CL and coleoptile diameter (CD) for genotypes and near-isogenic lines (NILs) with alternative dwarfing genes and a novel CL allele, and to validate plant establishment when sown deep in fields.Methods A diverse set of 101 wheat genotypes containing different dwarfing genes, including a novel long coleoptile allele, Lcol-A1, were assessed for CL and CD in temperature-controlled growth-chamber experiments (CE). The CE-phenotyped CL and CD were validated for plant establishment with shallow (4-5 cm) and deep (11-15 cm) sowing in two field experiments.Key results Compared with genotypes with Rht1 and Rht2, CL was significantly longer in genotypes with Rht13 (+23%), Rht18 (+24%), and Lcol-A1 (+16%) alleles across CE experiments. Longer CL significantly improved crop establishment with deep sowing in the field (16 and 33 plants m-2 for short- and long-coleoptiles respectively).Conclusion Longer CL associated with Rht13, Rht18 and Lcol-A1 allele improved crop establishment. Lcol-A1 allele was linked to a small increase in grain yield with deep sowing, while Rht18 was comparable to Rht2 with deep sowing.Implications Gibberellin-biosynthetic dwarfing genes, together with the Lcol-A1 allele, show promise for improving establishment with deep sowing.</t>
  </si>
  <si>
    <t>climate change; coleoptile diameter; coleoptile length; deep sowing; Lcol-A1; reduced height genes; Rht13; Rht18; seedling vigour; wheat</t>
  </si>
  <si>
    <t>CP25101</t>
  </si>
  <si>
    <t>jbathgate@csu.edu.au</t>
  </si>
  <si>
    <t>10.1071/cp25101</t>
  </si>
  <si>
    <t>https://doi.org/10.1071/cp25101</t>
  </si>
  <si>
    <t>926__Size_matters_influence_of_dwarfing_genes_and_the_Lcol-A1_allele_on_coleoptile_growth_and_crop_establishment_in_wheat_(Triticum_aestivum).pdf</t>
  </si>
  <si>
    <t>https://connectsci.au/cp/article/76/9/CP25101/199723/Size-matters-influence-of-dwarfing-genes-and-the</t>
  </si>
  <si>
    <t>2026-03-15 11:45:12</t>
  </si>
  <si>
    <t>WOS_savedrecs_2_r000243</t>
  </si>
  <si>
    <t>Li, YB; Hou, RX; Tao, FL</t>
  </si>
  <si>
    <t>Wheat morpho-physiological traits and radiation use efficiency under interactive effects of warming and tillage management</t>
  </si>
  <si>
    <t>Understanding the interactive effects of different warming levels and tillage managements on crop morphological and physiological traits and radiation use efficiency (RUE) is essential for breeding climate-resilient cultivars. Here, we conducted temperature free-air controlled enhancement (T-FACE) experiments on winter wheat during two growth seasons in the North China Plain. The experiments consisted of three warming treatments and two tillage treatments (CT: conventional tillage and NT: no-tillage). In the normal season, warming had significant positive effects on major morphological and physiological traits and increased significantly RUE of yield (RUEY) and biomass (RUEDM) by 13.3 and 11.3%, 19.3 and 12.4%, 42.3 and 43.7%, respectively, under the treatments of CTT1, CTT2 and NTT1 relative to the control (CTN, NTN). By contrast, in the warmer season, warming had negative effects on leaf width, light extinction coefficient, light-saturated net photosynthetic rate, aboveground, stems and spike biomass and RUE from anthesis to maturity, and consequently grain yield under conventional tillage, but positive effects under no-tillage. Our findings bring new insights into the mechanisms on the interactive effects of warming and tillage treatments on wheat growth and productivity; provide valuable information on crop ideotypic traits for breeding climate-resilient crop cultivars.</t>
  </si>
  <si>
    <t>climate‐ resilient cultivars; growth; heat; leaf photosynthesis; T‐ FACE; Triticum aestivum L</t>
  </si>
  <si>
    <t>taofl@igsnrr.ac.cn</t>
  </si>
  <si>
    <t>10.1111/pce.13933</t>
  </si>
  <si>
    <t>https://doi.org/10.1111/pce.13933</t>
  </si>
  <si>
    <t>928__Wheat_morpho-physiological_traits_and_radiation_use_efficiency_under_interactive_effects_of_warming_and_tillage_management.pdf</t>
  </si>
  <si>
    <t>https://onlinelibrary.wiley.com/doi/10.1111/pce.13933</t>
  </si>
  <si>
    <t>2026-03-15 11:45:13</t>
  </si>
  <si>
    <t>WOS_savedrecs_2_r000256</t>
  </si>
  <si>
    <t>Altaf, A; Quan, M; Aleem, M; Iqbal, Z; Zhu, M; Zhu, XK</t>
  </si>
  <si>
    <t>Study of the effects of different environmental stresses on grain yield and associated traits of wheat grown with controlled release nitrogen fertilizer (CRNF)</t>
  </si>
  <si>
    <t>The abiotic stresses have contributed to a considerable decline in wheat productivity during the last few decades. Developing effective techniques for dealing with crop losses induced by abiotic stresses was necessary. Fertilizer-based systems are lowcost and easy to apply in any agricultural community, regardless of size. Under conditions of heat, salt, waterlogging, and combination stresses, this study investigated the effects of sulfur-coated urea (SCU Mixture = 30% SCU; Release period = 40 days, + 40% SCU; Release time = 120 days, + 30% SCU; Release time = 160 days, @ 130 kg/ha) on the production of wheat crop. The research was carried out using a fully randomized, three-replicate design. The PCA plot specified that the variables with the most significant influence on wheat yield were plant length, spike weight, and SPAD value. The SPAD values in control, waterlogging, salt, heat, and joint stresses were found to be 53, 31, 43, 15.2, and 12.2, respectively, when SCU Mix was applied at a degree of 130 kg N per ha. Up to the flowering stage, the net leaf photosynthetic rate increased in all stress treatments, reaching 17.38 mu molCO(2)m(-2)s(-1). In the control group, the spike length was 12 cm, but in the salt stress group, it was 11.6 cm. A crop yield of 9638 kg/ha under control, 8373 kg/ha under salt stress, and 3423 kg/ha under heat stress was shown. The plants found heat stress the most intolerable because it occurred during the flowering period. Nitrogen levels in the soil significantly correlated with growth, spike length, yield, and physiological constraints; nitrogen-related indicators showed a positive association. This study shows that SCU Mix, which appears ineffective in heat and combined stresses, can be an environmentally friendly alternative for wheat salt stress and waterlogging tolerance.</t>
  </si>
  <si>
    <t>Abiotic stresses; waterlogging; salt stress; heat stress; morphological parameters; sulfur -coated urea (SCU).</t>
  </si>
  <si>
    <t>xkzhu@yzu.edu.cn</t>
  </si>
  <si>
    <t>10.21162/pakjas/24.485</t>
  </si>
  <si>
    <t>https://doi.org/10.21162/pakjas/24.485</t>
  </si>
  <si>
    <t>936__Study_of_the_effects_of_different_environmental_stresses_on_grain_yield_and_associated_traits_of_wheat_grown_with_controlled_release_nitroge.pdf</t>
  </si>
  <si>
    <t>2026-03-15 11:45:15</t>
  </si>
  <si>
    <t>WOS_savedrecs_2_r000258</t>
  </si>
  <si>
    <t>Kaur, M; Ram, H</t>
  </si>
  <si>
    <t>GRAIN YIELD, HEAT AND WATER USE EFFICIENCY OF WHEAT CULTIVARS IN RELATION TO DIFFERENT SOWING ENVIRONMENTS</t>
  </si>
  <si>
    <t>Grain yield and water use efficiency of wheat cultivars in relation to different sowing environments were evaluated where seven dates of sowing viz. October 22, 29, November 5, 12, 19, 26 and December 3 in the main plots and three varieties namely PBW 725, HD 3086 and HD 2967 in sub-plots for three consecutive years were considered. Results revealed that crop sown from October 22 to November 5 had better agrometeorological indices, yield attributes, normalized difference vegetative index and higher water use efficiency resulting in higher grain yield than delayed sowing. Wheat varieties PBW 725 and HD 3086 resulted the lower canopy temperature, and higher grain yield along with all the yield attributing characters and agrometeorological indices under Northwestern conditions of India.</t>
  </si>
  <si>
    <t>Canopy temperature; Cultivars; Grain yield; Sowing date; Water use efficiency</t>
  </si>
  <si>
    <t>BANGLADESH JOURNAL OF BOTANY</t>
  </si>
  <si>
    <t>hari_ram@pau.edu</t>
  </si>
  <si>
    <t>10.3329/bjb.v52i3.68878</t>
  </si>
  <si>
    <t>https://doi.org/10.3329/bjb.v52i3.68878</t>
  </si>
  <si>
    <t>937__GRAIN_YIELD,_HEAT_AND_WATER_USE_EFFICIENCY_OF_WHEAT_CULTIVARS_IN_RELATION_TO_DIFFERENT_SOWING_ENVIRONMENTS.pdf</t>
  </si>
  <si>
    <t>https://www.banglajol.info/index.php/BJB/article/download/68878/46284</t>
  </si>
  <si>
    <t>pdf_files/937__GRAIN_YIELD,_HEAT_AND_WATER_USE_EFFICIENCY_OF_WHEAT_CULTIVARS_IN_RELATION_TO_DIFFERENT_SOWING_ENVIRONMENTS.pdf</t>
  </si>
  <si>
    <t>2026-03-15 11:45:20</t>
  </si>
  <si>
    <t>WOS_savedrecs_2_r000267</t>
  </si>
  <si>
    <t>Tortorici, N; Iacuzzi, N; Iurato, A; Alaimo, F; Giovino, A; Tuttolomondo, T; Sarno, M</t>
  </si>
  <si>
    <t>Physiological Stress Indices: A Valuable Tool to Mitigate the Impacts of High Temperatures and Drought on Durum Wheat Yield and Quality</t>
  </si>
  <si>
    <t>Durum wheat (Triticum turgidum L. var. durum Desf.) is one of the world's most important and widely grown cereals, playing a fundamental role in global food security. In countries where it is traditionally cultivated, abiotic stress caused by high temperatures and limited precipitation, exacerbated by the ongoing climate crisis, is the main cause of production losses quality deterioration, and uncertainty in meeting market demand. The objective of this study was to monitor, across five experimental sites, the effect of climatic variability on phenological, morpho-physiological, and agronomic parameters, using physiological stress indices such as RWC, NDVI, and SPAD. The research was conducted during the 2023/2024 season across the southern Italian landscape of Sicily, a region representative of the durum wheat cultivation scenario in hot-arid environments, and one of the main production areas. Analysis of variance (ANOVA) revealed significant differences in most parameters, with the exceptions of the number of spikelets per spike, harvest index, and test weight. In general, a decline in yield and quality was observed across all the sites, with notable variability. High temperatures and the absence of precipitation shortened the elongation-flowering and flowering-maturation stages, influencing the accumulation of growing degree days (GDD) in the more inland sites. In most environments, plants showed reduced growth (average culm height: 41.5 cm), while yields ranged from 10.0 to 27.0 q ha(-)(1). Quality parameters, such as yellow pigment (22.9%-24.3%), protein content (13.6%-15.8%), and gluten content (8.8%-11.9%), were variable depending on environmental conditions. Finally, Pearson's correlation analysis showed strong positive correlations between physiological parameters (SPAD, RWC, NDVI) and yield (r &gt;= 0.8), between the yellow index and yield (r &gt; 0.8), and strong negative correlations between proteins, dry gluten, and yield (r &lt; -0.8). Although durum wheat is drought-tolerant, it is affected by water and thermal stress, which causes spatial and temporal variability in production. Monitoring cereal systems and adopting appropriate techniques could mitigate this vulnerability, supporting cereal farming businesses.</t>
  </si>
  <si>
    <t>abiotic stress; drought stress; grain quality; grain yield; heat stress; Triticum turgidum L. var durum</t>
  </si>
  <si>
    <t>e70058</t>
  </si>
  <si>
    <t>nicolo.iacuzzi@unipa.it</t>
  </si>
  <si>
    <t>10.1002/sae2.70058</t>
  </si>
  <si>
    <t>https://doi.org/10.1002/sae2.70058</t>
  </si>
  <si>
    <t>942__Physiological_Stress_Indices_A_Valuable_Tool_to_Mitigate_the_Impacts_of_High_Temperatures_and_Drought_on_Durum_Wheat_Yield_and_Quality.pdf</t>
  </si>
  <si>
    <t>https://onlinelibrary.wiley.com/doi/10.1002/sae2.70058</t>
  </si>
  <si>
    <t>2026-03-15 11:45:21</t>
  </si>
  <si>
    <t>WOS_savedrecs_2_r000275</t>
  </si>
  <si>
    <t>Khan, A; Ahmad, M; Shani, MY; Khan, MKR; Rahimi, M; Tan, DKY</t>
  </si>
  <si>
    <t>Identifying the physiological traits associated with DNA marker using genome wide association in wheat under heat stress</t>
  </si>
  <si>
    <t>Heat stress poses a significant environmental challenge that profoundly impacts wheat productivity. It disrupts vital physiological processes such as photosynthesis, by impeding the functionality of the photosynthetic apparatus and compromising plasma membrane stability, thereby detrimentally affecting grain development in wheat. The scarcity of identified marker trait associations pertinent to thermotolerance presents a formidable obstacle in the development of marker-assisted selection strategies against heat stress. To address this, wheat accessions were systematically exposed to both normal and heat stress conditions and phenotypic data were collected on physiological traits including proline content, canopy temperature depression, cell membrane injury, photosynthetic rate, transpiration rate (at vegetative and reproductive stage and 'stay-green'. Principal component analysis elucidated the most significant contributors being proline content, transpiration rate, and canopy temperature depression, which exhibited a synergistic relationship with grain yield. Remarkably, cluster analysis delineated the wheat accessions into four discrete groups based on physiological attributes. Moreover, to explore the relationship between physiological traits and DNA markers, 158 wheat accessions were genotyped with 186 SSRs. Allelic frequency and polymorphic information content value were found to be highest on genome A (4.94 and 0.688), chromosome 1A (5.00 and 0.712), and marker Xgwm44 (13.0 and 0.916). Population structure, principal coordinate analysis and cluster analysis also partitioned the wheat accessions into four subpopulations based on genotypic data, highlighting their genetic homogeneity. Population diversity and presence of linkage disequilibrium established the suitability of population for association mapping. Additionally, linkage disequilibrium decay was most pronounced within a 15-20 cM region on chromosome 1A. Association mapping revealed highly significant marker trait associations at Bonferroni correction P &lt; 0.00027. Markers Xwmc418 (located on chromosome 3D) and Xgwm233 (chromosome 7A) demonstrated associations with transpiration rate, while marker Xgwm494 (chromosome 3A) exhibited an association with photosynthetic rates at both vegetative and reproductive stages under heat stress conditions. Additionally, markers Xwmc201 (chromosome 6A) and Xcfa2129 (chromosome 1A) displayed robust associations with canopy temperature depression, while markers Xbarc163 (chromosome 4B) and Xbarc49 (chromosome 5A) were strongly associated with cell membrane injury at both stages. Notably, marker Xbarc49 (chromosome 5A) exhibited a significant association with the 'stay-green' trait under heat stress conditions. These results offers the potential utility in marker-assisted selection, gene pyramiding and genomic selection models to predict performance of wheat accession under heat stress conditions.</t>
  </si>
  <si>
    <t>Association mapping; Linkage disequilibrium; Wheat; PCoA and cluster analysis</t>
  </si>
  <si>
    <t>adeelkhanbreeder@gmail.com; mehdi83ra@yahoo.com</t>
  </si>
  <si>
    <t>10.1038/s41598-024-70630-0</t>
  </si>
  <si>
    <t>https://doi.org/10.1038/s41598-024-70630-0</t>
  </si>
  <si>
    <t>948__Identifying_the_physiological_traits_associated_with_DNA_marker_using_genome_wide_association_in_wheat_under_heat_stress.pdf</t>
  </si>
  <si>
    <t>https://www.nature.com/articles/s41598-024-70630-0.pdf</t>
  </si>
  <si>
    <t>pdf_files/948__Identifying_the_physiological_traits_associated_with_DNA_marker_using_genome_wide_association_in_wheat_under_heat_stress.pdf</t>
  </si>
  <si>
    <t>2026-03-15 11:45:25</t>
  </si>
  <si>
    <t>WOS_savedrecs_2_r000277</t>
  </si>
  <si>
    <t>Lama, S; Kuzmenkova, M; Vallenback, P; Kuktaite, R</t>
  </si>
  <si>
    <t>Striving for Stability in the Dough Mixing Quality of Spring Wheat under the Influence of Prolonged Heat and Drought</t>
  </si>
  <si>
    <t>The effects of prolonged heat and drought stress and cool growing conditions on dough mixing quality traits of spring wheat (Triticum aestivum L.) were studied in fifty-six genotypes grown in 2017 and 2018 in southern Sweden. The mixing parameters evaluated by mixograph and the gluten protein characteristics studied by size exclusion high-performance liquid chromatography (SE-HPLC) in dough were compared between the two growing seasons which were very different in length, temperature and precipitation. The genotypes varying in gluten strength between the growing seasons (&lt;= 5%, &lt;= 12%, and &lt;= 17%) from three groups (stable (S), moderately stable (MS), and of varying stability (VS)) were studied. The results indicate that most of the mixing parameters were more strongly impacted by the interaction between the group, genotype, and year than by their individual contribution. The excessive prolonged heat and drought did not impact the buildup and mixing time expressed as peak time and time 1-2. The gluten polymeric proteins (unextractable, %UPP; total unextractable, TOTU) and large unextractable monomeric proteins (%LUMP) were closely associated with buildup and water absorption in dough. Major significant differences were found in the dough mixing parameters between the years within each group. In Groups S and MS, the majority of genotypes showed the smallest variation in the dough mixing parameters responsible for the gluten strength and dough development between the years. The mixing parameters such as time 1-2, buildup, and peak time (which were not affected by prolonged heat and drought stress) together with the selected gluten protein parameters (%UPP, TOTU, and %LUMP) are essential components to be used in future screening of dough mixing quality in wheat in severe growing environments.</t>
  </si>
  <si>
    <t>mixing quality; wheat plant; gluten polymers and monomers; dough mixing time</t>
  </si>
  <si>
    <t>10.3390/plants11192662</t>
  </si>
  <si>
    <t>https://doi.org/10.3390/plants11192662</t>
  </si>
  <si>
    <t>949__Striving_for_Stability_in_the_Dough_Mixing_Quality_of_Spring_Wheat_under_the_Influence_of_Prolonged_Heat_and_Drought.pdf</t>
  </si>
  <si>
    <t>https://www.mdpi.com/2223-7747/11/19/2662</t>
  </si>
  <si>
    <t>2026-03-15 11:45:27</t>
  </si>
  <si>
    <t>WOS_savedrecs_2_r000279</t>
  </si>
  <si>
    <t>Lu, HF; Hu, YY; Wang, CY; Liu, WX; Ma, G; Han, QX; Ma, DY</t>
  </si>
  <si>
    <t>Effects of High Temperature and Drought Stress on the Expression of Gene Encoding Enzymes and the Activity of Key Enzymes Involved in Starch Biosynthesis in Wheat Grains</t>
  </si>
  <si>
    <t>High temperature (HT) and drought stress (DS) play negative roles in wheat growth, and are two most important factors that limit grain yield. Starch, the main component of the wheat [][endosperm, accounts for 65-75% of grain weight, and is significantly influenced by environmental factors. To understand the effects of post-anthesis HT and DS on starch biosynthesis, we performed a pot experiment using wheat cultivar Zhengmai 366 under field conditions combined with a climate-controlled greenhouse to simulate HT. There were two temperature regimes (optimum day/night temperatures of 25/15 degrees C and high day/night temperatures of 32/22 degrees C from 10 days after anthesis to maturity) accompanied by two water treatments (optimum of similar to 75% relative soil water content, and a DS of similar to 50% relative soil water content). Optimum temperature with optimum water treatment was the control (CK). We evaluated the expression patterns of 23 genes encoding six classes of enzymes involved in starch biosynthesis in wheat grains using real-time qPCR. HT, DS, and HT+DS treatments altered gene expression profiles. Compared to the CK, expression of 22 of the 23 genes was down regulated by HT, and only one gene (ISA2) was up-regulated by HT. Actually ISA2 was the only gene up-regulated by all three stress treatments. The expression of 17 genes was up-regulated, while six genes, including granule-bound starch synthase (GBSSI), AGPS2, BEIII, PHOL, ISA1, and AGPL2, were down-regulated by DS. Eleven genes were down-regulated and 12 were up-regulated by HT+DS. The activity of ADP-Glc pyrophosphorylase, starch synthases, GBSS, SS, and starch branching enzymes in the stress treatments (HT, DS, and HT+DS) often appeared to peak values in advance and declined significantly to be lower than that in the CK. The genes that coordinated participation in the enzymes formation can serve as an indicator of the enzymes activity potentially involved in starch biosynthesis. HT, DS, and HT+DS altered the timing of starch biosynthesis and also influenced the accumulation of amylose, amylopectin, total starch, and sucrose. Under HT, DS, and HT+DS, the key enzymes activity and their genes expression associated with the conversion of sucrose to starch, was reduced, which was the leading cause of the reductions in starch content. Our study provide further evidence about the effects of stress on starch biosynthesis in wheat, as well as a physiological understanding of the impact of post-anthesis heat and DS on starch accumulation and wheat grain yield.</t>
  </si>
  <si>
    <t>wheat; high temperature; drought stress; starch biosynthesis; enzyme activity; gene expression; starch accumulation</t>
  </si>
  <si>
    <t>10.3389/fpls.2019.01414</t>
  </si>
  <si>
    <t>https://doi.org/10.3389/fpls.2019.01414</t>
  </si>
  <si>
    <t>951__Effects_of_High_Temperature_and_Drought_Stress_on_the_Expression_of_Gene_Encoding_Enzymes_and_the_Activity_of_Key_Enzymes_Involved_in_Starch.pdf</t>
  </si>
  <si>
    <t>https://public-pages-files-2025.frontiersin.org/journals/plant-science/articles/10.3389/fpls.2019.01414/pdf</t>
  </si>
  <si>
    <t>pdf_files/951__Effects_of_High_Temperature_and_Drought_Stress_on_the_Expression_of_Gene_Encoding_Enzymes_and_the_Activity_of_Key_Enzymes_Involved_in_Starch.pdf</t>
  </si>
  <si>
    <t>2026-03-15 11:45:30</t>
  </si>
  <si>
    <t>WOS_savedrecs_2_r000289</t>
  </si>
  <si>
    <t>Liu, XR; Zhao, YQ; Zhang, JW; Tang, GJ; Zhu, WY; Shi, XY; Chao, MN; Chen, J; Zhang, LQ; Zhang, YZ; Sun, FL; Xi, YJ; Zhang, C</t>
  </si>
  <si>
    <t>Wheat Source-Sink Metabolic Network Dynamics during Grain Filling under Drought-Heat Combined Stress</t>
  </si>
  <si>
    <t>Abiotic stresses such as drought (DS), heat (HS), and drought-heat combined stress (HD) frequently occur during wheat grain filling, significantly impacting yield and quality. This study investigated the response of a widely cultivated high-quality, strong-gluten wheat variety (Xinong 979) to DS, HS, and HD at the morphological, physiological, biochemical, and molecular levels during grain filling. Results indicated that abscisic acid (ABA) accumulation ability and proline accumulation were significantly enhanced under HD, with significant reductions in photosynthetic capacity, grain dimensions, and thousand kernel weight (TKW). Starch granule formation morphology was notably inhibited under stress. However, starch accumulation was promoted at 10 DAP under HS and HD, particularly under HS. The relative contents of grain protein and glutenin macropolymer increased, leading to significant changes in grain quality. Combined stress more severely impacted yield and quality formation than individual stress, with source-sink metabolism showing significant tissue specificity and a correlation to diverse stresses. This study constructed dynamic changes of source and sink tissues at the biological level and gene expression levels under various stress conditions during grain filling, revealing key regulatory processes in yield and nutritional quality formation under HD, thereby providing a vital basis for breeding stress-resistant wheat.</t>
  </si>
  <si>
    <t>wheat stress responses; grain filling; drought-heatcombined stress; source-sink metabolism; yield and nutritional quality formation</t>
  </si>
  <si>
    <t>JOURNAL OF AGRICULTURAL AND FOOD CHEMISTRY</t>
  </si>
  <si>
    <t>ahzc2009@163.com</t>
  </si>
  <si>
    <t>10.1021/acs.jafc.5c00721</t>
  </si>
  <si>
    <t>https://doi.org/10.1021/acs.jafc.5c00721</t>
  </si>
  <si>
    <t>957__Wheat_Source-Sink_Metabolic_Network_Dynamics_during_Grain_Filling_under_Drought-Heat_Combined_Stress.pdf</t>
  </si>
  <si>
    <t>https://pubs.acs.org/doi/10.1021/acs.jafc.5c00721</t>
  </si>
  <si>
    <t>2026-03-15 11:45:32</t>
  </si>
  <si>
    <t>WOS_savedrecs_2_r000291</t>
  </si>
  <si>
    <t>Liu, B; Liu, LL; Tian, LY; Cao, WX; Zhu, Y; Asseng, S</t>
  </si>
  <si>
    <t>Post-heading heat stress and yield impact in winter wheat of China</t>
  </si>
  <si>
    <t>Wheat is sensitive to high temperatures, but the spatial and temporal variability of high temperature and its impact on yield are often not known. An analysis of historical climate and yield data was undertaken to characterize the spatial and temporal variability of heat stress between heading and maturity and its impact on wheat grain yield in China. Several heat stress indices were developed to quantify heat intensity, frequency, and duration between heading and maturity based on measured maximum temperature records of the last 50years from 166 stations in the main wheat-growing region of China. Surprisingly, heat stress between heading and maturity was more severe in the generally cooler northern wheat-growing regions than the generally warmer southern regions of China, because of the delayed time of heading with low temperatures during the earlier growing season and the exposure of the post-heading phase into the warmer part of the year. Heat stress between heading and maturity has increased in the last decades in most of the main winter wheat production areas of China, but the rate was higher in the south than in the north. The correlation between measured grain yields and post-heading heat stress and average temperature were statistically significant in the entire wheat-producing region, and explained about 29% of the observed spatial and temporal yield variability. A heat stress index considering the duration and intensity of heat between heading and maturity was required to describe the correlation of heat stress and yield variability. Because heat stress is a major cause of yield loss and the number of heat events is projected to increase in the future, quantifying the future impact of heat stress on wheat production and developing appropriate adaptation and mitigation strategies are critical for developing food security policies in China and elsewhere.</t>
  </si>
  <si>
    <t>China; Climate change; heat stress; spatial and temporal characteristics; winter wheat; yield variation</t>
  </si>
  <si>
    <t>yanzhu@njau.edu.cn</t>
  </si>
  <si>
    <t>10.1111/gcb.12442</t>
  </si>
  <si>
    <t>https://doi.org/10.1111/gcb.12442</t>
  </si>
  <si>
    <t>959__Post-heading_heat_stress_and_yield_impact_in_winter_wheat_of_China.pdf</t>
  </si>
  <si>
    <t>https://onlinelibrary.wiley.com/doi/10.1111/gcb.12442</t>
  </si>
  <si>
    <t>2026-03-15 11:45:34</t>
  </si>
  <si>
    <t>WOS_savedrecs_2_r000292</t>
  </si>
  <si>
    <t>Fernández-Padilla, K; Velez-de la Rocha, R; Valenzuela-Soto, EM</t>
  </si>
  <si>
    <t>Heat Stress in Different Development Stages of Wheat Modifies the Grain Chemical Composition and Germination Index</t>
  </si>
  <si>
    <t>Climate change is causing increases in temperature in wheat-producing areas of the world. The global warming conditions put wheat production at risk. In wheat, heat stress causes a decrease in the yield due to retarding grain fill time and maturity. This work aimed to evaluate the grain chemical composition of six wheat genotypes subjected to heat stress during the vegetative and reproductive stages and to relate it to germination. Grains of six wheat genotypes were used in this study, cultivated in the Yaqui Valley, Sonora, in December 2020 and January and October 2021. The flour was obtained from whole grains (40 gr of each genotype and each sowing date). Proximal analyses were done following AACC and AOAC methods. Starch content was determined using a commercial kit from Megazyme. Changes in size, shape, and colour were observed in all the seeds progeny of plants under heat stress during the vegetative and reproductive stages. Heat stress during the reproductive stage reduced the thousand-grain weight, total solids, and protein content in the progeny grains but increased the percentage of moisture, ash, total starch, and germination index. Heat stress during the vegetative stage reduced total solids content and increased thousand-grain weight, moisture, and total starch in the progeny grains. The germination index in seeds from plants subjected to heat stress during the reproductive stage was associated with total starch content and a trend to decrease total protein. That association was not found in seeds from plants under heat stress during the vegetative stage.</t>
  </si>
  <si>
    <t>Heat stress; germination; starch; thousand-grain weight; wheat</t>
  </si>
  <si>
    <t>JOURNAL OF THE MEXICAN CHEMICAL SOCIETY</t>
  </si>
  <si>
    <t>elisa@ciad.mx</t>
  </si>
  <si>
    <t>10.29356/jmcs.v67i3.2050</t>
  </si>
  <si>
    <t>https://doi.org/10.29356/jmcs.v67i3.2050</t>
  </si>
  <si>
    <t>960__Heat_Stress_in_Different_Development_Stages_of_Wheat_Modifies_the_Grain_Chemical_Composition_and_Germination_Index.pdf</t>
  </si>
  <si>
    <t>https://www.jmcs.org.mx/index.php/jmcs/article/download/2050/1407</t>
  </si>
  <si>
    <t>pdf_files/960__Heat_Stress_in_Different_Development_Stages_of_Wheat_Modifies_the_Grain_Chemical_Composition_and_Germination_Index.pdf</t>
  </si>
  <si>
    <t>2026-03-15 11:45:40</t>
  </si>
  <si>
    <t>WOS_savedrecs_2_r000295</t>
  </si>
  <si>
    <t>Pagnani, G; Lorenzo, A; Occhipinti, N; Antonucci, L; D'Egidio, S; Stagnari, F; Pisante, M</t>
  </si>
  <si>
    <t>Effect of Flowering Shading on Grain Yield and Quality of Durum Wheat in a Mediterranean Environment</t>
  </si>
  <si>
    <t>The phenomenon known as dimming or shading, caused by the increase in aerosols, air pollutants, and population density, is reducing global radiation, including both direct solar radiation and radiation scattered by the atmosphere. This phenomenon poses a significant challenge for agricultural production in many regions worldwide, with a global radiation decrease estimated between 1.4% and 2.7% per decade in areas between 25 degrees N and 45 degrees N. In particular, in Mediterranean regions, the production of durum wheat (Triticum turgidum L. subsp. Durum) is increasingly constrained by abiotic factors, such as spring/summer heat stress and drought, as well as reductions in solar radiation. Field experiments were conducted in Mosciano Sant'Angelo, Italy, over two cropping seasons (2016-2017 and 2017-2018) to evaluate the effects of photosynthetically active radiation (PAR) availability and nitrogen (N) fertilization on durum wheat. A split-plot design was used with two PAR levels (100% and 20% PAR) and three N rates (0, 100, and 250 kg ha-1). Results highlighted that full sunlight (NoSh) significantly increased grain yield (+25%), thousand kernel weight (+46%), and total gluten fractions (+16%) compared to shaded conditions (Sh). Chlorophyll content and NDVI values were highest under Sh combined with 250 kg N ha-1. Rainfall patterns strongly influenced productivity, with better vegetative growth in 2016-2017 and improved grain filling in 2017-2018. Nitrogen application significantly enhanced grain protein content, particularly under arid conditions. These findings emphasize the interaction between light availability and nitrogen management, suggesting that optimizing these factors can improve yield and quality in durum wheat under Mediterranean conditions.</t>
  </si>
  <si>
    <t>winter wheat; yield component analysis; wheat quality; nitrogen application; light-use efficiency</t>
  </si>
  <si>
    <t>gpagnani@unite.it; alorenzo@unite.it; nocchipinti@unite.it; lantonucci@unite.it; sdegidio@unite.it; fstagnari@unite.it; mpisante@unite.it</t>
  </si>
  <si>
    <t>10.3390/plants14010076</t>
  </si>
  <si>
    <t>https://doi.org/10.3390/plants14010076</t>
  </si>
  <si>
    <t>963__Effect_of_Flowering_Shading_on_Grain_Yield_and_Quality_of_Durum_Wheat_in_a_Mediterranean_Environment.pdf</t>
  </si>
  <si>
    <t>https://www.mdpi.com/2223-7747/14/1/76</t>
  </si>
  <si>
    <t>2026-03-15 11:45:41</t>
  </si>
  <si>
    <t>WOS_savedrecs_2_r000297</t>
  </si>
  <si>
    <t>David, C; Jeuffroy, MH; Henning, J; Meynard, JM</t>
  </si>
  <si>
    <t>Yield variation in organic winter wheat: a diagnostic study in the Southeast of France</t>
  </si>
  <si>
    <t>A diagnostic method for assessing regional variations in yield was implemented for a network of 24 organic wheat fields located in two neighboring regions, Diois and Val de Drome ( France). We studied: yield and its components; field environmental conditions of the fields; relations between indicators of potential limiting factors and yield components; and linkages between crop management and yield-limiting factors. The yield performances were low and variable (3.5 +/- 1.4 t(.)ha(-1)). The relative kernel number (RKN) was significantly related to nitrogen nutrition and weed density at flowering. The nitrogen nutrition index (NNIf) had a strong and positive effect on relative kernel number, while weed density (1/WF) had a negative effect. The percentage of kernel number variation explained by the regression model (RKN = 0.112 + 0.609 x NNIf + 0.2 x 1/WF) was adequate (Adj. R-2 = 0.53) with a RMSE of 0.09. The duration of the period of grain filling, reflected in the temperature sum, had a strong and positive effect on relative kernel weight (RTKW), while soil compaction and high temperature had a negative influence. Adjusted R-2 for the model was 0.42 with a RMSE of 0.16. The results confirm that legumes preceding crops improve nitrogen nutrition on subsequent winter wheat, e. g. the Nitrogen Nutrition Index at flowering ( NNIf) = 0.51 +/- 0.12 for a crop rotation with a rate of legumes over 37% vs. 0.41 +/- 0.11 for a crop rotation with a rate of legumes under 25%. Alfalfa preceding crops significantly limited the weed density at harvest while stony soils and early sowing ( before November 1st) enhanced weed density.</t>
  </si>
  <si>
    <t>organic farming; winter wheat; yield; limiting factors; diagnostic method</t>
  </si>
  <si>
    <t>AGRONOMY FOR SUSTAINABLE DEVELOPMENT</t>
  </si>
  <si>
    <t>davidc@isara.fr</t>
  </si>
  <si>
    <t>10.1051/agro:2005016</t>
  </si>
  <si>
    <t>https://doi.org/10.1051/agro:2005016</t>
  </si>
  <si>
    <t>964__Yield_variation_in_organic_winter_wheat_a_diagnostic_study_in_the_Southeast_of_France.pdf</t>
  </si>
  <si>
    <t>https://www.agronomy-journal.org/articles/agro/pdf/2005/02/a4010.pdf</t>
  </si>
  <si>
    <t>2026-03-15 11:45:47</t>
  </si>
  <si>
    <t>WOS_savedrecs_2_r000313</t>
  </si>
  <si>
    <t>Roy, C; Chattopadhyay, T; Ranjan, RD; Ul Hasan, W; Kumar, A; De, N</t>
  </si>
  <si>
    <t>Association of leaf chlorophyll content with the stay-green trait and grain yield in wheat grown under heat stress conditions</t>
  </si>
  <si>
    <t>Heat stress is a major production constraint of wheat in South Asia, particularly in the Gangetic plains of India and Bangladesh. The leaf chlorophyll status is a key determinant for a high rate of photosynthesis under stress. The present experiments included 238 genotypes in 2016-2017 and 321 genotypes in 2017-2018 under optimum and under heat stress conditions. Subsequently, a set of 100 genotypes selected on basis of the heat susceptibility index was evaluated in 2018-2019 under heat stress conditions to study the relationship between important physiological traits and yield under stress. A significant correlation of soil plant analysis development (SPAD) value of the two upper leaves with stay-green trait and grain yield indicates the importance of chlorophyll content, both in flag and penultimate leaf, in maintaining leaf areas under greenness (LAUG) and grain yield under heat stress. The SPAD in the flag and penultimate leaf was responsible for 8.8% and 10.9%, respectively, of the variation in grain yield. For the stay-green trait, 8.4% and 7.2 % of the variation was governed by the SPAD value in the flag and penultimate leaf, respectively. These results suggest that, in addition to the flag leaf, the chlorophyll status of the penultimate leaf can be an important criterion for the selection of superior wheat genotypes under heat stress. The genotypes SW-139; SW 108; DWR-F8-35-9-1; NHP-F8-130; DWR-F8-3-1 that maintained a high chlorophyll content in the flag and penultimate leaf can be used further in breeding programmes addressing heat resistance in wheat.</t>
  </si>
  <si>
    <t>abiotic stress; chlorophyll stability; leaf greenness; SPAD value</t>
  </si>
  <si>
    <t>10.17221/45/2021-cjgpb</t>
  </si>
  <si>
    <t>https://doi.org/10.17221/45/2021-cjgpb</t>
  </si>
  <si>
    <t>973__Association_of_leaf_chlorophyll_content_with_the_stay-green_trait_and_grain_yield_in_wheat_grown_under_heat_stress_conditions.pdf</t>
  </si>
  <si>
    <t>http://cjgpb.agriculturejournals.cz/pdfs/cjg/2021/04/03.pdf</t>
  </si>
  <si>
    <t>pdf_files/973__Association_of_leaf_chlorophyll_content_with_the_stay-green_trait_and_grain_yield_in_wheat_grown_under_heat_stress_conditions.pdf</t>
  </si>
  <si>
    <t>2026-03-15 11:45:49</t>
  </si>
  <si>
    <t>WOS_savedrecs_2_r000314</t>
  </si>
  <si>
    <t>Liu, CY; Sukumaran, S; Claverie, E; Sansaloni, C; Dreisigacker, S; Reynolds, M</t>
  </si>
  <si>
    <t>Genetic dissection of heat and drought stress QTLs in phenology-controlled synthetic-derived recombinant inbred lines in spring wheat</t>
  </si>
  <si>
    <t>Abiotic stresses that affect wheat productionheat (H) and drought (D)often occur concurrently. The genetic dissection of stress tolerance in a population with large range of phenology is difficult due to the confounding effects. We developed a recombinant inbred line (RIL) population of 276 entries with a narrow range of phenology, from a cross between a synthetic-derived parent (SYN-D: Croc 1/Aegilops squarrosa (224)//Opata) and an elite line (Weebill 1) to (a) understand the individual and combined effects of H and D stresses on yield and related traits, (b) identify the genetic basis of individual and combined stress tolerance, and (c) know the genetics of stress tolerance that can be explored from the line SYN-D. Phenotypic analysis indicated that the detrimental effect of combined stresses was greater than their individual effects. We constructed a genetic map2771.5cMof the population with 569 SNPs (231 DArTseq and 338 Illumina bead chip 90K array) and identified 71 QTLs, in which eight were common among stresses. We identified five QTL hotspots for yield and related traits under D, H, and H+D in chromosomes 2A (20.5 to 30.5cM), 3D (92.5 to 108.5cM), 6D (68.5 to 73.5cM), 6D (125.5 to 135.5cM), and 7B (40.5 to 61.5cM). Among the 71 identified QTLs, SYN-D contributed 37 QTLs (52%) and Weebill 1 contributed 34 QTLs (48%). SYN-D also contributed the common thousand-grain weight QTL detected under H, D, and H+D, which can be used in molecular-assisted breeding.</t>
  </si>
  <si>
    <t>Synthetics; QTL; Heat and drought stress; Spring wheat</t>
  </si>
  <si>
    <t>s.sukumaran@cgiar.org</t>
  </si>
  <si>
    <t>10.1007/s11032-019-0938-y</t>
  </si>
  <si>
    <t>https://doi.org/10.1007/s11032-019-0938-y</t>
  </si>
  <si>
    <t>974__Genetic_dissection_of_heat_and_drought_stress_QTLs_in_phenology-controlled_synthetic-derived_recombinant_inbred_lines_in_spring_wheat.pdf</t>
  </si>
  <si>
    <t>https://link.springer.com/content/pdf/10.1007/s11032-019-0938-y.pdf</t>
  </si>
  <si>
    <t>pdf_files/974__Genetic_dissection_of_heat_and_drought_stress_QTLs_in_phenology-controlled_synthetic-derived_recombinant_inbred_lines_in_spring_wheat.pdf</t>
  </si>
  <si>
    <t>2026-03-15 11:45:53</t>
  </si>
  <si>
    <t>WOS_savedrecs_2_r000315</t>
  </si>
  <si>
    <t>Kumar, S; Sehgal, SK; Kumar, U; Prasad, PVV; Joshi, AK; Gill, BS</t>
  </si>
  <si>
    <t>Genomic characterization of drought tolerance-related traits in spring wheat</t>
  </si>
  <si>
    <t>Drought tolerance was investigated in 'C306', one of the most drought tolerant wheat cultivars bred in India in the 1960's. An intervarietal mapping population of recombinant inbred lines of the cross 'C306' x 'HUW206' was evaluated for drought tolerance components, namely potential quantum efficiency of photosystem (PS) II (F-v/F-m), chlorophyll content (Chl), flag leaf temperature (Lt), and grain yield per plant (Gyp) under stress. Three independent experiments were conducted under well-watered and water-stressed conditions in greenhouses and growth chambers at Kansas State University (USA). Five hundred and sixty microsatellite markers covering the entire genome were screened for polymorphism between the parents. A QTL (QLt.ksu-1D) for Lt (low flag leaf temperature under stress) on the short arm of chromosome 1D between markers Xbarc271 and Xgwm337 at LOD 3.5 explained 37% of the phenotypic variation. A QTL for F-v/F-m (QF (v) /F (m) .ksu-3B) and Chl (QChl.ksu-3B) controlling quantum efficiency of PS II and chlorophyll content under stress were co-localized on chromosome 3B in the marker interval Xbarc68-Xbarc101 and explained 35-40% of the phenotypic variation for each trait. A QTL (QGyp.ksu-4A) for Gyp on chromosome 4A at a LOD value of 3.2 explained 16.3% of the phenotypic variation. Inconsistent QTLs were observed for F-v/F-m on chromosomes 3A, 6A, 2B, 4B, and 4D; for Chl on 3A, 6A, 2B and 4B; and for Lt on 1A, 3A 6A, 3B and 5B. The identified QTLs give a first glimpse of the genetics of drought tolerance in C306 and need to be validated in field experiments using the marker-phenotype linkages reported here.</t>
  </si>
  <si>
    <t>Chlorophyll content; Chlorophyll fluorescence; Leaf temperature; Triticum aestivum; QTL</t>
  </si>
  <si>
    <t>a.k.joshi@cgiar.org</t>
  </si>
  <si>
    <t>10.1007/s10681-012-0675-3</t>
  </si>
  <si>
    <t>https://doi.org/10.1007/s10681-012-0675-3</t>
  </si>
  <si>
    <t>975__Genomic_characterization_of_drought_tolerance-related_traits_in_spring_wheat.pdf</t>
  </si>
  <si>
    <t>https://link.springer.com/content/pdf/10.1007/s10681-012-0675-3.pdf</t>
  </si>
  <si>
    <t>pdf_files/975__Genomic_characterization_of_drought_tolerance-related_traits_in_spring_wheat.pdf</t>
  </si>
  <si>
    <t>2026-03-15 11:45:56</t>
  </si>
  <si>
    <t>WOS_savedrecs_2_r000318</t>
  </si>
  <si>
    <t>Farheen, R; Ahmad, MQ; Saleem, MA; Qayyum, A; Noor, E; Malik, W; Saleem, A; Khan, SH; Mahmood, S</t>
  </si>
  <si>
    <t>WHEAT GENOTYPES UNDER HIGH TEMPERATURE STRESS</t>
  </si>
  <si>
    <t>High temperature stress at reproductive stage is a prominent factor in various crop plants for yield reduction particularly wheat. In current study the performance of 50 wheat genotypes was analyzed under high temperature stress. To ascertain genetic diversity and population structure, 25 SSR markers were employed. The study was conducted for two consecutive years during 2016-17 and 2017-18 under normal and high temperature stress using randomized complete block design replicated thrice. Significant variation was found among genotypes, treatment and year factors for all the studied traits. Harvest index showed highest value of broad sense heritabilty 95.58. Genotype by trait biplot on the basis of relative performance dataset showed highest variation for yield traits (grains/spike and yield) followed by plant height, peduncle length and days to physiological maturity. The genotypes Yecora-70 and Shafaq-06 appeared tolerant because these genotypes showed less reduction in yield under heat stress. Population structure analysis grouped the genotypes into three sub-populations (A, B and C) which consisted of 15, 18 and 17 genotypes in each subpopulation, respectively. Genetic diversity values were ranged from 0.12 to 0.56 and polymorphism information contents (PIC) value from 0.11 to 0.45. Overall, the germplasm under investigation revealed low level of genetic polymorphism. Therefore, to combat challenges being posed by climate change wheat germplasm should be enriched by introducing novel genetic resources.</t>
  </si>
  <si>
    <t>Polymorphism; biplot; heterozygosity; allele; heat stress</t>
  </si>
  <si>
    <t>mqadirahmad@bzu.edu.pk</t>
  </si>
  <si>
    <t>10.36899/japs.2021.4.0298</t>
  </si>
  <si>
    <t>https://doi.org/10.36899/japs.2021.4.0298</t>
  </si>
  <si>
    <t>978__WHEAT_GENOTYPES_UNDER_HIGH_TEMPERATURE_STRESS.pdf</t>
  </si>
  <si>
    <t>http://www.thejaps.org.pk/docs/2021/04/12.pdf</t>
  </si>
  <si>
    <t>pdf_files/978__WHEAT_GENOTYPES_UNDER_HIGH_TEMPERATURE_STRESS.pdf</t>
  </si>
  <si>
    <t>2026-03-15 11:45:57</t>
  </si>
  <si>
    <t>WOS_savedrecs_2_r000321</t>
  </si>
  <si>
    <t>Haque, MS; Kjaer, KH; Rosenqvist, E; Sharma, DK; Ottosen, CO</t>
  </si>
  <si>
    <t>Heat stress and recovery of photosystem II efficiency in wheat (Triticum aestivum L.) cultivars acclimated to different growth temperatures</t>
  </si>
  <si>
    <t>The effect of heat stress on photosystem II (PS II) efficiency and post-stress recovery was studied in four wheat cultivars using chlorophyll fluorescence. The main aim was to examine the cultivar differences in relation to inhibition and recovery of PSII functionality after heat stress at different growth stages. The secondary aim was to investigate whether a pre-acclimation of plants to elevated temperature during the growth period induces a better tolerance to heat stress than for plants grown in ambient temperature or not. The plants were grown in two growth temperature conditions (15 degrees C and 25 degrees C) and subjected to heat stress (40 degrees C) for two days at early tillering and three days at anthesis and early grain development stages. The plants were returned to their original growth conditions after heat stress and recovery was observed for three days. The maximum photochemical efficiency (F-v/F-m) and the quantum yield of PSII (F-q'/F-m') were measured before, during and after the heat stress. The heat stress significantly inhibited the F-v/F-m and F-q'/F-m', in all wheat cultivars at all growth stages. There were significant differences in F-v/F-m among the cultivars at anthesis and at early grain development but not at early tillering stage. However, the cultivars differed significantly in F-q'/F-m' at all growth stages. At anthesis and early grain development, the cultivar C518 had the lowest reduction in F-v/F-m and F-q'/F-m' after heat stress and recovered fully after 72h in both growth conditions illustrating higher heat tolerance characteristics as compared to the other three cultivars. The largest decrease in F-v/F-m and F-q'/F-m', after heat stress occurred in the cultivar PWS7, which did not recover completely after 72 h. All cultivars grown at 25 degrees C had a slightly increased heat tolerance and better recovery compared to plants grown at 15 degrees C. The relative leaf chlorophyll content decreased significantly after heat stress in all cultivars at all growth stages. The elevated growth temperature (25 degrees C) accelerated plant growth resulting in early heading and reduced grain yield in comparison to ambient temperature (15 degrees C). (C) 2013 Elsevier B.V. All rights reserved.</t>
  </si>
  <si>
    <t>Heat stress; Chlorophyll fluorescence; Wheat; Relative leaf chlorophyll content; Post-stress recovery; Photosystem II</t>
  </si>
  <si>
    <t>Sabibul.Haque@agrsci.dk</t>
  </si>
  <si>
    <t>10.1016/j.envexpbot.2013.10.017</t>
  </si>
  <si>
    <t>https://doi.org/10.1016/j.envexpbot.2013.10.017</t>
  </si>
  <si>
    <t>981__Heat_stress_and_recovery_of_photosystem_II_efficiency_in_wheat_(Triticum_aestivum_L.)_cultivars_acclimated_to_different_growth_temperatures.pdf</t>
  </si>
  <si>
    <t>https://linkinghub.elsevier.com/retrieve/pii/S009884721300172X</t>
  </si>
  <si>
    <t>2026-03-15 11:46:00</t>
  </si>
  <si>
    <t>WOS_savedrecs_2_r000324</t>
  </si>
  <si>
    <t>Prakash, SD; Rivera, J; Siliveru, K</t>
  </si>
  <si>
    <t>Acidic water tempering and heat treatment, a hurdle approach to reduce wheat Salmonella load during tempering and its effects on flour quality</t>
  </si>
  <si>
    <t>The cultivation and processing of wheat render it susceptible to microbial contamination from varied sources. Hence, pathogens such as Salmonella can contaminate wheat grains, which poses a food safety risk in wheat-based products. This risk is displayed by the incidence of foodborne illness outbreaks linked to Salmonella-contaminated wheat flour and flour-based products. The purpose of this study was to assess the effectiveness of combining acidic water and heat treatment in reducing the Salmonella load of hard red spring (HRS) wheat grains during tempering. Effective treatments were then evaluated for their effects on wheat flour quality. Tempering with sodium bisulfate (SBS), lactic acid (LA), and citric acid (CA) at 15% w/v alone reduced (p &lt; 0.001) wheat Salmonella load by 3.15, 3.23, and 2.91 log CFU/g, respectively. Heat treatment (55 degrees C) reduced (p &lt; 0.001) wheat Salmonella load by 4.1 log CFU/g after 24 h of tempering. Combining both tempering and heat treatments resulted in a greater reduction in Salmonella load as non-detectable levels (&lt;2 log CFU/g) of Salmonella in the wheat grains were obtained after 12 h of tempering with LA (15%) + heat. A similar result were achieved for both SBS (15%) + heat and CA (15%) + heat treatments after 18 h of tempering. Applying the combined treatments in HRS wheat grains resulted in comparable wheat flour baking (volume, texture, and crumb structure) and physicochemical properties (rheology and composition) relative to the control (tempering with water alone). The results from this study has the potential to be utilized for developing more effective methods for improving the food safety of wheat flour against Salmonella contamination.</t>
  </si>
  <si>
    <t>Wheat flour; Salmonella; Heat treatment; Tempering; Hard red spring wheat</t>
  </si>
  <si>
    <t>FOOD RESEARCH INTERNATIONAL</t>
  </si>
  <si>
    <t>kaliramesh@ksu.edu</t>
  </si>
  <si>
    <t>10.1016/j.foodres.2023.113723</t>
  </si>
  <si>
    <t>https://doi.org/10.1016/j.foodres.2023.113723</t>
  </si>
  <si>
    <t>984__Acidic_water_tempering_and_heat_treatment,_a_hurdle_approach_to_reduce_wheat_Salmonella_load_during_tempering_and_its_effects_on_flour_quali.pdf</t>
  </si>
  <si>
    <t>https://linkinghub.elsevier.com/retrieve/pii/S0963996923012711</t>
  </si>
  <si>
    <t>2026-03-15 11:46:01</t>
  </si>
  <si>
    <t>WOS_savedrecs_2_r000327</t>
  </si>
  <si>
    <t>Kong, X; Li, L; Peng, P; Zhang, KP; Hu, ZJ; Wang, XJ; Zhao, GS</t>
  </si>
  <si>
    <t>Wheat cultivar mixtures increase grain yield under varied climate conditions</t>
  </si>
  <si>
    <t>Scaling current cereal production to meet the globally increasing food demand will be a challenge under climate change. Pre-vious studies have shown that crop diversification, such as intercropping, can increase crop yield, stability, resource-use effi- ciency and resistance to both biotic and abiotic stresses in agroecosystems. However, more evidence is needed to explain the influence of inter-annual climate variations on crop yield in the context of genetic diversity. Here, we conducted a field experi-ment over four years in the North China Plain to test the effect of genetic diversity on yield under varied climate conditions. We compared the performance of eight winter wheat cultivars in monocropping with that of mixed cropping of two (mixture -2), four (mixture-4), and eight (mixture-8) cultivars. Our results showed that the yields of all cultivar mixtures were higher than those of their component cultivars in monocropping from 2017 to 2020. In particular, the grain yields of mixture-4 and mix-ture-8 were significantly increased by 7.37% and 5.94% in the drier years (2017 and 2019), compared with that of the highest yield of local cultivar (LY502). From 2017 to 2020, yield components in wheat mixed cropping had synergetic effects that could offset the tradeoffs among them and obtained an optimized combination at population level. Moreover, the yield stability of all mixtures was higher than the weighted means of monocultures averaged across the four years. The cultivation of mixtures of wheat cultivars effectively alleviated the negative effect of high temperature stress on 1000-grain weight, and improved grain water use efficiency in the drier years. Our findings showed that enhancing wheat genetic diversity at population level can effectively promote grain yield under drought and high temperature, which can be considered as an ecological approach to cope with global climate change towards food security. (c) 2023 The Authors. Published by Elsevier GmbH on behalf of Gesellschaft fur okologie. This is an open access article under the CC BY-NC-ND license (http://creativecommons.org/licenses/by-nc-nd/4.0/)</t>
  </si>
  <si>
    <t>Winter wheat; Genetic diversity; Climate change; Yield; Complexity</t>
  </si>
  <si>
    <t>BASIC AND APPLIED ECOLOGY</t>
  </si>
  <si>
    <t>zhgsh@cau.edu.cn</t>
  </si>
  <si>
    <t>10.1016/j.baae.2023.03.007</t>
  </si>
  <si>
    <t>https://doi.org/10.1016/j.baae.2023.03.007</t>
  </si>
  <si>
    <t>987__Wheat_cultivar_mixtures_increase_grain_yield_under_varied_climate_conditions.pdf</t>
  </si>
  <si>
    <t>https://linkinghub.elsevier.com/retrieve/pii/S1439179123000129</t>
  </si>
  <si>
    <t>2026-03-15 11:46:02</t>
  </si>
  <si>
    <t>WOS_savedrecs_2_r000328</t>
  </si>
  <si>
    <t>Bourgault, M; Dreccer, MF; James, AT; Chapman, SC</t>
  </si>
  <si>
    <t>Genotypic variability in the response to elevated CO2 of wheat lines differing in adaptive traits</t>
  </si>
  <si>
    <t>Atmospheric CO2 levels have increased from similar to 280 ppm in the pre-industrial era to 391 ppm in 2012. High CO2 concentrations stimulate photosynthesis in C-3 plants such as wheat, but large variations have been reported in the literature in the response of yield and other traits to elevated CO2 (eCO(2)). Few studies have investigated genotypic variation within a species to address issues related to breeding for specific adaptation to eCO(2). The objective of this study was to determine the response to eCO(2) of 20 wheat lines which were chosen for their contrasting expression in tillering propensity, water soluble carbohydrate (WSC) accumulation in the stem, early vigour and transpiration efficiency. Experiments were performed in control environment chambers and in a glasshouse with CO2 levels controlled at either 420 ppm (local ambient) or 700 ppm (elevated). The results showed no indication of a differential response to eCO(2) for any of these lines and adaptive traits were expressed in a consistent manner in ambient and elevated CO2 environments. This implies that for these traits, breeders could expect consistent rankings in the future, assuming these results are validated under field conditions. Additional climate change impacts related to drought and high temperature are also expected to interact with these traits such that genotype rankings may differ from the unstressed condition.</t>
  </si>
  <si>
    <t>adaptation; climate change; Triticum aestivum</t>
  </si>
  <si>
    <t>andrew.james@csiro.au</t>
  </si>
  <si>
    <t>10.1071/fp12193</t>
  </si>
  <si>
    <t>https://doi.org/10.1071/fp12193</t>
  </si>
  <si>
    <t>988__Genotypic_variability_in_the_response_to_elevated_CO2_of_wheat_lines_differing_in_adaptive_traits.pdf</t>
  </si>
  <si>
    <t>https://connectsci.au/fp/article/40/2/172/54457/Genotypic-variability-in-the-response-to-elevated</t>
  </si>
  <si>
    <t>2026-03-15 11:46:04</t>
  </si>
  <si>
    <t>WOS_savedrecs_2_r000331</t>
  </si>
  <si>
    <t>Gaikwad, KB; Dawar, A; Singh, A; Babu, P; Kumar, M; Kumar, N; Mazumder, AK; Kumar, R; Pradhan, AK; Ansari, R; Saifi, N; Yadav, R</t>
  </si>
  <si>
    <t>Trait phenotyping in an ancient Indian landrace of wheat Triticum sphaerococcum under optimum, terminal heat stress and deficit irrigation conditions</t>
  </si>
  <si>
    <t>An ancient landrace of wheat Triticum sphaerococcum Perc. has been characterized for agronomic and physiological traits under timely sown-irrigated (TS-IR), timely sown restricted irrigation (TS-RI), and irrigated late sown conditions (IR-LS) in the winter season of 2021-22. A total of 116 accessions were collected from major gene banks across the world and examined, along with 20 bread wheat cultivars. The assessed genotypes revealed a considerable degree of variance for the trait under study. Average grain yields for the T. sphaerococcum accessions were 33.29 q/ha in TS-IR, 28.95 q/ha in TS-RI, and 26.15 q/ha in LS-IR. The extent of grain yield decline is lesser than that of bread wheat. This indicates that these species can withstand conditions of limited irrigation and extreme heat. T. sphaerococcum accessions had lower yield than bread wheat, although accessions like TS 49, TS5, TS6, TS17, TS27, and TS 61 have higher yield (&gt; 35 q/ha) under stress conditions. Under the TS-RI trial, 25 accessions of T. sphaerococcum achieved significantly greater yields when compared to one of the well-known drought-tolerant cultivars, C 306 (29.2 q/ha). Grain yield under TS-RI and LS-IR trial exhibits substantial negative association with canopy temperature at physiological maturity (- 0.63*, and - 0.74***), and strong positive correlation with TGW (0.83*** and 0.82***), GRPS (0.67***, and 0.92***). This demonstrates that the greater grain yield can be attributed to the T. sphaerococcum accessions' ability to keep their canopies cooler in the face of heat stress. Thus, the introduction of ancient wheat in wheat cross breeding programme will increase genetic diversity and diversify current cultivars.</t>
  </si>
  <si>
    <t>Indian dwarf wheat; Genetic diversity; Terminal heat tolerance; Drought tolerance; Trait phenotyping</t>
  </si>
  <si>
    <t>kiran.gaikwad@icar.gov.in</t>
  </si>
  <si>
    <t>10.1007/s10722-023-01817-z</t>
  </si>
  <si>
    <t>https://doi.org/10.1007/s10722-023-01817-z</t>
  </si>
  <si>
    <t>991__Trait_phenotyping_in_an_ancient_Indian_landrace_of_wheat_Triticum_sphaerococcum_under_optimum,_terminal_heat_stress_and_deficit_irrigation_c.pdf</t>
  </si>
  <si>
    <t>https://link.springer.com/content/pdf/10.1007/s10722-023-01817-z.pdf</t>
  </si>
  <si>
    <t>pdf_files/991__Trait_phenotyping_in_an_ancient_Indian_landrace_of_wheat_Triticum_sphaerococcum_under_optimum,_terminal_heat_stress_and_deficit_irrigation_c.pdf</t>
  </si>
  <si>
    <t>2026-03-15 11:46:06</t>
  </si>
  <si>
    <t>WOS_savedrecs_2_r000335</t>
  </si>
  <si>
    <t>Russell, K; Van Sanford, D</t>
  </si>
  <si>
    <t>Breeding for resilience to increasing temperatures: A field trial assessing genetic variation in soft red winter wheat</t>
  </si>
  <si>
    <t>Breeding for resilience to climate change is a daunting prospect. Crop and climate models tell us that global wheat yields are likely to decline as the climate warms, causing a significant risk to global food security. High temperatures are known to affect crop development yet breeding for tolerance to heat stress is difficult to achieve in field environments. We conducted an active warming study over two years to quantify the effects of heat stress on genetic variation of soft red winter (SRW) wheat (Triticum aestivum L.). Forty SRW cultivars and breeding lines were chosen based on marker genotypes at photoperiod sensitivity and reduced height loci. These genotypes were planted in a randomized complete block design replicated twice across two environments, ambient and artificially warmed. Average heading date occurred 5 days earlier in the warmed environment than in the ambient environment over both years (p &lt;= 0.05). On average, grain yield was significantly reduced in the warmed environment by 211.41 kg/ha (p &lt;= 0.05) or 4.84%, though we identified 13 genotypes with increased yield in response to warming in both years. Of these genotypes, eight had significantly increased N uptake while six showed significantly increased N utilization efficiency under warming. Under warming, genotypes with wild-type alleles at the Rht-D1 locus display significantly greater yields (p &lt;= 0.01) and biomass (p &lt;= 0.001) than genotypes with reduced height alleles. Of the 13 genotypes with higher (p &lt;= 0.01) yields under warming, nine have the wild-type allele at the Rht-D1 locus in addition to being photoperiod insensitive. The next steps will be to validate these findings in other populations and to develop an efficient breeding/phenotyping scheme that will lead to more resilient cultivars.</t>
  </si>
  <si>
    <t>climate change; photoperiod sensitivity; resilience; wheat</t>
  </si>
  <si>
    <t>ECOLOGY AND EVOLUTION</t>
  </si>
  <si>
    <t>dvs@uky.edu</t>
  </si>
  <si>
    <t>10.1002/ece3.4668</t>
  </si>
  <si>
    <t>https://doi.org/10.1002/ece3.4668</t>
  </si>
  <si>
    <t>995__Breeding_for_resilience_to_increasing_temperatures_A_field_trial_assessing_genetic_variation_in_soft_red_winter_wheat.pdf</t>
  </si>
  <si>
    <t>https://onlinelibrary.wiley.com/doi/10.1002/ece3.4668</t>
  </si>
  <si>
    <t>2026-03-15 11:46:08</t>
  </si>
  <si>
    <t>WOS_savedrecs_2_r000338</t>
  </si>
  <si>
    <t>Gao, Q; Liu, C; Zheng, XL</t>
  </si>
  <si>
    <t>Effect of heat treatment of rye flour on rye-wheat steamed bread quality</t>
  </si>
  <si>
    <t>To study the effect of heat treatment on rye flour quality, rye flour was treated by steaming, high temperature and high pressure (HTHP) and extrusion and then the pasting properties of rye flour and rye-wheat blend, the dough rheological and steamed bread (respectively, fermented by yeast and Chinese traditional starter - Laomian) making properties of rye-wheat blend were investigated. All three kinds of heat treatment increased the viscosity of rye flour, with the peak viscosity value followed the order 1744cP (by steaming) &gt;823.5cP (by HTHP) &gt;669cP (by extrusion) &gt;626.5cP (untreated). Dough and gluten made from mRFh (HTHP-treated rye flour and wheat flour blend) had higher storage modulus (G) and loss modulus (G), which contributed to better extensibility and deformation capability. Steamed bread fermented by Laomian (LSB) made by mRFh had larger specific volume (2.26mLg(-1)), lower hardness (3510.93g) and higher sensory scores (82.63), comparable to the quality of control samples, indicating the feasibility of adding rye flour into wheat flour for healthy product development without compromising the taste and texture.</t>
  </si>
  <si>
    <t>Dough; heat treatment; rye flour; steamed bread</t>
  </si>
  <si>
    <t>INTERNATIONAL JOURNAL OF FOOD SCIENCE AND TECHNOLOGY</t>
  </si>
  <si>
    <t>xlzhenghaut@126.com</t>
  </si>
  <si>
    <t>10.1111/ijfs.13662</t>
  </si>
  <si>
    <t>https://doi.org/10.1111/ijfs.13662</t>
  </si>
  <si>
    <t>996__Effect_of_heat_treatment_of_rye_flour_on_rye-wheat_steamed_bread_quality.pdf</t>
  </si>
  <si>
    <t>https://academic.oup.com/ijfst/article/53/5/1109/7805384</t>
  </si>
  <si>
    <t>2026-03-15 11:46:10</t>
  </si>
  <si>
    <t>WOS_savedrecs_2_r000346</t>
  </si>
  <si>
    <t>Ayeneh, A; van Ginkel, M; Reynolds, MP; Ammar, K</t>
  </si>
  <si>
    <t>Comparison of leaf, spike, peduncle and canopy temperature depression in wheat under heat stress</t>
  </si>
  <si>
    <t>This study examines genotype X organ-temperature depression (TD) interactions and whether differences in plant morphology influence organ-TD and its correlation with canopy temperature depression (CTD) and grain yield. Field experiments were conducted with 13 spring wheat genotypes planted on three dates in the 2000-2001 winter cropping cycle in NW Mexico. Surface temperatures of flag leaves, peduncles, spikes and canopy were measured with a hand-held infrared thermometer. Morphological and yield components were also measured. Results indicated that there is genetic variability for organ-TD. CTD showed strong positive correlations with organ-TD and grain yield. Organ-TD and CTD were positively correlated with leaf area index, and CTD was probably little affected by leaf rolling. Spike temperature was generally higher than leaf temperature, but lower than ambient air temperature. The interactions between grain yield and spike-TD and CTD were not significant. Results of this study indicate that CTD does not mask confounding interactions between organ temperatures and thus can be used reliably to measure TD during grain filling under heat stress conditions. (C) 2002 Elsevier Science B.V. All rights reserved.</t>
  </si>
  <si>
    <t>canopy temperature depression; heat stress; wheat</t>
  </si>
  <si>
    <t>PII S0378-4290(02)00138-7</t>
  </si>
  <si>
    <t>10.1016/s0378-4290(02)00138-7</t>
  </si>
  <si>
    <t>https://doi.org/10.1016/s0378-4290(02)00138-7</t>
  </si>
  <si>
    <t>1002__Comparison_of_leaf,_spike,_peduncle_and_canopy_temperature_depression_in_wheat_under_heat_stress.pdf</t>
  </si>
  <si>
    <t>https://linkinghub.elsevier.com/retrieve/pii/S0378429002001387</t>
  </si>
  <si>
    <t>2026-03-15 11:46:11</t>
  </si>
  <si>
    <t>WOS_savedrecs_2_r000347</t>
  </si>
  <si>
    <t>Erbs, M; Manderscheid, R; Luig, A; Kage, H; Weigel, HJ</t>
  </si>
  <si>
    <t>A field experiment to test interactive effects of elevated CO2 concentration (FACE) and elevated canopy temperature (FATE) on wheat</t>
  </si>
  <si>
    <t>Among the parameters of global climate change the increases of the atmospheric CO2 concentration and of temperature, both of which affect plant growth and development, are of prime importance. However, with respect to the importance of these climate changes for global food security little is known on the possible interactions of these prominent changes on crop growth. This is holds also true for anticipated increases in mean temperatures as well as for short-term high temperature events (i.e. heat stress). Form previous studies it is known that wheat is particularly sensitive to temperatures of 30 degrees C and above during the anthesis and early grain filling. Short-term heat stress may decrease yield by impairing grain set. Higher average temperatures during grain filling may influence yield by reducing grain filling duration. If and to what extend elevated CO2 may affect crop responses to heat stresses remains a matter of debate, particularly because of a lack of suitable experiments. While there are a few model projections addressing the interactive impacts of these climate change elements on crops, these models nearly exclusively rely on data from non-field experiments. At the Thunen-Institute of Biodiversity (Braunschweig, Germany) for the first time field experiments with winter wheat were conducted, in which elevated canopy temperature treatments (free-air temperature enrichment = FATE) were applied to the plants in 2013 and combined with free-air CO2 enrichment (FACE, 600 mu mol mol(-1)) in 2014 and 2015. The temperature treatments comprised 1.) at anthesis a short-term heat stress treatment (5 or 12 h d(-1) for 5 days, maximum increase up to +6 degrees C) and 2.) during grain filling a long-term increase (24h d(-1) for 28 days, average increase up to +3 degrees C). Here we present details of the experimental set-up, the system performance and among others results of heat stress effects at anthesis on yield components. (C) 2015 Published by Elsevier B.V.</t>
  </si>
  <si>
    <t>Winter Wheat; Grain Filling; Anthesis; Grain Number; Thousand Kernel Weight; Carbon Dioxide; Heat Stress; Temperature Increase; Climate Change; Experimental Technique</t>
  </si>
  <si>
    <t>hans.weigel@ti.bund.de</t>
  </si>
  <si>
    <t>10.1016/j.proenv.2015.07.157</t>
  </si>
  <si>
    <t>https://doi.org/10.1016/j.proenv.2015.07.157</t>
  </si>
  <si>
    <t>1003__A_field_experiment_to_test_interactive_effects_of_elevated_CO2_concentration_(FACE)_and_elevated_canopy_temperature_(FATE)_on_wheat.pdf</t>
  </si>
  <si>
    <t>https://linkinghub.elsevier.com/retrieve/pii/S1878029615003692</t>
  </si>
  <si>
    <t>2026-03-15 11:46:12</t>
  </si>
  <si>
    <t>WOS_savedrecs_2_r000348</t>
  </si>
  <si>
    <t>Pereira, R; Tomás, D; Silva, M</t>
  </si>
  <si>
    <t>Deciphering heat wave effects on wheat grain: focusing on the starch fraction</t>
  </si>
  <si>
    <t>Wheat is an essential staple food, and its production and grain quality are affected by extreme temperature events. These effects are even more relevant considering the increasing food demand for a growing world population and the predicted augmented frequency of heat waves. This study investigated the impact of simulated heat wave (HW) conditions imposed during grain filling on starch granule characteristics, endosperm ultrastructure, and transcriptomic modulation of genes involved in starch synthesis and degradation. All these evaluations were performed with four different genotypes, two commercial wheat varieties (Antequera and Bancal), and two traditional landraces (Ardito and Magueija). Starch granule size distribution and shape were significantly altered by HW treatment, revealing an increase of A-type granules in Ardito and an opposite effect in Magueija and Bancal, while Antequera remained stable. Analysis of the largest (LD) and smallest (SD) granule diameters also revealed genotype-specific changes, with Magueija showing a shift toward more spherical A-type granules after the HW treatment. Scanning electron microscopy confirmed alterations in endosperm morphology, including increased vitreousness in Bancal and substantial increase of endosperm cavities and grain size reduction in Magueija under HW stress. The transcriptomic analysis confirmed the stability of Antequera under HW, in contrast with the other genotypes where differential gene expression related to starch metabolism was detected. These effects were particularly severe in Magueija with the downregulation of genes encoding for enzymes involved in amylopectin synthesis (both starch synthases and starch-branching enzyme) and upregulation of alpha-amylase-encoding genes. These findings contribute to the understanding of heat stress effects on wheat grain quality, emphasize the importance of genetic diversity in HW responses, and suggest potential avenues for breeding climate-resilient wheat varieties.</t>
  </si>
  <si>
    <t>bread wheat; high temperature; starch granules; Lugol iodine; endosperm ultrastructure; SEM; transcription; RNA sequencing</t>
  </si>
  <si>
    <t>10.3389/fpls.2024.1459283</t>
  </si>
  <si>
    <t>https://doi.org/10.3389/fpls.2024.1459283</t>
  </si>
  <si>
    <t>1004__Deciphering_heat_wave_effects_on_wheat_grain_focusing_on_the_starch_fraction.pdf</t>
  </si>
  <si>
    <t>https://public-pages-files-2025.frontiersin.org/journals/plant-science/articles/10.3389/fpls.2024.1459283/pdf</t>
  </si>
  <si>
    <t>pdf_files/1004__Deciphering_heat_wave_effects_on_wheat_grain_focusing_on_the_starch_fraction.pdf</t>
  </si>
  <si>
    <t>2026-03-15 11:46:18</t>
  </si>
  <si>
    <t>WOS_savedrecs_2_r000349</t>
  </si>
  <si>
    <t>Li, PF; Ma, BL; Xiong, YC</t>
  </si>
  <si>
    <t>Modern hexaploid wheat differs from diploid and tetraploid ancestors in the importance of stress tolerance versus stress avoidance</t>
  </si>
  <si>
    <t>Combined high temperature and weak radiation stress negatively influences wheat production. However, related eco-physiological mechanisms across wheat species of different genetic backgrounds are not well documented. A pot-culture experiment was conducted in growth chambers to analyse the prevailing strategies of wheat genotypes with different ploidy levels under combined high temperature and weak radiation (30 degrees C-25 degrees C, 200 mu molm(-2) s(-1) photosynthetically active radiation (PAR)) stress compared with normal growth conditions (20 degrees C-15 degrees C; 400 mu molm(-2) s(-1) PAR). The diploid and tetraploid wheat genotypes showed better avoidance ability to high temperature and weak radiation stress than the hexaploids. These diploids and tetraploids produced high vegetative biomass under control conditions but this was reduced substantially under the stress. The adaptive response to avoid the stress was a strong reduction in vegetative organs, mainly leaf area. Consequently, these genotypes produced lower yields. By contrast, modern hexaploid wheat varieties displayed a stronger tolerance to the stress and produced higher yields through greater green leaf area, higher relative leaf water content, and higher proline and soluble sugar contents. The relative importance of these tolerance and avoidance strategies was estimated to account for 60% and 22%, respectively, of the variations in grain yield. Our study demonstrated that modern hexaploid wheat has acquired a greater proportion of tolerance rather than avoidance strategy in response to high temperature and weak radiation stress.</t>
  </si>
  <si>
    <t>adaptation mechanisms; physiological traits; wheat ploidy</t>
  </si>
  <si>
    <t>baoluo.ma@agr.gc.ca; xiongyc@lzu.edu.cn</t>
  </si>
  <si>
    <t>10.1071/cp17224</t>
  </si>
  <si>
    <t>https://doi.org/10.1071/cp17224</t>
  </si>
  <si>
    <t>1005__Modern_hexaploid_wheat_differs_from_diploid_and_tetraploid_ancestors_in_the_importance_of_stress_tolerance_versus_stress_avoidance.pdf</t>
  </si>
  <si>
    <t>https://connectsci.au/cp/article/69/3/265/27504/Modern-hexaploid-wheat-differs-from-diploid-and</t>
  </si>
  <si>
    <t>2026-03-15 11:46:19</t>
  </si>
  <si>
    <t>WOS_savedrecs_2_r000350</t>
  </si>
  <si>
    <t>Costa, L; McBreen, J; Ampatzidis, Y; Guo, J; Gahrooei, MR; Babar, MA</t>
  </si>
  <si>
    <t>Using UAV-based hyperspectral imaging and functional regression to assist in predicting grain yield and related traits in wheat under heat-related stress environments for the purpose of stable yielding genotypes</t>
  </si>
  <si>
    <t>Quantifying certain physiological traits under heat-stress is crucial for maximizing genetic gain for wheat yield and yield-related components. In-season estimation of different physiological traits related to heat stress tolerance can ensure the finding of germplasm, which could help in making effective genetic gains in yield. However, estimation of those complex traits is time- and labor-intensive. Unmanned aerial vehicle (UAV) based hyperspectral imaging could be a powerful tool to estimate indirectly in-season genetic variation for different complex physiological traits in plant breeding that could improve genetic gains for different important economic traits, like grain yield. This study aims to predict in-season genetic variations for cellular membrane thermostability (CMT), yield and yield related traits based on spectral data collected from UAVs; particularly, in cases where there is a small sample size to collect data from and a large range of features collected per sample. In these cases, traditional methods of yield-prediction modeling become less robust. To handle this, a functional regression approach was employed that addresses limitations of previous techniques to create a model for predicting CMT, grain yield and other traits in wheat under heat stress environmental conditions and when data availability is constrained. The results preliminarily indicate that the overall models of each trait studied presented a good accuracy compared to their data's standard deviation. The yield prediction model presented an average error of 13.42%, showing the function-on-function algorithm chosen for the model as reliable for small datasets with high dimensionality.</t>
  </si>
  <si>
    <t>Wheat; Cellular membrane thermostability; Grain yield; Function-on-function regression; Machine learning; UAV</t>
  </si>
  <si>
    <t>PRECISION AGRICULTURE</t>
  </si>
  <si>
    <t>i.ampatzidis@ufl.edu; mababar@ufl.edu</t>
  </si>
  <si>
    <t>10.1007/s11119-021-09852-5</t>
  </si>
  <si>
    <t>https://doi.org/10.1007/s11119-021-09852-5</t>
  </si>
  <si>
    <t>1006__Using_UAV-based_hyperspectral_imaging_and_functional_regression_to_assist_in_predicting_grain_yield_and_related_traits_in_wheat_under_heat-r.pdf</t>
  </si>
  <si>
    <t>https://link.springer.com/content/pdf/10.1007/s11119-021-09852-5.pdf</t>
  </si>
  <si>
    <t>pdf_files/1006__Using_UAV-based_hyperspectral_imaging_and_functional_regression_to_assist_in_predicting_grain_yield_and_related_traits_in_wheat_under_heat-r.pdf</t>
  </si>
  <si>
    <t>2026-03-15 11:46:22</t>
  </si>
  <si>
    <t>WOS_savedrecs_2_r000353</t>
  </si>
  <si>
    <t>Andleeb, T; Ali, ZS; Mahmood, Z; Latif, S; Quraishi, UM</t>
  </si>
  <si>
    <t>Wheat Varietal Response to Relative SPAD Index (RSI) and Relative Normalized Difference Vegetation Index (RNDVI) under Variable Nitrogen Application and Terminal Heat Stress along with Yield Repercussion</t>
  </si>
  <si>
    <t>Nitrogen (N) deficiency and heat stress (HS) are major abiotic stresses that affect the quantity and quality of wheat grains. This study was conducted to examine wheat varietal response to RSI and RNDVI at the anthesis stage and their relationship to yield and yield-related traits under variable N supply and terminal heat stress. Twelve wheat varieties were evaluated in 2016-2017 and 2017-2018 at the National Agricultural Research Centre (NARC), Islamabad, Pakistan. The experiment was divided into three sets, i.e., N120 (120 kg N/ha), N60 (60 kg N/ha) and N0 (0 kg N/ha), based on the nitrogen fertilizer application. The physiological and yield-related parameters were recorded. Mean grain yield for all twelve varieties, averaged from two years of data, ranged between 1655.0 and 3890.1 kg/ha. Maximum RSI (0.99), RNDVI (1.03) and GY (3890.9 kg/ha) were recorded for FSD-08, while AARI-11 showed minimum RSI (0.50), RNDVI (0.56) and GY (1396.40 kg/ha). In the present study, mean CTD was lower, at N0 (3.57 degrees C), followed by N60 (5.07 degrees C) and N120 (5.47 degrees C) on average for the two years of data. The strong positive correlation of RSI and RNDVI with grain yield at R-2 = 0.73 and R-2 = 0.49 suggest that these parameters can be used as efficient and precise selection criteria for identifying nitrogen-use-efficient wheat varieties under terminal heat-stress conditions. This work will help the researchers to identify and develop nitrogen-use-efficient and thermos-tolerant wheat cultivars by minimizing the negative impacts of heat stress at the anthesis stage.</t>
  </si>
  <si>
    <t>canopy temperature; heat stress; nitrogen; varieties; wheat; yield</t>
  </si>
  <si>
    <t>tayyabanawz@gmail.com; eco4nd@yahoo.com; zeearid@gmail.com; slatif@bs.qau.edu.pk; umasood@qau.edu.pk</t>
  </si>
  <si>
    <t>10.3390/agronomy12071538</t>
  </si>
  <si>
    <t>https://doi.org/10.3390/agronomy12071538</t>
  </si>
  <si>
    <t>1008__Wheat_Varietal_Response_to_Relative_SPAD_Index_(RSI)_and_Relative_Normalized_Difference_Vegetation_Index_(RNDVI)_under_Variable_Nitrogen_App.pdf</t>
  </si>
  <si>
    <t>https://www.mdpi.com/2073-4395/12/7/1538</t>
  </si>
  <si>
    <t>2026-03-15 11:46:23</t>
  </si>
  <si>
    <t>WOS_savedrecs_2_r000354</t>
  </si>
  <si>
    <t>Mohammadi, R; Sadeghzadeh, D; Armion, M; Amri, A</t>
  </si>
  <si>
    <t>Evaluation of durum wheat experimental lines under different climate and water regime conditions of Iran</t>
  </si>
  <si>
    <t>In the Mediterranean region, grain yield of durum wheat is frequently limited by both high temperature and drought during grain filling. Atotal of six sets of paired trials, including 18 durum experimental lines and two durum and bread wheat landraces, were conducted in the field under three moderate (no stress), warm (stress) and cold (stress) climate conditions and two different water regimes [i.e. rain-fed (terminal stress) and two supplemental irrigations (no stress)] conditions for two cropping seasons (2005-06 and 2006-07) in Iran. Several stress indices (i.e. drought, heat, and cold) obtained from grain yield data under different climate and water regime conditions were used to analyse relationships between genotypic grain yield data of 20 genotypes and their tolerance to different stresses. The additive main effect and multiplicative interaction (AMMI) analysis was also used to capture a large portion of the genotype by environment (GE) interaction sum of squares and to separate main and interaction effects. The combined ANOVA revealed significant differences between locations, water regimes (rain-fed v. irrigation) and their effects in discriminating among the genotypes. The genotypic yields in both rain-fed and irrigated conditions were positively associated (P &lt; 0.01) at the moderate and warm locations; but were adversely correlated (P &lt; 0.05) at cold locations, suggesting that a high-yield potential under two supplemental irrigations does not necessarily result in improved yield under rain-fed conditions. The results verified that grain yield increased in response to irrigation, but some genotypes were more sensitive to environmental differences depending on year and location. Relative reduction of grain yield due to drought was a promising trait to improve drought tolerance indirectly in warm and moderate locations. Estimates of broad-sense heritability also varied with climate conditions. Based on principal component analysis (PCA), the different stress indices tended to discriminate genotypes in dissimilar fashions. The results also indicate that it was possible to identify superior genotypes based on single and multiple abiotic stresses (drought, heat and cold). The genotypes G4 and G5 had general tolerance to the three abiotic stresses while the G19 and G15 were tolerant to drought and cold stresses and G18 and G17 were tolerant to heat stress. According to AMMI biplot analysis, the genotypes G4 and G9 were the best in terms of both mean yield and minimal GE interaction, indicating that selecting for improved yield may increase yield in a wide range of environments.</t>
  </si>
  <si>
    <t>abiotic stresses; AMMI biplot; durum wheat; genotype discrimination; principal component analysis; yield stability performance</t>
  </si>
  <si>
    <t>rmohammadi95@yahoo.com</t>
  </si>
  <si>
    <t>10.1071/cp10284</t>
  </si>
  <si>
    <t>https://doi.org/10.1071/cp10284</t>
  </si>
  <si>
    <t>1009__Evaluation_of_durum_wheat_experimental_lines_under_different_climate_and_water_regime_conditions_of_Iran.pdf</t>
  </si>
  <si>
    <t>https://connectsci.au/cp/article/62/2/137/27373/Evaluation-of-durum-wheat-experimental-lines-under</t>
  </si>
  <si>
    <t>2026-03-15 11:46:25</t>
  </si>
  <si>
    <t>WOS_savedrecs_2_r000355</t>
  </si>
  <si>
    <t>Fan, YH; Lv, ZY; Li, YX; Qin, BY; Song, QY; Ma, LL; Wu, QQ; Zhang, WJ; Ma, SY; Ma, CX; Huang, ZL</t>
  </si>
  <si>
    <t>Salicylic Acid Reduces Wheat Yield Loss Caused by High Temperature Stress by Enhancing the Photosynthetic Performance of the Flag Leaves</t>
  </si>
  <si>
    <t>High temperature stress during grain filling substantially decreases wheat productivity; thus, to ensure food security, heat tolerance in wheat must be developed. It remains unclear whether exogenous salicylic acid (SA) can induce tolerance to high temperatures in wheat at the grain-filling stage. In this study, a two-year pot culture experiment using the wheat cultivar 'Yangmai 18' was conducted from 2018 to 2020. The plants were pre-sprayed with SA from the heading stage (SA(H)), anthesis stage (SA(A)), 5 days after anthesis (DAA; SA(5)), and 10 DAA (SA(10)). After that, the wheat plants were subjected to high temperature stress (G) simulated using a passive warming method during the period between 15 and 19 DAA. The results showed that, compared with the normal temperature control group (NN), high temperature stress at the grain-filling stage significantly reduced the yield and photosynthetic capacity of wheat. The application of SA at different stages reduced the yield loss and the damage to the photosynthetic capacity caused by high temperature stress; the effectiveness of the treatments in descending order was SA(A)G &gt; SA(5)G &gt; SA(10)G &gt; SA(H)G. Exogenous SA treatment increased the amount and proportion of dry matter distributed in the stem sheaths and leaves and grains, and decreased the amount and proportion of dry matter distributed in the rachises and glumes at the maturity stage, thereby reducing the yield loss under high temperature stress. The application of SA significantly increased the leaf area, stomatal density, chlorophyll content, soluble protein content, maximum photochemical efficiency (Fv/Fm), actual photochemical efficiency (Phi PSII), and activity of sucrose phosphate synthase (SPS) of the wheat flag leaves under high temperature stress at the grain-filling stage, thereby improving the photosynthetic performance of the flag leaves under stress. In summary, exogenous SA significantly restored the photosynthetic capacity of wheat flag leaves injured by post-anthesis high temperature stress, which effectively alleviated the inhibition of wheat growth caused by the stress and ultimately reduced the yield loss. Spraying SA at the anthesis stage had the greatest effect abating the loss of yield and reduced photosynthetic performance under high temperature stress.</t>
  </si>
  <si>
    <t>wheat; salicylic acid; high temperature stress; yield; photosynthesis</t>
  </si>
  <si>
    <t>yonghuifan@ahau.edu.cn; lvzhaoyan@126.com; 18702289708@163.com; byqin237825855@163.com; sqy13605528372@163.com; malliang0810@163.com; 13966623625@163.com; zhangwenjing79@126.com; msyly22@163.com; machuanxi@ahau.edu.cn; xdnyyjs@163.com</t>
  </si>
  <si>
    <t>10.3390/agronomy12061386</t>
  </si>
  <si>
    <t>https://doi.org/10.3390/agronomy12061386</t>
  </si>
  <si>
    <t>1010__Salicylic_Acid_Reduces_Wheat_Yield_Loss_Caused_by_High_Temperature_Stress_by_Enhancing_the_Photosynthetic_Performance_of_the_Flag_Leaves.pdf</t>
  </si>
  <si>
    <t>https://www.mdpi.com/2073-4395/12/6/1386</t>
  </si>
  <si>
    <t>2026-03-15 11:46:27</t>
  </si>
  <si>
    <t>WOS_savedrecs_2_r000356</t>
  </si>
  <si>
    <t>Chandramaniya, CP; Kale, B; Bhattacharya, S; Savaliya, D; Suthar, MC; Vekariya, RD; Mukeshkumar, P; Vadodariya, HP; Makwana, D; Patel, DS; Patel, RK</t>
  </si>
  <si>
    <t>Deciphering heat stress tolerance indices for identifying terminal heat-tolerant bread wheat genotypes</t>
  </si>
  <si>
    <t>High temperatures during the grain-filling period are a significant constraint in wheat production. Effective selection criteria help plant breeders utilize genetic variation more efficiently, improving stress tolerance in wheat. This study intends to investigate bread wheat genotypes' heat stress tolerance indices to identify and select heat stress-tolerant wheat genotypes. This study assessed 48 bread wheat genotypes during the wheat growing seasons 2021 and 2022 under both optimum and heat stress conditions. Twelve different stress indices were calculated, followed by correlation analysis, principal component analysis (PCA), cluster analysis and Multi-Trait Genotype-Ideotype Distance Index (MGIDI) analysis, all performed using the stress indices. Analysis of variance results showed that genotypes differed significantly for each stress index examined in the study. The significant drop in average grain yield across all genotypes under stress compared to optimal conditions indicates a considerable effect of heat stress on grain production. The results of the correlation, PCA and MGIDI analyses revealed that mean productivity (MP), geometric mean productivity (GMP), harmonic mean (HM) and mean relative performance (MRP) were key discriminating indices in explaining heat stress tolerance among 48 wheat genotypes. Principal component, cluster analysis and MGIDI results were used to draw the inference that GS/2019-20/6046, GS-201819/1007, HPYT-2019-20/416, SAWYT-2018-19/309 and GS/2019-20/5042 show high yielding indices and are suitable under heat stress environment. Thus, the mentioned genotypes hold promise for cultivation in high-temperature environments or as genetic reservoirs for integrating genetic variants into wheat genotypes, enhancing their resilience to heat stress.</t>
  </si>
  <si>
    <t>bread wheat; cluster analysis; correlation analysis; heat stress tolerance; MGIDI; principal component analysis; bread wheat; cluster analysis; correlation analysis; heat stress tolerance; MGIDI; principal component analysis</t>
  </si>
  <si>
    <t>chiragpatel91745@gmail.com</t>
  </si>
  <si>
    <t>10.14719/pst.6752</t>
  </si>
  <si>
    <t>https://doi.org/10.14719/pst.6752</t>
  </si>
  <si>
    <t>1011__Deciphering_heat_stress_tolerance_indices_for_identifying_terminal_heat-tolerant_bread_wheat_genotypes.pdf</t>
  </si>
  <si>
    <t>https://horizonepublishing.com/journals/index.php/PST/article/download/6752/8215</t>
  </si>
  <si>
    <t>pdf_files/1011__Deciphering_heat_stress_tolerance_indices_for_identifying_terminal_heat-tolerant_bread_wheat_genotypes.pdf</t>
  </si>
  <si>
    <t>2026-03-15 11:46:38</t>
  </si>
  <si>
    <t>WOS_savedrecs_2_r000358</t>
  </si>
  <si>
    <t>Daniel, C; Triboi, E</t>
  </si>
  <si>
    <t>Effects of temperature and nitrogen nutrition on the grain composition of winter wheat: Effects on gliadin content and composition</t>
  </si>
  <si>
    <t>The effects of two major ennironmental factors, temperature and nitrogen supply, on grain weight, protein content and especially gliadin content and composition were studied with a new sequential extraction method coupled with RP-HPLC separations. The thermal effects after anthesis were studied at canopy level in climate transparent tunnels in 1993, 1994, 1996 and 1997 under natural light. The nitrogen effects a ere studied in field experiments in 1994, 1995 and 1997. Grain weight, protein content, gliadin content and composition were differently modified by temperature and N supply. The % of proteins and gliadins in the flour increased with the increase of temperature and nitrogen supply, whereas the quantity of proteins or gliadins per grain were affected negatively by the high temperatures and positively by N fertilisation. The proportion of omega-gliadins in total gliadin increased with both factors whereas the alpha- and beta-gliadins increased with the temperature and decreased with the N, and gamma-gliadins decreased with the temperature and increased with the N. These different effects of temperature and nitrogen on the gliadin content in proteins and on the gliadins composition of flour were explained by the total quantity of proteins or gliadins accumulated in the grain. It was concluded that the two approaches at flour and grain level are complementary: the first one was useful to characterise the raw material and the second one to understand and model variations of the grain composition. (C) 2000 Academic Press.</t>
  </si>
  <si>
    <t>wheat; environment; protein composition; gliadin composition</t>
  </si>
  <si>
    <t>10.1006/jcrs.2000.0313</t>
  </si>
  <si>
    <t>https://doi.org/10.1006/jcrs.2000.0313</t>
  </si>
  <si>
    <t>1013__Effects_of_temperature_and_nitrogen_nutrition_on_the_grain_composition_of_winter_wheat_Effects_on_gliadin_content_and_composition.pdf</t>
  </si>
  <si>
    <t>https://linkinghub.elsevier.com/retrieve/pii/S0733521000903138</t>
  </si>
  <si>
    <t>2026-03-15 11:46:40</t>
  </si>
  <si>
    <t>WOS_savedrecs_2_r000360</t>
  </si>
  <si>
    <t>Rharrabti, Y; Elhani, S; Martos-Núñez, V; del Moral, LFG</t>
  </si>
  <si>
    <t>Protein and lysine content, grain yield, and other technological traits in durum wheat under Mediterranean conditions</t>
  </si>
  <si>
    <t>A major problem for durum wheat production in the Mediterranean region is yield fluctuation. This fluctuation is a result of year-to-year variation in precipitation and heat stress during grain growth, which is typical of the Mediterranean climate. Both yield stability and good quality are needed in adapted durum wheat ideotypes. Ten durum. wheat cultivars differing in drought resistance were grown during 1998, under both rainfed and irrigated conditions, at three sites in southern Spain. The main traits studied were protein and lysine content, grain yield, test weight, SDS sedimentation, semolina color, and grain vitreousness. Results show a high influence of site on all traits. Only test weight (TW), SDS sedimentation, grain vitreousness, and protein per kernel appeared to be determined also by cultivar effect. Vitreousness was positively correlated with TW (r = 0.48**) and semolina color (r = 0.46**). An inverse relationship was found between grain yield and protein content. Regression of cultivar mean values of protein content and grain yield showed a negative correlation (r = -0.72***), probably due to dilution of protein by non-nitrogen compounds and reduced starch accumulation in the grain under drought conditions. Lysine content was negatively associated with protein content (r = -0.86***), indicating the difficulty of a simultaneous breeding for both characteristics.</t>
  </si>
  <si>
    <t>protein content; lysine content; grain yield; quality; durum wheat</t>
  </si>
  <si>
    <t>10.1021/jf001139w</t>
  </si>
  <si>
    <t>https://doi.org/10.1021/jf001139w</t>
  </si>
  <si>
    <t>1014__Protein_and_lysine_content,_grain_yield,_and_other_technological_traits_in_durum_wheat_under_Mediterranean_conditions.pdf</t>
  </si>
  <si>
    <t>https://pubs.acs.org/doi/10.1021/jf001139w</t>
  </si>
  <si>
    <t>2026-03-15 11:46:41</t>
  </si>
  <si>
    <t>WOS_savedrecs_2_r000364</t>
  </si>
  <si>
    <t>Shao, YH; Li, SY; Gao, LJ; Sun, CJ; Hu, JL; Ullah, A; Gao, JW; Li, XX; Liu, SX; Jiang, D; Cao, WX; Tian, ZW; Dai, TB</t>
  </si>
  <si>
    <t>Magnesium Application Promotes Rubisco Activation and Contributes to High-Temperature Stress Alleviation in Wheat During the Grain Filling</t>
  </si>
  <si>
    <t>Inhibited photosynthesis caused by post-anthesis high-temperature stress (HTS) leads to decreased wheat grain yield. Magnesium (Mg) plays critical roles in photosynthesis; however, its function under HTS during wheat grain filling remains poorly understood. Therefore, in this study, we investigated the effects of Mg on the impact of HTS on photosynthesis during wheat grain filling by conducting pot experiments in controlled-climate chambers. Plants were subjected to a day/night temperature cycle of 32 degrees C/22 degrees C for 5 days during post-anthesis; the control temperature was set at 26 degrees C/16 degrees C. Mg was applied at the booting stage, with untreated plants used as a control. HTS reduced the yield and net photosynthetic rate (P-n) of wheat plants. The maximum carboxylation rate (V-Cmax), which is limited by Rubisco activity, decreased earlier than the light-saturated potential electron transport rate. This decrease in V-Cmax was caused by decreased Rubisco activation state under HTS. Mg application reduced yield loss by stabilizing P-n. Rubisco activation was enhanced by increasing Rubisco activase activity following Mg application, thereby stabilizing P-n. We conclude that Mg maintains Rubisco activation, thereby helping to stabilize P-n under HTS.</t>
  </si>
  <si>
    <t>wheat; high-temperature stress; magnesium; Rubisco activity; Rubisco activation; photosynthetic rate; high-temperature stress; photosynthetic rate</t>
  </si>
  <si>
    <t>tingbod@njau.edu.cn; zhwtian@njau.edu.cn</t>
  </si>
  <si>
    <t>10.3389/fpls.2021.675582</t>
  </si>
  <si>
    <t>https://doi.org/10.3389/fpls.2021.675582</t>
  </si>
  <si>
    <t>1017__Magnesium_Application_Promotes_Rubisco_Activation_and_Contributes_to_High-Temperature_Stress_Alleviation_in_Wheat_During_the_Grain_Filling.pdf</t>
  </si>
  <si>
    <t>https://public-pages-files-2025.frontiersin.org/journals/plant-science/articles/10.3389/fpls.2021.675582/pdf</t>
  </si>
  <si>
    <t>pdf_files/1017__Magnesium_Application_Promotes_Rubisco_Activation_and_Contributes_to_High-Temperature_Stress_Alleviation_in_Wheat_During_the_Grain_Filling.pdf</t>
  </si>
  <si>
    <t>2026-03-15 11:46:45</t>
  </si>
  <si>
    <t>WOS_savedrecs_2_r000366</t>
  </si>
  <si>
    <t>Lopes, MS; Reynolds, MP; Jalal-Kamali, MR; Moussa, M; Feltaous, Y; Tahir, ISA; Barma, N; Vargas, M; Mannes, Y; Baum, M</t>
  </si>
  <si>
    <t>The yield correlations of selectable physiological traits in a population of advanced spring wheat lines grown in warm and drought environments</t>
  </si>
  <si>
    <t>Genetic progress in yield will increase if more traits conferring better agronomic and physiological performance are brought together in the same variety through full exploitation of genotyping and phenotyping techniques in breeding. A set of 288 spring wheat advanced lines was tested in different countries in North Africa, Western and South Asia, as well as in Mexico (total of 12 environments) to: identify high yielding germplasrn adapted to the former regions; identify sources of variation for physiological traits; and test the ability of physiological traits to predict yield. A group of high yielding advanced lines has been selected in these environments, but significant genotype by environment interactions were observed and were significantly explained (21% of yield variation) by soil pH and air temperature. Associations between traits were dependent on the environment, specifically TKW was positively associated with yield in almost all environments however in Sudan, negative associations were observed. In contrast cooler CT was consistently associated with yield and the trait showed moderate heritability. Agronomic and physiological variables were able to predict 27% of yield variation across advanced lines (R-2% by ridge regression) using means of all environments and this model became more significant under stress environments (explaining around 34% of yield variation). Results suggested that if drought and heat adaptive traits are brought together in one genotype, yields can be further increased particularly in low yielding environments. (C) 2012 Elsevier B.V. All rights reserved.</t>
  </si>
  <si>
    <t>Canopy temperature; Drought adaptation; Early ground cover; GxE; Heat adaptation; Triticum aestivum</t>
  </si>
  <si>
    <t>m.dasilva@cgiar.org</t>
  </si>
  <si>
    <t>10.1016/j.fcr.2011.12.017</t>
  </si>
  <si>
    <t>https://doi.org/10.1016/j.fcr.2011.12.017</t>
  </si>
  <si>
    <t>1019__The_yield_correlations_of_selectable_physiological_traits_in_a_population_of_advanced_spring_wheat_lines_grown_in_warm_and_drought_environme.pdf</t>
  </si>
  <si>
    <t>https://linkinghub.elsevier.com/retrieve/pii/S0378429011004217</t>
  </si>
  <si>
    <t>2026-03-15 11:46:46</t>
  </si>
  <si>
    <t>WOS_savedrecs_2_r000373</t>
  </si>
  <si>
    <t>Bányai, J; Kiss, T; Gizaw, SA; Mayer, M; Spitkó, T; Tóth, ; Kuti, C; Mészáros, K; Láng, L; Karsai, ; Vida, G</t>
  </si>
  <si>
    <t>Identification of superior spring durum wheat genotypes under irrigated and rain-fed conditions</t>
  </si>
  <si>
    <t>An important objective of wheat improvement programmes is to breed varieties for high yield in optimum conditions and for minimum yield reduction under stress-prone conditions such as heat and drought. Analyses of yield and its components in multiple years allow a comprehensive and comparative understanding of genetic yield potential and stress-tolerance mechanisms in the study germplasm. The present study was carried out to evaluate performance of elite varieties and landraces of spring durum wheat under different water regimes, determine the repeatability of the examined traits, and identify superior genotypes for their potential use in breeding for drought tolerance. A total of 97 accessions of spring durum wheat (T. durum Desf.) were evaluated under rain-fed and well-watered conditions in the nursery of the Centre for Agricultural Research at Martonvasar, Hungary (2011-2013). The experiments were laid out in an unbalanced, incomplete alpha lattice block design. The trait with the lowest broad-sense repeatability was seed length (0.075), while high h(2) values were observed for heading date (0.89), thousand-grain weight (0.85) and the protein content (0.85). Grain yield showed moderate level of repeatability (0.53) across the three years. The principal component analysis revealed that grain yield (t/ha) is positively associated with the fertile tiller number, chlorophyll content values at early waxy ripeness stages and plant height. Based on biplot analysis, 'DP-133 ', 'DP-017 ' and 'DP-061 ' proved to be the best durum cultivars in terms of yield whereas genotypes 'DP-011 ', 'DP-185 ', 'DP-126 ' and 'DP-136 ' preceded them with their good yield stability.</t>
  </si>
  <si>
    <t>Drought stress; Repeatability; Spring durum wheat; Stability; Yield</t>
  </si>
  <si>
    <t>10.1007/s42976-020-00034-z</t>
  </si>
  <si>
    <t>https://doi.org/10.1007/s42976-020-00034-z</t>
  </si>
  <si>
    <t>1024__Identification_of_superior_spring_durum_wheat_genotypes_under_irrigated_and_rain-fed_conditions.pdf</t>
  </si>
  <si>
    <t>https://link.springer.com/content/pdf/10.1007/s42976-020-00034-z.pdf</t>
  </si>
  <si>
    <t>pdf_files/1024__Identification_of_superior_spring_durum_wheat_genotypes_under_irrigated_and_rain-fed_conditions.pdf</t>
  </si>
  <si>
    <t>2026-03-15 11:46:49</t>
  </si>
  <si>
    <t>WOS_savedrecs_2_r000376</t>
  </si>
  <si>
    <t>Sayed, AAS; Kumar, M; Pandey, R; Kumar, S; Pal, M</t>
  </si>
  <si>
    <t>Elevated CO2 exposure enhances P-uptake, plant biomass and grain yield in wheat genotypes</t>
  </si>
  <si>
    <t>Atmospheric CO(2)concentration has been increasing since pre-industrial period and is predicted to reach 550 mu mol mol(-1) by 2050. It can increase carbon assimilation and photosynthesis rates in C-3 plants, and increases their growth and productivity. A study was planned to analyze the response of two contrasting wheat genotypes (C-306, high temperature tolerant and HD-2781, high temperature sensitive) under elevated CO(2)and low and optimum-P supply on plant growth and yield, P uptake and its utilization. Both the genotypeswere grown in the pots under low-P (0%) vs. optimum-P (100% of recommended dose) and exposed to ambient (415 mu mol mol(-1)) and elevated CO2 (550 +/- 50 mu mol mol(-1))] concentrationsusing open-top chambers (OTC). In general, both genotypes showed increasedgrowth and biomass of all plant parts and yield traits. Similarly phosphorus content in all plant partsas well as specific phosphorus use efficiency (SPUE) increased under e[CO2]even with low-P compared to a[CO2].Genotype C-306 performed better as compared to HD-2781 with respect to growth and yield and P acquisition parameters.Phosphorus use efficiency (PUEgrainsand biomass), physiological phosphorus efficiency (PPE) and phosphorus utilization efficiency (PUtE) increased in both genotypes under a[CO2] with low-P compared to e[CO2]. The study concludes that optimum P supply is essential for maintaining enhanced growth and biomass in wheat genotypes under high CO2 environment and high temperature tolerant cultivars can perform better and thrive well under low P supply and elevated CO2 exposure.</t>
  </si>
  <si>
    <t>Climate change; Carbon dioxide; Phosphorus nutrition; Photosynthesis; Wheat</t>
  </si>
  <si>
    <t>aas10@fayoum.edu.eg; mahesagrawal@gmail.com; renu.pandey.iari@gmail.com; madanpal@yahoo.com</t>
  </si>
  <si>
    <t>10.1007/s40502-022-00684-7</t>
  </si>
  <si>
    <t>https://doi.org/10.1007/s40502-022-00684-7</t>
  </si>
  <si>
    <t>1027__Elevated_CO2_exposure_enhances_P-uptake,_plant_biomass_and_grain_yield_in_wheat_genotypes.pdf</t>
  </si>
  <si>
    <t>https://link.springer.com/content/pdf/10.1007/s40502-022-00684-7.pdf</t>
  </si>
  <si>
    <t>pdf_files/1027__Elevated_CO2_exposure_enhances_P-uptake,_plant_biomass_and_grain_yield_in_wheat_genotypes.pdf</t>
  </si>
  <si>
    <t>2026-03-15 11:46:51</t>
  </si>
  <si>
    <t>WOS_savedrecs_2_r000380</t>
  </si>
  <si>
    <t>Shahid, M; Saleem, MF; Saleem, A; Sarwar, M; Raza, MAS; Anjum, SA; Hussain, A</t>
  </si>
  <si>
    <t>Sustainable production of bread wheat under terminal heat stress: an investigation of foliar selenium-mediated biochemical regulations in association with yield</t>
  </si>
  <si>
    <t>High temperature stress during reproductive stages of wheat is a leading constraint in achieving food security. The objectives of study were to investigate heat sensitivity of terminal stages of wheat, to optimize foliar selenium dose, to boost nonenzymatic antioxidants and to determine correlation of these nonenzymatic antioxidants with yield and quality attributes of wheat crop. The field experiment was conducted for two consecutive years at agronomic research area, University of Agriculture Faisalabad, Pakistan. It was laid out in a randomized complete block design under split arrangement, and treatments were replicated thrice. Main plot factor comprised of heat imposition treatments; H-0 = Control; H-1 = Heat from spike to grain filling; H-2 = Heat from flowering to grain filling while in subplots doses of foliar selenium were maintained; Se-0 = Control (water spray); Se-25 = 25 mg L-1; Se-50 = 50 mg L-1; Se-75 = 75 mg L-1 and Se-100 = 100 mg L-1. Impact of H-1 was more damaging compared to H-2 and H-0 for all response variables. Higher levels of proline, phenolics and leaf selenium were recorded with foliar spray of selenium either at 75 or at 100 mg L-1 under H-0, whereas under H-1 and H-2, significantly higher responses were observed with 100 mg L-1 selenium for these traits. Increases in leaf chlorophyll and grain protein contents were statistically alike with 75 and 100 mg L-1 selenium; while in case of 1000-grain weight, harvest index and grain yield three levels of foliar selenium (50, 75 and 100 mg L-1) performed equally well under all the three heat stress treatments. Moreover, strong positive and significant associations of proline, phenolics, leaf selenium and chlorophyll were measured with yield of wheat. Conclusively, more harmful impacts were recorded under H-1 compared to H-2 and H-0; while 75 mg L-1 Se proved more beneficial under H-0 and 100 mg L-1 Se under H-1 and H-2. Strong associations of biochemical and agronomic traits were observed.</t>
  </si>
  <si>
    <t>Proline; Phenolics; Nonenzymatic antioxidants; Stay green; Cellular selenium; Reproductive stages; Correlation</t>
  </si>
  <si>
    <t>10.1007/s42976-023-00416-z</t>
  </si>
  <si>
    <t>https://doi.org/10.1007/s42976-023-00416-z</t>
  </si>
  <si>
    <t>1029__Sustainable_production_of_bread_wheat_under_terminal_heat_stress_an_investigation_of_foliar_selenium-mediated_biochemical_regulations_in_ass.pdf</t>
  </si>
  <si>
    <t>https://link.springer.com/content/pdf/10.1007/s42976-023-00416-z.pdf</t>
  </si>
  <si>
    <t>pdf_files/1029__Sustainable_production_of_bread_wheat_under_terminal_heat_stress_an_investigation_of_foliar_selenium-mediated_biochemical_regulations_in_ass.pdf</t>
  </si>
  <si>
    <t>2026-03-15 11:46:53</t>
  </si>
  <si>
    <t>WOS_savedrecs_2_r000384</t>
  </si>
  <si>
    <t>Qamari, P; Shekari, F; Afsahi, K; Tavakoli, A; Samimifard, R; Shekari, K; Mastinu, A</t>
  </si>
  <si>
    <t>Response of wheat cultivars to zinc application for seed yield and quality improvement</t>
  </si>
  <si>
    <t>Zinc deficiency is a common nutritional problem in calcareous agricultural soils, resulting in reduced crop yield and performance. The effects of zinc sulphate (0 and 40 kg/ha) on seed yield, its components and seed element contents of 21 wheat cultivars were investigated. Zinc sulphate application increased plant height, leaf area index (LAI), flag leaf area, biomass, spike length, number of seeds per spike, seed weight and harvest index (HI). The increase in HI indicates the greater effect of zinc on seed production compared to plant biomass. In most of the cultivars, zinc sulphate application decreased the content of phosphorus and nitrogen in seeds and increased the content of iron and potassium. The cultivars showed significant differences in all the traits measured, indicating the existence of genetic diversity in the cultivars studied. In the second year, which was hotter and drier than the first year, zinc sulphate application reduced the damage caused by drought and heat stress and improved seed yield and quality. The regression fit showed that newer cultivars had lower yields in unfertilized conditions compared to old cultivars and showed their superiority in zinc fertilized conditions. It seems that the newer varieties require more fertilizer because they have been bred on fertile soils.</t>
  </si>
  <si>
    <t>1000-seed weight; chlorophyll content; harvest index; leaf area index; seed elements</t>
  </si>
  <si>
    <t>shekari@znu.ac.ir; andrea.mastinu@unibs.it</t>
  </si>
  <si>
    <t>10.1017/s0021859623000473</t>
  </si>
  <si>
    <t>https://doi.org/10.1017/s0021859623000473</t>
  </si>
  <si>
    <t>1032__Response_of_wheat_cultivars_to_zinc_application_for_seed_yield_and_quality_improvement.pdf</t>
  </si>
  <si>
    <t>https://www.cambridge.org/core/services/aop-cambridge-core/content/view/D5EB9A36BEE7AE4852D0856D814BCFAA/S0021859623000473a.pdf/div-class-title-response-of-wheat-cultivars-to-zinc-application-for-seed-yield-and-quality-improvement-div.pdf</t>
  </si>
  <si>
    <t>pdf_files/1032__Response_of_wheat_cultivars_to_zinc_application_for_seed_yield_and_quality_improvement.pdf</t>
  </si>
  <si>
    <t>2026-03-15 11:46:56</t>
  </si>
  <si>
    <t>WOS_savedrecs_2_r000385</t>
  </si>
  <si>
    <t>Hein, NT; Wagner, D; Bheemanahalli, R; Sebela, D; Bustamante, C; Chiluwal, A; Neilsen, ML; Jagadish, SVK</t>
  </si>
  <si>
    <t>Integrating field-based heat tents and cyber-physical system technology to phenotype high night-time temperature impact on winter wheat</t>
  </si>
  <si>
    <t>BackgroundMany agronomic traits have been bred into modern wheat varieties, but wheat (Triticum aestivum L.) continues to be vulnerable to heat stress, with high night-time temperature (HNT) stress shown to have large negative impact on yield and quality. Global mean temperature during the day is consistently warming with the minimum night temperature increasing at a much quicker pace. Currently, there is no system or method that allows crop scientists to impose HNT stress at key developmental stages on wheat or crops in general under field conditions, involving diverse genotypes and maintaining a dynamic temperature differential within the tents compared to the outside.ResultsThrough implementation of a side roll up and a top ventilation system, heaters, and a custom cyber-physical system using a Raspberry Pi, the heat tents were able to consistently maintain an elevated temperature through the night to differentiate heat stress impact on different genotypes. When the tents were placed in their day-time setting they were able to maintain ambient day-time temperature without having to be removed and replaced on the plots. Data averaged from multiple sensors over three consecutive weeks resulted in a consistent but small temperature difference of 0.25 degrees C within the tents, indicating even distribution of heat. While targeting a temperature differential of 4 degrees C, the tents were able to maintain an average differential of 3.2 degrees C consistently throughout the night-time heat stress period, compared to the outside ambient conditions. The impact of HNT stress was confirmed through a statistically significant yield reduction in eleven of the twelve genotypes tested. The average yield under HNT stress was reduced by 20.3% compared to the controls, with the highest reduction being 41.4% and a lowest reduction of 6.9%. Recommendations for fine-tuning the system are provided. ConclusionThis methodology is easily accessible and can be widely utilized due to its flexibility and ease of construction. This system can be modified and improved based on some of the recommendations and has the potential to be used across other crops or plants as it is not reliant on access to any hardwired utilities. The method tested will help the crop community to quantify the impact of HNT stress, identify novel donors that induce tolerance to HNT and help the breeders develop crop varieties that are resilient to changing climate.</t>
  </si>
  <si>
    <t>Cyber-physical system; Heat stress; Heat tents; High night-time temperature; Raspberry Pi; Wheat</t>
  </si>
  <si>
    <t>PLANT METHODS</t>
  </si>
  <si>
    <t>Nhein@ksu.edu; kjagadish@ksu.edu</t>
  </si>
  <si>
    <t>10.1186/s13007-019-0424-x</t>
  </si>
  <si>
    <t>https://doi.org/10.1186/s13007-019-0424-x</t>
  </si>
  <si>
    <t>1033__Integrating_field-based_heat_tents_and_cyber-physical_system_technology_to_phenotype_high_night-time_temperature_impact_on_winter_wheat.pdf</t>
  </si>
  <si>
    <t>https://link.springer.com/content/pdf/10.1186/s13007-019-0424-x.pdf</t>
  </si>
  <si>
    <t>pdf_files/1033__Integrating_field-based_heat_tents_and_cyber-physical_system_technology_to_phenotype_high_night-time_temperature_impact_on_winter_wheat.pdf</t>
  </si>
  <si>
    <t>2026-03-15 11:47:02</t>
  </si>
  <si>
    <t>WOS_savedrecs_2_r000387</t>
  </si>
  <si>
    <t>Kunz, K; Hu, YC; Schmidhalter, U</t>
  </si>
  <si>
    <t>Carbon isotope discrimination as a key physiological trait to phenotype drought/heat resistance of future climate-resilient German winter wheat compared with relative leaf water content and canopy temperature</t>
  </si>
  <si>
    <t>Climate change is expected to influence crop growth through frequent drought and heat extremes, and thus, drought and heat tolerance are of increasing importance as major breeding goals for cereal crops in Central Europe. Plant physiological water status traits are suitable for phenotyping plant drought/heat tolerance. The objective of this study was to determine whether relative leaf water content (RLWC), plant canopy temperature (CT), and carbon isotope discrimination (CID) are suitable for phenotyping the drought/heat resistance of German winter wheat for future climate resilience. Therefore, a comprehensive field evaluation was conducted under drier and warmer conditions in Moldova using a space-for-time approach for twenty winter wheat varieties from Germany and compared to twenty regionally adapted varieties from Eastern Europe. Among the physiological traits RLWC, CT, and CID, the heritability of RLWC showed the lowest values regardless of year or variety origin, and there was no significant correlation between RLWC and grain yield regardless of the year, suggesting that RLWC did not seem to be a useful trait for distinguishing origins or varieties under continental field conditions. Although the heritability of CT demonstrated high values, the results showed surprisingly low and nonsignificant correlations between CT and grain yield; this may have been due to a confounding effect of increased soil temperature in the investigated dark Chernozem soil. In contrast, the heritability of CID in leaves and grain was high, and there were significant correlations between grain yield and CID, suggesting that CID is a reliable indirect physiological trait for phenotyping drought/heat resistance for future climate resilience in German wheat.</t>
  </si>
  <si>
    <t>heat; drought tolerance; climate resilience; Eastern Europe; hybrid; leaf water content (RLWC); plant canopy temperature (CT); carbon isotope discrimination (CID); plant phenotyping</t>
  </si>
  <si>
    <t>schmidhalter@wzw.tum.de</t>
  </si>
  <si>
    <t>10.3389/fpls.2022.1043458</t>
  </si>
  <si>
    <t>https://doi.org/10.3389/fpls.2022.1043458</t>
  </si>
  <si>
    <t>1035__Carbon_isotope_discrimination_as_a_key_physiological_trait_to_phenotype_drought_heat_resistance_of_future_climate-resilient_German_winter_wh.pdf</t>
  </si>
  <si>
    <t>https://public-pages-files-2025.frontiersin.org/journals/plant-science/articles/10.3389/fpls.2022.1043458/pdf</t>
  </si>
  <si>
    <t>pdf_files/1035__Carbon_isotope_discrimination_as_a_key_physiological_trait_to_phenotype_drought_heat_resistance_of_future_climate-resilient_German_winter_wh.pdf</t>
  </si>
  <si>
    <t>2026-03-15 11:47:06</t>
  </si>
  <si>
    <t>WOS_savedrecs_2_r000390</t>
  </si>
  <si>
    <t>Ben-Jabeur, M; Chamekh, Z; Jallouli, S; Ayadi, S; Serret, MD; Araus, JL; Trifa, Y; Hamada, W</t>
  </si>
  <si>
    <t>Comparative effect of seed treatment with thyme essential oil and Paraburkholderia phytofirmans on growth, photosynthetic capacity, grain yield, δ15N and δ13C of durum wheat under drought and heat stress</t>
  </si>
  <si>
    <t>Abiotic stresses such as drought and heat constitute one of the major constraints to global crop production, and climate change will worsen the scenario. There is growing interest in investigating the application of biostimulants to palliate yield losses due to the impact of drought and heat stress. This study focuses on assessing the impact of coating seeds with either thyme essential oil or Paraburkholderia phytofirmans PsJN strain on agronomic performance of durum wheat subjected to contrasting levels of irrigation. For this aim, the Tunisian durum wheat genotype Karim was cultivated in a field experiment in a semi-arid climate, with two supplemental irrigation levels (SI): moderate drought stress (100% SI) and severe drought stress (50% SI). The impact of the seed coating technique was assessed on grain yield (GY) and its agronomic components (spikes/m(2), straw yield [SY], 1,000 kernel weight [TKW] and the harvest index [HI]) across two consecutive crop seasons; 2015-16 and 2016-17. In addition, the effect on leaf nitrogen and carbon isotope composition (delta N-15 and delta C-13) and nitrogen and carbon contents of leaves at grain filling was also assessed in the 2016-17 season. The two seed coating treatments (SCTs) enhanced GY, SY, spikes/m(2), TKW and HI under both moderate stress (100% SI) and severe stress (50% SI). The positive effect of the SCTs on GY and agronomic yield components was more marked under the combined heat-water stress conditions of the first season (2015-16). In general, thyme oil enhanced vegetative growth, tillering and tiller fertility, while, PsJN had a positive effect, more centred on the grain filling stage. Under moderate stress, both SCTs decreased delta N-15 and delta C-13 at grain filling and straw N content at harvest, illustrating a better carbon and nitrogen uptake and mobilisation. Under severe water stress, both SCTs induced higher leaf total N, and lower delta C-13, and leaf total C at grain filling. The effect on physiological traits and carbon and nitrogen metabolism is discussed. The findings emphasise a practical implication of these biostimulants.</t>
  </si>
  <si>
    <t>drought; durum wheat; heat; Paraburkholderia phytofirmans; thyme essential oil; delta C-13; delta N-15</t>
  </si>
  <si>
    <t>ANNALS OF APPLIED BIOLOGY</t>
  </si>
  <si>
    <t>zoubeirchamek@gmail.com</t>
  </si>
  <si>
    <t>10.1111/aab.12754</t>
  </si>
  <si>
    <t>https://doi.org/10.1111/aab.12754</t>
  </si>
  <si>
    <t>1037__Comparative_effect_of_seed_treatment_with_thyme_essential_oil_and_Paraburkholderia_phytofirmans_on_growth,_photosynthetic_capacity,_grain_yi.pdf</t>
  </si>
  <si>
    <t>https://onlinelibrary.wiley.com/doi/10.1111/aab.12754</t>
  </si>
  <si>
    <t>2026-03-15 11:47:08</t>
  </si>
  <si>
    <t>WOS_savedrecs_2_r000392</t>
  </si>
  <si>
    <t>Kumar, RR; Tasleem, M; Jain, M; Ahuja, S; Goswami, S; Bakshi, S; Jambhulkar, S; Singh, SD; Singh, GP; Pathak, H; Viswanathan, C; Praveen, S</t>
  </si>
  <si>
    <t>Nitric oxide triggered defense network in wheat: Augmenting tolerance and grain-quality related traits under heat-induced oxidative damage</t>
  </si>
  <si>
    <t>Heat stress (HS) drastically reduces the yield and quality of wheat grains. High temperature during critical stages (pollination and grain-filling) causes improper fertilization and formation of defragmented granules and shriveled seeds. Hormones and signaling molecules modulates the tolerance potential of the plants under stress. Nitric oxide (NO) is an important signaling molecule involved in triggering diverse physiological and bio-chemical processes under adverse conditions. Here, we studied the effect of sodium nitroprusside (SNP) (150 mu M set based on pilot experiment) on heat stress-tolerance and grain quality related traits of two contrasting wheat cultivars Raj3765 as thermotolerant and HD2932 as thermosusceptible under differential HS (T-1 - 30 degrees C, 1 h; T-2 - 38 degrees C, 1 h), as compared to control (22 +/- 2 degrees C) at different stages of growth. The expression of many important stress-associated genes (previously identified through Transcriptome sequencing) was observed upregulated in response to NO and HS; small HSP17 showed maximum fold increase in Raj3765. Similarly, the networks of antioxidant enzymes (SOD, CAT, and GPX) were observed triggered in response to NO, HS and NO + HS treatment in Raj3765 than HD2932. The accumulation of proline and free amino acid in cytoplasm were also reported higher under NO and HS treatment respectively in Raj3765, as compared to HD2932. Grain quality related traits like carbohydrate (starch) and proteins (gliadin) were observed higher in response to NO under HS in Raj3765. Heat stress was observed to increase the activities of alpha/beta amylases in developing grains involved in degrading the starch quality. NO was observed to decrease the amylolytic activity in both the cultivars; very low amylolytic activity was observed in thermotolerant, as compared to thermosusceptible cultivars. Exogenous application of NO (150 mu M) at different stages can be used as inexpensive technology for mitigating the problem of terminal HS in wheat - a farmer friendly approach for maintaining the quality of grains under present threat of global climate change.</t>
  </si>
  <si>
    <t>NO; Heat stress; Wheat; Thermotolerance; SAGs; Immunoblotting; Gliadin; Amylolytic activity; alpha/beta Amylases; Starch content; Grain quality; In-gel activity; In-vitro assay</t>
  </si>
  <si>
    <t>ranjeetranjaniari@gmail.com; mohdtasleem99@gmail.com; jain_monika@gmail.com; sumedhabiochem@gmail.com; suneha08@gmail.com; sood004@gmail.com; sanjayjambhulkar41@yahoo.com; sdsingh16b@yahoo.in; gyanendrapratapsingh@hotmail.com; hpathak.iari@gmail.com; Viswanathan@iari.res.in; shellypraveen@hotmail.com</t>
  </si>
  <si>
    <t>10.1016/j.envexpbot.2018.11.016</t>
  </si>
  <si>
    <t>https://doi.org/10.1016/j.envexpbot.2018.11.016</t>
  </si>
  <si>
    <t>1038__Nitric_oxide_triggered_defense_network_in_wheat_Augmenting_tolerance_and_grain-quality_related_traits_under_heat-induced_oxidative_damage.pdf</t>
  </si>
  <si>
    <t>https://linkinghub.elsevier.com/retrieve/pii/S0098847218315144</t>
  </si>
  <si>
    <t>2026-03-15 11:47:09</t>
  </si>
  <si>
    <t>WOS_savedrecs_2_r000393</t>
  </si>
  <si>
    <t>Tewolde, H; Fernandez, CJ; Erickson, CA</t>
  </si>
  <si>
    <t>Wheat cultivars adapted to post-heading high temperature stress</t>
  </si>
  <si>
    <t>The existence of genetic variation in wheat for tolerance to high temperature stress has been reported but cultivars released for a particular production system often are not characterized. The objective of this study was to identify and describe the characteristics of wheat cultivars adapted to production systems with risks of high temperature during the post-heading period. Fifteen diverse wheat cultivars and one unreleased genotype were evaluated at the Texas A&amp;M University Agricultural Research and Extension Center, Uvalde, TX, during two seasons characterized by daily maximum temperatures as high as 36 degrees C. Measurements during both seasons included days to heading, days to physiological maturity and grain yield. Large and significant (P &lt; 0.05) grain yield differences were measured among cultivars within each season. Yield varied between 2979 and 4671 kg ha(-1) in the first season and between 1916 and 5200 kg ha(-1) in the second season. Late planting in the second season delayed heading date resulting in the post-heading period to coincide with periods of high temperatures. Cultivars that headed early, in general, yielded better than cultivars that headed later within each season with yield reduction of 35.3 kg ha(-1) in the first season and 91.0 kg ha(-1) in the second season for every 1 day delay in heading after mid-March. Early-heading cultivars outperformed later-heading cultivars because of two distinct advantages: the early-heading cultivars had longer post-heading and, therefore, longer grain filling period than the later-heading cultivars. In addition, early-heading cultivars completed a greater fraction of the grain filling earlier in the season when air temperatures were lower and generally more favourable. The advantage of earlier-heading cultivars was also manifested in the amount of green leaves retained to anthesis. Earlier-heading cultivars produced fewer total leaves per tiller but retained more green leaves and lost fewer leaves to senescence at anthesis than later-heading cultivars. The results suggest that early heading is an important and effective single trait defining wheat cultivars adapted to production systems prone to high temperature stress during the post-heading period.</t>
  </si>
  <si>
    <t>grain filling; heading; heat stress; leaf senescence; winter wheat</t>
  </si>
  <si>
    <t>htewolde@ars.usda.gov</t>
  </si>
  <si>
    <t>10.1111/j.1439-037x.2006.00189.x</t>
  </si>
  <si>
    <t>https://doi.org/10.1111/j.1439-037x.2006.00189.x</t>
  </si>
  <si>
    <t>1039__Wheat_cultivars_adapted_to_post-heading_high_temperature_stress.pdf</t>
  </si>
  <si>
    <t>https://onlinelibrary.wiley.com/doi/10.1111/j.1439-037X.2006.00189.x</t>
  </si>
  <si>
    <t>2026-03-15 11:47:11</t>
  </si>
  <si>
    <t>WOS_savedrecs_2_r000395</t>
  </si>
  <si>
    <t>Sharma, P; Sareen, S; Saini, M; Shefali</t>
  </si>
  <si>
    <t>Assessing genetic variation for heat stress tolerance in Indian bread wheat genotypes using morpho-physiological traits and molecular markers</t>
  </si>
  <si>
    <t>Heat stress greatly limits the productivity of wheat in many regions. Knowledge on the degree of genetic diversity of wheat varieties along with their selective traits will facilitate the development of high yielding, stress-tolerant wheat cultivar. The objective of this study were to determine genetic variation in morpho-physiological traits associated with heat tolerance in 30 diverse wheat genotypes and to examine genetic diversity and relationship among the genotypes varying heat tolerance using molecular markers. Phenotypic data of 15 traits were evaluated for heat tolerance under non-stress and stress conditions for two consecutive years. A positive and significant correlation among cell membrane stability, canopy temperature depression, biomass, susceptibility index and grain yield was shown. Genetic diversity assessed by 41 polymorphic simple sequence repeat (SSR) markers was compared with diversity evaluated for 15 phenotypic traits averaged over stress and non-stress field conditions. The mean polymorphic information content for SSR value was 0.38 with range of 0.12-0.75. Based on morpho-physiological traits and genotypic data, three groups were obtained based on their tolerance (HHT, MHT and LHT) levels. Analysis of molecular variance explained 91.7% of the total variation could be due to variance within the heat tolerance genotypes. Genetic diversity among HHT was higher than LHT genotypes and HHT genotypes were distributed among all cluster implied that genetic basis of heat tolerance in these genotypes was different thereby enabling the wheat breeders to combine these diverse sources of genetic variation to improve heat tolerance in wheat breeding programme.</t>
  </si>
  <si>
    <t>heat tolerance and genetic diversity; ISSR markers; SSR; wheat</t>
  </si>
  <si>
    <t>neprads@gmail.com</t>
  </si>
  <si>
    <t>10.1017/s1479262116000241</t>
  </si>
  <si>
    <t>https://doi.org/10.1017/s1479262116000241</t>
  </si>
  <si>
    <t>1040__Assessing_genetic_variation_for_heat_stress_tolerance_in_Indian_bread_wheat_genotypes_using_morpho-physiological_traits_and_molecular_marker.pdf</t>
  </si>
  <si>
    <t>https://www.cambridge.org/core/journals/plant-genetic-resources/article/abs/assessing-genetic-variation-for-heat-stress-tolerance-in-indian-bread-wheat-genotypes-using-morphophysiological-traits-and-molecular-markers/83AF6E4341702946142A5704C7C3F5EB</t>
  </si>
  <si>
    <t>2026-03-15 11:47:13</t>
  </si>
  <si>
    <t>WOS_savedrecs_2_r000396</t>
  </si>
  <si>
    <t>Kuresova, G; Haberle, J; Svoboda, P; Wollnerova, J; Moulik, M; Chrpova, J; Raimanova, I</t>
  </si>
  <si>
    <t>Effects of Post-Anthesis Drought and Irrigation on Grain Yield, Canopy Temperature and 13C Discrimination in Common Wheat, Spelt, and Einkorn</t>
  </si>
  <si>
    <t>Fluctuations in precipitation and higher evapotranspiration due to rising temperatures are reflected in reduced wheat yields, even in areas with a low historical incidence of drought. In this study, the effects of drought (S) and irrigation (IR) on spelt, einkorn wheat, and two common wheat cultivars were assessed in a field experiment in the years 2018-2021. Water availability was differentiated from the flowering stage using a mobile cover and drip irrigation. Grain yield, canopy temperature, and discrimination of C-13 in grain (Delta C-13) were monitored. Drought reduced the average grain yield of common wheat to 5.24 t.ha(-1), which was 67.00% of the rain-fed control (C) yield, and 62.09% of the irrigated wheat yield. For spelt and einkorn wheat, the average grain yield from stressed plants was 2.02 t.ha(-1); this was 79.97% of the C-variant yield, and 70.82% of the IR-variant yield. Higher stand temperatures were an excellent indicator of water deficit in the stressed crops. The relationship between temperature and final grain yield in the monitored variants was always negative. In all years, discrimination of C-13 in grain corresponded to water availability; in its effect on yields, the correlation was always positive. Between 2018 and 2020, spelt and einkorn exhibited lower Delta C-13 in comparison with common wheat in all variants, suggesting a greater impact of differentiated water supply. The results of the experiment conclusively demonstrated systematic effects of drought after flowering upon yields and other studied characteristics.</t>
  </si>
  <si>
    <t>water availability; supplementary irrigation; root zone; canopy temperature</t>
  </si>
  <si>
    <t>kuresova@vurv.cz</t>
  </si>
  <si>
    <t>10.3390/agronomy12122941</t>
  </si>
  <si>
    <t>https://doi.org/10.3390/agronomy12122941</t>
  </si>
  <si>
    <t>1041__Effects_of_Post-Anthesis_Drought_and_Irrigation_on_Grain_Yield,_Canopy_Temperature_and_13C_Discrimination_in_Common_Wheat,_Spelt,_and_Einkor.pdf</t>
  </si>
  <si>
    <t>https://www.mdpi.com/2073-4395/12/12/2941</t>
  </si>
  <si>
    <t>2026-03-15 11:47:15</t>
  </si>
  <si>
    <t>WOS_savedrecs_2_r000398</t>
  </si>
  <si>
    <t>Altaf, A; Zhu, XK; Zhu, M; Quan, M; Irshad, S; Xu, DY; Aleem, M; Zhang, XB; Gull, S; Li, FJ; Shah, AZ; Zada, A</t>
  </si>
  <si>
    <t>Effects of Environmental Stresses (Heat, Salt, Waterlogging) on Grain Yield and Associated Traits of Wheat under Application of Sulfur-Coated Urea</t>
  </si>
  <si>
    <t>Abiotic stresses, such as heat, salt, waterlogging, and multiple-stress environments have significantly reduced wheat production in recent decades. There is a need to use effective strategies for overcoming crop losses due to these abiotic stresses. Fertilizer-based approaches are readily available and can be managed in all farming communities. This research revealed the effects of sulfur-coated urea (SCU, 130 kg ha(-1), release time of 120 days) on wheat crops under heat, salt, waterlogging, and combined-stress climatic conditions. The research was done using a completely randomized design with three replicates. The results revealed that SCU at a rate of 130 kg of N ha(-1) showed a significantly (p &amp; LE; 0.05) high SPAD value (55) in the case of waterlogging stress, while it was the lowest (31) in the case of heat stress; the control had a SPAD value of 58. Stress application significantly (p &amp; LE; 0.05) reduced the leaf area and was the highest in control (1898 cm(2)), followed by salt stress (1509 cm(2)), waterlogging (1478 cm(2)), and heat stress (1298 cm(2)). A significantly (p &amp; LE; 0.05) lowest crop yield was observed in the case of heat stress (3623.47 kg ha(-1)) among all stresses, while it was 10,270 kg ha(-1) in control and was reduced up to 35% after the application of heat stress. Among all stresses, the salt stress showed the highest crop yield of 5473.16 kg ha(-1). A significant correlation was observed among growth rate, spike length, yield, and physiological constraints with N content in the soil. The SCU fertilizer was the least effective against heat stress but could tolerate salt stress in wheat plants. The findings suggested the feasibility of adding SCU as an alternative to normal urea to alleviate salt stresses and improve wheat crop growth and yield traits. For heat stress tolerance, the applicability of SCU with a longer release period of -180 days is recommended as a future prospect for study.</t>
  </si>
  <si>
    <t>abiotic stresses; winter wheat; photosynthetic activity; morphological parameters; controlled-release nitrogen fertilizer</t>
  </si>
  <si>
    <t>er.altafadil@outlook.com; xkzhu@yzu.edu.cn; minzhu@yzu.edu.cn; mq_agriculture@163.com; sanairshad55@gmail.com; xudongyi0923@163.com; mmaleem@hotmail.com; zhxb202@126.com; sadiagull137@yahoo.com; fjli_agriculture@163.com; dh18052@yzu.edu.cn; dh19025@yzu.edu.cn</t>
  </si>
  <si>
    <t>10.3390/agronomy11112340</t>
  </si>
  <si>
    <t>https://doi.org/10.3390/agronomy11112340</t>
  </si>
  <si>
    <t>1043__Effects_of_Environmental_Stresses_(Heat,_Salt,_Waterlogging)_on_Grain_Yield_and_Associated_Traits_of_Wheat_under_Application_of_Sulfur-Coate.pdf</t>
  </si>
  <si>
    <t>https://www.mdpi.com/2073-4395/11/11/2340</t>
  </si>
  <si>
    <t>2026-03-15 11:47:17</t>
  </si>
  <si>
    <t>WOS_savedrecs_2_r000402</t>
  </si>
  <si>
    <t>Zhang, XY; Chen, KY; Li, K</t>
  </si>
  <si>
    <t>Detection of meteorological influence on bread wheat quality in Hebei province, China based on the gradient boosting decision tree</t>
  </si>
  <si>
    <t>Wheat grain quality is equivalent to grain yield in terms of ensuring food security under climate change but has received less attention. Identifying critical meteorological conditions in key phenological periods to account for the variability in grain protein content (GPC) can provide insight into linkages between climate change and wheat quality. The wheat GPC data from different counties of Hebei Province, China during 2006-2018 and corresponding observational meteorological data were used in our study. Through a fitted gradient boosting decision tree model, latitude of the study area, accumulated sunlight hours during the growth season, accumulated temperature and averaged relative humidity from filling to maturity were suggested as the most relevant influencing variables. The relationship between GPC and latitude was distinguished between areas north and south of 38.0 degrees N. GPC decreased with the increasing latitude in areas south of 38.0 degrees N, where at least accumulated temperatures of 515 degrees C from filling to maturity were preferred to maintain high GPC. Besides, averaged relative humidity during the same phenological period exceeding 59% could generate an extra benefit to GPC here. However, GPC increased with increasing latitude in areas north of 38.0 degrees N and was mainly attributed to more than 1500 sunlight hours during the growth season. Our findings that different meteorological factors played a major role in deciding regional wheat quality provided a scientific basis for adopting better regional planning and developing adaptive strategies to minimize climate impacts.</t>
  </si>
  <si>
    <t>grain protein content; winter wheat; meteorological influence; Hebei province; gradient boosting decision tree</t>
  </si>
  <si>
    <t>zhangxinyue@caas.cn</t>
  </si>
  <si>
    <t>10.3389/fpls.2023.1083665</t>
  </si>
  <si>
    <t>https://doi.org/10.3389/fpls.2023.1083665</t>
  </si>
  <si>
    <t>1047__Detection_of_meteorological_influence_on_bread_wheat_quality_in_Hebei_province,_China_based_on_the_gradient_boosting_decision_tree.pdf</t>
  </si>
  <si>
    <t>https://public-pages-files-2025.frontiersin.org/journals/plant-science/articles/10.3389/fpls.2023.1083665/pdf</t>
  </si>
  <si>
    <t>pdf_files/1047__Detection_of_meteorological_influence_on_bread_wheat_quality_in_Hebei_province,_China_based_on_the_gradient_boosting_decision_tree.pdf</t>
  </si>
  <si>
    <t>2026-03-15 11:47:22</t>
  </si>
  <si>
    <t>WOS_savedrecs_2_r000406</t>
  </si>
  <si>
    <t>Kim, J; Slafer, GA; Savin, R</t>
  </si>
  <si>
    <t>Are portable polyethylene tents reliable for imposing heat treatments in field-grown wheat?</t>
  </si>
  <si>
    <t>Environmental variability has increased in recent decades and there are high expectations that heat waves will affect wheat productivity. Therefore, methods to quantify the effects of high temperature on wheat growth, yield, and yield-related traits under field conditions are greatly needed. In this opinion paper, we first describe the different approaches to quantify these effects, briefly highlighting their pros and cons. Portable polyethylene tents over the plots are cost-effective and convenient when relatively large plots are preferred and/or when there is no access to electricity in the field. This method shares a drawback with other approaches due to the tent reducing light intensity and altering other environmental factors like wind, humidity and evapotranspiration. We discuss to what degree there is an actual confounding effect (incorrectly assigning changes to heat effects that might be in part due to lower radiation). In that context, we not only discuss the issue theoretically, but also present results from a field experiment comparing a control (open uncovered plot), and a roof-only treatment (covering the plot with a polyethylene roof alone; thus impacting incoming radiation but not temperature). These treatments were imposed at either booting or the onset of grain filling, and testing two wheat cultivars having contrasting grain numbers per m2 and average grain weight. Supporting a theoretical framework that this reduced radiation would be compensated by increased radiation use efficiency, we show empirically that the roof-only treatment (which reduced incoming photosynthetically active radiation by 10.7 +/- 0.2 % at noon on sunny days, but did not alter the temperature at any time of the day) did not result in any yield penalty with respect to the uncovered control plots. Thus, portable polyethylene tents are a reliable method to impose heat treatments in field experiments. Although other methods are more sophisticated and may be perceived as having fewer confounding factors, portable polyethylene tents are ideally suited to irrigated field experiments where electricity is not available, where relatively large plots are needed, and for research carried out on a limited budget.</t>
  </si>
  <si>
    <t>High-temperature; Global warming; Climate change; Field; Wheat</t>
  </si>
  <si>
    <t>10.1016/j.fcr.2021.108206</t>
  </si>
  <si>
    <t>https://doi.org/10.1016/j.fcr.2021.108206</t>
  </si>
  <si>
    <t>1050__Are_portable_polyethylene_tents_reliable_for_imposing_heat_treatments_in_field-grown_wheat.pdf</t>
  </si>
  <si>
    <t>https://linkinghub.elsevier.com/retrieve/pii/S0378429021001520</t>
  </si>
  <si>
    <t>2026-03-15 11:47:24</t>
  </si>
  <si>
    <t>WOS_savedrecs_2_r000408</t>
  </si>
  <si>
    <t>Sylvester-Bradley, R; Riffkin, P; O'Leary, G</t>
  </si>
  <si>
    <t>Designing resource-efficient ideotypes for new cropping conditions: Wheat (Triticum aestivum L.) in the High Rainfall Zone of southern Australia</t>
  </si>
  <si>
    <t>With the ultimate aim of developing a Crop Design Tool that will specify resource-efficient ideotypes for any environment, modelling procedures are proposed and tested here whereby wheat phenology can be optimised according to risks of abiotic damage (frost, heat and drought) to seedling establishment and grain set. Then crop growth can be estimated from availability of water and solar radiation, and optimum DM partitioning to grain can be specified by allocating a minimum of support dry matter (DM) to stems (to resist lodging), leaves (to optimise photosynthesis), and flowers (to bear grains). Ideotypes for reference regions (with mature wheat breeding programmes) of the Mallee and Wimmera in Victoria, the Canturbury plains in New Zealand and Norfolk in the UK gave estimated grain yields of 1.9, 3.0, 7.2 and 6.2 t ha(-1) DM respectively, similar to those shown by current cultivars, but with earlier flowering and harvest dates, with heavier stems, and high redistribution of stem DM to grain. Ideotypes for five sites in the Australian High Rainfall Zone showed high grain yield potentials, ranging from 4.5 t ha(-1) DM at Kojonup to 7.8 t ha(-1) DM at Hamilton, allowing for yield loss due to abiotic stress. These were characterised by early stem extension and flowering dates but also by long crop construction periods (from the start of stem extension to anthesis) of 800-1100 degrees Cd and increased harvest indices compared to cultivars currently adopted from other regions. The challenges in testing these ideotypes will be in finding germplasm that demonstrates unusual phenology with short stature, and growing these to maximise light interception in spring. The main uncertainties in the estimation procedures arose from poor quality wind data, a poorly quantified association between stem material density and stem strength, and lack of data on maximum capacity to store redistributable stem DM. Sensitivity analysis showed grain yields of ideotypes to depend on maximum wind gusts during grain production as well as on plant-available water. The most effective single means of increasing potential grain yields was predicted clearly to be through increasing the conversion of radiation to DM. (C) 2011 Elsevier B.V. All rights reserved.</t>
  </si>
  <si>
    <t>Wheat; Ideotype; Climate change; Design; Phenology</t>
  </si>
  <si>
    <t>roger.sylvester-bradley@adas.co.uk</t>
  </si>
  <si>
    <t>10.1016/j.fcr.2011.07.015</t>
  </si>
  <si>
    <t>https://doi.org/10.1016/j.fcr.2011.07.015</t>
  </si>
  <si>
    <t>1052__Designing_resource-efficient_ideotypes_for_new_cropping_conditions_Wheat_(Triticum_aestivum_L.)_in_the_High_Rainfall_Zone_of_southern_Austra.pdf</t>
  </si>
  <si>
    <t>https://linkinghub.elsevier.com/retrieve/pii/S0378429011002632</t>
  </si>
  <si>
    <t>2026-03-15 11:47:25</t>
  </si>
  <si>
    <t>WOS_savedrecs_2_r000415</t>
  </si>
  <si>
    <t>Sareen, S; Meena, BK; Sarial, A; Kumar, S</t>
  </si>
  <si>
    <t>Dissecting physiological traits for drought and heat tolerance in wheat</t>
  </si>
  <si>
    <t>Intergovernmental panel on climate change has predicted a 1.5 degrees C increase in temperature and a 4-27% decrease in precipitation in the next decade. Drought and heat cause 60% and 40% wheat yield losses by altering the physiology of the crop. Understanding the impact of these stresses on wheat physiological traits can help in developing tolerant genotypes. Forty-two genotypes were evaluated under non-stress (TSIR-NS), drought (TSRF-DR), and heat stress (LSIR-HT) for two crop seasons. The experiments were laid in rectangular lattice (6x7) design with two replications. Data for grain yield and various physiological traits were recorded at GS70 and GS75. Grain yield (GY) was reduced by 29.0%, 16.4% under heat, and by 48.7% and 30.2% under drought stress during the two seasons. Heat susceptibility index (HSI) and drought susceptibility index (DSI) of these genotypes ranged from 0.3 to 1.8 and 0.4 to 1.4. Among the top five high-yielding lines under TSIR-NS, only one (G39) was drought tolerant, while under LSIR-HT, four high-yielding lines (G40, G41, G04, and G35) of the top five genotypes were heat tolerant. Conversely, the top five high-yielding lines under TSRF-DR were drought tolerant. Overall, 21 lines were tolerant to heat stress and 22 to drought and 12 genotypes were tolerant to both stresses. Chlorophyll was higher under LSIR-HT and TSRF-DR. Normalized difference vegetation index at GS70 (NDVIA) and normalized difference vegetation index at GS75 (NDVI15DAA) suffered a drastic reduction under TSRF-DR. The stomatal conductance (gs) and transpiration (E) were greatly reduced under drought and increased under LSIR-HT. Assimilation (A) and photosynthetic water use efficiency (WUE) were reduced under heat stress. The correlation of physiological traits with GY was also calculated. The traits chlorophyll fluorescence at GS70 (CFLA), NDVI 15DAA, and E contributed toward GY under TSIR-NS, CFLA, NDVI15DAA, WUE, Canopy temperature at GS75 (CT15DAA), and gs under TSRF-DR, and A, NDVIA, CFLA, and chlorophyll fluorescence at GS75 (CFL15DAA) under LSIR-HT. CFLA contributed toward GY under all environments. Finally, traits such as A, E, WUE, and CFL15DAA were impacted by both stresses, while NDVIA and NDVI15DAA and gs were only affected by drought and CFLA and CTA were only influenced by heat stress.</t>
  </si>
  <si>
    <t>Drought; Heat; Canopy temperature; Chlorophyll fluorescence; NDVI; Assimilation rate; Wheat</t>
  </si>
  <si>
    <t>10.1007/s42976-023-00463-6</t>
  </si>
  <si>
    <t>https://doi.org/10.1007/s42976-023-00463-6</t>
  </si>
  <si>
    <t>1059__Dissecting_physiological_traits_for_drought_and_heat_tolerance_in_wheat.pdf</t>
  </si>
  <si>
    <t>https://link.springer.com/content/pdf/10.1007/s42976-023-00463-6.pdf</t>
  </si>
  <si>
    <t>pdf_files/1059__Dissecting_physiological_traits_for_drought_and_heat_tolerance_in_wheat.pdf</t>
  </si>
  <si>
    <t>2026-03-15 11:47:27</t>
  </si>
  <si>
    <t>WOS_savedrecs_2_r000417</t>
  </si>
  <si>
    <t>Kyratzis, AC; Skarlatos, DP; Menexes, GC; Vamvakousis, VF; Katsiotis, A</t>
  </si>
  <si>
    <t>Assessment of Vegetation Indices Derived by UAV Imagery for Durum Wheat Phenotyping under a Water Limited and Heat Stressed Mediterranean Environment</t>
  </si>
  <si>
    <t>There is growing interest for using Spectral Vegetation Indices (SVI) derived by Unmanned Aerial Vehicle (UAV) imagery as a fast and cost-efficient tool for plant phenotyping. The development of such tools is of paramount importance to continue progress through plant breeding, especially in the Mediterranean basin, where climate change is expected to further increase yield uncertainty. In the present study, Normalized Difference Vegetation Index (NDVI), Simple Ratio (SR) and Green Normalized Difference Vegetation Index (GNDVI) derived from UAV imagery were calculated for two consecutive years in a set of twenty durum wheat varieties grown under a water limited and heat stressed environment. Statistically significant differences between genotypes were observed for SVIs. GNDVI explained more variability than NDVI and SR, when recorded at booting. GNDVI was significantly correlated with grain yield when recorded at booting and anthesis during the 1st and 2nd year, respectively, while NDVI was correlated to grain yield when recorded at booting, but only for the 1st year. These results suggest that GNDVI has a better discriminating efficiency and can be a better predictor of yield when recorded at early reproductive stages. The predictive ability of SVIs was affected by plant phenology. Correlations of grain yield with SVIs were stronger as the correlations of SVIs with heading were weaker or not significant. NDVIs recorded at the experimental site were significantly correlated with grain yield of the same set of genotypes grown in other environments. Both positive and negative correlations were observed indicating that the environmental conditions during grain filling can affect the sign of the correlations. These findings highlight the potential use of SVIs derived by UAV imagery for durum wheat phenotyping under low yielding Mediterranean conditions.</t>
  </si>
  <si>
    <t>spectral vegetation indices; UAV imagery; stress; durum wheat; high-throughput phenotyping</t>
  </si>
  <si>
    <t>a.kyratzis@ari.gov.cy; andreas.katsiotis@cut.ac.cy</t>
  </si>
  <si>
    <t>10.3389/fpls.2017.01114</t>
  </si>
  <si>
    <t>https://doi.org/10.3389/fpls.2017.01114</t>
  </si>
  <si>
    <t>1061__Assessment_of_Vegetation_Indices_Derived_by_UAV_Imagery_for_Durum_Wheat_Phenotyping_under_a_Water_Limited_and_Heat_Stressed_Mediterranean_En.pdf</t>
  </si>
  <si>
    <t>https://public-pages-files-2025.frontiersin.org/journals/plant-science/articles/10.3389/fpls.2017.01114/pdf</t>
  </si>
  <si>
    <t>pdf_files/1061__Assessment_of_Vegetation_Indices_Derived_by_UAV_Imagery_for_Durum_Wheat_Phenotyping_under_a_Water_Limited_and_Heat_Stressed_Mediterranean_En.pdf</t>
  </si>
  <si>
    <t>2026-03-15 11:47:31</t>
  </si>
  <si>
    <t>WOS_savedrecs_2_r000418</t>
  </si>
  <si>
    <t>Zheng, CY; Zhang, J; Chen, J; Chen, CQ; Tian, YL; Deng, AX; Song, ZW; Nawaz, MM; van Groenigen, KJ; Zhang, WJ</t>
  </si>
  <si>
    <t>Nighttime warming increases winter-sown wheat yield across major Chinese cropping regions</t>
  </si>
  <si>
    <t>Understanding the actual impacts of climatic warming on winter-sown wheat production will benefit cultivar breeding efforts and agronomic innovations and may help to improve food security. Therefore, we conducted a comprehensive study across the main Chinese winter wheat cropping regions, comprising field warming experiments at four locations and an analysis of 36 years of winter wheat yield data. In the field warming experiments, an increase of 1.0 degrees C in nighttime temperature enhanced wheat yield by 10.1% on average (P &lt; 0.05). Warming-induced enhancement of 1000-grain weight explained most of these yield increases. Warming shortened the length of pre-flowering phase by 5.4 days, while it prolonged the length of post-flowering phase by 3.8 days. Grain yield increases with warming were similar across experimental sites, even though warming-induced changes in the length of growth periods decreased with increasing ambient temperature. Our analysis of the historical data set was consistent with our field warming experiments; between 1980 and 2015, the major Chinese cropping regions experienced significant warming, especially in daily minimum temperature. Across the historical data set, daily minimum temperature was positively correlated with wheat yield (142.0 kg ha(-1) degrees C-1). Our findings are inconsistent with previous reports of yield decreases with warming and may help to inform policy decisions and agronomic innovations of Chinese wheat production to better cope with future climate warming.</t>
  </si>
  <si>
    <t>Global warming; Daily minimum temperature; Wheat production; Field warming experiment; Data mining</t>
  </si>
  <si>
    <t>zhengchengyan@caas.cn; zhangjun@caas.cn; chenjin2004777@163.com; c0828@126.com; tyunlu@126.com; dengaixing@163.com; songzhenwei@caas.cn; mcheema77@hotmail.com; kj.vangroenigen@exeter.ac.uk; zhangweijian@caas.cn</t>
  </si>
  <si>
    <t>10.1016/j.fcr.2017.09.014</t>
  </si>
  <si>
    <t>https://doi.org/10.1016/j.fcr.2017.09.014</t>
  </si>
  <si>
    <t>1062__Nighttime_warming_increases_winter-sown_wheat_yield_across_major_Chinese_cropping_regions.pdf</t>
  </si>
  <si>
    <t>https://linkinghub.elsevier.com/retrieve/pii/S0378429017304409</t>
  </si>
  <si>
    <t>2026-03-15 11:47:33</t>
  </si>
  <si>
    <t>WOS_savedrecs_2_r000420</t>
  </si>
  <si>
    <t>Nagar, S; Singh, VP; Arora, A; Dhakar, R; Ramakrishnan, S</t>
  </si>
  <si>
    <t>Assessment of terminal heat tolerance ability of wheat genotypes based on physiological traits using multivariate analysis</t>
  </si>
  <si>
    <t>Terminal heat stress is one of the limiting factors in wheat production and it is expected to rise under present scenario of climate change. The present study was conducted to evaluate the performance of 40 wheat genotypes under terminal heat stress conditions based on eight physiological traits. The plants were sown late (i.e. on 5th January) to expose them terminal heat stress. The genotypes were evaluated using multivariate analysis viz. Ward's method of hierarchical clusters analysis, discriminant analysis and principle component analysis. The genotypes were categorized into three groups namely tolerant, intermediate and sensitive. Tolerant genotypes like DBW 14, RAJ 3765, HD 2643 and HALNA performed physiologically better in terms of higher membrane stability index (MSI), chlorophyll content, photosynthesis rate (Pn), harvest index under heat stress conditions. Genotypes HD 2987, SHANGHAI, HD 2402 and WH 730 were found to be heat sensitive. Physiological traits like MSI, SPAD value, Fv/Fm ratio and Pn were found to be most important contributor in grouping of genotypes and showed positive correlations (r) of 0.73, 0.47, 0.41 and 0.39 with grain yield, respectively, which is significant at p &lt; 0.05. The large genetic diversity was found among the genotypes based on physiological traits. These genotypes can be utilized in wheat improvement programme for heat tolerance.</t>
  </si>
  <si>
    <t>Cluster; Discriminant analysis; MSI; Photosynthesis; Screening</t>
  </si>
  <si>
    <t>10.1007/s11738-015-2017-2</t>
  </si>
  <si>
    <t>https://doi.org/10.1007/s11738-015-2017-2</t>
  </si>
  <si>
    <t>1064__Assessment_of_terminal_heat_tolerance_ability_of_wheat_genotypes_based_on_physiological_traits_using_multivariate_analysis.pdf</t>
  </si>
  <si>
    <t>https://link.springer.com/content/pdf/10.1007/s11738-015-2017-2.pdf</t>
  </si>
  <si>
    <t>pdf_files/1064__Assessment_of_terminal_heat_tolerance_ability_of_wheat_genotypes_based_on_physiological_traits_using_multivariate_analysis.pdf</t>
  </si>
  <si>
    <t>2026-03-15 11:47:35</t>
  </si>
  <si>
    <t>WOS_savedrecs_2_r000424</t>
  </si>
  <si>
    <t>Arenas-Corraliza, MG; López-Díaz, ML; Moreno, G</t>
  </si>
  <si>
    <t>Winter cereal production in a Mediterranean silvoarable walnut system in the face of climate change</t>
  </si>
  <si>
    <t>One of the foreseeable consequences of climate change is a reduction in crop yields. In recent years, agroforestry systems have been identified as a strategy for climate change mitigation and adaptation. In this study we assess the potential of a silvoarable system to protect crops against extreme climate events. We studied a 9-year-old hybrid walnut silvoarable system (Juglans x intermedia Mj209xRa) intercropped with cultivars of two winter cereals - wheat (Triticum aestivum L.) and barley (Hordeum vulgare L.) - for three consecutive years and compared it with monocrops and pure tree plantations. The parameters studied were grain and total biomass yield, harvest index, grain size and tree diameter increment. Plant phenology and soil and plant nutrients were also examined. Climate conditions and tree presence conditioned cereal yields, and the responses to silvoarable conditions differed among cereal species and cultivars. The silvoarable system with barley had higher production than monocrops in years with early heat events (yield increment of 55% in the first year and 15% in the second year). For wheat, no positive effect of trees in the silvoarable system was found, although grain quality improved significantly (2.560% and 2.76% N grain content in monocrops and silvoarable systems, respectively). Tree growth, measured as diameter at breast height increment, was lower in the silvoarable system (2.06 cm at the end of the study) than in the monospecific plantation (2.83 cm in the same period). The land equivalent ratio was always higher than 1 (1.34-2.08), showing that the silvoarable system was more productive than sole pure plantations and cereal monocrops.</t>
  </si>
  <si>
    <t>Alley cropping; Agroforestry; Barley; Silvoarable; Wheat</t>
  </si>
  <si>
    <t>AGRICULTURE ECOSYSTEMS &amp; ENVIRONMENT</t>
  </si>
  <si>
    <t>garenascorraliza@unex.es</t>
  </si>
  <si>
    <t>10.1016/j.agee.2018.05.024</t>
  </si>
  <si>
    <t>https://doi.org/10.1016/j.agee.2018.05.024</t>
  </si>
  <si>
    <t>1067__Winter_cereal_production_in_a_Mediterranean_silvoarable_walnut_system_in_the_face_of_climate_change.pdf</t>
  </si>
  <si>
    <t>https://linkinghub.elsevier.com/retrieve/pii/S0167880918302202</t>
  </si>
  <si>
    <t>2026-03-15 11:47:36</t>
  </si>
  <si>
    <t>WOS_savedrecs_2_r000428</t>
  </si>
  <si>
    <t>Jagadish, SVK</t>
  </si>
  <si>
    <t>Heat stress during flowering in cereals - effects and adaptation strategies</t>
  </si>
  <si>
    <t>Heat stress during flowering has differential impact on male and female reproductive organ viability leading to yield losses in field crops. Unlike flooded rice, dryland cereals such as sorghum, pearl millet and wheat have optimised their flower opening during cooler early morning or late evening hours to lower heat stress damage during flowering. Although previous studies have concluded that pollen viability determines seed set under heat stress, recent findings have revealed pearl millet and sorghum pistils to be equally sensitive to heat stress. Integrating flower opening time during cooler hours with increased pollen and pistil viability will overcome heat stress-induced damage during flowering under current and future hotter climatic conditions.</t>
  </si>
  <si>
    <t>early morning flowering; fertilisation and embryogenesis; heat stress; pistil viability; pollen germination and tube growth; seed set</t>
  </si>
  <si>
    <t>10.1111/nph.16429</t>
  </si>
  <si>
    <t>https://doi.org/10.1111/nph.16429</t>
  </si>
  <si>
    <t>1071__Heat_stress_during_flowering_in_cereals_-_effects_and_adaptation_strategies.pdf</t>
  </si>
  <si>
    <t>https://nph.onlinelibrary.wiley.com/doi/10.1111/nph.16429</t>
  </si>
  <si>
    <t>2026-03-15 11:47:38</t>
  </si>
  <si>
    <t>WOS_savedrecs_2_r000429</t>
  </si>
  <si>
    <t>Elbasyoni, IS</t>
  </si>
  <si>
    <t>Performance and Stability of Commercial Wheat Cultivars under Terminal Heat Stress</t>
  </si>
  <si>
    <t>Egypt, the fifteenth most populated country and the largest wheat importer worldwide, is vulnerable to global warming. Ten of the commercial and widely grown wheat cultivars were planted in two locations, i.e., Elbostan and Elkhazan for three successive seasons 2014/2015, 2015/2016, and 2016/2017 under two sowing dates (recommended and late). Elbostan and Elkhazan are the two locations used in this study because they represent newly reclaimed sandy soil and the Nile delta soil (clay), respectively. A split-plot, with main plots arranged as a randomized complete block design and three replicates, was used. The overall objective of this study was to identify the ideal cultivar for recommended conditions and heat stressed conditions. The results revealed that heat stress had a significant adverse impact on all traits while it raised the prevalence and severity of leaf and stem rust which contributed to overall yield losses of about 40%. Stability measurements, the additive main effects and multiplicative interaction model (AMMI) and genotype main effect plus genotype x environment interaction (GGE), were useful to determine the ideal genotypes for recommended and late sowing conditions (heat stressed). However, inconsistency was observed among some of these measurements. Cultivar Sids12 was stable and outperformed other tested cultivars under combined sowing dates across environments. However, cultivar Gemmeiza9 was more stable and outperformed other cultivars across environments under the recommended sowing date. Moreover, cultivar Gemmeiza12 was the ideal cultivar for the late sown condition. Based on our findings, importing and evaluating heat stress tolerant wheat genotypes under late sown conditions or heat stressed conditions in Egypt is required to boost heat stress tolerance in the adapted wheat cultivars.</t>
  </si>
  <si>
    <t>wheat; heat stress; stability</t>
  </si>
  <si>
    <t>ibrahim.salah@agr.dmu.edu.eg</t>
  </si>
  <si>
    <t>10.3390/agronomy8040037</t>
  </si>
  <si>
    <t>https://doi.org/10.3390/agronomy8040037</t>
  </si>
  <si>
    <t>1072__Performance_and_Stability_of_Commercial_Wheat_Cultivars_under_Terminal_Heat_Stress.pdf</t>
  </si>
  <si>
    <t>https://www.mdpi.com/2073-4395/8/4/37</t>
  </si>
  <si>
    <t>2026-03-15 11:47:39</t>
  </si>
  <si>
    <t>WOS_savedrecs_2_r000430</t>
  </si>
  <si>
    <t>Wei, D; Luo, N; Zhu, YP; Wang, P; Meng, QF</t>
  </si>
  <si>
    <t>Diverse water management in a preceding wheat crop does not affect maize yield but increases inter-annual variability: A six-year field study</t>
  </si>
  <si>
    <t>As maize-based crop rotation systems are essential to ensure global food security, understanding the effect of the preceding crops and the associated management on the subsequent maize is crucial. Here we address this view with a 6-year field experiment in the North China Plain's annual winter wheat and summer maize rotation system. Effects of preceding wheat with three water management (conventional irrigation, Con.W/M; optimized irrigation, Opt.W/M; minimum irrigation, Min.W/M) on maize yield and water consumption are investigated. We find that water management in the preceding wheat crop does not affect the subsequent maize yield but increases the interannual yield variability. Over the six years, an average yield of &gt; 10.7 Mg ha-1 is achieved for maize in the three treatments. The highest coefficient of variation (CV) of yield is observed in Min.W/M (12.0%), while there is no significant difference in CV between Con.W/M and Opt.W/M. The annual water consumption follows a decreasing trend in the order of Con.W/M (357 mm), Opt.W/M (332 mm), and Min.W/M (290 mm), which primarily attribute to variations in initial water storage in the deeper soil profile (below 80 cm). The variation in water storage would be eliminated during the following maize growing stages due to ample rainfall in the temperate continental monsoon climate. The findings show that kernel weight (KW) is the primary determinant (accounting for 55-86%) to the observed variations in maize yield. In the Min.W/M treatment, the interactive effect of killing degree days, growing degree days, maximum temperature, and solar radiation accounts for 85% of the variation observed in KW. This study provides insights into the effect of the preceding wheat on the subsequent maize for grain yield and water consumption in the rotation system.</t>
  </si>
  <si>
    <t>Winter wheat; Summer maize; Irrigation; Yield variability; Weather conditions</t>
  </si>
  <si>
    <t>mengqf@cau.edu.cn</t>
  </si>
  <si>
    <t>10.1016/j.fcr.2023.109039</t>
  </si>
  <si>
    <t>https://doi.org/10.1016/j.fcr.2023.109039</t>
  </si>
  <si>
    <t>1073__Diverse_water_management_in_a_preceding_wheat_crop_does_not_affect_maize_yield_but_increases_inter-annual_variability_A_six-year_field_study.pdf</t>
  </si>
  <si>
    <t>https://linkinghub.elsevier.com/retrieve/pii/S0378429023002320</t>
  </si>
  <si>
    <t>2026-03-15 11:47:40</t>
  </si>
  <si>
    <t>WOS_savedrecs_2_r000432</t>
  </si>
  <si>
    <t>Bramley, H; Ranawana, SRWMCJK; Palta, JA; Stefanova, K; Siddique, KHM</t>
  </si>
  <si>
    <t>Transpirational Leaf Cooling Effect Did Not Contribute Equally to Biomass Retention in Wheat Genotypes under High Temperature</t>
  </si>
  <si>
    <t>High temperature and water deficit are the most critical yield-limiting environmental factors for wheat in rainfed environments. It is important to understand the heat avoidance mechanisms and their associations with leaf morpho-physiological traits that allow crops to stay cool and retain high biomass under warm and dry conditions. We examined 20 morpho-physiologically diverse wheat genotypes under ambient and elevated temperatures (T-air) to investigate whether increased water use leads to high biomass retention due to increased leaf cooling. An experiment was conducted under well-watered conditions in two partially controlled glasshouses. We measured plant transpiration (T-r), leaf temperature (T-leaf), vapor pressure deficit (VPD), and associated leaf morpho-physiological characteristics. High water use and leaf cooling increased biomass retention under high temperatures, but increased use did not always increase biomass retention. Some genotypes maintained biomass, irrespective of water use, possibly through mechanisms other than leaf cooling, indicating their adaptation under water shortage. Genotypic differences in leaf cooling capacity did not always correlate with T-r (VPD) response. In summary, the contribution of high water use or the leaf cooling effect on biomass retention under high temperature is genotype-dependent and possibly due to variations in leaf morpho-physiological traits. These findings are useful for breeding programs to develop climate resilient wheat cultivars.</t>
  </si>
  <si>
    <t>abiotic stress; leaf temperature; morpho-physiological characteristics; water use</t>
  </si>
  <si>
    <t>helbramley@gmail.com; chandima@uwu.ac.lk</t>
  </si>
  <si>
    <t>10.3390/plants11162174</t>
  </si>
  <si>
    <t>https://doi.org/10.3390/plants11162174</t>
  </si>
  <si>
    <t>1074__Transpirational_Leaf_Cooling_Effect_Did_Not_Contribute_Equally_to_Biomass_Retention_in_Wheat_Genotypes_under_High_Temperature.pdf</t>
  </si>
  <si>
    <t>https://www.mdpi.com/2223-7747/11/16/2174</t>
  </si>
  <si>
    <t>2026-03-15 11:47:42</t>
  </si>
  <si>
    <t>WOS_savedrecs_2_r000435</t>
  </si>
  <si>
    <t>Ristic, Z; Momcilovic, I; Bukovnik, U; Prasad, PVV; Fu, JM; DeRidder, BP; Elthon, TE; Mladenov, N</t>
  </si>
  <si>
    <t>Rubisco activase and wheat productivity under heat-stress conditions</t>
  </si>
  <si>
    <t>Rubisco activase (RCA) constrains the photosynthetic potential of plants at high temperatures (heat stress). Endogenous levels of RCA could serve as an important determinant of plant productivity under heat-stress conditions. Thus, in this study, the possible relationship between expression levels of RCA and plant yield in 11 European cultivars of winter wheat following prolonged exposure to heat stress was investigated. In addition, the effect of a short-term heat stress on RCA expression in four genotypes of wheat, five genotypes of maize, and one genotype of Arabidopsis thaliana was examined. Immunoblots prepared from leaf protein extracts from control plants showed three RCA cross-reacting bands in wheat and two RCA cross-reacting bands in maize and Arabidopsis. The molecular mass of the observed bands was in the range between 40 kDa and 46 kDa. Heat stress affected RCA expression in a few genotypes of wheat and maize but not in Arabidopsis. In wheat, heat stress slightly modulated the relative amounts of RCA in some cultivars. In maize, heat stress did not seem to affect the existing RCA isoforms (40 kDa and 43 kDa) but induced the accumulation of a new putative RCA of 45-46 kDa. The new putative 45-46 kDa RCA was not seen in a genotype of maize (ZPL 389) that has been shown to display an exceptional sensitivity to heat stress. A significant, positive, linear correlation was found between the expression of wheat 45-46 kDa RCA and plant productivity under heat-stress conditions. Results support the hypothesis that endogenous levels of RCA could play an important role in plant productivity under supraoptimal temperature conditions.</t>
  </si>
  <si>
    <t>Heat stress; heat tolerance; Rubisco activase; wheat productivity</t>
  </si>
  <si>
    <t>zoran.ristic@ars.usda.gov</t>
  </si>
  <si>
    <t>10.1093/jxb/erp241</t>
  </si>
  <si>
    <t>https://doi.org/10.1093/jxb/erp241</t>
  </si>
  <si>
    <t>1077__Rubisco_activase_and_wheat_productivity_under_heat-stress_conditions.pdf</t>
  </si>
  <si>
    <t>https://academic.oup.com/jxb/article-lookup/doi/10.1093/jxb/erp241</t>
  </si>
  <si>
    <t>2026-03-15 11:47:43</t>
  </si>
  <si>
    <t>WOS_savedrecs_2_r000437</t>
  </si>
  <si>
    <t>Yang, DN; Li, S; Wu, MS; Yang, HB; Zhang, WX; Chen, J; Wang, CY; Huang, SY; Zhang, RQ; Zhang, YX</t>
  </si>
  <si>
    <t>Drip irrigation improves spring wheat water productivity by reducing leaf area while increasing yield</t>
  </si>
  <si>
    <t>To mitigate the climate change-induced water shortage and realize the sustainable development of agriculture, drip irrigation, a more efficient water-saving irrigation method, has been intensively implemented in most arid agricultural regions in the world. However, compared to traditional border irrigation, how drip irrigation affects the biophysical conditions in the cropland and how crops physiologically respond to changes in biophysical conditions in terms of water, heat and carbon exchange remain largely unknown. In view of the above situation, to reveal the mechanism of drip irrigation in improving spring wheat water productivity, paired field experi-ments based on drip irrigation and border irrigation were conducted to extensively monitor water and heat fluxes at a typical spring wheat field (Triticum aestivum L.) in Northwest China during 2017-2020. The results showed that drip irrigation improved yield by 10.3 % and crop water productivity (i.e., yield-to-evapotranspiration-ratio) by 15.6 %, but reduced LAI by 16.9 % in contrast with border irrigation. Under drip irrigation, the lateral development of spring wheat roots was promoted by higher soil temperature combined with frequent dry-wet alternation in the shallow soil layer (0-20 cm), which was the basis for efficient absorption of water and fer-tilizer, as well as efficient formation of photosynthate. Meanwhile, drip irrigation increased net radiation and decreased latent heat flux by inhibiting leaf growth, thereby increased sensible heat, causing a higher soil temperature (+1.10 degrees C) and canopy temperature (+1.11 degrees C). Further analysis proved that soil temperature was the key factor affecting yield formation. Based on the above conditions, the decrease in leaf distribution coef-ficient (-0.030) led to the decrease in evapotranspiration (-5.7 %) and the increase in ear distribution coeffi-cient (+0.029). Therefore, drip irrigation emphasized the role of soil moisture in the soil-plant-atmosphere continuum, enhanced crop activity by increasing field temperature, especially soil temperature, and finally improved yield and water productivity via carbon reallocation. The study revealed the mechanism of drip irri-gation for improving spring wheat yield, and would contribute to improving Earth system models in representing agricultural cropland ecosystems with drip irrigation and predicting the subsequent biophysical and biogeo-chemical feedbacks to climate change.</t>
  </si>
  <si>
    <t>Drip irrigation; Energy balance; Root water uptake; Carbon allocation; Water productivity</t>
  </si>
  <si>
    <t>lisien@cau.edu.cn; mousongwu@nju.edu.cn</t>
  </si>
  <si>
    <t>10.1016/j.eja.2022.126710</t>
  </si>
  <si>
    <t>https://doi.org/10.1016/j.eja.2022.126710</t>
  </si>
  <si>
    <t>1079__Drip_irrigation_improves_spring_wheat_water_productivity_by_reducing_leaf_area_while_increasing_yield.pdf</t>
  </si>
  <si>
    <t>https://linkinghub.elsevier.com/retrieve/pii/S1161030122002581</t>
  </si>
  <si>
    <t>2026-03-15 11:47:45</t>
  </si>
  <si>
    <t>WOS_savedrecs_2_r000441</t>
  </si>
  <si>
    <t>Rascio, A; Picchi, V; Naldi, JP; Colecchia, S; De Santis, G; Gallo, A; Carlino, E; Lo Scalzo, R; De Gara, L</t>
  </si>
  <si>
    <t>Effects of temperature increase, through spring sowing, on antioxidant power and health-beneficial substances of old and new wheat varieties</t>
  </si>
  <si>
    <t>The effects of heat stress on the potentially health-beneficial compounds of two old durum wheat genotypes, Timilia and Cappelli and a more recent cultivar, Claudio, were analysed following sowing in winter and in spring. Grain profiling was performed for content of: resistant and not-resistant starch, carotenoids, tripeptide glutathione, GSH and glutathione disulfide, GSSG. Hydrophilic and lipophilic grain extracts were analysed for polyphenol content and antioxidant capacity using two in-vitro assays: 1,1-diphenyl-2-picrylhydrazyl (DPPH) radical quenching and Fremy's salt radical quenching. The antioxidant activities of hydrophilic and lipophilic extracts determined by the two tests were not related. ANOVA and multivariate discriminant analyses showed that genotypic effects had the most significant role in the determination of grain quality. Spring sowing increased the lipophilic/hydrophilic polyphenol ratio, across all of the genotypes. It also enhanced the content of resistant starch (+68%) for Claudio and GSH (+14%) for Timilia. In contrast, if sown in winter rather than spring, Cappelli accumulated more carotenoids (+8.6%) and Timilia accumulated more resistant starch (+81%). Spring sowing had a detrimental effect on yield, but a positive effect on 1000 kernel weight. Consequently, it may lead to a net accumulation of healthy substances and not a relative increase due to grain shrivelling. (C) 2014 Elsevier Ltd. All rights reserved.</t>
  </si>
  <si>
    <t>Old and new wheat varieties; Heat stress; Starch quality; Antioxidant profiles and activity</t>
  </si>
  <si>
    <t>agata.rascio@entecra.it</t>
  </si>
  <si>
    <t>10.1016/j.jcs.2014.09.010</t>
  </si>
  <si>
    <t>https://doi.org/10.1016/j.jcs.2014.09.010</t>
  </si>
  <si>
    <t>1082__Effects_of_temperature_increase,_through_spring_sowing,_on_antioxidant_power_and_health-beneficial_substances_of_old_and_new_wheat_varieties.pdf</t>
  </si>
  <si>
    <t>https://linkinghub.elsevier.com/retrieve/pii/S0733521014001854</t>
  </si>
  <si>
    <t>2026-03-15 11:47:46</t>
  </si>
  <si>
    <t>WOS_savedrecs_2_r000442</t>
  </si>
  <si>
    <t>Al-Ashkar, I; Sallam, M; Ghazy, A; Ibrahim, A; Alotaibi, M; Ullah, N; Al-Doss, A</t>
  </si>
  <si>
    <t>Agro-Physiological Indices and Multidimensional Analyses for Detecting Heat Tolerance in Wheat Genotypes</t>
  </si>
  <si>
    <t>Increasing atmospheric temperature can significantly reduce global wheat productivity; despite a mounting demand for wheat grain supplies. Developing genotypes with superior performance under current and future hot climates is a key challenge for wheat breeders. Multidimensional tools have supported plant breeders in increasing the genetic stability rate of agro-physiological indices that influence wheat productivity. We used 25 agro-physiological indices to classify 20 bread wheat genotypes for their heat stress tolerance. Agro-physiological indices and multidimensional analyses to identify differences in genetic and phenotypic were used, combining these analyses to reach selection criteria of accurate and credible. The 25 studied indices reflected high genotypic and environmental variations. We used 16 indices, which have brought together high heritability and genetic gain as indicators for screening heat-tolerant genotypes. Based on the seven principal comprehensive indices of (D value), wheat genotypes were classified into three highly heat-tolerant, four heat-tolerant, six moderately heat-tolerant, five heat-sensitive, and two highly heat-sensitive wheat genotypes. Based on four critical indices [grain yield (GY), grain-filling duration (GFD), spike length (SL) and canopy temperature (CT)] obtained from stepwise multiple linear regression (SMLR), the genotypes were grouped as four genotypes highly heat-tolerant, six heat-tolerant, two moderately heat-tolerant, four heat-sensitive and four highly heat-sensitive. The classification D value and SMLR distances were significantly correlated based on the Mantel test, with a perfect match in nine genotypes. SMLR indicated that a mathematical equation for the evaluation of wheat heat tolerance was established: GY = 0.670 + 0.504 x GFD + 0.334 x SL - 0.466 x CT (R-2 = 0.739; average prediction accuracy of 94.12%). SMLR-based classification of wheat genotypes for heat tolerance was further verified through discriminant analysis, which showed that prior and posterior classification was identical in eighteen genotypes. Cross-validation showed that prior and posterior classification was identical in thirteen genotypes. Based on this study, we can recommend tolerated new wheat lines (DHL25, DHL05, DHL23 and DHL08) and cultivar Pavone-76 as a promising genetic source for heat-tolerant breeding programs.</t>
  </si>
  <si>
    <t>heat stress; bread wheat; agro-physiological indices; genetic parameters; multidimensional analysis; cross-validation</t>
  </si>
  <si>
    <t>ialashkar@ksu.edu.sa</t>
  </si>
  <si>
    <t>10.3390/agronomy13010154</t>
  </si>
  <si>
    <t>https://doi.org/10.3390/agronomy13010154</t>
  </si>
  <si>
    <t>1083__Agro-Physiological_Indices_and_Multidimensional_Analyses_for_Detecting_Heat_Tolerance_in_Wheat_Genotypes.pdf</t>
  </si>
  <si>
    <t>https://www.mdpi.com/2073-4395/13/1/154</t>
  </si>
  <si>
    <t>2026-03-15 11:47:48</t>
  </si>
  <si>
    <t>WOS_savedrecs_2_r000443</t>
  </si>
  <si>
    <t>Vaezi, B; Arzani, A; Roberts, TH</t>
  </si>
  <si>
    <t>How Do Drought, Heat Stress, and Their Combination Impact Stem Reserve Mobilization in Wheat Genotypes?</t>
  </si>
  <si>
    <t>Drought and heat stresses represent the primary agricultural challenges in arid and semiarid regions globally. In wheat, among the most vulnerable stages to these stresses is the grain-filling process. This critical phase relies heavily on photosynthesis during the late growth stage and the mobilization of stem reserves. This study evaluated 60 spring wheat lines from the CIMMYT-Mexico Core Germplasm (CIMCOG) panel alongside four Iranian wheat cultivars under normal, drought, heat, and combined drought and heat stress conditions in two growing seasons. Several agronomic traits, including those associated with stem reserve mobilization, were assessed during the study. The combined analysis of variance revealed significant impacts of both independent and combined drought and heat stresses on the measured traits. Moreover, these stresses influenced the inter-relationships among the traits. High-yielding genotypes were identified through a combination of ranking and genotype and genotype by environment (GGE) biplot analysis. Among the top 40 genotypes, 21 were identified as environment-specific, while 19 remained common across at least two environments. Environmental dependence of grain yield responses to the sinks including stem reserve mobilization and spike reserve mobilization was found. Utilizing a machine learning algorithm, a regression tree analysis unveiled specific traits-including grain filling and canopy temperature-that contributed significantly to the high-yielding features of the identified genotypes under the various environmental conditions. These traits can serve as indirect selection criteria for enhancing yield under stressful conditions and can also be targeted for manipulation to improve wheat stress tolerance.</t>
  </si>
  <si>
    <t>drought; heat; reproductive growth stage; stem reserve mobilization; wheat</t>
  </si>
  <si>
    <t>bvaezi2009@gmail.com; a_arzani@iut.ac.ir; thomas.roberts@sydney.edu.au</t>
  </si>
  <si>
    <t>10.3390/agronomy14081867</t>
  </si>
  <si>
    <t>https://doi.org/10.3390/agronomy14081867</t>
  </si>
  <si>
    <t>1084__How_Do_Drought,_Heat_Stress,_and_Their_Combination_Impact_Stem_Reserve_Mobilization_in_Wheat_Genotypes.pdf</t>
  </si>
  <si>
    <t>https://www.mdpi.com/2073-4395/14/8/1867</t>
  </si>
  <si>
    <t>2026-03-15 11:47:49</t>
  </si>
  <si>
    <t>WOS_savedrecs_2_r000446</t>
  </si>
  <si>
    <t>Kumar, RR; Ahuja, S; Rai, GK; Kumar, S; Mishra, D; Kumar, SN; Rai, A; Singh, B; Chinnusamy, V; Praveen, S</t>
  </si>
  <si>
    <t>Silicon triggers the signalling molecules and stress-associated genes for alleviating the adverse effect of terminal heat stress in wheat with improved grain quality</t>
  </si>
  <si>
    <t>Terminal heat stress severely affects the growth of wheat crop causing drastic reduction in the yield and nutritional quality of the grains. Various technologies have been developed in the past to alleviate the effect of terminal heat stress (HS) in wheat, but with limited success. Silicon (Si), being quasi-essential element, has many beneficial advantages to the plants. Here, we observed exogenous application of 2.5 mM Si to be very effective in modulating the thermo-tolerance and quality of the grains. The application of Si-2.5 has been observed to trigger the expression of signalling molecules (MAPK, CDPK), and stress-associated genes (SAGs) like HSFs (HD97, HSFA6e), HSPs (HSP17, HSP23, HSP70 and HSP90) and genes of antioxidant enzyme (GPX and SOD) under HS. Thermo-tolerant wheat cv. HD3086 showed more abundance of SAGs transcripts, as compared to thermo-susceptible cv. BT-Schomburgk. We observed increase in the accumulation of photosynthetic enzyme (RuBisCo activase) in leaves and storage protein (gliadin) in wheat grains under Si-2.5 treatment. Heat stress downregulates the expression of genes linked with starch biosynthesis pathway; the percent decrease observed was minimum under Si-2.5 treatment. Improved grain quality in both cvs. in response to Si-2.5 under HS was observed. Si-2.5 inhibits the activity of starch-degrading enzyme in endospermic tissue of grains. Si-2.5 application was very effective, cheap and non-hazardous for mitigating the effect of terminal HS in wheat, stabilizing yield without compromising the quality of the grains.</t>
  </si>
  <si>
    <t>Silicon; Terminal heat stress; Signalling molecule; Wheat; Grain quality; SAGs; Gliadin; MAPK; CDPK</t>
  </si>
  <si>
    <t>ranjeetranjaniari@gmail.com; sumedhabiochem@gmail.com; gkrai75@gmail.com; sudhirnpf@gmail.com; dwij.mishra@gmail.com; nareshkumar.soora@gmail.com; anilrai64@gmail.com; bhupindersinghiari@yahoo.com; viswa.chinnusamy@gmail.com; shellypraveen@hotmail.com</t>
  </si>
  <si>
    <t>10.1007/s11738-022-03365-y</t>
  </si>
  <si>
    <t>https://doi.org/10.1007/s11738-022-03365-y</t>
  </si>
  <si>
    <t>1086__Silicon_triggers_the_signalling_molecules_and_stress-associated_genes_for_alleviating_the_adverse_effect_of_terminal_heat_stress_in_wheat_wi.pdf</t>
  </si>
  <si>
    <t>https://link.springer.com/content/pdf/10.1007/s11738-022-03365-y.pdf</t>
  </si>
  <si>
    <t>pdf_files/1086__Silicon_triggers_the_signalling_molecules_and_stress-associated_genes_for_alleviating_the_adverse_effect_of_terminal_heat_stress_in_wheat_wi.pdf</t>
  </si>
  <si>
    <t>2026-03-15 11:47:54</t>
  </si>
  <si>
    <t>WOS_savedrecs_2_r000448</t>
  </si>
  <si>
    <t>Altenbach, SB; Kothari, KM; Tanaka, CK; Hurkman, WJ</t>
  </si>
  <si>
    <t>Genes encoding the PR-4 protein wheatwin are developmentally regulated in wheat grains and respond to high temperatures during grainfill</t>
  </si>
  <si>
    <t>Sequences encoding three wheatwins, including a novel protein not identified previously, were found among expressed sequence tags (ESTs) from grain from the US bread wheat Butte 86 and quantitative reverse transcriptase polymerase chain reaction (qRT-PCR) was used to detect transcripts specific for two of the wheatwins in a variety of tissues. In the absence of pathogen challenge, wheatwin transcripts were detected in embryo, endosperm, whole grain, awns and glumes as well as in leaves, stems and roots. In both whole grain and endosperm, transcripts accumulated late in development and achieved the highest levels as grain reached maximum dry weight. When high temperature regimens (37/28 degrees C day/night) were imposed during grain development, the timing of transcript accumulation was compressed and maximum transcript levels were significantly higher than under a moderate 24/17 degrees C day/night regimen. Accumulation profiles for two wheatwin proteins identified in endosperm by 2-DE/MS were consistent with transcript profiles and flour from grain produced under high temperatures had greater amounts of the two proteins than flour from grain produced under moderate temperatures. The data confirm that wheatwin genes are developmentally regulated in the grain and suggest that wheatwin plays a role in the response of the developing grain to high temperatures in addition to its protective role against fungal pathogens. Enhanced expression of wheatwin genes in grain produced under high temperature conditions may have important implications for wheat flour quality and allergenic potential. Published by Elsevier Ireland Ltd.</t>
  </si>
  <si>
    <t>abiotic stress; allergens; defense proteins; heat stress; flour quality; quantitative RT-PCR</t>
  </si>
  <si>
    <t>altnbach@pw.usda.gov</t>
  </si>
  <si>
    <t>10.1016/j.plantsci.2007.04.007</t>
  </si>
  <si>
    <t>https://doi.org/10.1016/j.plantsci.2007.04.007</t>
  </si>
  <si>
    <t>1088__Genes_encoding_the_PR-4_protein_wheatwin_are_developmentally_regulated_in_wheat_grains_and_respond_to_high_temperatures_during_grainfill.pdf</t>
  </si>
  <si>
    <t>https://linkinghub.elsevier.com/retrieve/pii/S0168945207001306</t>
  </si>
  <si>
    <t>2026-03-15 11:47:56</t>
  </si>
  <si>
    <t>WOS_savedrecs_2_r000450</t>
  </si>
  <si>
    <t>Zulkiffal, M; Ahmed, J; Riaz, M; Ramzan, Y; Ahsan, A; Kanwal, A; Ghafoor, I; Nadeem, M; Abdullah, M</t>
  </si>
  <si>
    <t>RESPONSE OF HEAT-STRESS TOLERANT AND SUSCEPTIBLE WHEAT LINES IN DIVERSE PLANTING ENVIRONMENTS BY USING PARAMETRIC STABILITY MODELS</t>
  </si>
  <si>
    <t>In Pakistan, wheat planting is delayed because of dawn sowing, which reduces yield due to terminal heat stress. This effect can be alleviated by changing sowing times. Therefore, parametric stability analysis was carried out with eight different sowing dates (environments), namely, early, normal, late, and very late, with 10-day intervals in 2019-2020 and 2020-2021 at the Wheat Research Institute, Faisalabad, Pakistan. Significant heat stress responses were observed at the latter two sowing dates. The genetic and phenotypic relationship among the traits revealed that the normalized vegetation index (NI) had a positive correlation with grain yield (kg ha(-1)) (Yi) and 1000-grain weight (g) (GrWt). However, canopy temperature (CaTe) had a negative correlation with Yi, GrWt, and NI. For Yi and GrWt, the linear environmental response (a) and deviation from linear response (lambda) were observed as transformed forms of regression coefficient (bi) and deviation from regression (S(2)d). Planting dates, i.e., E1, E6, and E7, had slight effects on Yi, and E6, E7, E2, and E8 had slight effects on GrWt. Meanwhile, E3, E4, E5, E1, E3, and E4 exerted a strong effect on the genotype by environment interactions for Yi and GrWt. For Yi, lines G23, G20, and G21 were adapted to E8; G9 and G19 were adapted to E1; and G15, G17, and G22 were adapted to E5. For GrWt, G13, G20, G3, G11, G21, and G15 were adapted to E8 and E4; G10, G7, G8, and G5 were adapted to E5; G4, G22, and G17 were adapted to E6 and E4; and G24 and G2 were adapted to E2 and E3. The candidate wheat lines with enhanced GrWt and Yi were found in E5 and E6 (late sowing) and E7 and E8 (very late) and presented tolerance to terminal heat stress.</t>
  </si>
  <si>
    <t>Probing; heat stress; candidate lines; sowing date; parametric stability models; bread wheat</t>
  </si>
  <si>
    <t>zulkiffal@yahoo.com; Javed1710@yahoo.com; riaz_1964@yahoo.com; yasiragri@gmail.com; aneela_989@yahoo.com; amnakanwal83@gmail.com; iqraghafoor@gmail.com; majidpbg@yahoo.com; abdmsc@yahoo.com</t>
  </si>
  <si>
    <t>10.54910/sabrao2022.54.1.12</t>
  </si>
  <si>
    <t>https://doi.org/10.54910/sabrao2022.54.1.12</t>
  </si>
  <si>
    <t>1090__RESPONSE_OF_HEAT-STRESS_TOLERANT_AND_SUSCEPTIBLE_WHEAT_LINES_IN_DIVERSE_PLANTING_ENVIRONMENTS_BY_USING_PARAMETRIC_STABILITY_MODELS.pdf</t>
  </si>
  <si>
    <t>https://sabraojournal.org/wp-content/uploads/2022/04/SABRAO-J-Breed-Genet-54-1-127-140-Zulkiffal_SABRAO-MS-21-57-manuscript-proof_12.pdf</t>
  </si>
  <si>
    <t>pdf_files/1090__RESPONSE_OF_HEAT-STRESS_TOLERANT_AND_SUSCEPTIBLE_WHEAT_LINES_IN_DIVERSE_PLANTING_ENVIRONMENTS_BY_USING_PARAMETRIC_STABILITY_MODELS.pdf</t>
  </si>
  <si>
    <t>2026-03-15 11:48:00</t>
  </si>
  <si>
    <t>WOS_savedrecs_2_r000452</t>
  </si>
  <si>
    <t>Ihsan, MZ; El-Nakhlawy, FS; Ismail, SM; Fahad, S; Daur, I</t>
  </si>
  <si>
    <t>Wheat Phenological Development and Growth Studies As Affected by Drought and Late Season High Temperature Stress under Arid Environment</t>
  </si>
  <si>
    <t>This study evaluates the potential for adaptability and tolerance of wheat genotypes (G) to an arid environment. We examined the influence of drought stress (DS) (100, 75, and 50% field capacity), planting times (PT) (16-November, 01-December, 16-December and 01-January), and G (Yocoro Rojo, FKAU-10, Faisalabad-08, and Galaxy L-7096) on phenological development, growth indices, grain yield, and water use efficiency of drip-irrigated wheat. Development measured at five phenological growth stages (GS) (tillering, jointing, booting, heading, and maturity) and growth indices 30, 45, 60, and 75 days after sowing (DAS) were also correlated with final grain yield. Tillering occurred earlier in DS plots, to a maximum of 31 days. Days to complete 50% heading and physiological crop maturity were the most susceptible GS that denoted 31-72% reduction in number of days to complete these GS at severe DS. Wheat G grown with severe DS had the shortest grain filling duration. Genotype Fsd-08 presented greater adaptability to studied arid climate and recorded 31, 35, and 38% longer grain filling period as compared with rest of the G at 100-50% field capacity respectively. December sowing mitigated the drought and delayed planting effects by producing superior growth and yield (2162 kg ha(-1)) at severe DS. Genotypes Fsd-08 and L-7096 attained the minimum plant height (36 cm) and the shortest growth cycle (76 days) for January planting with 50% field capacity. At severe DS leaf area index, dry matter accumulation, crop growth rate and net assimilation rate were decreased by 67, 57, 34, and 38% as compared to non stressed plots. Genotypes Fsd-08 and F-10 were the superior ones and secured 14-17% higher grain yield than genotype YR for severely stressed plots. The correlation between crop growth indices and grain yield depicted the highest value (0.58-0.71) at 60-75 DAS. So the major contribution of these growth indices toward grain yield was at the start of reproductive phase. It's clear that booting and grain filling are the most sensitive GS that are severely affected by both drought and delay in planting.</t>
  </si>
  <si>
    <t>wheat phenology; drought stress; arid environment; drip irrigation; Saudi Arabia</t>
  </si>
  <si>
    <t>meeransaim@gmail.com</t>
  </si>
  <si>
    <t>10.3389/fpls.2016.00795</t>
  </si>
  <si>
    <t>https://doi.org/10.3389/fpls.2016.00795</t>
  </si>
  <si>
    <t>1092__Wheat_Phenological_Development_and_Growth_Studies_As_Affected_by_Drought_and_Late_Season_High_Temperature_Stress_under_Arid_Environment.pdf</t>
  </si>
  <si>
    <t>https://public-pages-files-2025.frontiersin.org/journals/plant-science/articles/10.3389/fpls.2016.00795/pdf</t>
  </si>
  <si>
    <t>pdf_files/1092__Wheat_Phenological_Development_and_Growth_Studies_As_Affected_by_Drought_and_Late_Season_High_Temperature_Stress_under_Arid_Environment.pdf</t>
  </si>
  <si>
    <t>2026-03-15 11:48:04</t>
  </si>
  <si>
    <t>WOS_savedrecs_2_r000453</t>
  </si>
  <si>
    <t>Devi, S; Singh, V; Yashveer, S; Poonia, AK; Chawla, R; Kumar, D; Akbarzai, DK</t>
  </si>
  <si>
    <t>Phenotypic, Physiological and Biochemical Delineation of Wheat Genotypes Under Different Stress Conditions</t>
  </si>
  <si>
    <t>Wheat is a vital crop, providing calories, nutrients and versatility in the food industry. However, the combination of heat and drought stress, exacerbated by climate change, poses a significant threat to wheat production, leading to potential yield losses. To ensure the sustainability of wheat production it is crucial to prioritize research on developing stress-tolerant wheat genotypes. The current study focused on identifying the traits that are important for developing stress-tolerant wheat varieties under timely sown irrigated, drought stress, heat stress, and combined stress conditions. It addresses the knowledge gap regarding the combined effects of heat and drought stress on wheat physiology and yield, aiming to shed light on the intricate interactions between these stresses. The experiment was conducted at CCS HAU, Hisar, during the Rabi seasons of 2019-2020 and 2020-2021. By evaluating variability parameters, conducting correlation analysis, and path coefficient analysis among 80 diverse wheat genotypes, this research identifies genetic factors contributing to stress tolerance and helps select plants with desirable characteristics. The results showed that traits i.e., malendialdehyde, wax covering on blade, wax covering on sheath and wax covering on spike had high potential for improvement through selection among genotypes for grain yield and its component traits. The study also highlighted the importance of selecting wheat varieties with early maturity to mitigate the risk of yield loss under combined stress conditions. Moreover, the interaction between drought and heat stress can increase oxidative stress, leading to elevated malondialdehyde levels. Selecting varieties with lower malondialdehyde and optimal canopy temperature is important. Understanding the complex response of wheat to heat, drought, and their combined stress is essential for improving crop quality and production potential. Overall, this research contributes to the field of plant breeding by facilitating the development of wheat varieties with high and stable yields in challenging environments.</t>
  </si>
  <si>
    <t>Correlation coefficient analysis; Drought; Heat; Path coefficient analysis; Stress; Wheat</t>
  </si>
  <si>
    <t>BIOCHEMICAL GENETICS</t>
  </si>
  <si>
    <t>sumanchaudhary304@gmail.com</t>
  </si>
  <si>
    <t>10.1007/s10528-023-10579-3</t>
  </si>
  <si>
    <t>https://doi.org/10.1007/s10528-023-10579-3</t>
  </si>
  <si>
    <t>1093__Phenotypic,_Physiological_and_Biochemical_Delineation_of_Wheat_Genotypes_Under_Different_Stress_Conditions.pdf</t>
  </si>
  <si>
    <t>https://link.springer.com/content/pdf/10.1007/s10528-023-10579-3.pdf</t>
  </si>
  <si>
    <t>pdf_files/1093__Phenotypic,_Physiological_and_Biochemical_Delineation_of_Wheat_Genotypes_Under_Different_Stress_Conditions.pdf</t>
  </si>
  <si>
    <t>2026-03-15 11:48:06</t>
  </si>
  <si>
    <t>WOS_savedrecs_2_r000460</t>
  </si>
  <si>
    <t>Fei, SP; Hassan, MA; He, ZH; Chen, Z; Shu, MY; Wang, JK; Li, CC; Xiao, YG</t>
  </si>
  <si>
    <t>Assessment of Ensemble Learning to Predict Wheat Grain Yield Based on UAV-Multispectral Reflectance</t>
  </si>
  <si>
    <t>Grain yield is increasingly affected by climate factors such as drought and heat. To develop resilient and high-yielding cultivars, high-throughput phenotyping (HTP) techniques are essential for precise decisions in wheat breeding. The ability of unmanned aerial vehicle (UAV)-based multispectral imaging and ensemble learning methods to increase the accuracy of grain yield prediction in practical breeding work is evaluated in this study. For this, 211 winter wheat genotypes were planted under full and limited irrigation treatments, and multispectral data were collected at heading, flowering, early grain filling (EGF), and mid-grain filling (MGF) stages. Twenty multispectral vegetation indices (VIs) were estimated, and VIs with heritability greater than 0.5 were selected to evaluate the models across the growth stages under both irrigation treatments. A framework for ensemble learning was developed by combining multiple base models such as random forest (RF), support vector machine (SVM), Gaussian process (GP), and ridge regression (RR). The R-2 values between VIs and grain yield for individual base models were ranged from 0.468 to 0.580 and 0.537 to 0.598 for grain yield prediction in full and limited irrigation treatments across growth stages, respectively. The prediction results of ensemble models were ranged from 0.491 to 0.616 and 0.560 to 0.616 under full and limited irrigation treatments respectively, and were higher than that of the corresponding base learners. Moreover, the grain yield prediction results were observed high at mid grain filling stage under both full (R-2 = 0.625) and limited (R-2 = 0.628) irrigation treatments through ensemble learning based stacking of four base learners. Further improvements in ensemble learning models can accelerate the use of UAV-based multispectral data for accurate predictions of complex traits like grain yield in wheat.</t>
  </si>
  <si>
    <t>ensemble learning; grain yield; remote sensing; multispectral vegetation indices; bread wheat; unmanned aerial vehicle</t>
  </si>
  <si>
    <t>REMOTE SENSING</t>
  </si>
  <si>
    <t>feishuaipeng@163.com; adeelhassan@caas.cn; hezhonghu02@caas.cn; chenzhen@caas.cn; B20193030278@cau.edu.cn; wangjiankang@caas.cn; lcc@hpu.edu.cn; xiaoyonggui@caas.cn</t>
  </si>
  <si>
    <t>10.3390/rs13122338</t>
  </si>
  <si>
    <t>https://doi.org/10.3390/rs13122338</t>
  </si>
  <si>
    <t>1098__Assessment_of_Ensemble_Learning_to_Predict_Wheat_Grain_Yield_Based_on_UAV-Multispectral_Reflectance.pdf</t>
  </si>
  <si>
    <t>https://www.mdpi.com/2072-4292/13/12/2338</t>
  </si>
  <si>
    <t>2026-03-15 11:48:08</t>
  </si>
  <si>
    <t>WOS_savedrecs_2_r000462</t>
  </si>
  <si>
    <t>Aslam, Z; Yahya, M; Hussain, HS; Tabbasum, S; Jalaluddin, S; Khaliq, S; Yasmin, S</t>
  </si>
  <si>
    <t>Development of bacteria-based bioorganic phosphate fertilizer enriched with rock phosphate for sustainable wheat production</t>
  </si>
  <si>
    <t>Phosphorous (P) is a limiting macronutrient for crop growth. Its deficiency prevents plant development leading to an extensive use of phosphatic fertilizers globally. Bio-organic phosphate (BOP) fertilizer provides a sustainable approach to optimize nutrient availability, enhance crop yield, and mitigate the negative impacts of chemical fertilizers on the environment. Therefore, the present study integrates the application of heat-tolerant phosphate-solubilizing bacteria, rock phosphate, and organic materials for the development of BOP. For this purpose, potential heat-tolerant phosphate-solubilizing bacteria (PSB) were isolated from major wheat-growing areas of southern Punjab. Five isolates were the efficient phosphate solubilizers based on in vitro phosphate-solubilizing activity (291-454 mu g ml-1 and 278-421 mu g ml-1) with a concomitant decrease in pH (up to 4.5) at 45 degrees C and 50 degrees C, respectively. These PSB were used for the development of potential consortia that are compatible and showed high P solubilization. In planta evaluation of these PSB consortia in a pot experiment under net house conditions showed that consortium-2 had a favorable impact on growth parameter with enhanced grain yield (9.63 g plant-1) and soil available P (10 mu g g-1) as compared with 80% uninoculated control. The microcosm study was conducted to evaluate PSB consortium-2 integrated with carrier material (plant material and filter mud) and rock phosphate as BOP increased total phosphorous (14%) as compared with uninoculated controls. Plant-based BOP showed higher viable count (3.5 x 108\u00B0CFU) as compared with filter mud-based BOP. Furthermore, the effect of BOP on wheat growth parameters revealed that BOP showed a promising influence on grain yield (4.5 g plant-1) and soil available P (10.7 mu g g-1) as compared with uninoculated 80 and 100% controls. Principle component analysis (PCA) further validates a positive correlation between BOP with grain weight and plant height and soil available P as compared with both 80 and 100% controls. For the first time, this study reports the combined application of bio-organic phosphate fertilizer and heat-tolerant PSB, which offers an eco-friendly option to harvest better wheat yield with low fertilizer input.</t>
  </si>
  <si>
    <t>BOP; microcosm; rock phosphate; plant material; heat-tolerant phosphate-solubilizing bacteria</t>
  </si>
  <si>
    <t>FRONTIERS IN MICROBIOLOGY</t>
  </si>
  <si>
    <t>sumeraimran2012@gmail.com; mahreenyahya@yahoo.com</t>
  </si>
  <si>
    <t>10.3389/fmicb.2024.1361574</t>
  </si>
  <si>
    <t>https://doi.org/10.3389/fmicb.2024.1361574</t>
  </si>
  <si>
    <t>1100__Development_of_bacteria-based_bioorganic_phosphate_fertilizer_enriched_with_rock_phosphate_for_sustainable_wheat_production.pdf</t>
  </si>
  <si>
    <t>https://public-pages-files-2025.frontiersin.org/journals/microbiology/articles/10.3389/fmicb.2024.1361574/pdf</t>
  </si>
  <si>
    <t>pdf_files/1100__Development_of_bacteria-based_bioorganic_phosphate_fertilizer_enriched_with_rock_phosphate_for_sustainable_wheat_production.pdf</t>
  </si>
  <si>
    <t>2026-03-15 11:48:11</t>
  </si>
  <si>
    <t>WOS_savedrecs_2_r000467</t>
  </si>
  <si>
    <t>Redhu, M; Singh, V; Kumari, A; Munjal, R; Nimbal, S; Niwas, R; Yashveer, S; Verma, S; Langaya, S; Devi, S; Rahimi, M</t>
  </si>
  <si>
    <t>Evaluation of physio-biochemical traits in bread wheat RILs for terminal heat stress</t>
  </si>
  <si>
    <t>Heat stress poses a global challenge to wheat production, necessitating the integration of physio-biochemical and gaseous exchange traits in wheat breeding for sustaining yield production. This study aimed to evaluate the performance of different physio-biochemical traits, their association with grain yield and their yield prediction capacity under heat stressed conditions. An alpha lattice design (ALD) experiment was conducted at CCSHAU, Hisar, with 200 bread wheat RILs under yield potential and heat stressed conditions during 2018-2019. Multispectral indices, physiological, biochemical, and gaseous exchange parameters were recorded at either anthesis or 15 days post-anthesis, followed by statistical analysis. Positive correlations were observed between grain yield per plot and traits such as normalized difference vegetation index (NDVI), SPAD chlorophyll units, relative water content (RWC), canopy temperature depression (CTD), stomatal conductance (gs), and photosynthetic rate (A). Conversely, malondialdehyde content (MDA) exhibited a negative association. NDVI 1, gs, total antioxidant activity (TAA) and intrinsic water use efficiency (WUEi) were directly involved in sustaining yield production, whereas carboxylation capacity (Cc), WUEi and WUE (instantaneous) were indirectly involved via photosynthetic rate. RWC, TAA, CTD and SPAD measured at anthesis stage predicted over 33% and 29% of GYP variations in multiple and stepwise regression models respectively. NDVI, gs, A, WUE, Cc and WUEi explained 24% of variance with PC-1 labeled as heat resilience component. The preliminary results were promising and emphasized the potential role of physio-biochemical traits for harnessing heat tolerance. RILs 78 and 194 can be moved further for heat tolerance wheat breeding programs. NDVI 1, RWC and TAA followed by SPAD 1 can be considered as reliable parameters for selecting heat tolerant genotypes, though multi-year validation is necessary.</t>
  </si>
  <si>
    <t>Wheat; RILs; Terminal heat stress; Physio-biochemical</t>
  </si>
  <si>
    <t>mehdi83ra@yahoo.com</t>
  </si>
  <si>
    <t>10.1007/s42976-024-00623-2</t>
  </si>
  <si>
    <t>https://doi.org/10.1007/s42976-024-00623-2</t>
  </si>
  <si>
    <t>1104__Evaluation_of_physio-biochemical_traits_in_bread_wheat_RILs_for_terminal_heat_stress.pdf</t>
  </si>
  <si>
    <t>https://link.springer.com/content/pdf/10.1007/s42976-024-00623-2.pdf</t>
  </si>
  <si>
    <t>pdf_files/1104__Evaluation_of_physio-biochemical_traits_in_bread_wheat_RILs_for_terminal_heat_stress.pdf</t>
  </si>
  <si>
    <t>2026-03-15 11:48:14</t>
  </si>
  <si>
    <t>WOS_savedrecs_2_r000468</t>
  </si>
  <si>
    <t>Lobell, DB; Hammer, GL; Chenu, K; Zheng, BY; McLean, G; Chapman, SC</t>
  </si>
  <si>
    <t>The shifting influence of drought and heat stress for crops in northeast Australia</t>
  </si>
  <si>
    <t>Characterization of drought environment types (ETs) has proven useful for breeding crops for drought-prone regions. Here, we consider how changes in climate and atmospheric carbon dioxide (CO2) concentrations will affect drought ET frequencies in sorghum and wheat systems of northeast Australia. We also modify APSIM (the Agricultural Production Systems Simulator) to incorporate extreme heat effects on grain number and weight, and then evaluate changes in the occurrence of heat-induced yield losses of more than 10%, as well as the co-occurrence of drought and heat. More than six million simulations spanning representative locations, soil types, management systems, and 33 climate projections led to three key findings. First, the projected frequency of drought decreased slightly for most climate projections for both sorghum and wheat, but for different reasons. In sorghum, warming exacerbated drought stresses by raising the atmospheric vapor pressure deficit and reducing transpiration efficiency (TE), but an increase in TE due to elevated CO2 more than offset these effects. In wheat, warming reduced drought stress during spring by hastening development through winter and reducing exposure to terminal drought. Elevated CO2 increased TE but also raised radiation-use efficiency and overall growth rates and water use, thereby offsetting much of the drought reduction from warming. Second, adding explicit effects of heat on grain number and grain size often switched projected yield impacts from positive to negative. Finally, although average yield losses associated with drought will remain generally higher than that for heat stress for the next half century, the relative importance of heat is steadily growing. This trend, as well as the likely high degree of genetic variability in heat tolerance, suggests that more emphasis on heat tolerance is warranted in breeding programs. At the same time, work on drought tolerance should continue with an emphasis on drought that co-occurs with extreme heat.</t>
  </si>
  <si>
    <t>adaptation; climate change; sorghum; transpiration efficiency; wheat</t>
  </si>
  <si>
    <t>dlobell@stanford.edu</t>
  </si>
  <si>
    <t>10.1111/gcb.13022</t>
  </si>
  <si>
    <t>https://doi.org/10.1111/gcb.13022</t>
  </si>
  <si>
    <t>1105__The_shifting_influence_of_drought_and_heat_stress_for_crops_in_northeast_Australia.pdf</t>
  </si>
  <si>
    <t>https://onlinelibrary.wiley.com/doi/10.1111/gcb.13022</t>
  </si>
  <si>
    <t>2026-03-15 11:48:15</t>
  </si>
  <si>
    <t>WOS_savedrecs_2_r000469</t>
  </si>
  <si>
    <t>Simsek, S; Snelling, J; Malekmohammadi, S; Bergholz, TM</t>
  </si>
  <si>
    <t>Vacuum steam treatment of soft wheat: Quality and reduction ofEscherichia coliO121 andSalmonellaEnteritidis PT30</t>
  </si>
  <si>
    <t>Background and objectives Several foodborne outbreaks due to contaminated wheat flour have occurred, resulting in a need for a microbial reduction process. Thermal treatments utilizing high temperatures can compromise wheat end-use quality. Vacuum steam treatment (VST) is a promising method for reducing pathogens on wheat. This study determined the pathogen inactivation levels on soft red winter (SRW) wheat while maintaining flour functionality. Findings Soft red winter wheat samples underwent VST for 4 and 8 min at 65, 75, and 85 degrees C prior to milling. SRW flour was evaluated for end-product quality. Increasing VST temperatures negatively impacted bread quality due to protein denaturation. Cake and cookie quality parameters resulted in little to no significant (p &lt; .05) difference with increasing VST temperatures. SRW wheat was also inoculated withEscherichia coliO121 andSalmonellaEnteritidis PT30. The treatments resulted in a maximum average microbial reduction of 5.09 +/- 0.50 log CFU/g forSalmonellaand 7.34 +/- 0.11 log CFU/g forE. coli. Conclusions Vacuum steam treatment could be used by the milling industry to effectively inactive pathogens without compromising soft wheat flour quality. Significance and novelty Vacuum steam treatment process could improve the safety of wheat flour-based products without adding chemical treatments and while maintaining flour quality.</t>
  </si>
  <si>
    <t>microbial reduction; soft red winter wheat; vacuum steam; wheat flour; wheat quality</t>
  </si>
  <si>
    <t>senay.simsek@ndsu.edu</t>
  </si>
  <si>
    <t>10.1002/cche.10356</t>
  </si>
  <si>
    <t>https://doi.org/10.1002/cche.10356</t>
  </si>
  <si>
    <t>1106__Vacuum_steam_treatment_of_soft_wheat_Quality_and_reduction_ofEscherichia_coliO121_andSalmonellaEnteritidis_PT30.pdf</t>
  </si>
  <si>
    <t>https://onlinelibrary.wiley.com/doi/10.1002/cche.10356</t>
  </si>
  <si>
    <t>2026-03-15 11:48:17</t>
  </si>
  <si>
    <t>WOS_savedrecs_2_r000470</t>
  </si>
  <si>
    <t>Ababsa, N; Boudjabi, S; Chenchouni, H</t>
  </si>
  <si>
    <t>Biochar Amendments Changed Soil Properties and Improved Cereal Crop Growth Under Salt Stress</t>
  </si>
  <si>
    <t>Salt stress is a serious problem in agriculture especially in arid and semi-arid regions. This study aimed to determine the responses of soil properties and wheat plants to salt stress (SS) under biochar amendments. The experiment was conducted in pots under controlled conditions. Each pot had a 3 kg soil capacity and was sown with seven grains of Durum wheat (Var. Vitron). After 30 days of sowing, the plants were exposed to three SS levels based on NaCl concentrations (SS0 = 0 g L-1, SS1 = 4 g L-1 and S3 = 9 g L-1), under the application of three biochar doses (B0 = 0 g kg(-1), B1 = 5 g kg(-1) and B2 = 15 g kg(-1)). For different soil parameters and plant traits, Tukey post-hoc tests (HSD) were applied to carry out multiple comparisons of means among biochar doses, SS levels and their combinations. The statistical significance threshold was set to p &lt; 0.05. Salt stress slightly reduced soil pH and NO3- while causing an increase in soil moisture, electrical conductivity, organic carbon and total CaCO3. The use of biochar improved all measured soil parameters. Plants under SS gained height and leaf surface area (LSA), however SS produced a decrease in areal biomass, relative water content (RWC) and total chlorophyll. Biochar amendments were effective in increasing plant height, LSA, RWC and total chlorophyll. The two biochar doses applied in this study had almost similar effects on the measured soil parameters with a slight superiority of B1 dose for soil moisture, pH and NO3-. However, the improvement of wheat plant traits was directly associated with the increase in biochar doses. Our findings indicated that the application of biochar as a soil amendment in agricultural lands irrigated with saline water helps to improve wheat crop growth and soil quality in arid and semi-arid regions. Long-term studies on biochar amendments can help to better understand the response of saline soils and crops to environmental stressors such as drought, heat and salinity.</t>
  </si>
  <si>
    <t>Cereal crops; Soil features; Biochar; Salt stress; Plant physiological adaptations; Plant stress alleviation</t>
  </si>
  <si>
    <t>welnim@yahoo.fr; sonia.boudjabi@univ-tebessa.dz; chenchouni@gmail.com</t>
  </si>
  <si>
    <t>10.1007/s42729-023-01453-7</t>
  </si>
  <si>
    <t>https://doi.org/10.1007/s42729-023-01453-7</t>
  </si>
  <si>
    <t>1107__Biochar_Amendments_Changed_Soil_Properties_and_Improved_Cereal_Crop_Growth_Under_Salt_Stress.pdf</t>
  </si>
  <si>
    <t>https://link.springer.com/content/pdf/10.1007/s42729-023-01453-7.pdf</t>
  </si>
  <si>
    <t>pdf_files/1107__Biochar_Amendments_Changed_Soil_Properties_and_Improved_Cereal_Crop_Growth_Under_Salt_Stress.pdf</t>
  </si>
  <si>
    <t>2026-03-15 11:48:19</t>
  </si>
  <si>
    <t>WOS_savedrecs_2_r000471</t>
  </si>
  <si>
    <t>Bloomfield, MT; Hunt, JR; Trevaskis, B; Ramm, K; Hyles, J</t>
  </si>
  <si>
    <t>Ability of alleles of PPD1 and VRN1 genes to predict flowering time in diverse Australian wheat (Triticum aestivum) cultivars in controlled environments</t>
  </si>
  <si>
    <t>Flowering time of wheat (Triticum aestivum L.) is a critical determinant of grain yield. Frost, drought and heat stresses from either overly early or overly late flowering can inflict significant yield penalties. The ability to predict time of flowering from different sowing dates for diverse cultivars across environments in Australia is important for maintaining yield as autumn rainfall events become less reliable. However, currently there are no models that can accurately do this when new cultivars are released. Two major Photoperiod1 and three Vernalisation1 development genes, with alleles identified by molecular markers, are known to be important in regulating phasic development and therefore time to anthesis, in response to the environmental factors of temperature and photoperiod. Allelic information from molecular markers has been used to parameterise models that could predict flowering time, but it is uncertain how much variation in flowering time can be explained by different alleles of the five major genes. This experiment used 13 elite commercial cultivars of wheat, selected for their variation in phenology and in turn allelic variation at the major development genes, and 13 near-isogenic lines (NILs) with matching multi-locus genotypes for the major development genes, to quantify how much response in time to flowering could be explained by alleles of the major genes. Genotypes were grown in four controlled environments at constant temperature of 22 degrees C with factorial photoperiod (long or short day) and vernalisation (+/-) treatments applied. NILs were able to explain a large proportion of the variation of thermal time to flowering in elite cultivars in the long-day environment with no vernalisation (97%), a moderate amount in the short-day environment with no vernalisation (62%), and less in the short-day (51%) and long-day (47%) environments with vernalisation. Photoperiod was found to accelerate development, as observed in a reduction in phyllochron, thermal time to heading, thermal time to flowering, and decreased final leaf numbers. Vernalisation response was not as great, and rates of development in most genotypes were not significantly increased. The results indicate that the alleles of the five major development genes alone cannot explain enough variation in flowering time to be used to parameterise gene-based models that will be accurate in simulating flowering time under field conditions. Further understanding of the genetics of wheat development, particularly photoperiod response, is required before a model with genetically based parameter estimates can be deployed to assist growers to make sowing-time decisions for new cultivars.</t>
  </si>
  <si>
    <t>crop management; genetically-derived parameters; optimal flowering time</t>
  </si>
  <si>
    <t>M.Bloomfield@latrobe.edu.au</t>
  </si>
  <si>
    <t>10.1071/cp18102</t>
  </si>
  <si>
    <t>https://doi.org/10.1071/cp18102</t>
  </si>
  <si>
    <t>1108__Ability_of_alleles_of_PPD1_and_VRN1_genes_to_predict_flowering_time_in_diverse_Australian_wheat_(Triticum_aestivum)_cultivars_in_controlled.pdf</t>
  </si>
  <si>
    <t>https://connectsci.au/cp/article/69/11/1061/103125/Ability-of-alleles-of-PPD1-and-VRN1-genes-to</t>
  </si>
  <si>
    <t>2026-03-15 11:48:21</t>
  </si>
  <si>
    <t>WOS_savedrecs_2_r000472</t>
  </si>
  <si>
    <t>Alsamadany, H; Alzahrani, Y; Shah, ZH</t>
  </si>
  <si>
    <t>Physiomorphic and molecular-based evaluation of wheat germplasm under drought and heat stress</t>
  </si>
  <si>
    <t>Drought and heat stress are potential problems that can reduce wheat yield, particularly during the terminal growth stages in arid and semiarid regions of the world. The current study intended to examine the impact of individual and combined drought and heat stress on the biochemical contents (antioxidant enzymes, proline, soluble proteins, and soluble sugars), physiological parameters (chlorophyll content, cell membrane stability, photosynthesis, stomatal conductance, and transpiration), plant-water relations (relative water content, water potential, osmotic potential, and pressure potential), agronomic traits (flag leaf area, plant height, number of tillers per plant, spike length, grains per spike, and thousand-grain weight), and gene expression (TaHSF1a, TaWRKY-33, TaNAC2L, and TaGASR1) in four different thermostable and drought-tolerant wheat genotypes (i.e., Gold-16, HS-240, Suntop, and Hemai-13) collected from different countries. The tri-replicate experiment was conducted using two factorial arrangements in a randomized complete block design (RCBD). All measured traits, except total soluble sugars, proline, and cell membrane stability index, showed significant reduction under both combined and individual treatments. Furthermore, correlation analysis revealed a significant association between biochemical and physiological characteristics and crop agronomic productivity. Furthermore, principal component analysis (PCA) and heatmap analysis demonstrated significant levels of variation in traits according to the type of stress and nature of wheat genotype. The spectrographs and micrographs generated by scanning electron microscopy for the selected high- and low- tolerance samples revealed clear differences in mineral distribution and starch granulation. All studied genes showed comparatively high levels of relative expression under combined treatments of drought and heat stress in all wheat genotypes, but this expression was the highest in 'Gold-16' followed by 'HS-240', 'Suntop', and 'Hemai-13'. Overall, this study concluded that plants are proactive entities and they respond to stresses at all levels; however, the tolerant plants tend to retain the integrity of their biochemical, physiological, and molecular equilibrium.</t>
  </si>
  <si>
    <t>biochemical contents; physiological parameters; plant-water relations; growth and yield traits; gene expression</t>
  </si>
  <si>
    <t>halsamadani@kau.edu.sa; shahzahid578@hotmail.com</t>
  </si>
  <si>
    <t>10.3389/fpls.2023.1107945</t>
  </si>
  <si>
    <t>https://doi.org/10.3389/fpls.2023.1107945</t>
  </si>
  <si>
    <t>1109__Physiomorphic_and_molecular-based_evaluation_of_wheat_germplasm_under_drought_and_heat_stress.pdf</t>
  </si>
  <si>
    <t>https://public-pages-files-2025.frontiersin.org/journals/plant-science/articles/10.3389/fpls.2023.1107945/pdf</t>
  </si>
  <si>
    <t>pdf_files/1109__Physiomorphic_and_molecular-based_evaluation_of_wheat_germplasm_under_drought_and_heat_stress.pdf</t>
  </si>
  <si>
    <t>2026-03-15 11:48:26</t>
  </si>
  <si>
    <t>WOS_savedrecs_2_r000476</t>
  </si>
  <si>
    <t>Cann, DJ; Schillinger, WF; Hunt, JR; Porker, KD; Harris, FAJ</t>
  </si>
  <si>
    <t>Agroecological Advantages of Early-Sown Winter Wheat in Semi-Arid Environments: A Comparative Case Study From Southern Australia and Pacific Northwest United States</t>
  </si>
  <si>
    <t>Wheat (Triticum aestivum L.) is the most widely-grown crop in the Mediterranean semi-arid (150-400 mm) cropping zones of both southern Australia and the inland Pacific Northwest (PNW) of the United States of America (United States). Low precipitation, low winter temperatures and heat and drought conditions during late spring and summer limit wheat yields in both regions. Due to rising temperatures, reduced autumn rainfall and increased frost risk in southern Australia since 1990, cropping conditions in these two environments have grown increasingly similar. This presents the opportunity for southern Australian growers to learn from the experiences of their PNW counterparts. Wheat cultivars with an obligate vernalization requirement (winter wheat), are an integral part of semi-arid PNW cropping systems, but in Australia are most frequently grown in cool or cold temperate cropping zones that receive high rainfall (&gt;500 mm p.a.). It has recently been shown that early-sown winter wheat cultivars can increase water-limited potential yield in semi-arid southern Australia, in the face of decreasing autumn rainfall. Despite this research, there has to date been little breeding effort invested in winter wheat for growers in semi-arid southern Australia, and agronomic research into the management of early-sown winter wheat has only occurred in recent years. This paper explores the current and emerging environmental constraints of cropping in semi-arid southern Australia and, using the genotype x management strategies developed over 120 years of winter wheat agronomy in the PNW, highlights the potential advantages early-sown winter wheat offers growers in low-rainfall environments. The increased biomass, stable flowering time and late-summer establishment opportunities offered by winter wheat genotypes ensure they achieve higher yields in the PNW compared to later-sown spring wheat. Traits that make winter wheat advantageous in the PNW may also contribute to increased yield when grown in semi-arid southern Australia. This paper investigates which specific traits present in winter wheat genotypes give them an advantage in semi-arid cropping environments, which management practices best exploit this advantage, and what potential improvements can be made to cultivars for semi-arid southern Australia based on the history of winter wheat crop growth in the semi-arid Pacific Northwest.</t>
  </si>
  <si>
    <t>winter wheat; climate change; adaptation; vernalization; deep sowing; yield gap; drought</t>
  </si>
  <si>
    <t>d.cann@latrobe.edu.au</t>
  </si>
  <si>
    <t>10.3389/fpls.2020.00568</t>
  </si>
  <si>
    <t>https://doi.org/10.3389/fpls.2020.00568</t>
  </si>
  <si>
    <t>1112__Agroecological_Advantages_of_Early-Sown_Winter_Wheat_in_Semi-Arid_Environments_A_Comparative_Case_Study_From_Southern_Australia_and_Pacific.pdf</t>
  </si>
  <si>
    <t>https://public-pages-files-2025.frontiersin.org/journals/plant-science/articles/10.3389/fpls.2020.00568/pdf</t>
  </si>
  <si>
    <t>pdf_files/1112__Agroecological_Advantages_of_Early-Sown_Winter_Wheat_in_Semi-Arid_Environments_A_Comparative_Case_Study_From_Southern_Australia_and_Pacific.pdf</t>
  </si>
  <si>
    <t>2026-03-15 11:48:30</t>
  </si>
  <si>
    <t>WOS_savedrecs_2_r000479</t>
  </si>
  <si>
    <t>[Anonymous]</t>
  </si>
  <si>
    <t>Growth stage-dependent extreme temperature stresses on crop yield</t>
  </si>
  <si>
    <t>Context: Climate change has increased the frequency and intensity of extreme temperature events, posing growing threats to food security. Objective: This study develops a phenology-based framework to assess their impact on wheat and maize yields in Henan Province, China. Methods: Leveraging high-resolution phenological and meteorological data, crop growth is segmented into three stages, with stage-specific thermal stress indices constructed for warm days, warm nights, cold days, and cold nights. Fixed-effect climate econometric models are specified to estimate the marginal yield impacts of extreme temperatures over 2000-2020, and future losses are projected under three Shared Socioeconomic Pathways. Results: Wheat is most vulnerable to cold stress during transitional and reproductive stages, while maize is most affected during late development. Wheat suffers greater cumulative losses due to higher exposure and yield base. Over 2000-2020, extreme temperatures caused an average annual grain yield loss of approximately 0.82 million tons (about 3 % of total production). Future warming is projected to shift crop vulnerability from acute cold to chronic heat stress, with significant losses expected even under low-emission pathways. Conclusions: Crop- and stage-specific vulnerabilities to extreme temperatures differ between wheat and maize, highlighting the importance of targeted risk assessment. Implications: These findings highlight the need for crop- and stage-specific adaptation strategies to strengthen regional food security.</t>
  </si>
  <si>
    <t>Crop yields; Econometric climate models; Extreme temperature events; Growth stages</t>
  </si>
  <si>
    <t>10.1016/j.jafr.2025.102443</t>
  </si>
  <si>
    <t>https://doi.org/10.1016/j.jafr.2025.102443</t>
  </si>
  <si>
    <t>1113__Growth_stage-dependent_extreme_temperature_stresses_on_crop_yield.pdf</t>
  </si>
  <si>
    <t>https://linkinghub.elsevier.com/retrieve/pii/S2666154325008142</t>
  </si>
  <si>
    <t>2026-03-15 11:48:31</t>
  </si>
  <si>
    <t>WOS_savedrecs_2_r000485</t>
  </si>
  <si>
    <t>Prasad, PVV; Bheemanahalli, R; Jagadish, SVK</t>
  </si>
  <si>
    <t>Field crops and the fear of heat stress-Opportunities, challenges and future directions</t>
  </si>
  <si>
    <t>Predicted increase in temperature variability can result in short duration of heat stress episodes coinciding with vulnerable reproductive processes leading to significant reduction in floret-fertility in crops. Recent knowledge on alternations in the pollen and stigmatic morphology, pollen biochemical and lipid composition, variable sensitivity of floral reproductive organs and differential temperature thresholds across crops advances the knowledge on heat stress induced reduction in seed-set and harvest index. Rapid increase in night-time temperature, leading to narrowing diurnal temperature amplitude is a major emerging threat to sustain crop productivity. Interestingly, wild wheat (Aegilops spp.) with higher heat tolerance and wild rice (Oryza officinalis) escaping damage by completing flowering during early morning hours, are examples of novel opportunities to breed field crops resilient to heat stress. Information on mechanisms leading to heat stress induced sterility is biased towards rice, wheat and sorghum, while the same across other field crops is limited. Hence, increasing research efforts in this direction is critical and timely. Published by Elsevier B.V.</t>
  </si>
  <si>
    <t>Field crops; Flowering; Heat stress; Seed-set; Wild species</t>
  </si>
  <si>
    <t>vara@ksu.edu; kjagadish@ksu.edu</t>
  </si>
  <si>
    <t>10.1016/j.fcr.2016.09.024</t>
  </si>
  <si>
    <t>https://doi.org/10.1016/j.fcr.2016.09.024</t>
  </si>
  <si>
    <t>1116__Field_crops_and_the_fear_of_heat_stress-Opportunities,_challenges_and_future_directions.pdf</t>
  </si>
  <si>
    <t>https://linkinghub.elsevier.com/retrieve/pii/S0378429016303835</t>
  </si>
  <si>
    <t>2026-03-15 11:48:32</t>
  </si>
  <si>
    <t>WOS_savedrecs_2_r000488</t>
  </si>
  <si>
    <t>Zhang, BB; Liu, WZ; Chang, SX; Anyia, AO</t>
  </si>
  <si>
    <t>Water-deficit and high temperature affected water use efficiency and arabinoxylan concentration in spring wheat</t>
  </si>
  <si>
    <t>This study was conducted in a controlled environment to evaluate the combined effects of water-deficit (imposed at the stem elongation stage) and high temperature (imposed at the booting stage) on the water use efficiency (WUE) and arabinoxylan concentration of two spring wheat varieties ('Superb' and 'AC Crystal') commonly grown in Canada. The temperature treatments were 22/12 (day/night, T1) and 32/22 degrees C (12). Overall, time to maturity under high temperature was 10 days shorter for 'Superb' than for 'AC Crystal', indicating that 'Superb' was more sensitive to high temperature stress. Leaf relative water content (RWC) and specific leaf area (SLA) were more sensitive to drought than to high temperature for both varieties. Drought and high temperature decreased (P &lt; 0.05) biomass, water use and grain yield but increased WUE of 'Superb' and 'AC Crystal'. Without temperature stress, significant drought and variety effects were found on CID (carbon isotope discrimination) which was negatively correlated with WUE. All gas exchange parameters declined under drought and high temperature. High temperature increased the grain arabinoxylan concentration (especially the water-extractable arabinoxylans). The different arabinoxylan fractions were positively correlated with WUE suggesting that arabinoxylans can be increased by selecting for increased WUE. (C) 2010 Elsevier Ltd. All rights reserved.</t>
  </si>
  <si>
    <t>Water use efficiency; Arabinoxylans; Carbon isotope discrimination; Gas exchange</t>
  </si>
  <si>
    <t>zbb83101@126.com; wzliu@ms.iswc.ac.cn; scott.chang@ales.ualberta.ca; anthony.anyia@albertainnovates.ca</t>
  </si>
  <si>
    <t>10.1016/j.jcs.2010.05.014</t>
  </si>
  <si>
    <t>https://doi.org/10.1016/j.jcs.2010.05.014</t>
  </si>
  <si>
    <t>1118__Water-deficit_and_high_temperature_affected_water_use_efficiency_and_arabinoxylan_concentration_in_spring_wheat.pdf</t>
  </si>
  <si>
    <t>https://linkinghub.elsevier.com/retrieve/pii/S0733521010001153</t>
  </si>
  <si>
    <t>2026-03-15 11:48:35</t>
  </si>
  <si>
    <t>WOS_savedrecs_2_r000500</t>
  </si>
  <si>
    <t>Farooq, MU; Khan, AS; Ishaaq, I; Cheema, AA; Afzal, MS; Ali, A; Zhu, JQ</t>
  </si>
  <si>
    <t>Growing Degree Days during the Late Reproductive Phase Determine Spike Density and Cognate Yield Traits</t>
  </si>
  <si>
    <t>Drought has become more frequent in central Asia causing large losses in cereal yield. To surmount the existing problem, it is imperative to emphasize early maturing varietal development. However, the impact of heat units on spike morphology and its relationship with yield potential is still unclear. Thus, the current investigation was carried out to test wheat lines and varieties for variation in total heat unit's accretion for anthesis and maturity and to understand the manipulating impact of sunlight on spike morphology, grain yield and its cognate traits. Furthermore, the gene action controlling major traits inheritance, combining ability effects, heritability, and association studies were also estimated. Following the Half Sib/Full Sib approach 27 hybrids along with 12 parents were tested. Results depicted broad variation in genetic stock. Correlation study demonstrated that earliness negatively affects the yield, while positively influencing spike density. Genetic variances were greater than variances due to environment, pointing to higher heritability (&gt;50%) for all the characters except for grain's weight spike(-1). The degree of dominance revealed that the partial and over-dominant type of gene action conditioned inheritance of investigated traits. Thus, earliness can be used as an indirect selection criterion for yield advance.</t>
  </si>
  <si>
    <t>line x tester; growing degree days; dominance; association; yield potential</t>
  </si>
  <si>
    <t>umerpbguaf@gmail.com; drabdussalamuaf@yahoo.com; iqra.ishaaqpbg@yahoo.com; aacheema@ualberta.ca; shahzad2201@gmail.com; asifalikalas@foxmail.com; zhujianqing1963@163.com</t>
  </si>
  <si>
    <t>10.3390/agronomy8100217</t>
  </si>
  <si>
    <t>https://doi.org/10.3390/agronomy8100217</t>
  </si>
  <si>
    <t>1125__Growing_Degree_Days_during_the_Late_Reproductive_Phase_Determine_Spike_Density_and_Cognate_Yield_Traits.pdf</t>
  </si>
  <si>
    <t>https://www.mdpi.com/2073-4395/8/10/217</t>
  </si>
  <si>
    <t>2026-03-15 11:48:36</t>
  </si>
  <si>
    <t>WOS_savedrecs_2_r000504</t>
  </si>
  <si>
    <t>Deng, Z; Tian, J; Zhao, L; Zhang, Y; Sun, C</t>
  </si>
  <si>
    <t>High temperature-induced changes in high molecular weight glutenin subunits of Chinese winter wheat and its influences on the texture of Chinese noodles</t>
  </si>
  <si>
    <t>Post-anthesis temperature affects wheat flour quality, dough properties and end-use quality. In order to investigate the changes in high molecular weight glutenin subunit (HMW-GS) expression caused by elevated temperature and its influences on the texture properties of Chinese noodles, three temperature-induced (&lt; 35 degrees C) treatments were applied to two cultivars with different gluten strengths. The cultivars were grown outside in 0.75 m(2) containers on the farm of Shandong Agricultural University in 2003-2004. Three post-anthesis temperature treatments, at 15 days after anthesis (DAA), 20 and 25 DAA, respectively, were applied during the grain-filling period by moving the containers from outside into a greenhouse at three replicates per treatment. At maturity, the HMW-GS was extracted. The results indicated that the HMW-GS expression from the wheat with stronger gluten strength appeared to be more tolerant under the different treatments than did that from the weaker dough strength wheat. The same HMW-GS (5 + 10) from different cultivars showed different effects on noodle quality. Moderately high temperature treatments benefited wet noodle texture quality and noodle scores at a different degree. All HMW-GS expression in wheat with the weaker strength appeared to be negatively correlated with wet noodle firmness (WNF) and wet noodle cutting force (WNCF). Some correlation coefficients showed significance. However, HMW-GS expression at Glu-B1 and individual Glu-B1x14 expression from the strong wheat demonstrated significantly positive correlations with WNF and WNCF. Individual HMW-GS expression of the Glu-B1 and Glu-B1 location and the X-type subunits showed significantly positive correlations with the noodle score. The same HMW-GS at Glu-D1 from varieties with different gluten strength had different contributions to noodle quality.</t>
  </si>
  <si>
    <t>Chinese noodle; Chinese winter wheat; high temperature; HMW-GS expression</t>
  </si>
  <si>
    <t>jctian@sdau.edu.cn</t>
  </si>
  <si>
    <t>10.1111/j.1439-037x.2008.00318.x</t>
  </si>
  <si>
    <t>https://doi.org/10.1111/j.1439-037x.2008.00318.x</t>
  </si>
  <si>
    <t>1126__High_temperature-induced_changes_in_high_molecular_weight_glutenin_subunits_of_Chinese_winter_wheat_and_its_influences_on_the_texture_of_Chi.pdf</t>
  </si>
  <si>
    <t>https://onlinelibrary.wiley.com/doi/10.1111/j.1439-037X.2008.00318.x</t>
  </si>
  <si>
    <t>2026-03-15 11:48:38</t>
  </si>
  <si>
    <t>WOS_savedrecs_2_r000508</t>
  </si>
  <si>
    <t>Khan, MI; Kainat, Z; Maqbool, S; Mehwish, A; Ahmad, S; Suleman, HM; Mahmood, Z; Ali, M; Aziz, A; Rasheed, A; Li, HH</t>
  </si>
  <si>
    <t>Genome-wide association for heat tolerance at seedling stage in historical spring wheat cultivars</t>
  </si>
  <si>
    <t>Increasing global temperature has adverse effects on crop health and productivity at both seedling and reproductivity stages. It is paramount to develop heat tolerant wheat cultivars able to sustain under high and fluctuating temperature conditions. An experiment was conducted to characterize 194 historical wheat cultivars of Pakistan under high temperature at seedling stage to identify loci associated with heat tolerance using genome-wide association studies (GWAS). A quantitative trait locus, TaHST1, on chr4A was also characterized to identify the haplotypes at this locus associated with heat tolerance in wheat from Pakistan. Initially, the diversity panel was planted under control conditions (25 degrees C/20 degrees C day and night temperature) in a glass house. At three leaf stage, plants were subjected to heat stress (HS) by increasing temperature (40 degrees C/35 degrees C day and night), while one treatment was kept at control condition. After 7 days of HS, data were collected for seedling morphology. Heat stress reduced these traits by 25% (root weight) to 40% (shoot weight), and shoot biomass was largely affected by heat stress. A GWAS model, fixed and random model circulating probability unification (FarmCPU), identified 43 quantitative trait nucleotides (QTNs) on all chromosomes, except chr7B, were associated under both HS and control conditions. Thirteen QTNs were identified in control, while 30 QTNs were identified in HS condition. In total, 24 haplotypes were identified at TaHST1 locus, and most of the heat tolerant genotypes were assigned to Hap-20 and Hap-21. Eleven QTNs were identified within 0.3-3.1 Mb proximity of heat shock protein (HSP). Conclusively, this study provided a detailed genetic framework of heat tolerance in wheat at the seedling stage and identify potential genetic regions associated with heat tolerance which can be used for marker assisted selection (MAS) in breeding for heat stress tolerance.</t>
  </si>
  <si>
    <t>heat stress; heat stress tolerance; quantitative trait loci; quantitative trait nucleotides; single nucleotide polymorphism markers</t>
  </si>
  <si>
    <t>arasheed@qau.edu.pk; lihuihui@caas.cn</t>
  </si>
  <si>
    <t>10.3389/fpls.2022.972481</t>
  </si>
  <si>
    <t>https://doi.org/10.3389/fpls.2022.972481</t>
  </si>
  <si>
    <t>1130__Genome-wide_association_for_heat_tolerance_at_seedling_stage_in_historical_spring_wheat_cultivars.pdf</t>
  </si>
  <si>
    <t>https://public-pages-files-2025.frontiersin.org/journals/plant-science/articles/10.3389/fpls.2022.972481/pdf</t>
  </si>
  <si>
    <t>pdf_files/1130__Genome-wide_association_for_heat_tolerance_at_seedling_stage_in_historical_spring_wheat_cultivars.pdf</t>
  </si>
  <si>
    <t>2026-03-15 11:48:43</t>
  </si>
  <si>
    <t>WOS_savedrecs_2_r000510</t>
  </si>
  <si>
    <t>Devi, S; Singh, V; Kumar, M; Yashveer, S; Kumar, R; Sharma, S; Chawla, R; Sapna; Rani, K; Redhu, M</t>
  </si>
  <si>
    <t>Assessing wheat genotype performance under heat, drought and combined stresses using multiple stress indices</t>
  </si>
  <si>
    <t>As a crucial staple for millions, climate-resilient wheat genotypes are vital for safeguarding livelihoods and ensuring food security. The study encompassed 80 genotypes and was conducted during the Rabi seasons of 2019-2020 and 2020-2021. This study provides a comprehensive analysis of various stress indices to determine their effectiveness in predicting wheat genotypes performance under diverse environmental conditions. Based on strong positive correlation of indices with grain yield per plot along with insights from principal component analysis, our findings showed that the Stress Tolerance Index (STI), Mean Productivity (MP), Geometric Mean Productivity (GMP), Harmonic Mean (HM), and Yield Index (YI) are the most reliable indicators of yield performance under drought, heat, and combined stress conditions. This confirms their effectiveness in selecting resilient genotypes. Additionally, while these indices are robust in predicting performance, it is important to consider their trade-offs with yield stability under stress conditions to ensure a balanced approach in genotype selection. A negative correlation between yield stability index (YSI) and grain yield in favorable conditions suggests that genotypes with high yield stability prioritize consistency over maximum yield potential. The genotypes C-306, HD-2888, GW-477, RW-5, WH-1142, PBW-773 and HD-30 are identified as the best performers under these environmental conditions. The findings highlight the consistent and significant relevance of stress tolerance, stress susceptibility indices, reduction and relative stress index in both PC1 and PC2 explaining the majority of variance within all stress contexts. These revelations offer valuable insights for devising crop enhancement strategies aimed at elevating yield and productivity under diverse stress conditions. Moreover, this knowledge can guide the selection of parental lines for crafting new cultivars with heightened stress tolerance.</t>
  </si>
  <si>
    <t>Climate change; Draught; Heat; High-yield; Stress indices; Wheat</t>
  </si>
  <si>
    <t>rukoochawla21@gmail.com</t>
  </si>
  <si>
    <t>10.1007/s10681-024-03424-0</t>
  </si>
  <si>
    <t>https://doi.org/10.1007/s10681-024-03424-0</t>
  </si>
  <si>
    <t>1132__Assessing_wheat_genotype_performance_under_heat,_drought_and_combined_stresses_using_multiple_stress_indices.pdf</t>
  </si>
  <si>
    <t>https://link.springer.com/content/pdf/10.1007/s10681-024-03424-0.pdf</t>
  </si>
  <si>
    <t>pdf_files/1132__Assessing_wheat_genotype_performance_under_heat,_drought_and_combined_stresses_using_multiple_stress_indices.pdf</t>
  </si>
  <si>
    <t>2026-03-15 11:48:45</t>
  </si>
  <si>
    <t>WOS_savedrecs_2_r000517</t>
  </si>
  <si>
    <t>Shi, JY; Ding, ZF; Ge, X; Qiu, XL; Xu, JH; Xiao, LJ; Liu, LL; Tang, L; Cao, WX; Zhu, Y; Liu, B</t>
  </si>
  <si>
    <t>Compound extreme heat and drought stress alter the spatial gradients of protein and starch in wheat grains</t>
  </si>
  <si>
    <t>The spatial gradients of protein and starch in wheat grains affected the grain milling characteristics and flour utilization. The increase in compound heat stress and drought stress (HDS) due to global climate change threatens wheat grain yield and quality parameters, but the impacts of extreme climate events on the gradients of protein and starch in wheat grains remain unclear. In this study, two-year, environment-controlled experiments with four heat stress levels (17/27, 21/31, 25/35, and 29/39 degrees C) and three drought stress levels (30 %, 55 %, and 75 % field capacity) were conducted to investigate the effects of HDS on the gradients of protein and starch concentrations within the five grain layers. The results showed that HDS resulted in significantly greater protein concentrations, while resulting in lower starch concentrations in the wheat grain layers. Among the five layers, the endosperm layers exhibited the greatest increase in protein concentration under HDS, but the starch concentration under HDS decreased in the order of husk &gt; aleurone &gt; endosperm layer. HDS unevenly altered the protein and starch concentrations of the five grain layers. There was significant linear relationship between relative protein and starch concentration with accumulated heat degree days (AHDD). With a 1 degrees Cd increase in AHDD, the protein concentration in the five grain layers increased by 1.17-2.19 %, while the starch concentration decreased by 0.62-0.90 %, depending on the drought stress levels. A significant linear relationship was also observed between the relative protein and starch concentrations and evapotranspiration (ET). A 1 mm increase in ET led to a protein concentration decrease of 0.58-0.76 % in P1-P5, with a corresponding starch concentration increase of 0.28-0.46 %, depending on cultivar and treatment stages. Our results indicate that HDS significantly impacts the grain quality parameters for the flour milling process and human diet and will provide important insights into adapting wheat quality to climate change.</t>
  </si>
  <si>
    <t>Heat stress; Drought stress; Interactive effects; Spatial gradient; Protein concentration; Starch concentration</t>
  </si>
  <si>
    <t>AGRICULTURAL WATER MANAGEMENT</t>
  </si>
  <si>
    <t>bingliu@njau.edu.cn</t>
  </si>
  <si>
    <t>10.1016/j.agwat.2024.109049</t>
  </si>
  <si>
    <t>https://doi.org/10.1016/j.agwat.2024.109049</t>
  </si>
  <si>
    <t>1138__Compound_extreme_heat_and_drought_stress_alter_the_spatial_gradients_of_protein_and_starch_in_wheat_grains.pdf</t>
  </si>
  <si>
    <t>https://linkinghub.elsevier.com/retrieve/pii/S0378377424003846</t>
  </si>
  <si>
    <t>2026-03-15 11:48:47</t>
  </si>
  <si>
    <t>WOS_savedrecs_2_r000520</t>
  </si>
  <si>
    <t>Khan, B; Anjum, MM; Ali, N; Ullah, M; Khan, GR</t>
  </si>
  <si>
    <t>Grain Quality, Biochemical Traits, and Internal Water Status of Chinese Elite Wheat Lines by Sowing Interval in Semiarid Conditions</t>
  </si>
  <si>
    <t>Climate change adversely affects the pattern of temperature and distribution of rainfall, due to which sowing of wheat is delayed from mid-October to early December. This consequently lowers the quality of wheat crop. A study was carried out on grain quality, biochemical traits, and internal water status of elite Chinese wheat lines according to sowing interval under semiarid conditions during the winter season 2020-2021. The experimental design was randomized complete block with a split-plot arrangement and three replications. Treatments consisted of sowing date (1 November, 16 November, and 1 December 2020) and wheat lines (MY409-4, MY1617, MY1416, MY291-4, MY1501, MY1419, and MY902) with one local wheat check (PS-15). Sowing dates were assigned to the main plot and wheat lines to the subplot. Results indicated that wheat lines MY291-4, MY409-4, and MY902 resulted in higher chlorophyll content (54.7 SPAD value), carotenoids (11.7 mg g(-1)), grain protein content (12.8%), and amylose content (25.5%), with statistically similar values between the lines. Similarly, lines MY291-4 and MY902 resulted in higher relative water content (78.6%) and wet gluten content (29.1%), statistically on par with each other, while the proline (43 mg g(-1)) and amylopectin contents (79.0%) were higher in local check PS-15. Moreover, water saturation deficit (30.3%) and dry gluten content (11.5%) were higher in line MY409-4. Regarding sowing dates, sowing on 1 November resulted in maximum chlorophyll content (53.0 SPAD value), carotenoids (10.8 mg g(-1)), relative water content (76.2%), amylose content (24.3), wet gluten content (27.7%), and dry gluten content (11.4%) as compared to late sowing on 1 December, while water saturation deficit (27.9%), proline content (39.8 mg g(-1)), grain protein content (12.6%), and amylopectin content (77.9%) were higher with late sowing on 1 December. Conclusively, wheat lines MY291-4, MY409-4, and MY902 produced higher chlorophyll content, carotenoids, relative water content, water saturation deficit, grain protein content, amylose content, and wet and dry gluten content, while proline and amylopectin contents were higher in local cultivar PS-15. Likewise, plots sown earlier on 1 November resulted in increased in chlorophyll content by 7%, carotenoids by 17%, relative water content by 9%, amylose content by 10%, wet gluten content by 9%, and dry gluten content by 16% as compared to late sowing on 1 December, while water saturation deficit, proline content, grain protein content, and amylopectin content were 18%, 7%, 14%, and 8% higher than with early sowing on 1 November, respectively.</t>
  </si>
  <si>
    <t>Sowing dates; Climate change; Carotenoids; Proline; Amylose</t>
  </si>
  <si>
    <t>bismillahaup@gmail.com</t>
  </si>
  <si>
    <t>10.1007/s10343-022-00806-z</t>
  </si>
  <si>
    <t>https://doi.org/10.1007/s10343-022-00806-z</t>
  </si>
  <si>
    <t>1141__Grain_Quality,_Biochemical_Traits,_and_Internal_Water_Status_of_Chinese_Elite_Wheat_Lines_by_Sowing_Interval_in_Semiarid_Conditions.pdf</t>
  </si>
  <si>
    <t>https://link.springer.com/content/pdf/10.1007/s10343-022-00806-z.pdf</t>
  </si>
  <si>
    <t>pdf_files/1141__Grain_Quality,_Biochemical_Traits,_and_Internal_Water_Status_of_Chinese_Elite_Wheat_Lines_by_Sowing_Interval_in_Semiarid_Conditions.pdf</t>
  </si>
  <si>
    <t>2026-03-15 11:48:49</t>
  </si>
  <si>
    <t>WOS_savedrecs_2_r000521</t>
  </si>
  <si>
    <t>Corbellini, M; Mazza, L; Ciaffi, M; Lafiandra, D; Borghi, B</t>
  </si>
  <si>
    <t>Effect of heat shock during grain filling on protein composition and technological quality of wheats (Reprinted from Wheat: Prospects for global improvement, 1998)</t>
  </si>
  <si>
    <t>In southern Europe, the Mediterranean climate offers a unique opportunity for the production of high quality wheats, which are lacking in the European Economic Union. It is also responsible for the remarkable variability in both wheat yield and quality from year to year and from location to location. In this paper, the effects (in recent years) of the Mediterranean climate in Italy on grain yield and quality of bread and durum wheats are summarised with particular regard to high temperatures. Nitrogen fertilisation rate and timing were investigated in five cultivars grown at six sites. The impact of high temperature was evaluated in open field and pot experiments by imposing different temperature regimes during grain filling. Viscoelastic properties were evaluated with the Chopin alveograph for field experiments and with a Promylograph T3 apparatus for pot experiments. Protein composition was evaluated by SE-HPLC (size exclusion high performance liquid chromatrography). Agronomic trials indicated that high quality wheats can be obtained in a wide range of growing conditions. Viscoelastic properties were significantly affected by the temperature treatments. Short episodes of daily maximum temperatures above 35 degrees C caused a 'weakening' in both durum and bread wheat. High temperatures seemed to affect mainly the composition of the polymeric fraction (soluble/insoluble polymers) without influencing their synthesis.</t>
  </si>
  <si>
    <t>wheat quality; temperature; heat shock; polymeric protein; nitrogen application; breadmaking quality</t>
  </si>
  <si>
    <t>1-3</t>
  </si>
  <si>
    <t>10.1023/a:1018353300618</t>
  </si>
  <si>
    <t>https://doi.org/10.1023/a:1018353300618</t>
  </si>
  <si>
    <t>1142__Effect_of_heat_shock_during_grain_filling_on_protein_composition_and_technological_quality_of_wheats_(Reprinted_from_Wheat_Prospects_for_glo.pdf</t>
  </si>
  <si>
    <t>https://link.springer.com/content/pdf/10.1023/A:1018353300618.pdf</t>
  </si>
  <si>
    <t>pdf_files/1142__Effect_of_heat_shock_during_grain_filling_on_protein_composition_and_technological_quality_of_wheats_(Reprinted_from_Wheat_Prospects_for_glo.pdf</t>
  </si>
  <si>
    <t>2026-03-15 11:48:51</t>
  </si>
  <si>
    <t>WOS_savedrecs_2_r000529</t>
  </si>
  <si>
    <t>Shahid, M; Saleem, MF; Saleem, A; Khan, HZ</t>
  </si>
  <si>
    <t>Exogenous Selenium as a Potent Modulator of Antioxidants, Osmo-protectants, Lipid Peroxidation, and Wheat Grain Yield Under Terminal Heat Stress</t>
  </si>
  <si>
    <t>The coincidence of terminal heat stress and late grain filling stage is a major constraint in wheat. The objectives of this study were to determine the thermo-sensitivity of reproductive stages of wheat, optimize the application of exogenous selenium to wheat, and explore the correlation of biochemical and agronomic attributes of wheat under heat stress. A 3 x 5 factorial experiment was laid out in a randomized complete block design with split arrangement and replicated thrice. The main plots were comprised of 3 levels of heat stress, viz., H-0 = no heat stress; H-1 = heat from spike to grain filling; and H-2 = heat from flowering to grain filling, while subplots included 5 levels of foliar selenium, Se-0 = control (water spray); Se-25 = 25 mg L-1; Se-50 = 50 mg L-1; Se-75 = 75 mg L-1; and Se-100 = 100 mg L-1. More detrimental responses were observed under H-1 compared to H-2. Under H-0, the application of Se at 75 mg L-1 and 100 mg L(-1 )significantly increased superoxide dismutase, peroxidase, soluble proteins, and osmotic potential, while it reduced malondialdehyde compared to other doses of Se. Under H-1 and H-2, Se treatment (100 mg L-1 Se) resulted in a significant increase in the recorded biochemical attributes and a significant reduction in malondialdehyde. Similar and higher plant height, spike length, and grain yield were observed at 75 mg L-1 Se and 100 mg L-1 Se, compared to other doses. Our findings suggest that wheat spike initiation was more sensitive to heat stress than flowering. While the application of 75 mg L-1 Se was beneficial to plants under ambient environmental conditions, its responses were more promising under heat stress. The recorded biochemical attributes were closely related to the agronomic traits of wheat.</t>
  </si>
  <si>
    <t>Antioxidants; Osmo-protectants; Water relations; Thermos sensitivity; Reactive oxygen species; Lipid free radicals; Correlation</t>
  </si>
  <si>
    <t>10.1007/s42729-022-00959-w</t>
  </si>
  <si>
    <t>https://doi.org/10.1007/s42729-022-00959-w</t>
  </si>
  <si>
    <t>1148__Exogenous_Selenium_as_a_Potent_Modulator_of_Antioxidants,_Osmo-protectants,_Lipid_Peroxidation,_and_Wheat_Grain_Yield_Under_Terminal_Heat_St.pdf</t>
  </si>
  <si>
    <t>https://link.springer.com/content/pdf/10.1007/s42729-022-00959-w.pdf</t>
  </si>
  <si>
    <t>pdf_files/1148__Exogenous_Selenium_as_a_Potent_Modulator_of_Antioxidants,_Osmo-protectants,_Lipid_Peroxidation,_and_Wheat_Grain_Yield_Under_Terminal_Heat_St.pdf</t>
  </si>
  <si>
    <t>2026-03-15 11:48:55</t>
  </si>
  <si>
    <t>WOS_savedrecs_2_r000537</t>
  </si>
  <si>
    <t>Mohammadi, R; Armion, M; Sadeghzadeh, D; Amri, A; Nachit, M</t>
  </si>
  <si>
    <t>Analysis of Genotype-by-Environment Interaction for Agronomic Traits of Durum Wheat in Iran</t>
  </si>
  <si>
    <t>Grain yield of durum wheat (Triticum turgidum L. var. durum) under Mediterranean conditions is frequently limited by both high temperature and drought during grain filling. Genotype-by-environment (GE) interaction and genotype-by-trait (GT) data were analyzed for agronomic performance of durum wheat breeding lines. Data were obtained from 18 durum wheat breeding lines and two cultivar checks (Zardak and Sardari) for their agronomic performance under three different climate locations (moderate, warm and cold winters) and two moisture regimes (rainfed and two supplemental irrigations conditions) in two cropping seasons (2006 and 2007) in Iran. Analysis of GE interaction data based on multiple traits showed that the environment (combination of year-location-moisture regimes) effect was always the most important source of trait variation, accounting for 58.6 to 98.4% of the total variation. Biplot analysis of the studied traits revealed that (i) the locations tended to discriminate genotypes in dissimilar fashions, and (ii) the relationships among traits were not consistent over the locations, where they facilitated visual genotype comparisons and selection at each location.</t>
  </si>
  <si>
    <t>Agronomic traits; Biplot analysis; Durum wheat; Genotype-by-environment interaction; Genotype discrimination</t>
  </si>
  <si>
    <t>10.1626/pps.14.15</t>
  </si>
  <si>
    <t>https://doi.org/10.1626/pps.14.15</t>
  </si>
  <si>
    <t>1153__Analysis_of_Genotype-by-Environment_Interaction_for_Agronomic_Traits_of_Durum_Wheat_in_Iran.pdf</t>
  </si>
  <si>
    <t>https://www.tandfonline.com/doi/full/10.1626/pps.14.15</t>
  </si>
  <si>
    <t>2026-03-15 11:48:57</t>
  </si>
  <si>
    <t>WOS_savedrecs_2_r000538</t>
  </si>
  <si>
    <t>Bakhtiyarinejad, N; Mombeini, M; Bahrani, A; Zamani, MM</t>
  </si>
  <si>
    <t>Paclobutrazol Application Improves Growth and Physiological Traits of Wheat Cultivars Under Heat Stress Imposed by Late Planting Date</t>
  </si>
  <si>
    <t>Terminal heat stress caused by a late cultivation date, is one of the most important factors limiting the crop yield. This study was conducted to investigate the ameliorative effects of paclobutrazol (PBZ) on growth, physiological, and photosynthetic pigments in three wheat cultivars under various planting dates. This experiment was conducted in a split-factorial arrangement based on a randomized completely block design (RCBD) with three replicates over two years (2020-21 and 2021-22). Planting date was determined as main plots (including November 16, December 11, and January 5). Three wheat cultivars (Karim, Mehrgan, and Chamran-2) and application of PBZ at three concentrations (0 mg L-1, 60 mg L-1, and 120 mg L-1) were also established as two subplots. Our results revealed although late cultivation reduced grain yield, PBZ foliar spraying (120 mg L-1) improved grain yield of Chamran-2 by 36%, Mehrgan by 32%, and Karim by 20%. Moreover, a decreasing trend in stem length was observed with increased PBZ concentration, which may be attributed to the ability of this growth modifier to remobilize assimilates on grains rather than on stems. Moreover, maximum specific weight, and assimilate remobilization increased with the application of PBZ. The reducing effect of terminal heat stress on photosynthetic pigments was also alleviated. Overall, our results showed that Chamran-2 outperformed others especially in heat stress conditions. It can be concluded that PBZ foliar application can be an effective way to combat adverse effects of late cultivation wheat.</t>
  </si>
  <si>
    <t>Chlorophyll; Paclobutrazol; Planting date; Seed yield; Wheat</t>
  </si>
  <si>
    <t>mombeini.m.iau@gmail.com</t>
  </si>
  <si>
    <t>10.1007/s10343-023-00924-2</t>
  </si>
  <si>
    <t>https://doi.org/10.1007/s10343-023-00924-2</t>
  </si>
  <si>
    <t>1154__Paclobutrazol_Application_Improves_Growth_and_Physiological_Traits_of_Wheat_Cultivars_Under_Heat_Stress_Imposed_by_Late_Planting_Date.pdf</t>
  </si>
  <si>
    <t>https://link.springer.com/content/pdf/10.1007/s10343-023-00924-2.pdf</t>
  </si>
  <si>
    <t>pdf_files/1154__Paclobutrazol_Application_Improves_Growth_and_Physiological_Traits_of_Wheat_Cultivars_Under_Heat_Stress_Imposed_by_Late_Planting_Date.pdf</t>
  </si>
  <si>
    <t>2026-03-15 11:48:59</t>
  </si>
  <si>
    <t>WOS_savedrecs_2_r000543</t>
  </si>
  <si>
    <t>Hou, RX; Ouyang, Z; Li, YS; Wilson, GV; Li, HX</t>
  </si>
  <si>
    <t>Is the change of winter wheat yield under warming caused by shortened reproductive period?</t>
  </si>
  <si>
    <t>Previous reports from laboratory-controlled experiments and models considered that a shorter reproductive period could be the main reason for wheat yield reduction in the warmer world. However, this conclusion needs to be proved carefully by field-scale experiments. In this study, a field-scale continuous openwarming experiment was conducted to quantify the adjustment of winter wheat growth and yield under conventional tillage (CT) and no-till (NT) systems in the North China Plain (NCP). Canopy temperatures were warmed using infrared heaters between 1.0 and 1.6 degrees C (daytime and nighttime, respectively) above the control. Wheat yields under CT were not significantly reduced over the two seasons (2010 and 2011), but yields under NT were 3.3% and 6.1% lower, respectively. The growing seasons for both CT and NT were shortened 6 days in 2010 and 11 days in 2011; however, the reproductive periods were maintained. The shortened days were due to a significantly shorter springtime re-greening stage followed by minimal changes in other phenological stages (jointing, flag completed, heading, anthesis, and grain-filling). The temporal advance by warming resulted in lower growing-season mean air temperatures (MAT) for warmed plots than the control from 0.23 to 4.22 degrees C for the same subsequent phenological stages. Warming increased the number of tillers m(-2) and kernel weight, but tended to decrease the number of spikes m(-2) in the two tillage systems. The heavier kernels offset the yield reduction from smaller number of spikes. Warming increased the wheat aboveground biomass from 10% to 20% suggesting the potential to sequester more CO2. This study suggests that winter wheat might adjust its growth (shortened vegetative period to maintain reproductive period) to partly compensate for the negative effects from global warming in this temperate irrigated cropland.</t>
  </si>
  <si>
    <t>Global warming; phenological stage; reproductive period; tiller; winter wheat; yield</t>
  </si>
  <si>
    <t>ouyz@igsnrr.ac.cn</t>
  </si>
  <si>
    <t>10.1002/ece3.403</t>
  </si>
  <si>
    <t>https://doi.org/10.1002/ece3.403</t>
  </si>
  <si>
    <t>1157__Is_the_change_of_winter_wheat_yield_under_warming_caused_by_shortened_reproductive_period.pdf</t>
  </si>
  <si>
    <t>https://onlinelibrary.wiley.com/doi/10.1002/ece3.403</t>
  </si>
  <si>
    <t>2026-03-15 11:49:01</t>
  </si>
  <si>
    <t>WOS_savedrecs_2_r000547</t>
  </si>
  <si>
    <t>Chitranashi, A; Nandini, GA; Gampa, M; Kumar, A; Goswami, S; Vinutha, T; Jain, N; Singh, B; Mishra, GP; Kumar, SN; Jha, G; Viswanathan, C; Tyagi, A; Kumar, RR</t>
  </si>
  <si>
    <t>Nitrate sensor: characterizing the role of putative nitrate transporter1 (NRT 1) gene in augmenting the plasticity of wheat root and yield under eCO2 and terminal heat</t>
  </si>
  <si>
    <t>Nitrogen acquisition is primarily facilitated by the low affinity nitrate transporter and high affinity transporter system. The NRT1 gene plays a key role in the absorption, movement, and dispersion of nitrate within plants. In the present investigation an amplicon of similar to 876 bp was amplified from wheat cv. HD2967. The gene was submitted to NCBI Gen Bank with accession number OQ304607. BLASTn search showed maximum homology with Triticum aestivum NRT1/PTR like gene, having ORF of 291 amino acids. Higher dose of nitrogen application enhanced the relative expression of NRT1 in response to eCO(2) in HD2967 (fourfold) and HI1500 (3.4-fold). HD2967 showed significantly higher HSP17 expression (1.8-fold) under HS treatment, while HI1500 showed 1.7-fold expression compared to the control. Under combined eCO(2) and HS treatment, HD2967 had 2.4-fold HSP17 expression, and HI1500 had 2.1-fold, with further enhancement due to nitrogen application (2.7-fold and 2.5-fold, respectively). Root length and root surface area were observed to be increased under eCO(2) treatment and higher nitrogen dose further enhanced the root length, surface area and average diameter under eCO(2) treatment in HD2967. Among the selected genotypes, HD2329 was severely affected while HD2967 was least affected by combined stress. Tiller numbers, spike length and yield per spike were observed to be increased under eCO(2) treatment and higher nitrogen dose further enhanced the tiller number and yield per spike due to upregulation of NRT1 gene under eCO(2) treatment. Result showed highest percentage increase in superoxide dismutase (27%), catalase (29%), and guaiacol peroxidase activity (33%) in selected genotypes under nitrogen supplement subjected to eCO(2) and HS treatment and the maximum positive effect was observed in HD2967. Overall results suggest that combined effect of eCO(2) and heat stress has more detrimental effects than the individual stress and NRT1 positively modulate the root plasticity and grain yield.</t>
  </si>
  <si>
    <t>eCO(2); Antioxidant enzymes; Combined stress; Heat stress; NRT1</t>
  </si>
  <si>
    <t>10.1007/s42976-025-00710-y</t>
  </si>
  <si>
    <t>https://doi.org/10.1007/s42976-025-00710-y</t>
  </si>
  <si>
    <t>1161__Nitrate_sensor_characterizing_the_role_of_putative_nitrate_transporter1_(NRT_1)_gene_in_augmenting_the_plasticity_of_wheat_root_and_yield_un.pdf</t>
  </si>
  <si>
    <t>https://link.springer.com/content/pdf/10.1007/s42976-025-00710-y.pdf</t>
  </si>
  <si>
    <t>pdf_files/1161__Nitrate_sensor_characterizing_the_role_of_putative_nitrate_transporter1_(NRT_1)_gene_in_augmenting_the_plasticity_of_wheat_root_and_yield_un.pdf</t>
  </si>
  <si>
    <t>2026-03-15 11:49:04</t>
  </si>
  <si>
    <t>WOS_savedrecs_2_r000548</t>
  </si>
  <si>
    <t>He, D; Fang, SB; Liang, HY; Wang, EL; Wu, D</t>
  </si>
  <si>
    <t>Contrasting yield responses of winter and spring wheat to temperature rise in China</t>
  </si>
  <si>
    <t>Wheat growth, development, and grain yield are affected by global climate warming. The general consensus is that global warming shortens the overall length of wheat growing period and reduces global wheat yield. Here, focusing on China, the largest wheat producer in the world, we show that warming increases wheat yield in most winter wheat growing regions in China. We collated data from field experiments under stress-free conditions and artificial warming from 12 locations over China to assess the impact of warming on wheat yield. The data cover 14 wheat cultivars, 27 site-years, and a range of growing season temperatures from 7.5 degrees C to 17.2 degrees C. Our results indicate that warming up to +3 degrees C increased winter wheat yield by 5.8% per degrees C (change rate of yield/average of yield), while reduced spring wheat yield by 16.1% per degrees C. Although artificial warming reduced the total growth duration, warming-induced longer early developmental phases and grain filling duration, and subsequently more and larger grains contributed to the yield increase of winter wheat. The yield decline of spring wheat was due to the opposite changes of those key processes in response to temperature rise.</t>
  </si>
  <si>
    <t>global warming; active growth duration; yield component; artificial warming; phenology; climate change</t>
  </si>
  <si>
    <t>ENVIRONMENTAL RESEARCH LETTERS</t>
  </si>
  <si>
    <t>fangshibo@cma.gov.cn</t>
  </si>
  <si>
    <t>10.1088/1748-9326/abc71a</t>
  </si>
  <si>
    <t>https://doi.org/10.1088/1748-9326/abc71a</t>
  </si>
  <si>
    <t>1162__Contrasting_yield_responses_of_winter_and_spring_wheat_to_temperature_rise_in_China.pdf</t>
  </si>
  <si>
    <t>https://validate.perfdrive.com/fb803c746e9148689b3984a31fccd902/?ssa=99a7b460-83ac-4ff7-929d-213b9c149481&amp;ssb=97702269356&amp;ssc=https%3A%2F%2Fiopscience.iop.org%2Farticle%2F10.1088%2F1748-9326%2Fabc71a&amp;ssi=cbd822dd-cnvj-419d-906f-455acc91f101&amp;ssk=botmanager_support@radware.com&amp;ssm=29754691153354224105191049985178&amp;ssn=cc6e6730b8390e30e2ddca456a88c952f8f77cbad8f6-3c64-4fa7-9d6a6a&amp;sso=0b5aa211-84e47319a583ea99d9f0e806ef80468c6436e5394dc67825&amp;ssp=58457026451773533172177357117828934&amp;ssq=52176157534696138143775346713946907032806&amp;ssr=MTkzLjEzNi4xNDcuMTYz&amp;sst=Mozilla/5.0%20(Windows%20NT%2010.0;%20Win64;%20x64)%20AppleWebKit/537.36%20(KHTML,%20like%20Gecko)%20Chrome/122.0%20Safari/537.36&amp;ssu=&amp;ssv=&amp;ssw=&amp;ssx=eyJyZCI6ImlvcC5vcmciLCJfX3V6bWYiOiI3ZjkwMDA3Y2JhZDhmNi0zYzY0LTRmYTctOTIxMS04NGU0NzMxOWE1ODMxLTE3NzM1NzUzNDY0OTMwLTAwMmMzZWQ0OGY3NmZhMTQ2NTMxMCIsInV6bXgiOiI3ZjkwMDBmZTEyZDQ0Mi0wMGZjLTQ0MjMtODA4MC0yZDNkZmMyNWRhNmMxLTE3NzM1NzUzNDY0OTMwLWEwZjZhZGQ2NTg4ZGY5ZDYxMCJ9</t>
  </si>
  <si>
    <t>2026-03-15 11:49:07</t>
  </si>
  <si>
    <t>WOS_savedrecs_2_r000555</t>
  </si>
  <si>
    <t>Tahir, ISA; Elbashier, EME; Mustafa, HM; Elhashimi, AMA; Abdalla, MGA; Hassan, MK; Saad, AI; Elbashir, AAE; Elsheikh, O; Meheesi, S</t>
  </si>
  <si>
    <t>Durum Wheat Field Performance and Stability in the Irrigated, Dry and Heat-Prone Environments of Sudan</t>
  </si>
  <si>
    <t>Developing climate-resilient crop varieties with better performance under variable environments is essential to ensure food security in a changing climate. This process is significantly influenced, among other factors, by genotype x environment (G x E) interactions. With the objective of identifying high-yielding and stable genotypes, 20 elite durum wheat lines were evaluated in 24 environments (location-season combination) during 5 crop seasons (2010/11-2014/15). The REML (residual maximum likelihood)-predicted means of grain yield of 16 genotypes that were common across all environments ranged from 3522 kg/ha in G201 to 4132 kg/ha in G217. Results of additive main effect and multiplicative interaction (AMMI) analysis showed that genotypes (G), environments (E), and genotype x environment interaction (GEI) significantly affected grain yield. From the total sum of squares due to treatments (G + E + GEI), E attributed the highest proportion of the variation (90.0%), followed by GEI (8.7%) and G (1.3%). Based on the first four AMMI selections for grain yield in the 24 environments, genotypes G217, G219, G211, and G213 were selected in 23, 12, 11, and 9 environments, respectively. The genotype and genotype x environment biplot (GGE) biplot polygon view showed that the environments were separated into three mega-environments. The winning genotypes in these mega-environments were G217, G214, and G204. Genotypes G212, G220, G217, G215, and G213 showed low AMMI stability values (ASV), whereas genotypes G217, G220, G212, G211, and G219 showed low genotype selection index (GSI), indicating their better stability and adaptability to the test environments. The results indicated that genotypes G217, G219, G211, G213, and G220 combined both high grain yield and stability/adaptability under dry but irrigated and heat-prone environments. An in-depth analysis of the superior genotypes could help better understand the stress-adaptive traits that could be targeted to further increase durum wheat yield and stability under the changing climate.</t>
  </si>
  <si>
    <t>AMMI; durum wheat; heat stress; genotype x environment interactions; multi-environment trials; stability</t>
  </si>
  <si>
    <t>10.3390/agronomy13061598</t>
  </si>
  <si>
    <t>https://doi.org/10.3390/agronomy13061598</t>
  </si>
  <si>
    <t>1166__Durum_Wheat_Field_Performance_and_Stability_in_the_Irrigated,_Dry_and_Heat-Prone_Environments_of_Sudan.pdf</t>
  </si>
  <si>
    <t>https://www.mdpi.com/2073-4395/13/6/1598</t>
  </si>
  <si>
    <t>2026-03-15 11:49:09</t>
  </si>
  <si>
    <t>WOS_savedrecs_2_r000556</t>
  </si>
  <si>
    <t>Kheiri, M; Deihimfard, R; Kambouzia, J; Moghaddam, SM; Rahimi-Moghaddam, S; Azadi, H</t>
  </si>
  <si>
    <t>Impact of Heat Stress on Rainfed Wheat Growth and Yield Under Semi-arid, Semi-humid and Mediterranean Climates in Iran Condition</t>
  </si>
  <si>
    <t>Assessing crop yield in response to heat and drought stress is important in implementing the best adaptation strategies to mitigate the effects of climate change. For this aim, observations from 105 agricultural/meteorological experiments in the semi-arid (Maragheh, Qamlou and Sararoud), Mediterranean (Hashem Abad and Oltan) and semi-humid (Gharakhil) regions of Iran were used to investigate the response of the reproductive growing duration (RGD) and grain yield of rainfed winter wheat to certain climatic and agro-climatic indices consisted of precipitation (mm), growing degree days (GDDs), and cumulative extreme temperatures above wheat tolerance threshold level of &gt;= 34 degrees C (TAT). Accordingly, multiple linear regression was applied under baseline (1998-2012) and future increasing temperature (by 1 degrees C and 2 degrees C). Results indicated that the average of wheat RGD and yield were 37.2 +/- 0.71 d and 2.3 +/- 0.05 t ha(-1) in semi-arid, 25.7 +/- 0.8 d and 2.9 +/- 0.11 t ha(-1) in semi-humid, and 21.7 +/- 0.59 d and 5.25 +/- 0.17 t ha(-1) in Mediterranean regions, respectively. The main findings showed that, on average during 1998-2012, wheat RGD and yield changed by - 0.26 d yr(-1) and - 0.93% (0.02 t ha(-1) yr(-1)) in semi-arid, + 0.25 d yr(-1) and - 1.27% (0.04 t ha(-1) yr(-1)) in semi-humid, and - 0.01 d yr(-1) and - 0.27% (0.01 t ha(-1) yr(-1)) in Mediterranean regions, respectively. Precipitation and TAT had substantial positive and negative impacts on RGD by + 0.1 d yr(-1) and - 0.03 d yr(-1), and crop yield by + 0.04% and - 1.14% in all study locations. An increase in GDDs, however, significantly shortened RGD (- 0.06 d yr(-1)) and consequently reduced grain yield (- 0.04%) in semi-arid regions, while in semi-humid and Mediterranean regions, increasing GDDs had a positive impact on RGD (+ 0.07 d yr(-1)) and yield (+ 0.19%). Among the indices, TAT showed significantly greater detrimental effects on RGD and grain yield particularly when accompanied by less precipitation (i.e. drought stress). Our results highlighted that any increase in temperatures even by 1 degrees C or 2 degrees C would lead to drastic increases in TAT and GDDs in all study regions, most especially in semi-arid regions. Under these conditions, any benefits from precipitation would be neutralized by the negative impacts of increased GDDs and TAT in all study locations. The insights into crop response to weather variations and climate extremes provide excellent evidence and a basis for reducing crop yield damage by designing for improved heat tolerance for the future.</t>
  </si>
  <si>
    <t>Climate change; Reproductive growing duration; Phenology; Extreme high temperatures; Agro-climatic indices</t>
  </si>
  <si>
    <t>J_Kambouzia@sbu.ac.ir</t>
  </si>
  <si>
    <t>10.1007/s42106-021-00179-9</t>
  </si>
  <si>
    <t>https://doi.org/10.1007/s42106-021-00179-9</t>
  </si>
  <si>
    <t>1167__Impact_of_Heat_Stress_on_Rainfed_Wheat_Growth_and_Yield_Under_Semi-arid,_Semi-humid_and_Mediterranean_Climates_in_Iran_Condition.pdf</t>
  </si>
  <si>
    <t>https://link.springer.com/content/pdf/10.1007/s42106-021-00179-9.pdf</t>
  </si>
  <si>
    <t>pdf_files/1167__Impact_of_Heat_Stress_on_Rainfed_Wheat_Growth_and_Yield_Under_Semi-arid,_Semi-humid_and_Mediterranean_Climates_in_Iran_Condition.pdf</t>
  </si>
  <si>
    <t>2026-03-15 11:49:11</t>
  </si>
  <si>
    <t>WOS_savedrecs_2_r000558</t>
  </si>
  <si>
    <t>Shahi, D; Guo, J; Pradhan, S; Avci, M; Bai, GH; Khan, J; Baik, BK; Mergoum, M; Babar, MA</t>
  </si>
  <si>
    <t>Genome-Wide Association Study and Genomic Prediction of Soft Wheat End-Use Quality Traits Under Post-Anthesis Heat-Stressed Conditions</t>
  </si>
  <si>
    <t>Wheat end-use quality is an important component of a wheat breeding program. Heat stress during grain filling impacts wheat quality traits, making it crucial to understand the genetic basis of wheat quality traits under post-anthesis heat stress. This study aimed to identify the genomic regions associated with wheat quality traits using genome-wide association studies (GWASs) and evaluate the prediction accuracy of different genomic selection (GS) models. A panel of 236 soft red facultative wheat genotypes was evaluated for end-use quality traits across four heat-stressed environments over three years. Significant phenotypic variation was observed across environments for traits such as grain yield (GY), grain protein (GP), grain hardness (GH), and flour yield (AFY). Heritability estimates ranged from 0.52 (GY) to 0.91 (GH). The GWASs revealed 136 significant marker-trait associations (MTAs) across all 21 chromosomes, with several MTAs located within candidate genes involved in stress responses and quality traits. Genomic selection models showed prediction accuracy values up to 0.60, with within-environment prediction outperforming across-environment prediction. These results suggest that integrating GWAS and GS approaches can enhance the selection of wheat quality traits under heat stress, contributing to the development of heat-tolerant varieties.</t>
  </si>
  <si>
    <t>end-use quality; heat stress; GWAS; genomic selection</t>
  </si>
  <si>
    <t>BIOLOGY-BASEL</t>
  </si>
  <si>
    <t>10.3390/biology13120962</t>
  </si>
  <si>
    <t>https://doi.org/10.3390/biology13120962</t>
  </si>
  <si>
    <t>1169__Genome-Wide_Association_Study_and_Genomic_Prediction_of_Soft_Wheat_End-Use_Quality_Traits_Under_Post-Anthesis_Heat-Stressed_Conditions.pdf</t>
  </si>
  <si>
    <t>https://www.mdpi.com/2079-7737/13/12/962</t>
  </si>
  <si>
    <t>2026-03-15 11:49:13</t>
  </si>
  <si>
    <t>WOS_savedrecs_2_r000562</t>
  </si>
  <si>
    <t>Bashir, L; Budhlakoti, N; Pradhan, AK; Sharma, D; Jain, A; Rehman, SS; Kondal, V; Jacob, SR; Bhardwaj, R; Gaikwad, K; Mishra, DC; Pandey, A; Kaur, S; Bhati, PK; Singh, R; Singh, GP; Kumar, S</t>
  </si>
  <si>
    <t>Identification of quantitative trait nucleotides for grain quality in bread wheat under heat stress</t>
  </si>
  <si>
    <t>Heat stress is a critical factor affecting global wheat production and productivity. In this study, out of 500 studied germplasm lines, a diverse panel of 126 wheat genotypes grown under twelve distinct environmental conditions was analyzed. Using 35 K single-nucleotide polymorphism (SNP) genotyping assays and trait data on five biochemical parameters, including grain protein content (GPC), grain amylose content (GAC), grain total soluble sugars (TSS), grain iron (Fe), and zinc (Zn) content, six multi-locus GWAS (ML-GWAS) models were employed for association analysis. This revealed 67 stable quantitative trait nucleotides (QTNs) linked to grain quality parameters, explaining phenotypic variations ranging from 3 to 44.5% under heat stress conditions. By considering the results in consensus to at least three GWAS models and three locations, the final QTNs were reduced to 16, with 12 being novel findings. Notably, two novel markers, AX-94461119 (chromosome 2A) and AX-95220192 (chromosome 7D), associated with grain Fe and Zn, respectively, were validated through Kompetitive Allele Specific Polymerase Chain Reaction (KASP) approach. Candidate genes, including the P-loop-containing nucleoside triphosphate hydrolases (NTPases), Bowman-Birk type proteinase inhibitors (BBI), and the NPSN13 protein, were identified within associated genomic regions. These genes could serve as potential targets for enhancing quality traits and heat tolerance in future wheat improvement programs.</t>
  </si>
  <si>
    <t>Heat stress tolerance; Wheat; Quality traits; QTNs; ML-GWAS; KASP validation</t>
  </si>
  <si>
    <t>Sundeep.Kumar@icar.gov.in</t>
  </si>
  <si>
    <t>10.1038/s41598-025-91199-2</t>
  </si>
  <si>
    <t>https://doi.org/10.1038/s41598-025-91199-2</t>
  </si>
  <si>
    <t>1173__Identification_of_quantitative_trait_nucleotides_for_grain_quality_in_bread_wheat_under_heat_stress.pdf</t>
  </si>
  <si>
    <t>https://www.nature.com/articles/s41598-025-91199-2.pdf</t>
  </si>
  <si>
    <t>pdf_files/1173__Identification_of_quantitative_trait_nucleotides_for_grain_quality_in_bread_wheat_under_heat_stress.pdf</t>
  </si>
  <si>
    <t>2026-03-15 11:49:17</t>
  </si>
  <si>
    <t>WOS_savedrecs_2_r000569</t>
  </si>
  <si>
    <t>Khan, A; Ahmad, M; Ahmed, M; Gill, KS; Akram, Z</t>
  </si>
  <si>
    <t>Association analysis for agronomic traits in wheat under terminal heat stress</t>
  </si>
  <si>
    <t>Terminal heat stress causes irreversible damage to wheat crop productivity. It reduces the vegetative growth and flowering period that consequently declines the efficiency to capture available stem reserves (carbohydrates) in grains. Markers associated with thermotolerant traits ease in marker assisted selection (MAS) for crop improvement. It identifies the genomic regions associated with thermotolerant traits in wheat, but the scarcity of markers is the major hindrance in crop improvement. Therefore, 158 wheat genotypes were subjected to genotyping with 165 simple sequence repeat markers dispersed on three genomes (A, B and D). Allelic frequency and polymorphic information content values were highest on genome A (5.34 (14% greater than the lowest value at genome D) and 0.715 (3% greater than the lowest value at genome D)), chromosome 4 (5.40 (16% greater than the lowest value at chromosome 2) and 0.725 (5% greater than the lowest value at chromosome 6)) and marker xgwm44 (13.0 (84% greater than the lowest value at marker xbarc148) and 0.916 (46% greater than the lowest value at marker xbarc148)). Bayesian based population structure discriminated the wheat genotypes into seven groups based on genetic similarity indicating their ancestral origin and geographical ecotype. Linkage disequilibrium pat-tern had highest significant (P &lt; 0.001) linked loci pairs 732 on genome A at r(2) &gt; 0.1 whereas, 58 on gen-ome B at r(2) &gt; 0.5. Linkage disequilibrium decay (P &lt; 0.01 and r(2) &gt; 0.1) had larger LD block (5-10 cM) on genome A. Highly significant MTAs (P &lt; 0.000061) under heat stress conditions were identified for flag leaf area (xwmc336), spikelet per spike (xwmc553), grains per spike (cxfa2147, xwmc418 and xwmc121), biomass (xbarc7) and grain yield (xcfa2147 and xwmc671). The identified markers in this study could facil-itate in MAS and gene pyramiding against heat stress in wheat. (C) 2021 Published by Elsevier B.V. on behalf of King Saud University.</t>
  </si>
  <si>
    <t>Terminal heat stress; Wheat; Marker assisted selection; Gene pyramiding</t>
  </si>
  <si>
    <t>mukhtar.ahmed@slu.se</t>
  </si>
  <si>
    <t>10.1016/j.sjbs.2021.08.050</t>
  </si>
  <si>
    <t>https://doi.org/10.1016/j.sjbs.2021.08.050</t>
  </si>
  <si>
    <t>1177__Association_analysis_for_agronomic_traits_in_wheat_under_terminal_heat_stress.pdf</t>
  </si>
  <si>
    <t>https://linkinghub.elsevier.com/retrieve/pii/S1319562X21007397</t>
  </si>
  <si>
    <t>2026-03-15 11:49:18</t>
  </si>
  <si>
    <t>WOS_savedrecs_2_r000571</t>
  </si>
  <si>
    <t>Ercoli, L; Arduini, I; Mariotti, M; Masoni, A</t>
  </si>
  <si>
    <t>Post-Anthesis Dry Matter and Nitrogen Dynamics in Durum Wheat as Affected by Nitrogen and Temperature during Grain Filling</t>
  </si>
  <si>
    <t>Durum wheat (Triticum turgidum L. var. durum Desf.) is commonly grown in Mediterranean conditions, where temperature stress during grain filling can limit productivity. This research was performed to evaluate the effect of temperature during grain filling on dry matter and nitrogen dynamics in two Italian durum wheat varieties, Appio and Creso, grown with different nitrogen availabilities. The experiment compared two different temperature regimens, one within the normal range occurring during grain filling in Central Italy, the other within the normal range occurring in the southern regions of Italy (20/15 degrees C and 28/23 degrees C day/night, respectively). Plants were grown in pots outdoor until anthesis and afterward were placed in growth chambers. Results showed that nitrogen fertilization and post-anthesis temperature affected growth, accumulation and partitioning of dry matter and N in durum wheat which, in turn, modified grain yield and N content. Grain yield was better expressed at 20/15 degrees C, while grain protein concentration was favoured under the 28/23 degrees C temperature regime. Higher temperature promoted remobilization of dry matter and restrained current photosynthesis, but reduced grain yield, indicating that the loss of photosynthesis could not compensate for the gain from increased remobilization. Grain N content, on the contrary, was promoted under the higher temperature regime, as high temperature reduced N remobilization but did not inhibit root water and nitrogen uptake, given that no water shortage occur.</t>
  </si>
  <si>
    <t>accumulation; nitrogen; remobilization; temperature</t>
  </si>
  <si>
    <t>ercoli@sssup.it</t>
  </si>
  <si>
    <t>10.1556/crc.38.2010.2.16</t>
  </si>
  <si>
    <t>https://doi.org/10.1556/crc.38.2010.2.16</t>
  </si>
  <si>
    <t>1179__Post-Anthesis_Dry_Matter_and_Nitrogen_Dynamics_in_Durum_Wheat_as_Affected_by_Nitrogen_and_Temperature_during_Grain_Filling.pdf</t>
  </si>
  <si>
    <t>https://akjournals.com/doi/abs/10.1556/CRC.38.2010.2.16</t>
  </si>
  <si>
    <t>2026-03-15 11:49:20</t>
  </si>
  <si>
    <t>WOS_savedrecs_2_r000572</t>
  </si>
  <si>
    <t>Qadeer, U; Ahmed, M; Fayyaz-ul-Hassan; Akmal, M</t>
  </si>
  <si>
    <t>Impact of Nitrogen Addition on Physiological, Crop Total Nitrogen, Efficiencies and Agronomic Traits of the Wheat Crop under Rainfed Conditions</t>
  </si>
  <si>
    <t>Optimizing nitrogen (N) application timings and rate can improve nutrient uptake and nutrient efficiencies in wheat, particularly under rainfed conditions. Climatic stress in the form of high temperature and drought resulted in the decreased crop physiological traits, hastened maturity and, ultimately, caused lower grain yield. The impact of N application rates as full and split dose at three diverse locations of rainfed Pothwar, Pakistan was studied through field experiments for two years (2013-14 and 2014-15). Treatments include T-1 = control (no fertilizer applied), full dose of N applied at the time of crop sowing, i.e., T-2 = 50 kg N ha(-1), T-3 = 100 kg N ha(-1) and T-4 = 150 kg N ha(-1), and split application of N at different timings at different stages of the crop, called split application of N, i.e., T-5: application of 50 kg N ha(-1) (15 kg N ha(-1) (sowing, BBCH (Biologische Bundesanstalt Bundessortenamt und Chemische Industrie) 0): 20 kg N ha(-1) (tillering, BBCH20): 15 kg N ha(-1) (anthesis, BBCH 60), T-6: application of 100 kg N ha(-1) (30 kg N ha(-1) (sowing, BBCH 0): 40 kg N ha(-1) (tillering, BBCH 20): 30 kg N ha(-1) (anthesis, BBCH 60) and T-7: application of 150 kg N ha(-1) (45 kg N ha(-1) (sowing, BBCH 0): 60 kg N ha(-1) (tillering, BBCH 20): 45 kg N ha(-1) (anthesis, BBCH 60). The three study sites were Islamabad (high rainfall with optimum temperature), University Research Farm (URF)-Chakwal Road, Koont (medium rainfall with moderate temperature), and Talagang (low rainfall with high temperature). Results revealed that the highest stomatal conductance (0.80 mole H2O m(-2) s(-1)), net photosynthetic rate (20.07 mu mole CO2 m(-2) s(-1)), transpiration rate (9.58 mmole H2O m(-2) s(-1)), intercellular CO2 concentration (329.25 mu mole CO2 mol(-1) air), SPAD values (58.86%) and proline contents (35.42 mu g g(-1)) were obtained from split application of N (T-6 = split N-100) compared to control and full dose N treatments. Among the sites, these physiological traits remained highest at Islamabad and lowest at Talagang, while between the years, the maximum values of the measured parameters were obtained during 2013-14. A similar trend was observed for crop total N, N efficiencies, and agronomic traits of the crop. The results suggested that the optimum N application rate at appropriate timings can help to harvest the real benefits of N. The split dose resulted in the maximum performance of the crop from the physiological parameters to the agronomic traits of the crop.</t>
  </si>
  <si>
    <t>climate; rainfed wheat; N fertilization; split and full N application; photosynthetic rate; agronomic traits</t>
  </si>
  <si>
    <t>across-de-world@hotmail.com; mukhtar.ahmed@slu.se; drsahi63@gmail.com; ahmadmukhtar@uaar.edu.pk</t>
  </si>
  <si>
    <t>10.3390/su11226486</t>
  </si>
  <si>
    <t>https://doi.org/10.3390/su11226486</t>
  </si>
  <si>
    <t>1180__Impact_of_Nitrogen_Addition_on_Physiological,_Crop_Total_Nitrogen,_Efficiencies_and_Agronomic_Traits_of_the_Wheat_Crop_under_Rainfed_Conditi.pdf</t>
  </si>
  <si>
    <t>https://www.mdpi.com/2071-1050/11/22/6486</t>
  </si>
  <si>
    <t>2026-03-15 11:49:21</t>
  </si>
  <si>
    <t>WOS_savedrecs_2_r000573</t>
  </si>
  <si>
    <t>Galindo, FS; Pagliari, PH; Rodrigues, WL; Fernandes, GC; Boleta, EHM; Santini, JMK; Jalal, A; Buzetti, S; Lavres, J; Teixeira, MCM</t>
  </si>
  <si>
    <t>Silicon Amendment Enhances Agronomic Efficiency of Nitrogen Fertilization in Maize and Wheat Crops under Tropical Conditions</t>
  </si>
  <si>
    <t>Sustainable management strategies are needed to improve agronomic efficiency and cereal yield production under harsh abiotic climatic conditions such as in tropical Savannah. Under these environments, field-grown crops are usually exposed to drought and high temperature conditions. Silicon (Si) application could be a useful and sustainable strategy to enhance agronomic N use efficiency, leading to better cereal development. This study was developed to explore the effect of Si application as a soil amendment source (Ca and Mg silicate) associated with N levels applied in a side-dressing (control, low, medium and high N levels) on maize and wheat development, N uptake, agronomic efficiency and grain yield. The field experiments were carried out during four cropping seasons, using two soil amendment sources (Ca and Mg silicate and dolomitic limestone) and four N levels (0, 50, 100 and 200 kg N ha(-1)). The following evaluations were performed in maize and wheat crops: the shoots and roots biomass, total N, N-NO3-, N-NH4+ and Si accumulation in the shoots, roots and grain tissue, leaf chlorophyll index, grain yield and agronomic efficiency. The silicon amendment application enhanced leaf chlorophyll index, agronomic efficiency and N-uptake in maize and wheat plants, benefiting shoots and roots development and leading to a higher grain yield (an increase of 5.2 and 7.6%, respectively). It would be possible to reduce N fertilization in maize from 185-180 to 100 kg N ha(-1) while maintaining similar grain yield with Si application. Additionally, Si application would reduce N fertilization in wheat from 195-200 to 100 kg N ha(-1). Silicon application could be a key technology for improving plant-soil N-management, especially in Si accumulator crops, leading to a more sustainable cereal production under tropical conditions.</t>
  </si>
  <si>
    <t>Silicon application; sustainable crop production; tropical agriculture; Ca and Mg silicate; improved nitrogen management</t>
  </si>
  <si>
    <t>fsgalindo@usp.br; pagli005@umn.edu; willianrodrigues53@gmail.com; guilherme.carlos.fernandes@gmail.com; eduardomarcandalli7@gmail.com; santinijmk@gmail.com; arshad.jalal@unesp.br; jlavres@usp.br; jlavres@usp.br; mcm.teixeira-filho@unesp.br</t>
  </si>
  <si>
    <t>10.3390/plants10071329</t>
  </si>
  <si>
    <t>https://doi.org/10.3390/plants10071329</t>
  </si>
  <si>
    <t>1181__Silicon_Amendment_Enhances_Agronomic_Efficiency_of_Nitrogen_Fertilization_in_Maize_and_Wheat_Crops_under_Tropical_Conditions.pdf</t>
  </si>
  <si>
    <t>https://www.mdpi.com/2223-7747/10/7/1329</t>
  </si>
  <si>
    <t>2026-03-15 11:49:23</t>
  </si>
  <si>
    <t>WOS_savedrecs_2_r000574</t>
  </si>
  <si>
    <t>Ramya, KT; Jain, N; Ramya, P; Singh, PK; Aroral, A; Singh, GP; Prabhu, KV</t>
  </si>
  <si>
    <t>Genotypic variation for normalized difference vegetation index and its relationship with grain yield in wheat under terminal heat stress</t>
  </si>
  <si>
    <t>The present study was conducted to determine genotypic variations for normalized difference vegetation index (NDVI) at eight different growth stages and its relationship to yield in wheat under terminal heat stress. Thirty six wheat genotypes were evaluated under staggered sowing, timely sowing (15th November, normal), late sowing (15th December, heat stress) and very late sowing (6th January, heat stress) during 2012-13 and 2013-14. The NDVI was recorded at different growth stages viz, flag leaf, booting, heading, anthesis, milk dough, and maturity. The wheat genotypes differed significantly for NDVI at each stage and at each sowing condition. Rate of reduction in NDVI from heading to dough stage was low for genotypes namely, KAUZ/AA//KAUZ,SOKOLL, HW2004, HD2864, HD2967, FLW18, CHIRYA7 and HD2932. Overall, under heat stress leaf senescence was 7 to 14 per cent faster than normal condition. Genotypes which maintained high NDVI were potential stress tolerant with higher stress tolerance index. Since data recording of NDVI is relatively easier than any other physiological traits, it could serve as indirect selection criteria to measure stress tolerance facilitating selection of the lines from large populations.</t>
  </si>
  <si>
    <t>NDVI; wheat; Zadok's scale; genotypic variation; heat stress</t>
  </si>
  <si>
    <t>10.5958/0975-6906.2015.00027.9</t>
  </si>
  <si>
    <t>https://doi.org/10.5958/0975-6906.2015.00027.9</t>
  </si>
  <si>
    <t>1182__Genotypic_variation_for_normalized_difference_vegetation_index_and_its_relationship_with_grain_yield_in_wheat_under_terminal_heat_stress.pdf</t>
  </si>
  <si>
    <t>https://indianjournals.com/article/ijgpb-75-2-003</t>
  </si>
  <si>
    <t>2026-03-15 11:49:35</t>
  </si>
  <si>
    <t>WOS_savedrecs_2_r000583</t>
  </si>
  <si>
    <t>Yang, J; Sears, RG; Gill, BS; Paulsen, GM</t>
  </si>
  <si>
    <t>Genotypic differences in utilization of assimilate sources during maturation of wheat under chronic heat and heat shock stresses - Utilization of assimilate sources by wheat under heat stresses</t>
  </si>
  <si>
    <t>Heat stress from chronic, prolonged exposure up to 32 degreesC or heat shock from brief exposure to 33 degreesC and above alters the source of assimilates for grain growth of wheat (Triticum asetivum L.). Our objectives were to identify genotypes that resist chronic heat stress and heat shock and to determine the relative contributions of photosynthesis and stem reserves to grain filling under both conditions. Twenty-eight genotypes were grown in controlled enviroments at 20/15 and 30/25 degreesC day/night in light and darkness during maturation in the first experiment, and six genotypes were grown in light at the same temperatures and at 40/35 degreesC followed by 20/15 or 30/25 degreesC in the second experimnet. Heat susceptibility indices (HSI) were calculated from grain yields of the genotypes in both experiments. The ratio of chlorophyll variable fluorescence to maximum fluorescence (Fv/Fm), a measure of the stability of photosynthesis, and carbohydrate reserves in the stems were measured in the second experiment. Photosynthesis provided 63 and 65% of assimilates in the grain at 20/15 and 30/25 degreesC, respectively, but both stable photosynthesis in some genotypes and high content of reserves in other genotypes were associated with low susceptibility to stress. The Fv/Fm ratio was decreased by heat shock and returned to normal values in tolerant genotypes when the treatment was followed by 20/15 degreesC but not 30/25 degreesC. Grain yield was highly correlated among 20/15, 30/25, and 40/35 degreesC followed by 20/15 degreesC treatments, suggesting that similar plant traits were involved. We conclude that assimilates from either stable photosynthesis or high reserve levels provided for high grain yields during heat stress. Combining the two traits could improve heat tolerance of wheat but might not be feasible if other traits are impeded.</t>
  </si>
  <si>
    <t>heat tolerance; photosynthesis; stem reserves; wheat; yield</t>
  </si>
  <si>
    <t>10.1023/a:1015882825112</t>
  </si>
  <si>
    <t>https://doi.org/10.1023/a:1015882825112</t>
  </si>
  <si>
    <t>1188__Genotypic_differences_in_utilization_of_assimilate_sources_during_maturation_of_wheat_under_chronic_heat_and_heat_shock_stresses_-_Utilizati.pdf</t>
  </si>
  <si>
    <t>https://link.springer.com/content/pdf/10.1023/A:1015882825112.pdf</t>
  </si>
  <si>
    <t>pdf_files/1188__Genotypic_differences_in_utilization_of_assimilate_sources_during_maturation_of_wheat_under_chronic_heat_and_heat_shock_stresses_-_Utilizati.pdf</t>
  </si>
  <si>
    <t>2026-03-15 11:49:37</t>
  </si>
  <si>
    <t>WOS_savedrecs_2_r000590</t>
  </si>
  <si>
    <t>Ghazy, A; Ben Romdhane, W; Alotaibi, M; Al-Doss, A; Dahrog, O; Al-Suhaibani, N; Ibrahim, A; Al-Saif, AM; Al-Gaadi, KA; Zeyada, AM; Almutairi, KF; Al-Ashkar, I</t>
  </si>
  <si>
    <t>Selection of suitable wheat genotypes under thermal stress and complex genotype-environment interaction using stability analyses and selection indices</t>
  </si>
  <si>
    <t>Thermal stress is a consequence of climate change that threatens food security, causes plant tissue damage, and harms crop production, particularly during the pollination and fertilization period and in grain-filling stages negatively impacting the number of grains, grain size, and quality. Genotype-environment interaction (GEN: ENV) complicates the selection of optimal wheat genotypes due to the complex genetic basis of yield under varying conditions. Diversified approaches were put forth in response to the pressing demand for simultaneous enhancements in high-yield performance combined with stability. This study investigates the selection of ideal wheat genotypes under thermal stress and complex GEN: ENV using stability analyses and selection indices to assess genotype performance and stability. Twenty wheat genotypes were evaluated across optimal conditions (OC) and thermal stress conditions (TSC) over three growing seasons with six ENVs. Results demonstrated significant GEN: ENV, revealing genetic variations in thermal tolerance. The additive main effects and multiplicative interaction (AMMI2) biplot indicated a combined variance of 99.00%, and eleven genotypes showed stable grain yield (GY) with six ENVs, three (G05, G09, and G17) were more stable. The G04, G05, G06, G09, and G18 genotypes were chosen for GY as perfect (stable and high-performance) genotypes by weighted average of absolute scores biplot (WAASB) and were also identified as the best genotypes group by WAASB-GY, with the exception of G18. Ten selection indices showed significant positive associations under GY(oc) and GY(tsc), so they can be leveraged to detect the genotype's high yield of GY(tsc) indirectly. The heritability, accuracy, and r(gen: env) values for most indices were high, indicating a major role of the genotypic effect in their inheritance, with the exception of the stress-non-stress production index (SNPI) index. Out of the five that were examined by WAASB, G04, G05, G06, and G09 were the top-ranking genotypes by the multi-trait genotype ideotype distance index, either before or after removing variables. This suggests that they could be examined for validation stability measures. The findings of this study offer valuable insights for ENVs variety selection, facilitating the identification of improved cultivars and supporting the development of thermal stress-resilient breeding programs.</t>
  </si>
  <si>
    <t>Thermal stress; Wheat breeding; Multi-environment trials; Selection indices</t>
  </si>
  <si>
    <t>e20061</t>
  </si>
  <si>
    <t>10.7717/peerj.20061</t>
  </si>
  <si>
    <t>https://doi.org/10.7717/peerj.20061</t>
  </si>
  <si>
    <t>1193__Selection_of_suitable_wheat_genotypes_under_thermal_stress_and_complex_genotype-environment_interaction_using_stability_analyses_and_selecti.pdf</t>
  </si>
  <si>
    <t>https://peerj.com/articles/20061.pdf</t>
  </si>
  <si>
    <t>pdf_files/1193__Selection_of_suitable_wheat_genotypes_under_thermal_stress_and_complex_genotype-environment_interaction_using_stability_analyses_and_selecti.pdf</t>
  </si>
  <si>
    <t>2026-03-15 11:49:41</t>
  </si>
  <si>
    <t>WOS_savedrecs_2_r000592</t>
  </si>
  <si>
    <t>Guzmán, C; Autrique, JE; Mondal, S; Singh, RP; Govindan, V; Morales-Dorantes, A; Posadas-Romano, G; Crossa, J; Ammar, K; Peña, RJ</t>
  </si>
  <si>
    <t>Response to drought and heat stress on wheat quality, with special emphasis on bread-making quality, in durum wheat</t>
  </si>
  <si>
    <t>Durum wheat accounts for more than 50% of the total wheat-growing area in the Mediterranean region, where is used for the preparation of diverse food products, including pasta and bread. The effects of drought and heat stresses on grain morphology, grain composition (protein, iron and zinc micronutrients), processing and pasta and bread-making quality in durum wheat varieties were analyzed. The results revealed significant differences among the genotypes, as well as unique responses to the environmental stresses. Micronutrients concentration (iron and zinc), processing and pasta-making quality was favored by drought but not by heat stress. Overall, the durum wheat lines showed inferior values for bread volume compared to the bread-wheat checks. However, some durum genotypes in specific environment had almost the same performance. To develop durum wheat cultivars with similar bread-making quality to that of bread wheat, it is necessary to achieve a better balance of tenacity and extensibility. The development of durum lines with good bread-making quality could increase the commercial value of this crop. (C) 2015 Elsevier B.V. All rights reserved.</t>
  </si>
  <si>
    <t>Durum wheat; Processing quality; Pasta-making; Bread-making; Drought stress; Heat stress</t>
  </si>
  <si>
    <t>10.1016/j.fcr.2015.12.002</t>
  </si>
  <si>
    <t>https://doi.org/10.1016/j.fcr.2015.12.002</t>
  </si>
  <si>
    <t>1195__Response_to_drought_and_heat_stress_on_wheat_quality,_with_special_emphasis_on_bread-making_quality,_in_durum_wheat.pdf</t>
  </si>
  <si>
    <t>https://linkinghub.elsevier.com/retrieve/pii/S037842901530099X</t>
  </si>
  <si>
    <t>2026-03-15 11:49:43</t>
  </si>
  <si>
    <t>WOS_savedrecs_2_r000594</t>
  </si>
  <si>
    <t>Gaikwad, KB; Mazumder, AK; Kumar, M; Singh, A; Ansari, R; Saifi, N; Joshi, MA; Babu, P; Vikas, VK; Singh, SK; Yadav, R</t>
  </si>
  <si>
    <t>Evaluating heat and drought resilience in ancient Indian Dwarf wheat Triticum sphaerococcum Percival using stress tolerance indices</t>
  </si>
  <si>
    <t>This study is the first to characterize the ancient wheat landrace Triticum sphaerococcum for drought and heat tolerance indices. A total of 116 T. sphaerococcum accessions and 6 bread wheat cultivars were evaluated under terminal heat (late sowing) and drought (restricted irrigation) stress during the 2021-22 (CS1) and 2022-23 (CS2) cropping seasons. Significant genotypic variation for stress indices was observed. T. sphaerococcum exhibited smaller yield declines under stress compared to bread wheat. In CS1, 57% of the accessions showed drought tolerance, and 63% exhibited heat tolerance. In CS2, 30 out of 45 accessions displayed tolerance to drought (SSI_D: 0.29-0.99), and 24 accessions showed tolerance to heat (SSI_H: 0.50-0.99). Correlation analysis revealed a negative correlation between the stress susceptibility indices (SSI, SSPI) and grain yield under stress, while yield index (YI), mean productivity (MP), geometric mean (GMP), harmonic mean (HM), and mean relative performance (MRP) showed a positive correlation. Using principal component, biplot, and cluster analyses, it was found that accessions TS49 and TS27 did best in drought stress and TS49, TS61, and PAUTS16 did best in heat stress. These ancient wheat accessions represent valuable genetic resources for breeding stress-tolerant wheat cultivars and enhancing genetic diversity.</t>
  </si>
  <si>
    <t>Drought and heat tolerance; Indian Dwarf wheat; Stress tolerance indices; Triticum sphaerococcum</t>
  </si>
  <si>
    <t>gaikwadkb@gmail.com; manjeetbhu615@gmail.com</t>
  </si>
  <si>
    <t>10.1038/s41598-025-02502-0</t>
  </si>
  <si>
    <t>https://doi.org/10.1038/s41598-025-02502-0</t>
  </si>
  <si>
    <t>1196__Evaluating_heat_and_drought_resilience_in_ancient_Indian_Dwarf_wheat_Triticum_sphaerococcum_Percival_using_stress_tolerance_indices.pdf</t>
  </si>
  <si>
    <t>https://www.nature.com/articles/s41598-025-02502-0.pdf</t>
  </si>
  <si>
    <t>pdf_files/1196__Evaluating_heat_and_drought_resilience_in_ancient_Indian_Dwarf_wheat_Triticum_sphaerococcum_Percival_using_stress_tolerance_indices.pdf</t>
  </si>
  <si>
    <t>2026-03-15 11:49:46</t>
  </si>
  <si>
    <t>WOS_savedrecs_2_r000599</t>
  </si>
  <si>
    <t>Cheng, TY; Li, M; Quan, LZ; Song, YH; Lou, ZX; Li, HL; Du, XC</t>
  </si>
  <si>
    <t>A Multimodal and Temporal Network-Based Yield Assessment Method for Different Heat-Tolerant Genotypes of Wheat</t>
  </si>
  <si>
    <t>Large-scale yield estimation in the field or plot during wheat grain filling can contribute to high-throughput plant phenotyping and precision agriculture. To overcome the challenges of poor yield estimation at a large scale and for multiple species, this study employed a combination of multispectral and RGB drones to capture images and generation of time-series data on vegetation indices and canopy structure information during the wheat grubbing period. Five machine learning methods, partial least squares, random forest, support vector regression machine, BP neural networks, and long and short-term memory networks were used. The yield estimation of wheat grain filling period data was executed using a long and short-term memory network based on the preferred machine learning model, with a particular focus on distinguishing different heat-tolerant genotypes of wheat. The results unveiled a declining trend in the spectral reflectance characteristics of vegetation indices as the filling period progressed. Among the time-series data of the wheat filling period, the long and short-term memory network exhibited the highest estimation effectiveness, surpassing the BP neural network, which displayed the weakest estimation performance, by an impressive improvement in R2 of 0.21. The three genotypes of wheat were categorized into heat-tolerant genotype, moderate heat-tolerant genotype, and heat-sensitive genotype. Subsequently, the long and short-term memory network, which exhibited the most accurate yield estimation effect, was selected for regression prediction. The results indicate that the yield estimation effect was notably better than that achieved without distinguishing genotypes. Among the wheat genotypes, the heat-sensitive genotype demonstrated the most accurate prediction with an R2 of 0.91 and RMSE% of 3.25%. Moreover, by fusing the vegetation index with canopy structure information, the yield prediction accuracy (R2) witnessed an overall enhancement of about 0.07 compared to using the vegetation index alone. This approach also displayed enhanced adaptability to spatial variation. In conclusion, this study successfully utilized a cost-effective UAV for data fusion, enabling the extraction of canopy parameters and the application of a long and short-term memory network for yield estimation in wheat with different heat-tolerant genotypes. These findings have significant implications for informed crop management decisions, including harvesting and contingency forecasting, particularly for vast wheat areas.</t>
  </si>
  <si>
    <t>wheat yield forecast; heat-tolerant genotype; high-throughput phenotyping; remote sensing; deep learning</t>
  </si>
  <si>
    <t>chengtianyu1005@stu.ahau.edu.cn; li19710032@stu.ahau.edu.cn; quanlongzhe@ahau.edu.cn; y.song@ahau.edu.cn; louzhaoxia@neau.edu.cn; mumuer1993@neau.edu.cn; duxc1201@stu.ahau.edu.cn</t>
  </si>
  <si>
    <t>10.3390/agronomy14081694</t>
  </si>
  <si>
    <t>https://doi.org/10.3390/agronomy14081694</t>
  </si>
  <si>
    <t>1198__A_Multimodal_and_Temporal_Network-Based_Yield_Assessment_Method_for_Different_Heat-Tolerant_Genotypes_of_Wheat.pdf</t>
  </si>
  <si>
    <t>https://www.mdpi.com/2073-4395/14/8/1694</t>
  </si>
  <si>
    <t>2026-03-15 11:49:48</t>
  </si>
  <si>
    <t>WOS_savedrecs_2_r000601</t>
  </si>
  <si>
    <t>Siebert, S; Ewert, F; Rezaei, EE; Kage, H; Grass, R</t>
  </si>
  <si>
    <t>Impact of heat stress on crop yield-on the importance of considering canopy temperature</t>
  </si>
  <si>
    <t>Increasing crop productivity while simultaneously reducing the environmental footprint of crop production is considered a major challenge for the coming decades. Even short episodes of heat stress can reduce crop yield considerably causing low resource use efficiency. Studies on the impact of heat stress on crop yields over larger regions generally rely on temperatures measured by standard weather stations at 2 m height. Canopy temperatures measured in this study in field plots of rye were up to 7 degrees C higher than air temperature measured at typical weather station height with the differences in temperatures controlled by soil moisture contents. Relationships between heat stress and grain number derived from controlled environment studies were only confirmed under field conditions when canopy temperature was used to calculate stress thermal time. By using hourly mean temperatures measured by 78 weather stations located across Germany for the period 1994-2009 it is estimated, that mean yield declines in wheat due to heat stress during flowering were 0.7% when temperatures are measured at 2 m height, but yield declines increase to 22% for temperatures measured at the ground. These results suggest that canopy temperature should be simulated or estimated to reduce uncertainty in assessing heat stress impacts on crop yield.</t>
  </si>
  <si>
    <t>heat stress; crop yield; temperature; soil moisture; modelling; wheat; rye</t>
  </si>
  <si>
    <t>s.siebert@uni-bonn.de</t>
  </si>
  <si>
    <t>10.1088/1748-9326/9/4/044012</t>
  </si>
  <si>
    <t>https://doi.org/10.1088/1748-9326/9/4/044012</t>
  </si>
  <si>
    <t>1200__Impact_of_heat_stress_on_crop_yield-on_the_importance_of_considering_canopy_temperature.pdf</t>
  </si>
  <si>
    <t>https://validate.perfdrive.com/fb803c746e9148689b3984a31fccd902/?ssa=b031457a-0e8a-4c89-b9ca-061afb786f64&amp;ssb=16319273381&amp;ssc=https%3A%2F%2Fiopscience.iop.org%2Farticle%2F10.1088%2F1748-9326%2F9%2F4%2F044012&amp;ssi=3723dfee-cnvj-41fa-9db0-4b5bfe47fb6a&amp;ssk=botmanager_support@radware.com&amp;ssm=83308496590062042130327112848985&amp;ssn=539182c3e9b67b180a1a603d204856e1c00c7cbad8f6-3c64-4fa7-957db0&amp;sso=4f5d4211-84e47319a583f99f56dd211ad2f7f3eb5de112962a14891f&amp;ssp=99021307501773501290177353995959572&amp;ssq=25540577538980747468575346306197845499944&amp;ssr=MTkzLjEzNi4xNDcuMTYz&amp;sst=Mozilla/5.0%20(Windows%20NT%2010.0;%20Win64;%20x64)%20AppleWebKit/537.36%20(KHTML,%20like%20Gecko)%20Chrome/122.0%20Safari/537.36&amp;ssu=&amp;ssv=&amp;ssw=&amp;ssx=eyJyZCI6ImlvcC5vcmciLCJfX3V6bWYiOiI3ZjkwMDA3Y2JhZDhmNi0zYzY0LTRmYTctOTIxMS04NGU0NzMxOWE1ODMxLTE3NzM1NzUzNDY0OTM0MzM0OC0wMDI5ZGM5NWNjMmUxY2YyZmEwMTMiLCJ1em14IjoiN2Y5MDAwZmUxMmQ0NDItMDBmYy00NDIzLTgwODAtMmQzZGZjMjVkYTZjMS0xNzczNTc1MzQ2NDkzNDMzNDgtYTg5ZDIzOTc0NjliY2IwNTEzIn0=</t>
  </si>
  <si>
    <t>2026-03-15 11:49:50</t>
  </si>
  <si>
    <t>WOS_savedrecs_2_r000622</t>
  </si>
  <si>
    <t>Singh, B; Ahuja, S; Yadav, P</t>
  </si>
  <si>
    <t>Radiotracer and radiation application for rapid measurement of contribution of stem assimilates towards grain filling and for alleviating terminal heat stress in wheat</t>
  </si>
  <si>
    <t>Contribution of stem photoassimilates towards grain filling may have significance under stress, since it may force the plant to initiate an early leaf senescence, thereby limiting the availability of flag leaf photosynthates for grain filling. Radiotracer feeding of C-14-sucrose to the internode by stem injection method at 20days stage after anthesis and measurement of C-14 activity in grains at 5days after foliar application of potassium iodide, meant to inhibit current photosynthesis by inducing leaf senescence, showed a gradual decline in flag leaf chlorophyll but an increase in accumulation of C-14 particularly in the basal spikelet grains. However, a reduction in grain filling at all the sink positions within the wheat ear was measured with hastened leaf senescence. On the other hand, abiotic stresses such as high temperature stress, is known to cause an abortion of the basal florets in wheat and induce an early flag leaf senescence. We have earlier shown that seed gamma irradiation, at 0.1kGy causes an increase in grain mass at middle and basal spikelet positions. In this paper we report that the reduction in grain yield in response to terminal heat stress can be compensated by gamma irradiation, owing to better stem reserve mobilization into the basal and middle spikelet under condition of stress induced senescence.</t>
  </si>
  <si>
    <t>C-14-sucrose; Stem reserves; Leaf senescence; Grain filling; Terminal heat stress; Gamma irradiation; Wheat</t>
  </si>
  <si>
    <t>JOURNAL OF RADIOANALYTICAL AND NUCLEAR CHEMISTRY</t>
  </si>
  <si>
    <t>bhupindersinghiari@yahoo.com</t>
  </si>
  <si>
    <t>10.1007/s10967-019-06567-w</t>
  </si>
  <si>
    <t>https://doi.org/10.1007/s10967-019-06567-w</t>
  </si>
  <si>
    <t>1217__Radiotracer_and_radiation_application_for_rapid_measurement_of_contribution_of_stem_assimilates_towards_grain_filling_and_for_alleviating_te.pdf</t>
  </si>
  <si>
    <t>https://link.springer.com/content/pdf/10.1007/s10967-019-06567-w.pdf</t>
  </si>
  <si>
    <t>pdf_files/1217__Radiotracer_and_radiation_application_for_rapid_measurement_of_contribution_of_stem_assimilates_towards_grain_filling_and_for_alleviating_te.pdf</t>
  </si>
  <si>
    <t>2026-03-15 11:49:52</t>
  </si>
  <si>
    <t>WOS_savedrecs_2_r000635</t>
  </si>
  <si>
    <t>Magar, MM; Liu, H; Yan, GJ</t>
  </si>
  <si>
    <t>Wheat TaAP2/ERF Genes Regulate Heat Tolerance Through Ethylene Signaling at Grain-Filling Stage</t>
  </si>
  <si>
    <t>Wheat is a globally important crop, and its production is critically challenged by heat stress. To understand the heat tolerance mechanism at grain-filling stage in wheat, two genotypes, W156 (tolerant) and Brazil 32 (susceptible) were evaluated for their morphological responses and expressions of TaAP2/ERF super-family transcription factor genes under heat stress (at 37/27 degrees C) at 11 days and 13 days post-anthesis. The W156 showed significantly higher thousand kernel weight (TKW), chlorophyll fluorescence (Fv/Fm) and delayed senescence of flag leaf and exposed peduncle. Twenty-two differentially expressed genes (DEGs) were selected from in silico expression analysis of 630 TaAP2/ERF genes under abiotic stress and their RT-qPCR expression validation identified twenty major DEGs responsive to heat stress. Co-expression network analysis of these DEGs identified hub TF genes including TraesCS1A02G221900, TraesCS6D02G324200, TraesCS6B02G331000, TraesCS4D02G298600, TraesCS5B02G193200, and TraesCS1A02G058400. Gene Ontology analysis and Gene Set Enrichment Analysis further revealed that 16 (80%) out of the 20 DEGs were involved in the ethylene-activated signaling pathway. Those DEGs involved in ethylene signaling pathway were further validated in an additional pair of contrasting genotypes (Perenjori and Yitpi). Therefore, heat tolerance regulated by TaAP2/ERF genes at grain filling stage of wheat may be mainly through ethylene signaling pathway while maintaining seed development under heat stress.</t>
  </si>
  <si>
    <t>Heat stress; Ethylene signaling; AP2/ERF transcription factors; Wheat; Grain filling</t>
  </si>
  <si>
    <t>hui.liu@uwa.edu.au; guijun.yan@uwa.edu.au</t>
  </si>
  <si>
    <t>10.1007/s00344-024-11313-y</t>
  </si>
  <si>
    <t>https://doi.org/10.1007/s00344-024-11313-y</t>
  </si>
  <si>
    <t>1227__Wheat_TaAP2_ERF_Genes_Regulate_Heat_Tolerance_Through_Ethylene_Signaling_at_Grain-Filling_Stage.pdf</t>
  </si>
  <si>
    <t>https://link.springer.com/content/pdf/10.1007/s00344-024-11313-y.pdf</t>
  </si>
  <si>
    <t>pdf_files/1227__Wheat_TaAP2_ERF_Genes_Regulate_Heat_Tolerance_Through_Ethylene_Signaling_at_Grain-Filling_Stage.pdf</t>
  </si>
  <si>
    <t>2026-03-15 11:49:56</t>
  </si>
  <si>
    <t>WOS_savedrecs_2_r000638</t>
  </si>
  <si>
    <t>Agarwal, VP; Gupta, NK; Gupta, S; Singh, G</t>
  </si>
  <si>
    <t>Screening of wheat germplasm for terminal heat tolerance under hyper-arid conditions</t>
  </si>
  <si>
    <t>Due to intensive cropping system, late planting of wheat is very common which causes plants to suffer due to terminal heat stress. To adapt and mitigate the adverse effect of heat on wheat, researchers want to develop heat-tolerant wheat genotypes. Therefore, a set of 11 germplasms of wheat was sown in normal period (November 25) as well as in late period (December 25) at Instructional Farm of Swami Keshwanand Rajasthan Agricultural University, Bikaner. Various physiological, gas exchange and yield attributes were measured at different crop growth stages. Results showed that days to anthesis (DTA), relative water content (RWC), membrane stability index (MSI), photosynthetic pigments, photosynthetic rate (A), stomatal conductance (gs), internal CO2 concentration (ci), water use efficiency (WUE) and yield attributes were reduced, whereas transpiration rate (E) was increased under late sown as compared to normal. Most of the physiological and yield characters showed superiority (highest/lowest) in germplasm entry no. 26 followed by 43 and 58. Heat susceptibility index (HSI) was the lowest, whereas chlorophyll stability (CSI) and heat tolerance index (HTI) were the highest recorded in entry 26 followed by 43. Heat-tolerant germplasm could be selected on the basis of high RWC, MSI, photosynthetic pigments, CSI, A, gs, ci, WUE, yield components and HTI, and low E and HSI. In the present investigation, entry no. 26 (IC279317), 43 (IC335971) and 58 (IC336816) were found the best suited germplasm under heat stress. These germplasms supposed to carry the heat-tolerant genes and may be used for further heat tolerance breeding.</t>
  </si>
  <si>
    <t>Wheat; Germplasm; Heat tolerance; CSI; Stress indices</t>
  </si>
  <si>
    <t>vishnuprakash.agarwal@rediffmail.com</t>
  </si>
  <si>
    <t>10.1007/s42976-020-00116-y</t>
  </si>
  <si>
    <t>https://doi.org/10.1007/s42976-020-00116-y</t>
  </si>
  <si>
    <t>1229__Screening_of_wheat_germplasm_for_terminal_heat_tolerance_under_hyper-arid_conditions.pdf</t>
  </si>
  <si>
    <t>https://link.springer.com/content/pdf/10.1007/s42976-020-00116-y.pdf</t>
  </si>
  <si>
    <t>pdf_files/1229__Screening_of_wheat_germplasm_for_terminal_heat_tolerance_under_hyper-arid_conditions.pdf</t>
  </si>
  <si>
    <t>2026-03-15 11:49:58</t>
  </si>
  <si>
    <t>WOS_savedrecs_2_r000640</t>
  </si>
  <si>
    <t>Li, X; Bai, X; Wu, LJ; Wang, CY; Liu, XH; Li, QQ; Zhang, XJ; Chen, F; Lu, CD; Gao, W; Cheng, TL</t>
  </si>
  <si>
    <t>Mapping of a Quantitative Trait Locus for Stay-Green Trait in Common Wheat</t>
  </si>
  <si>
    <t>The stay-green (SG) trait enhances photosynthetic activity during the late grain-filling period, benefiting grain yield under drought and heat stresses. CH7034 is a wheat breeding line with SG. To clarify the SG loci carried by CH7034 and obtain linked molecular markers, in this study, a recombinant inbred line (RIL) population derived from the cross between CH7034 and non-SG SY95-71 was genotyped using the Wheat17K single-nucleotide polymorphism (SNP) array, and a high-density genetic map covering 21 chromosomes and consisting of 2159 SNP markers was constructed. Then, the chlorophyll content of flag leaf from each RIL was estimated for mapping, and one QTL for SG on chromosome 7D was identified, temporarily named QSg.sxau-7D, with the maximum phenotypic variance explained of 8.81 similar to 11.46%. A PCR-based diagnostic marker 7D-16 for QSg.sxau-7D was developed, and the CH7034 allele of 7D-16 corresponded to the higher flag leaf chlorophyll content, while the 7D-16 SY95-71 allele corresponded to the lower value, which confirmed the genetic effect on SG of QSg.sxau-7D. QSg.sxau-7D located in the 526.4 similar to 556.2 Mbp interval is different from all the known SG loci on chromosome 7D, and 69 high-confidence annotated genes within the interval expressed throughout the entire period of flag leaf senescence. Moreover, results of an association analysis based on the diagnostic marker showed that there is a positive correlation between QSg.sxau-7D and thousand-grain weight. Our results revealed a novel QTL QSg.sxau-7D whose CH7034 allele had a strong effect on SG, which can be applied in further wheat molecular breeding.</t>
  </si>
  <si>
    <t>wheat; stay green; flag leaf; chlorophyll content; QTL mapping</t>
  </si>
  <si>
    <t>lixin@sxau.edu.cn; gw3789@126.com; abc7120890@sxau.edu.cn</t>
  </si>
  <si>
    <t>10.3390/plants14050727</t>
  </si>
  <si>
    <t>https://doi.org/10.3390/plants14050727</t>
  </si>
  <si>
    <t>1231__Mapping_of_a_Quantitative_Trait_Locus_for_Stay-Green_Trait_in_Common_Wheat.pdf</t>
  </si>
  <si>
    <t>https://www.mdpi.com/2223-7747/14/5/727</t>
  </si>
  <si>
    <t>2026-03-15 11:49:59</t>
  </si>
  <si>
    <t>WOS_savedrecs_2_r000644</t>
  </si>
  <si>
    <t>Lu, ZM; Percy, RG; Qualset, CO; Zeiger, E</t>
  </si>
  <si>
    <t>Stomatal conductance predicts yields in irrigated Pima cotton and bread wheat grown at high temperatures</t>
  </si>
  <si>
    <t>Recent studies of historical series from Pima cotton and bread wheat bred for higher yields at supraoptimal temperatures under ample water supply have shown that incremental increases in stomatal conductance have accompanied lint and grain yield increases in successive commercial releases. Pima cotton studies showed that the differences in stomatal conductance are under genetic control. F-4 progeny of F-2 plants selected solely for high stomatal conductance had higher lint yields than progeny from low conductance plants. Carbon isotope discrimination is positively correlated with stomatal conductance and yields in both wheat and Pima cotton. A gas exchange study showed that the stomatal response to temperature, but not to light or to water vapour pressure deficit (VPD), separated low and high-yielding Pima lines in the same order as their stomatal conductance in field conditions. Selection for higher yields in Pima cotton and bread wheat appear to have generated selection pressures for higher stomatal conductances that are independent of operating pressures for higher photosynthetic rates. The adaptive advantage of higher stomatal conductance appears to be associated with leaf cooling, which provides an avoidance type of heat resistance at supra-optimal temperatures. Lower leaf and canopy temperatures at critical developmental stages associated with flowering and fruiting during July for Pima cotton in Arizona, and February for bread wheat in north-west Mexico appear to favour higher yields, Stomatal conductance could be a valuable selection criterion for higher yields in irrigated crops grown at supra-optimal temperatures.</t>
  </si>
  <si>
    <t>Pima cotton; bread wheat; stomatal conductance; high temperature; yield</t>
  </si>
  <si>
    <t>10.1093/jexbot/49.suppl_1.453</t>
  </si>
  <si>
    <t>https://doi.org/10.1093/jexbot/49.suppl_1.453</t>
  </si>
  <si>
    <t>1234__Stomatal_conductance_predicts_yields_in_irrigated_Pima_cotton_and_bread_wheat_grown_at_high_temperatures.pdf</t>
  </si>
  <si>
    <t>2026-03-15 11:50:01</t>
  </si>
  <si>
    <t>WOS_savedrecs_2_r000647</t>
  </si>
  <si>
    <t>Khedwal, RS; Singh, J; Kalia, A; Singh, KB; Singh, SP; Sharma, A; Preet, A; Singh, I; Kumar, J</t>
  </si>
  <si>
    <t>Microbial inoculations and nitrogen application to decompose in situ rice residue ameliorate the microclimate and sustainability of Happy Seeder sown wheat in Indian Punjab</t>
  </si>
  <si>
    <t>The study investigates the impact of different nitrogen management practices and microbial decomposition of rice residue on microclimate, heat utilization efficiency and productivity of Happy Seeder sown wheat. Two locations, i.e. Punjab Agricultural University (PAU), Ludhiana, and University Seed Farm (USF), Ladhowal, Punjab, with different soil textures, were selected for the study during the rabi seasons of 2017-18 and 2018-19. The experiment consisted of six nitrogen management techniques (kg ha-1) in main plots and four treatments of in situ microbial decomposition in sub-plots laid out in split plot design with three replications. The cumulative growing degree days (GDD) and heliothermal units (HTU) were found to be maximum in the treatment where nitrogen was applied @ 150 kg ha-1 preceded by 3% urea spray on in situ rice residue after paddy harvest (N5). Combined inoculation of Aspergillus sp. + Delftia sp. as consortia (M4) too cumulated maximum GDD and HTU. Minimum canopy temperature, maximum normalized difference vegetation index (NDVI), yield attributing traits and grain yield prevailed in treatments N5 and M3 (Delftia sp.). Treatment N5 produced 45.6% and 41.6% higher grain yield over control (N1) at Ludhiana and Ladhowal, respectively. Proper nitrogen management and role of microbial culture in enhancing decomposition of rice residue and the strong correlation between grain yield; and GDD and HTU hold the key to improve resilience in wheat crop for sustainable production under changing climatic scenarios.</t>
  </si>
  <si>
    <t>Canopy temperature; Happy Seeder; Microbial inoculation; NDVI; Nitrogen management; Thermal indices</t>
  </si>
  <si>
    <t>rajbirsinghkhedwal1524@gmail.com</t>
  </si>
  <si>
    <t>10.1007/s42976-024-00584-6</t>
  </si>
  <si>
    <t>https://doi.org/10.1007/s42976-024-00584-6</t>
  </si>
  <si>
    <t>1237__Microbial_inoculations_and_nitrogen_application_to_decompose_in_situ_rice_residue_ameliorate_the_microclimate_and_sustainability_of_Happy_Se.pdf</t>
  </si>
  <si>
    <t>https://link.springer.com/content/pdf/10.1007/s42976-024-00584-6.pdf</t>
  </si>
  <si>
    <t>pdf_files/1237__Microbial_inoculations_and_nitrogen_application_to_decompose_in_situ_rice_residue_ameliorate_the_microclimate_and_sustainability_of_Happy_Se.pdf</t>
  </si>
  <si>
    <t>2026-03-15 11:50:03</t>
  </si>
  <si>
    <t>WOS_savedrecs_2_r000656</t>
  </si>
  <si>
    <t>Rebetzke, GJ; Chenu, K; Biddulph, B; Moeller, C; Deery, DM; Rattey, AR; Bennett, D; Barrett-Lennard, EG; Mayer, JE</t>
  </si>
  <si>
    <t>A multisite managed environment facility for targeted trait and germplasm phenotyping</t>
  </si>
  <si>
    <t>Field evaluation of germplasm for performance under water and heat stress is challenging. Field environments are variable and unpredictable, and genotype x environment interactions are difficult to interpret if environments are not well characterised. Numerous traits, genes and quantitative trait loci have been proposed for improving performance but few have been used in variety development. This reflects the limited capacity of commercial breeding companies to screen for these traits and the absence of validation in field environments relevant to breeding companies, and because little is known about the economic benefit of selecting one particular trait over another. The value of the proposed traits or genes is commonly not demonstrated in genetic backgrounds of value to breeding companies. To overcome this disconnection between physiological trait breeding and uptake by breeding companies, three field sites representing the main environment types encountered across the Australian wheatbelt were selected to form a set of managed environment facilities (MEFs). Each MEF manages soil moisture stress through irrigation, and the effects of heat stress through variable sowing dates. Field trials are monitored continuously for weather variables and changes in soil water and canopy temperature in selected probe genotypes, which aids in decisions guiding irrigation scheduling and sampling times. Protocols have been standardised for an essential core set of measurements so that phenotyping yield and other traits are consistent across sites and seasons. MEFs enable assessment of a large number of traits across multiple genetic backgrounds in relevant environments, determine relative trait value, and facilitate delivery of promising germplasm and high value traits into commercial breeding programs.</t>
  </si>
  <si>
    <t>commercial breeding; field experiments; heat stress; water stress; wheat</t>
  </si>
  <si>
    <t>greg.rebetzke@csiro.au</t>
  </si>
  <si>
    <t>10.1071/fp12180</t>
  </si>
  <si>
    <t>https://doi.org/10.1071/fp12180</t>
  </si>
  <si>
    <t>1243__A_multisite_managed_environment_facility_for_targeted_trait_and_germplasm_phenotyping.pdf</t>
  </si>
  <si>
    <t>https://connectsci.au/fp/article/40/1/1/188658/A-multisite-managed-environment-facility-for</t>
  </si>
  <si>
    <t>2026-03-15 11:50:05</t>
  </si>
  <si>
    <t>WOS_savedrecs_2_r000658</t>
  </si>
  <si>
    <t>Abdelhakim, LOA; Mendanha, T; Palma, CFF; Vrobel, O; Stefelová, N; Zeljkovic, SC; Tarkowski, P; De Diego, N; Wollenweber, B; Rosenqvist, E; Ottosen, CO</t>
  </si>
  <si>
    <t>Elevated CO2 Improves the Physiology but Not the Final Yield in Spring Wheat Genotypes Subjected to Heat and Drought Stress During Anthesis</t>
  </si>
  <si>
    <t>Heat and drought events often occur concurrently as a consequence of climate change and have a severe impact on crop growth and yield. Besides, the accumulative increase in the atmospheric CO2 level is expected to be doubled by the end of this century. It is essential to understand the consequences of climate change combined with the CO2 levels on relevant crops such as wheat. This study evaluated the physiology and metabolite changes and grain yield in heat-sensitive (SF29) and heat-tolerant (LM20) wheat genotypes under individual heat stress or combined with drought applied during anthesis at ambient (aCO(2)) and elevated CO2 (eCO(2)) levels. Both genotypes enhanced similarly the WUE under combined stresses at eCO(2). However, this increase was due to different stress responses, whereas eCO(2) improved the tolerance in heat-sensitive SF29 by enhancing the gas exchange parameters, and the accumulation of compatible solutes included glucose, fructose, beta-alanine, and GABA to keep water balance; the heat-tolerant LM20 improved the accumulation of phosphate and sulfate and reduced the lysine metabolism and other metabolites including N-acetylornithine. These changes did not help the plants to improve the final yield under combined stresses at eCO(2). Under non-stress conditions, eCO(2) improved the yield of both genotypes. However, the response differed among genotypes, most probably as a consequence of the eCO(2)-induced changes in glucose and fructose at anthesis. Whereas the less-productive genotype LM20 reduced the glucose and fructose and increased the grain dimension as the effect of the eCO(2) application, the most productive genotype SF29 increased the two carbohydrate contents and ended with higher weight in the spikes. Altogether, these findings showed that the eCO(2) improves the tolerance to combined heat and drought stress but not the yield in spring wheat under stress conditions through different mechanisms. However, under non-stress conditions, it could improve mainly the yield to the less-productive genotypes. Altogether, the results demonstrated that more studies focused on the combination of abiotic stress are needed to understand better the spring wheat responses that help the identification of genotypes more resilient and productive under these conditions for future climate conditions.</t>
  </si>
  <si>
    <t>wheat; elevated CO2; heat stress; gas exchange; chlorophyll fluorescence; targeted metabolomic analysis; grain yield</t>
  </si>
  <si>
    <t>lamis@food.au.dk; nuria.de@upol.cz</t>
  </si>
  <si>
    <t>10.3389/fpls.2022.824476</t>
  </si>
  <si>
    <t>https://doi.org/10.3389/fpls.2022.824476</t>
  </si>
  <si>
    <t>1245__Elevated_CO2_Improves_the_Physiology_but_Not_the_Final_Yield_in_Spring_Wheat_Genotypes_Subjected_to_Heat_and_Drought_Stress_During_Anthesis.pdf</t>
  </si>
  <si>
    <t>https://public-pages-files-2025.frontiersin.org/journals/plant-science/articles/10.3389/fpls.2022.824476/pdf</t>
  </si>
  <si>
    <t>pdf_files/1245__Elevated_CO2_Improves_the_Physiology_but_Not_the_Final_Yield_in_Spring_Wheat_Genotypes_Subjected_to_Heat_and_Drought_Stress_During_Anthesis.pdf</t>
  </si>
  <si>
    <t>2026-03-15 11:50:10</t>
  </si>
  <si>
    <t>WOS_savedrecs_2_r000661</t>
  </si>
  <si>
    <t>Ly, D; Huet, S; Gauffreteau, A; Rincent, R; Touzy, G; Mini, A; Jannink, JL; Cormier, F; Paux, E; Lafarge, S; Le Gouis, J; Charmet, G</t>
  </si>
  <si>
    <t>Whole-genome prediction of reaction norms to environmental stress in bread wheat (Triticum aestivum L.) by genomic random regression</t>
  </si>
  <si>
    <t>Plant breeding has always sought to develop crops able to withstand environmental stresses, but this is all the more urgent now as climate change is affecting the agricultural regions of the world. It is currently difficult to screen genetic material to determine how well a crop will tolerate various stresses. Multi-environment trials (MET) which include a particular stress condition could be used to train a genomic selection model thanks to molecular marker information that is now readily available. Our study focuses on understanding how and predicting whether a plant is adapted to a particular environmental stress. We propose a way to use genomic random regression, an extension of factorial regression, to model the reaction norms of a genotype to an environmental stress: the factorial regression genomic best linear unbiased predictor (FR-gBLUP). Twenty-eight wheat trials in France (3 years, 12 locations, nitrogen or water stress treatments) were split into two METs where different stresses limited grain number and yield. In MET1, drought at flowering was responsible for 46.7% of the genotype-by-environment (G x E) interactions for yield while in MET2, heat stress during booting was identified as the main factor responsible for G x E interactions, but that explained less of the interaction variance (33.6%). Since drought at flowering explained a fairly large variance in G x E in MET1, the FR-gBLUP model was more accurate than the additive gBLUP across all types of cross validation. Accuracy gains varied from 2.4% to 12.9% for the genomic regression to drought. In MET2 accuracy gains were modest, varying from 5.7% to 2.4%. When a major stress influencing G x E is identified, the FR-gBLUP strategy makes it possible to predict the level of adaptation of genotyped individuals to varying stress intensities, and thus to select them in silico. Our study demonstrates how genome-wide selection can facilitate breeding for adaptation.</t>
  </si>
  <si>
    <t>Genotype-by-environment interaction; Factorial regression; Genomic prediction; Reaction norm; Drought adaptation</t>
  </si>
  <si>
    <t>gilles.channet@inra.fr</t>
  </si>
  <si>
    <t>10.1016/j.fcr.2017.08.020</t>
  </si>
  <si>
    <t>https://doi.org/10.1016/j.fcr.2017.08.020</t>
  </si>
  <si>
    <t>1248__Whole-genome_prediction_of_reaction_norms_to_environmental_stress_in_bread_wheat_(Triticum_aestivum_L.)_by_genomic_random_regression.pdf</t>
  </si>
  <si>
    <t>https://linkinghub.elsevier.com/retrieve/pii/S0378429016308401</t>
  </si>
  <si>
    <t>2026-03-15 11:50:12</t>
  </si>
  <si>
    <t>WOS_savedrecs_2_r000666</t>
  </si>
  <si>
    <t>Rossini, A; Ruggeri, R; Belocchi, A; Rossini, F</t>
  </si>
  <si>
    <t>Response of Durum Wheat Cultivars to Climate Change in a Mediterranean Environment: Trends of Weather and Crop Variables at the Turn of 21st Century</t>
  </si>
  <si>
    <t>A better comprehension and analysis of climate impacts on crop traits allows the implementation of more appropriate adaptation strategies and, therefore, a higher resilience of the future cropping systems. The aims of this study were: (i) to assess how the climate changed in the last 32 years in a Mediterranean-type climate, (ii) to understand how crop traits evolved over time in early and late durum wheat cultivars and (iii) to highlight which weather variables mostly affected the performances of diverse durum wheat varieties. To investigate this, a 32-year period (i.e., 1989-2020) was analysed, detecting possible significant trends of weather variables (e.g., air temperatures, precipitations, solar radiation) and crop traits (e.g., earliness, yield, yield components and test weight) over time in Viterbo, central Italy. Eight durum wheat varieties (4 early and 4 late cultivars) were chosen from the most used in that location. A clear upward trend of the monthly maximum air temperature during the entire growing season was revealed (0.12 degrees C-0.21 degrees C per year), while rainfall displayed a significant trend only for February and March. Days to heading and number of spikes per unit area showed a significant downward trend moving towards 2020. Anticipation of heading date was much more pronounced in the late cultivars than in the early ones, so that the difference between the two groups was reduced from about 10 days of 1989 to less than 6 days of 2020. Grain yield stagnated around 5 t ha-1 with late varieties that proved to be as good producers as the early ones. Test weight and thousand kernel weight showed a slight increase over time. Maximum temperatures of February and March exerted a considerable influence in reducing time to heading (0.7-3.4 days for each additional degrees C), while the maximum temperature of May was detrimental for grain yield (-180 to -270 kg ha-1 for each additional degrees C). Our study identified two weak points in the current durum wheat cultivation: (i) phenology is being more and more similar among modern cultivars; (ii) the number of spikes per unit area dramatically decreased in the last 30 years. Therefore, beside greater genetic diversity, a new agronomic approach, especially from seeding to the end of the tillering stage, will be required to cope with durum cultivation in the future climate scenario of the Mediterranean. The outputs of our analysis add precious information on the comprehension of climate change effects on Mediterranean cropping systems and can guide either the decision making for the management of durum wheat or its breeding activity for the future.</t>
  </si>
  <si>
    <t>climate trends; durum wheat cultivars; heat stress; multi-year crop variables</t>
  </si>
  <si>
    <t>e12786</t>
  </si>
  <si>
    <t>r.ruggeri@unitus.it</t>
  </si>
  <si>
    <t>10.1111/jac.12786</t>
  </si>
  <si>
    <t>https://doi.org/10.1111/jac.12786</t>
  </si>
  <si>
    <t>1253__Response_of_Durum_Wheat_Cultivars_to_Climate_Change_in_a_Mediterranean_Environment_Trends_of_Weather_and_Crop_Variables_at_the_Turn_of_21st.pdf</t>
  </si>
  <si>
    <t>https://onlinelibrary.wiley.com/doi/10.1111/jac.12786</t>
  </si>
  <si>
    <t>2026-03-15 11:50:13</t>
  </si>
  <si>
    <t>WOS_savedrecs_2_r000669</t>
  </si>
  <si>
    <t>Cossani, CM; Sadras, VO</t>
  </si>
  <si>
    <t>Nitrogen and water supply modulate the effect of elevated temperature on wheat yield</t>
  </si>
  <si>
    <t>Elevated temperature, water deficit, low nitrogen availability and their interactions, constrain wheat yield in Mediterranean-type environments. Our working hypothesis is that, owing to the non-linearity of yield response to water and nitrogen and the non-linearity of biological processes in response to temperature, the outcome of the interactions between temperature, nitrogen and water is range-dependent. To generate a broad range of conditions in testing this hypothesis, we established two experiments. Experiment 1 combined factorially four sowing times, six cultivars and four nitrogen rates in four locations-seasons. Experiment 2 combined factorially two cultivars, two nitrogen rates, and two thermal regimes to further untangle interactions. Thermal regimes were unheated controls, and crops heated with passive open-top heating chambers increasing temperature by 0.5 degrees C during grain set or grain filling. Across the 384 combinations of treatments in Experiment 1, yield ranged between 0.12 t ha(-1) and 5.96 t ha(-1). The duration of the critical period (300 degrees C d before anthesis to 100 degrees C d after anthesis) decreased with mean temperature at an average rate of 5 d degrees C-1 and accounted for 75% of the variation in yield. We used quantile regression to calculate a temperature-limited yield potential Y-T and derived a linear function between Y-T and mean temperature in the critical period, returning a slope of -0.53 t ha(-1) degrees C-1. Yield gap, i.e., the difference between Y-T and actual yield, was larger in nitrogen and water-deficient crops. Yield-temperature relationships crossed over in response to nitrogen fertilisation. Fertilised crops (100-200 kg N ha(-1)) outyielded their unfertilised counterparts when mean temperature during the critical period was below 13 degrees C, and unfertilised controls were superior above this threshold. Locally calibrated thresholds can be used as a rule-of-thumb adding a further dimension to the management of combined stresses and risk of wheat in Mediterranean-type environments. In Experiment 2, yield responded to the interaction between temperature and nitrogen, whereby elevated temperature during grain set reduced yield by 17% in unfertilised crops with no effect on crops with 100 kg N ha(-1). Elevated temperature during grain fill reduced yield by 14% with no effect of nitrogen or nitrogen x temperature interaction on grain yield.</t>
  </si>
  <si>
    <t>Interactions; Yield gap; Heat stress; Grain number; NNI; Critical period; Genotype x environment x management</t>
  </si>
  <si>
    <t>mariano.cossani@sa.gov.au</t>
  </si>
  <si>
    <t>10.1016/j.eja.2020.126227</t>
  </si>
  <si>
    <t>https://doi.org/10.1016/j.eja.2020.126227</t>
  </si>
  <si>
    <t>1255__Nitrogen_and_water_supply_modulate_the_effect_of_elevated_temperature_on_wheat_yield.pdf</t>
  </si>
  <si>
    <t>https://linkinghub.elsevier.com/retrieve/pii/S1161030120302343</t>
  </si>
  <si>
    <t>2026-03-15 11:50:15</t>
  </si>
  <si>
    <t>WOS_savedrecs_2_r000674</t>
  </si>
  <si>
    <t>Laddomada, B; Blanco, A; Mita, G; D'Amico, L; Singh, RP; Ammar, K; Crossa, J; Guzmán, C</t>
  </si>
  <si>
    <t>Drought and Heat Stress Impacts on Phenolic Acids Accumulation in Durum Wheat Cultivars</t>
  </si>
  <si>
    <t>Droughts and high temperatures are the main abiotic constraints hampering durum wheat production. This study investigated the accumulation of phenolic acids (PAs) in the wholemeal flour of six durum wheat cultivars under drought and heat stress. Phenolic acids were extracted from wholemeals and analysed through HPLC-DAD analysis. Ferulic acid was the most represented PA, varying from 390.1 to 785.6 mu g/g dry matter across all cultivars and growth conditions, followed by sinapic acids, p-coumaric, vanillic, syringic, and p-hydroxybenzoic acids. Among the cultivars, Cirno had the highest PAs content, especially under severe drought conditions. Heat stress enhanced the accumulation of minor individual PAs, whereas severe drought increased ferulic acid and total PAs. Broad-sense heritability was low (0.23) for p-coumaric acid but &gt;= 0.69 for all other components. Positive correlations occurred between PA content and grain morphology and between test weight and grain yield. Durum wheat genotypes with good yields and high accumulation of PAs across different growing conditions could be significant for durum wheat resilience and health-promoting value.</t>
  </si>
  <si>
    <t>durum grains; phenolic compounds; genetic variability; heritability; climate constraints; yield performance</t>
  </si>
  <si>
    <t>FOODS</t>
  </si>
  <si>
    <t>barbara.laddomada@ispa.cnr.it; antonio.blanco@uniba.it; giovanni.mita@ispa.cnr.it; leone.damico@ispa.cnr.it; R.Singh@cgiar.org; k.ammar@cgiar.org; J.CROSSA@cgiar.org; carlos.guzman@uco.es</t>
  </si>
  <si>
    <t>10.3390/foods10092142</t>
  </si>
  <si>
    <t>https://doi.org/10.3390/foods10092142</t>
  </si>
  <si>
    <t>1257__Drought_and_Heat_Stress_Impacts_on_Phenolic_Acids_Accumulation_in_Durum_Wheat_Cultivars.pdf</t>
  </si>
  <si>
    <t>https://www.mdpi.com/2304-8158/10/9/2142</t>
  </si>
  <si>
    <t>2026-03-15 11:50:16</t>
  </si>
  <si>
    <t>WOS_savedrecs_2_r000682</t>
  </si>
  <si>
    <t>Salaheldin, TA; Mahdi, AA; Hendawey, MH; Hassan, NS</t>
  </si>
  <si>
    <t>The Copper Metal and Magnetite Nanoparticles Conjugated with Salicylic Acid Composite Stimulated Wheat Defense Mechanism and Affected Cellular Components under Heat Stress</t>
  </si>
  <si>
    <t>Aims This study aimed to examine the effect of magnetite coating of salicylic acid and Cu metal nanoparticles on yield, cellular contents, and some biochemical constituents of wheat subjected to heat stress.Background An applied experiment was conducted over two seasons at the Agricultural Experimental Station of Desert Research Center (DRC), which was supervised by the El Wadi El Gadeed Governorate in Egypt. The grains of wheat cultivars Sids1 (tolerant) and Gimmeza7 (sensitive) were treated with copper metal as NPs (Cu NPs) (0.25, 0.50, 0.75, 1.0, and 10 ppm) and magnetite NPs (0.25, 0.50, 0.75, 1.0 and 10 ppm) coated with salicylic acid at 100ppm (Fe NPs+SA).Objective The objective of this study was to examine wheat tolerance to heat stress and subsequently yield by comparing two wheat cultivars under the same conditions.Methods The chemically formulated nanoparticles were well characterized and applied in two wheat cultivars subjected to heat stress.Results The results showed that all NPs treatments had a positive impact on all physiological parameters and grain yield. Sids1 surpassed Gemmeiza7 in the quality of wheat grains (essential, non-essential amino acids). However, Gimmeza7 exceeded Sids1 in yield quantity, especially with the application of SA+Fe NPs at 0.50 ppm. These effects were associated with heat tolerance and the best survival in wheat cultivars. There was an increase in glutathione content, antioxidant enzymes (Glutathione -S- Transferase), and/or a decline in malondialdehyde content.Conclusion Fe NPs+SA (0.5ppm) helped the Gimmeza7 cultivar to mitigate the effects of heat stress through activating growth, glutathione, and glutathione S transferase, enhancing yield quantity in two wheat cultivars (Misr1 and Gimmeza11), and decreasing their MDA content.</t>
  </si>
  <si>
    <t>Wheat; heat stress; nanoparticles; amino acids; malondialdehyde; GSH; GST</t>
  </si>
  <si>
    <t>CURRENT MOLECULAR MEDICINE</t>
  </si>
  <si>
    <t>asmaaabdelkader@rocketmail.com</t>
  </si>
  <si>
    <t>10.2174/2405461508666230606123103</t>
  </si>
  <si>
    <t>https://doi.org/10.2174/2405461508666230606123103</t>
  </si>
  <si>
    <t>1264__The_Copper_Metal_and_Magnetite_Nanoparticles_Conjugated_with_Salicylic_Acid_Composite_Stimulated_Wheat_Defense_Mechanism_and_Affected_Cellul.pdf</t>
  </si>
  <si>
    <t>https://www.eurekaselect.com/217703/article</t>
  </si>
  <si>
    <t>2026-03-15 11:50:18</t>
  </si>
  <si>
    <t>WOS_savedrecs_2_r000686</t>
  </si>
  <si>
    <t>Abd El-Rady, AG</t>
  </si>
  <si>
    <t>Evaluation of some bread wheat genotypes for heat tolerance under terminal heat stress conditions</t>
  </si>
  <si>
    <t>Terminal heat stress leads to significant yield reduction in wheat. Thus, the determination of heat tolerant genotypes is of major importance in wheat breeding program. The present study was conducted at Shandaweel agricultural research station, Sohag, Egypt during 2019/2020 and 2020/2021 growing seasons, to evaluate twelve bread wheat genotypes under normal sowing (20 November) and late sowing (30 December) dates, the experiment set up as a randomized complete block design with three replications. Results revealed that late sowing (terminal heat stress) had a significant adverse impact on agronomic, physiological traits and grain carbohydrate content. The genotype Shandaweel 2, followed by Giza 171 and Sids 14 performed better than other genotypes for grain yield under the normal sowing. On the other side, Shandaweel 2 outperformed the tested genotypes under the late sowing. Based on heat susceptibility index (HSI), the cultivars Sids 12, Misr 2, Sakha 95 and genotype Shandaweel 2 showed HSI&lt;1 and they can be labeled as heat tolerant genotypes, while Sids 14, Misr 1, Giza 171 and Misr 3 showed HSI&gt;1 and they can be considered as heat sensitive cultivars. GGE biplot analysis and ranking of genotypes revealed that the new line Shandaweel 2 was the an ideal genotype in terms of yielding ability and stability and it was suitable for planting under normal and late sowing conditions, while Giza 171 was suitable for planting under the normal sowing. The GYT biplot and superiority index showed that Shandaweel 2 and Giza 171 had the best traits profile.</t>
  </si>
  <si>
    <t>wheat; sowing dates; heat susceptibility index; GGE biplot</t>
  </si>
  <si>
    <t>JOURNAL OF CENTRAL EUROPEAN AGRICULTURE</t>
  </si>
  <si>
    <t>ayman.gamal_1980@yahoo.com</t>
  </si>
  <si>
    <t>10.5513/jcea01/23.3.3546</t>
  </si>
  <si>
    <t>https://doi.org/10.5513/jcea01/23.3.3546</t>
  </si>
  <si>
    <t>1266__Evaluation_of_some_bread_wheat_genotypes_for_heat_tolerance_under_terminal_heat_stress_conditions.pdf</t>
  </si>
  <si>
    <t>https://jcea.agr.hr/articles/772261_Evaluation_of_some_bread_wheat_genotypes_for_heat_tolerance_under_terminal_heat_stress_conditions_en.pdf</t>
  </si>
  <si>
    <t>pdf_files/1266__Evaluation_of_some_bread_wheat_genotypes_for_heat_tolerance_under_terminal_heat_stress_conditions.pdf</t>
  </si>
  <si>
    <t>2026-03-15 11:50:21</t>
  </si>
  <si>
    <t>WOS_savedrecs_2_r000692</t>
  </si>
  <si>
    <t>Devate, NB; Krishna, H; Mishra, CN; Manjunath, KK; Sunilkumar, VP; Chauhan, D; Singh, S; Sinha, N; Jain, N; Singh, GP; Singh, PK</t>
  </si>
  <si>
    <t>Genetic dissection of marker trait associations for grain micro-nutrients and thousand grain weight under heat and drought stress conditions in wheat</t>
  </si>
  <si>
    <t>IntroductionWheat is grown and consumed worldwide, making it an important staple food crop for both its calorific and nutritional content. In places where wheat is used as a staple food, suboptimal micronutrient content levels, especially of grain iron (Fe) and zinc (Zn), can lead to malnutrition. Grain nutrient content is influenced by abiotic stresses, such as drought and heat stress. The best method for addressing micronutrient deficiencies is the biofortification of food crops. The prerequisites for marker-assisted varietal development are the identification of the genomic region responsible for high grain iron and zinc contents and an understanding of their genetics. MethodsA total of 193 diverse wheat genotypes were evaluated under drought and heat stress conditions across the years at the Indian Agricultural Research Institute (IARI), New Delhi, under timely sown irrigated (IR), restricted irrigated (RI) and late sown (LS) conditions. Grain iron content (GFeC) and grain zinc content (GZnC) were estimated from both the control and treatment groups. Genotyping of all the lines under study was carried out with the single nucleotide polymorphisms (SNPs) from Breeder's 35K Axiom Array. Result and DiscussionThree subgroups were observed in the association panel based on both principal component analysis (PCA) and dendrogram analysis. A large whole-genome linkage disequilibrium (LD) block size of 3.49 Mb was observed. A genome-wide association study identified 16 unique stringent marker trait associations for GFeC, GZnC, and 1000-grain weight (TGW). In silico analysis demonstrated the presence of 28 potential candidate genes in the flanking region of 16 linked SNPs, such as synaptotagmin-like mitochondrial-lipid-binding domain, HAUS augmin-like complex, di-copper center-containing domain, protein kinase, chaperonin Cpn60, zinc finger, NUDIX hydrolase, etc. Expression levels of these genes in vegetative tissues and grain were also found. Utilization of identified markers in marker-assisted breeding may lead to the rapid development of biofortified wheat genotypes to combat malnutrition.</t>
  </si>
  <si>
    <t>wheat; grain iron; and zinc content; drought and heat stress; GWAS; SNPs</t>
  </si>
  <si>
    <t>10.3389/fpls.2022.1082513</t>
  </si>
  <si>
    <t>https://doi.org/10.3389/fpls.2022.1082513</t>
  </si>
  <si>
    <t>1270__Genetic_dissection_of_marker_trait_associations_for_grain_micro-nutrients_and_thousand_grain_weight_under_heat_and_drought_stress_conditions.pdf</t>
  </si>
  <si>
    <t>https://public-pages-files-2025.frontiersin.org/journals/plant-science/articles/10.3389/fpls.2022.1082513/pdf</t>
  </si>
  <si>
    <t>pdf_files/1270__Genetic_dissection_of_marker_trait_associations_for_grain_micro-nutrients_and_thousand_grain_weight_under_heat_and_drought_stress_conditions.pdf</t>
  </si>
  <si>
    <t>2026-03-15 11:50:29</t>
  </si>
  <si>
    <t>WOS_savedrecs_2_r000695</t>
  </si>
  <si>
    <t>Redhu, M; Singh, V; Nimbal, S; Niwas, R; Loyal, A; Singh, C; Rahimi, M</t>
  </si>
  <si>
    <t>Unveiling the Genetic Dynamics of Heat Stress Responses in Wheat RILs for Identifying Heat-Tolerant Genotypes</t>
  </si>
  <si>
    <t>An investigation was conducted in randomized block design under timely and late sown conditions using two hundred recombinant inbred lines from a cross between WH711 and WH1021 cultivars. The heat stress conditions have detrimental effects on the performance of recombinant inbred lines (RILs), as depicted by alterations in different phenotypic traits. The grain filling duration, number of effective tillers per meter, grain yield/plot and biological yield/plot traits under non-stress conditions and number of effective tillers per meter, biological yield/plot, number of grains/spike, and 100 grain volume traits under heat stress conditions recorded moderate estimates of coefficient of variations. High heritability coupled with moderate to high genetic advance was recorded for number of effective tillers per meter, and 100 grain volume traits under both conditions. Complementary and duplicate types of interactions were observed depending on trait and environment. Several RILs were reported with presence of beneficial traits, showing negative heat susceptibility indices (HSI) values. The recombinant inbred lines 59 and 106 could be considered the most heat-tolerant recombinant inbred lines which can provide a substantial initiation for future studies and breeding endeavors aimed at creating wheat genotypes that can flourish in heat-stressed environments.</t>
  </si>
  <si>
    <t>Wheat; Heritability; Skewness; Kurtosis; Heat susceptibility indices</t>
  </si>
  <si>
    <t>mandeep.redhu@siu.edu; mehdi83ra@yahoo.com</t>
  </si>
  <si>
    <t>10.1007/s11105-024-01519-5</t>
  </si>
  <si>
    <t>https://doi.org/10.1007/s11105-024-01519-5</t>
  </si>
  <si>
    <t>1271__Unveiling_the_Genetic_Dynamics_of_Heat_Stress_Responses_in_Wheat_RILs_for_Identifying_Heat-Tolerant_Genotypes.pdf</t>
  </si>
  <si>
    <t>https://link.springer.com/content/pdf/10.1007/s11105-024-01519-5.pdf</t>
  </si>
  <si>
    <t>pdf_files/1271__Unveiling_the_Genetic_Dynamics_of_Heat_Stress_Responses_in_Wheat_RILs_for_Identifying_Heat-Tolerant_Genotypes.pdf</t>
  </si>
  <si>
    <t>2026-03-15 11:50:31</t>
  </si>
  <si>
    <t>WOS_savedrecs_2_r000700</t>
  </si>
  <si>
    <t>Ru, C; Hu, XT; Chen, DY; Wang, WE; Zhen, JB</t>
  </si>
  <si>
    <t>Photosynthetic, antioxidant activities, and osmoregulatory responses in winter wheat differ during the stress and recovery periods under heat, drought, and combined stress</t>
  </si>
  <si>
    <t>There will be longer and more intense periods of heat and drought stress in the future for terrestrial ecosystems. Although the responses of wheat plants to heat and drought stress alone have been extensively investigated, little is known about the extent to which their recovery can be assured after stress relief. In this study, a winter wheat pot experiment was conducted to investigate the changes in photosynthetic performance, antioxidant activity, osmoregulation, and membrane lipid peroxidation under heat stress (36 degrees C), drought (45-55% of soil water holding capacity), and combined stress conditions. The results showed that heat and drought stress significantly reduced the photosynthetic rate and the contents of chlorophyll and carotenoid. Superoxide dismutase (SOD), peroxidase (POD), catalase (CAT), and glutathione reductase (GR) activities were greatly activated by heat and drought stress to scavenge overproduced superoxide anion (O2- ). Plants exhibited positive osmoregulation through the synthesis of soluble protein (SP), soluble sugar (SS), and proline (Pro) to improve membrane stability. Within a range of stress, combined heat and drought stress exhibited significant interactive effects in the above mentioned indicators. After stress relief, the majority of physiological processes were reversible, as indicated by the effective recovery of pigment contents, photosynthetic rate, antioxidant enzyme activities, osmoregulatory substance contents, and O2- production. Antioxidant enzyme activities tended to increase after recovering from 12 days of combined stress, whereas they were still not effective in mitigating oxidative damage. High levels of O2- and malondialdehyde (MDA) and a low relative growth rate during the recovery confirmed the irreversible damage caused by combined heat and drought stress. ROC (receiver operating characteristic) analysis indicated that GR and SS could accurately detect individual heat and drought stress that wheat plants were suffering or had suffered (AUC = 0.812-0.965), while POD and Pro had greater potential for diagnosing combined heat and drought stress (AUC = 0.871-0.958). Physiological indicators of stress tolerance were closely related to the photosynthetic rate during the stress, particularly Pro and GR. Collectively, the physiological processes of plants are reversible within a certain range of stress. POD, GR, Pro, and SS play vital roles in identifying and resisting heat, drought, and combined stress, and the recovery of these indicators contributed to improving photosynthesis and thereby increasing wheat growth. Our research contributes to the understanding of the underlying physiological mechanisms of plants in response to combined heat and drought stress and after stress relief.</t>
  </si>
  <si>
    <t>Wheat; Heat stress; Drought stress; Photosynthesis; Antioxidant activity; Recovery</t>
  </si>
  <si>
    <t>10.1016/j.plantsci.2022.111557</t>
  </si>
  <si>
    <t>https://doi.org/10.1016/j.plantsci.2022.111557</t>
  </si>
  <si>
    <t>1276__Photosynthetic,_antioxidant_activities,_and_osmoregulatory_responses_in_winter_wheat_differ_during_the_stress_and_recovery_periods_under_hea.pdf</t>
  </si>
  <si>
    <t>https://linkinghub.elsevier.com/retrieve/pii/S016894522200382X</t>
  </si>
  <si>
    <t>2026-03-15 11:50:32</t>
  </si>
  <si>
    <t>WOS_savedrecs_2_r000701</t>
  </si>
  <si>
    <t>Zhang, X; Li, H; Zhuo, G; He, Z; Zhang, CY; Shi, Z; Li, C; Wang, Y</t>
  </si>
  <si>
    <t>Improvement in the photoprotective capability benefits the productivity of a yellow-green wheat mutant in N-deficient conditions</t>
  </si>
  <si>
    <t>Wheat yellow-green mutant Jimai5265yg has a more efficient photosynthetic system and higher productivity than its wild type under N-deficient conditions. To understand the relationship between photosynthetic properties and the grain yield, we conducted a field experiment under different N application levels. Compared to wild type, the Jimai5265yg flag leaves had higher mesophyll conductance, photosynthetic N-use efficiency, and photorespiration in the field without N application. Chlorophyll a fluorescence analysis showed that PSII was more sensitive to photoinhibition due to lower nonphotochemical quenching (NPQ) and higher nonregulated heat dissipation. In N-deficient condition, the PSI acceptor side of Jimai5265yg was less reduced. We proposed that the photoinhibited PSII protected PSI from over-reduction through downregulation of electron transport. PCA analysis also indicated that PSI photoprotection and electron transport regulation were closely associated with grain yield. Our results suggested that the photoprotection mechanism of PSI independent of NPQ was critical for crop productivity.</t>
  </si>
  <si>
    <t>nitrogen application rate; photoprotection; photosynthetic N-use efficiency; wheat; yellow-green mutant</t>
  </si>
  <si>
    <t>wangyucau@126.com</t>
  </si>
  <si>
    <t>10.32615/ps.2022.041</t>
  </si>
  <si>
    <t>https://doi.org/10.32615/ps.2022.041</t>
  </si>
  <si>
    <t>1277__Improvement_in_the_photoprotective_capability_benefits_the_productivity_of_a_yellow-green_wheat_mutant_in_N-deficient_conditions.pdf</t>
  </si>
  <si>
    <t>http://ps.ueb.cas.cz/pdfs/phs/2022/04/01.pdf</t>
  </si>
  <si>
    <t>pdf_files/1277__Improvement_in_the_photoprotective_capability_benefits_the_productivity_of_a_yellow-green_wheat_mutant_in_N-deficient_conditions.pdf</t>
  </si>
  <si>
    <t>2026-03-15 11:50:36</t>
  </si>
  <si>
    <t>WOS_savedrecs_2_r000702</t>
  </si>
  <si>
    <t>Shahid, M; Saleem, MF; Saleem, A; Raza, MAS; Kashif, M; Shakoor, A; Sarwar, M</t>
  </si>
  <si>
    <t>Exogenous Potassium-Instigated Biochemical Regulations Confer Terminal Heat Tolerance in Wheat</t>
  </si>
  <si>
    <t>Heat stress at spike initiation and flowering is chief constraint hampering the accomplishment of yield potential in wheat crop. The present study was aimed at comparing the thermo-sensitivity of terminal stages, optimizing exogenous potassium to alleviate impacts of heat and to explore biochemical attributes triggered regulations in morphological attributes of wheat. The experiment was performed at the University of Agriculture Faisalabad. Pakistan during winter 2015-2016 and 2016-2017. The experiment was laid out in Randomized Complete Block Design under split arrangement and replicated thrice. The treatments comprised of heat stress in main plots viz. H-0 = N-0 heat imposition; H-1 = Heat stress imposition from complete emergence of spike to grain filling initiation and H-2 = Heat stress imposition from flowering initiation to grain filling initiation and exogenous potassium (K) concentrations in split plots viz. K-0 = Control (water spray); K-15= 15 g L-1; K-30 = 30 g L-1; K 45 = 45 g L-1, and K-60 = 60 g L-1. Under H-0, statistically similar and relatively more activities of superoxide dismutase (SOD), peroxidase (POD), and catalase (CAT) were quantified with 45 and 60 g L-1 foliar K. Contrarily, significantly more SOD, POD, and CAT contents were recorded with 60 g L-1 exogenous potassium under H-1 and H-2 while significantly lesser chlorophyll a, b contents and grain yield were recorded under H-1 compared to H-0 and H-2, whereas statistically similar and significantly more grain-filling rate (GFR) and statistically similar and significantly lesser grain filling duration (GFD) were observed under H-1 compared to H-0 H-2. Exogenous application of K at 45 and 60 g L-1 depicted statistically similar and comparatively more chlorophyll a, b contents, GFR, GFD, and grain yield compared to control. Moreover, strong, positive, and significant association of antioxidants and chlorophyll contents with morphological attributes was observed. Conclusively, H-1 proved more deleterious compared to H-0 and H-2 and exogenous K at 60 g L-1 effectively alleviated adversities of heat. Moreover, K-mediated regulations in biochemical attributes improved morphological attributes of heat-stressed wheat crop.</t>
  </si>
  <si>
    <t>Antioxidants; Osmoticum; Phenology; Reactive oxygen species; Stay green; Thermo-tolerance</t>
  </si>
  <si>
    <t>10.1007/s42729-019-00020-3</t>
  </si>
  <si>
    <t>https://doi.org/10.1007/s42729-019-00020-3</t>
  </si>
  <si>
    <t>1278__Exogenous_Potassium-Instigated_Biochemical_Regulations_Confer_Terminal_Heat_Tolerance_in_Wheat.pdf</t>
  </si>
  <si>
    <t>https://link.springer.com/content/pdf/10.1007/s42729-019-00020-3.pdf</t>
  </si>
  <si>
    <t>pdf_files/1278__Exogenous_Potassium-Instigated_Biochemical_Regulations_Confer_Terminal_Heat_Tolerance_in_Wheat.pdf</t>
  </si>
  <si>
    <t>2026-03-15 11:50:38</t>
  </si>
  <si>
    <t>WOS_savedrecs_2_r000704</t>
  </si>
  <si>
    <t>Sehgal, D; Mondal, S; Crespo-Herrera, L; Velu, G; Juliana, P; Huerta-Espino, J; Shrestha, S; Poland, J; Singh, R; Dreisigacker, S</t>
  </si>
  <si>
    <t>Haplotype-Based, Genome-Wide Association Study Reveals Stable Genomic Regions for Grain Yield in CIMMYT Spring Bread Wheat</t>
  </si>
  <si>
    <t>We untangled key regions of the genetic architecture of grain yield (GY) in CIMMYT spring bread wheat by conducting a haplotype-based, genome-wide association study (GWAS), together with an investigation of epistatic interactions using seven large sets of elite yield trials (EYTs) consisting of a total of 6,461 advanced breeding lines. These lines were phenotyped under irrigated and stress environments in seven growing seasons (2011-2018) and genotyped with genotyping-by-sequencing markers. Genome-wide 519 haplotype blocks were constructed, using a linkage disequilibrium-based approach covering 14,036 Mb in the wheat genome. Haplotype-based GWAS identified 7, 4, 10, and 15 stable (significant in three or more EYTs) associations in irrigated (I), mild drought (MD), severe drought (SD), and heat stress (HS) testing environments, respectively. Considering all EYTs and the four testing environments together, 30 stable associations were deciphered with seven hotspots identified on chromosomes 1A, 1B, 2B, 4A, 5B, 6B, and 7B, where multiple haplotype blocks were associated with GY. Epistatic interactions contributed significantly to the genetic architecture of GY, explaining variation of 3.5-21.1%, 3.7-14.7%, 3.5-20.6%, and 4.4- 23.1% in I, MD, SD, and HS environments, respectively. Our results revealed the intricate genetic architecture of GY, controlled by both main and epistatic effects. The importance of these results for practical applications in the CIMMYT breeding program is discussed.</t>
  </si>
  <si>
    <t>haplotype blocks; haplotype-based GWAS; GBS; EYT; heat map</t>
  </si>
  <si>
    <t>s.dreisigacker@cgiar.org</t>
  </si>
  <si>
    <t>10.3389/fgene.2020.589490</t>
  </si>
  <si>
    <t>https://doi.org/10.3389/fgene.2020.589490</t>
  </si>
  <si>
    <t>1280__Haplotype-Based,_Genome-Wide_Association_Study_Reveals_Stable_Genomic_Regions_for_Grain_Yield_in_CIMMYT_Spring_Bread_Wheat.pdf</t>
  </si>
  <si>
    <t>https://public-pages-files-2025.frontiersin.org/journals/genetics/articles/10.3389/fgene.2020.589490/pdf</t>
  </si>
  <si>
    <t>pdf_files/1280__Haplotype-Based,_Genome-Wide_Association_Study_Reveals_Stable_Genomic_Regions_for_Grain_Yield_in_CIMMYT_Spring_Bread_Wheat.pdf</t>
  </si>
  <si>
    <t>2026-03-15 11:50:44</t>
  </si>
  <si>
    <t>WOS_savedrecs_2_r000705</t>
  </si>
  <si>
    <t>Finnegan, EJ; Ford, B; Wallace, X; Pettolino, F; Griffin, PT; Schmitz, RJ; Zhang, P; Barrero, JM; Hayden, MJ; Boden, SA; Cavanagh, CA; Swain, SM; Trevaskis, B</t>
  </si>
  <si>
    <t>Zebularine treatment is associated with deletion of FT-B1 leading to an increase in spikelet number in bread wheat</t>
  </si>
  <si>
    <t>The number of rachis nodes (spikelets) on a wheat spike is a component of grain yield that correlates with flowering time. The genetic basis regulating flowering in cereals is well understood, but there are reports that flowering time can be modified at a high frequency by selective breeding, suggesting that it may be regulated by both epigenetic and genetic mechanisms. We investigated the role of DNA methylation in regulating spikelet number and flowering time by treating a semi-spring wheat with the demethylating agent, Zebularine. Three lines with a heritable increase in spikelet number were identified. The molecular basis for increased spikelet number was not determined in 2 lines, but the phenotype showed non-Mendelian inheritance, suggesting that it could have an epigenetic basis. In the remaining line, the increased spikelet phenotype behaved as a Mendelian recessive trait and late flowering was associated with a deletion encompassing the floral promoter, FT-B1. Deletion of FT-B1 delayed the transition to reproductive growth, extended the duration of spike development, and increased spikelet number under different temperature regimes and photoperiod. Transiently disrupting DNA methylation can generate novel flowering behaviour in wheat, but these changes may not be sufficiently stable for use in breeding programs.</t>
  </si>
  <si>
    <t>development; DNA methylation; epigenetic; FLOWERING LOCUS T1; heat; photoperiod</t>
  </si>
  <si>
    <t>jean.finnegan@csiro.au</t>
  </si>
  <si>
    <t>10.1111/pce.13164</t>
  </si>
  <si>
    <t>https://doi.org/10.1111/pce.13164</t>
  </si>
  <si>
    <t>1281__Zebularine_treatment_is_associated_with_deletion_of_FT-B1_leading_to_an_increase_in_spikelet_number_in_bread_wheat.pdf</t>
  </si>
  <si>
    <t>https://onlinelibrary.wiley.com/doi/10.1111/pce.13164</t>
  </si>
  <si>
    <t>2026-03-15 11:50:46</t>
  </si>
  <si>
    <t>WOS_savedrecs_2_r000710</t>
  </si>
  <si>
    <t>Altenbach, SB; Tanaka, CK; Hurkman, WJ; Vensel, WH</t>
  </si>
  <si>
    <t>Expression of globulin-2, a member of the cupin superfamily of proteins with similarity to known food allergens, is increased under high temperature regimens during wheat grain development</t>
  </si>
  <si>
    <t>Twenty-three expressed sequence tags (ESTs) from the US spring wheat Butte 86 were identified that encode proteins similar to a globulin-2 protein from maize embryos. The ESTs assembled into three contigs, two of which include the entire coding region for the mature protein. The encoded proteins contain two cupin domains and show significant identities with 7S seed proteins from other species that are known or putative food allergens. Quantitative reverse-transcriptase polymerase chain reaction (qRT-PCR) with primers specific for two of the sequences demonstrated that the globulin-2 genes are expressed late in grain development and that transcript levels increase when grain is produced under high temperature conditions. Transcripts were detected in both whole grain and endosperm, but levels were significantly higher in whole grain and highest in embryo. In wheat flour, at least 17 protein spots that differ in both size and pl were identified as globulin-2 by 2-DE/MS. Seven of the spots increased more than 2-fold in relative proportion when grain was produced under high temperature regimens. The data suggest that both transcriptional and post-translational mechanisms are involved in the response of globulin-2 to high temperatures. Published by Elsevier Ltd.</t>
  </si>
  <si>
    <t>Flour quality; Gene expression; Proteomics; Quantitative RT-PCR</t>
  </si>
  <si>
    <t>10.1016/j.jcs.2008.07.005</t>
  </si>
  <si>
    <t>https://doi.org/10.1016/j.jcs.2008.07.005</t>
  </si>
  <si>
    <t>1286__Expression_of_globulin-2,_a_member_of_the_cupin_superfamily_of_proteins_with_similarity_to_known_food_allergens,_is_increased_under_high_tem.pdf</t>
  </si>
  <si>
    <t>https://linkinghub.elsevier.com/retrieve/pii/S073352100800115X</t>
  </si>
  <si>
    <t>2026-03-15 11:50:47</t>
  </si>
  <si>
    <t>WOS_savedrecs_2_r000720</t>
  </si>
  <si>
    <t>Mohammadi, R; Sadeghzadeh, B; Poursiahbidi, MM; Ahmadi, MM</t>
  </si>
  <si>
    <t>Integrating univariate and multivariate statistical models to investigate genotype x environment interaction in durum wheat</t>
  </si>
  <si>
    <t>There has been a significant trend in the use of different statistical tools to analyse genotype x environment (GE) interaction for grain yield in multi-environment trials. Several statistical models including 16 univariate stability methods and four multivariate models such as the additive main effects and multiplicative interaction (AMMI), GGE biplot (G+GE biplot), and factorial regression and partial least squares regression were applied to investigate the GE interaction for grain-yield data of 18 durum wheat genotypes grown in 14 environments (location-year combinations). The main objectives were to use the different statistical models to evaluate GE interaction for grain yield in durum wheat and to investigate the effect of some climatic variables on the interactions. The main effect of environment, genotype and GE interactions were significant (p&lt; .01), and accounted for 85.1, 0.8 and 6.8% of total variation, respectively. Using the cluster and discriminant analyses, a pattern map developed simultaneously for clustering of stability methods and genotypes, which allowed identifying seven genotypic groups for genotypes and four groups for stability methods. The different stability groups explained genotypic performance differently, with or without respect to yield. The AMMI stability value, Wricke's ecovalence (Wi), Shukla's stability variance (sigma(2)), Perkins and Jinks's (beta and Dj) indices, joint regression parameters (bi andS(di)(2),R-2) and Tai's stability (sigma and lambda) methods did not correlate with genotypic mean yields, while the dynamic stability GGE distance and superiority measure (Pi) showed significant positive correlations with genotypic mean yields, showing selection based on these two methods would improve yield stability and performance. Using the applied methods, the breeding lines G12, G13 and G7 showed high mean yield and stability performance. The results also showed that the GE interactions were mostly influenced by the climatic data of rainfall, freezing days, minimum temperature and relative humidity. Although the multivariate methods provided valuable information on GE interaction, the univariate methods seem to be useful alternatives to complement improving screening efficiency.</t>
  </si>
  <si>
    <t>AMMI; durum wheat; GGE biplot; grain yield; heat map; partial least square regression; stability methods</t>
  </si>
  <si>
    <t>10.1111/aab.12648</t>
  </si>
  <si>
    <t>https://doi.org/10.1111/aab.12648</t>
  </si>
  <si>
    <t>1294__Integrating_univariate_and_multivariate_statistical_models_to_investigate_genotype_x_environment_interaction_in_durum_wheat.pdf</t>
  </si>
  <si>
    <t>https://onlinelibrary.wiley.com/doi/10.1111/aab.12648</t>
  </si>
  <si>
    <t>2026-03-15 11:50:49</t>
  </si>
  <si>
    <t>WOS_savedrecs_2_r000721</t>
  </si>
  <si>
    <t>Gut, M; Bichonski, A</t>
  </si>
  <si>
    <t>Technological quality and yield's components of winter wheat lines under Polish climatic conditions</t>
  </si>
  <si>
    <t>The purpose of the study was to determine the influence of temperature and rainfall on selected quality traits and parameters of the yield structure in the period from kernel filling to maturity. The research material comprised 30 strains and variations of winter wheat collected by the staff of the Plant Breeding and Acclimatization Institute. The following traits were marked: resistance to pre-harvest sprouting, falling number and sedimentation value, protein content, 1000-kernel weight, the number and weight of kernels in an ear as well as the number of days from heading to full maturity. The least stable trait over the annual periods proved to be the resistance to pre-harvest sprouting and the falling number. It was observed that dry and hot summers tended to shorten the period between kernel filling and maturity and also to increase falling number and sedimentation value. Also, a very high correlation was observed between the number of days without rain and resistance to pre-harvest sprouting. In the years with a high level of rain and a balanced distribution of rainfall, there were significant negative correlations between the number of kernels per ear, on the one hand, and protein content and sedimentation value on the other, and also between the sedimentation value and the kernel weight per ear. In the years with the least number of rainfalls, such correlations were not observed.</t>
  </si>
  <si>
    <t>heritability; technological quality; wheat; yields components</t>
  </si>
  <si>
    <t>zhgut@cyf-kr.edu.pl</t>
  </si>
  <si>
    <t>10.1556/crc.35.2007.1.17</t>
  </si>
  <si>
    <t>https://doi.org/10.1556/crc.35.2007.1.17</t>
  </si>
  <si>
    <t>1295__Technological_quality_and_yield's_components_of_winter_wheat_lines_under_Polish_climatic_conditions.pdf</t>
  </si>
  <si>
    <t>https://akjournals.com/doi/abs/10.1556/CRC.35.2007.1.17</t>
  </si>
  <si>
    <t>2026-03-15 11:50:51</t>
  </si>
  <si>
    <t>WOS_savedrecs_2_r000723</t>
  </si>
  <si>
    <t>Osman, R; Tahir, MN; Ata-Ul-Karim, ST; Ishaque, W; Xu, M</t>
  </si>
  <si>
    <t>Exploring the Impacts of Genotype-Management-Environment Interactions on Wheat Productivity, Water Use Efficiency, and Nitrogen Use Efficiency under Rainfed Conditions</t>
  </si>
  <si>
    <t>Wheat production under rainfed conditions is restrained by water scarcity, elevated temperatures, and lower nutrient uptake due to possible drought. The complex genotype, management, and environment (G x M x E) interactions can obstruct the selection of suitable high yielding wheat cultivars and nitrogen (N) management practices prerequisite to ensure food security and environmental sustainability in arid regions. The agronomic traits, water use efficiency (WUE), and N use efficiencies were evaluated under favorable and unfavorable weather conditions to explore the impacts of G x M x E on wheat growth and productivity. The multi-N rate (0, 70, 140, 210, and 280 kg N ha(-1)) field experiment was conducted under two weather conditions (favorable and unfavorable) using three wheat cultivars (AUR-809, CHK-50, and FSD-2008) in the Pothowar region of Pakistan. The experiments were laid out in randomized complete block design (RCBD), with split plot arrangements having cultivars in the main plot and N levels in the subplot. The results revealed a significant decrease in aboveground biomass, grain yield, crop N-uptake, WUE, and N use efficiency (NUE) by 15%, 22%, 21%, 18%, and 8%, respectively in the unfavorable growing season (2014-2015) as compared to favorable growing season (2013-2014) as a consequence of less rainfall and heat stress during the vegetative and reproductive growth phases, respectively. FSD-2008 showed a significantly higher aboveground biomass, grain yield, crop N-uptake, WUE, and NUE as compared to other wheat cultivars in both years. Besides, N-140 appeared as the most suitable dose for wheat cultivars during the favorable growing season. However, any further increase in N application rates beyond N-140 showed a non-significant effect on yield and yield components. Conversely, the wheat yield increased significantly up to 74% from N-0 to N-70 during the unfavorable growing season, and there was no substantial difference between N-70-N-280. The findings provide opportunities for maximizing yield while avoiding excessive N loss by selecting suitable cultivars and N application rates for rainfed areas of Pothowar Plateau by using meteorological forecasting, amount of summer rainfall, and initial soil moisture content.</t>
  </si>
  <si>
    <t>N fertilization; semi-arid region; heat stress; agronomic traits; favorable growing season; unfavorable growing season</t>
  </si>
  <si>
    <t>raheel_osman@yahoo.com; naveed@uaar.edu.pk; ataulkarim@g.ecc.u-tokyo.ac.jp; raoumar05@yahoo.com; mingxu@henu.edu.cn</t>
  </si>
  <si>
    <t>10.3390/plants10112310</t>
  </si>
  <si>
    <t>https://doi.org/10.3390/plants10112310</t>
  </si>
  <si>
    <t>1297__Exploring_the_Impacts_of_Genotype-Management-Environment_Interactions_on_Wheat_Productivity,_Water_Use_Efficiency,_and_Nitrogen_Use_Efficien.pdf</t>
  </si>
  <si>
    <t>https://www.mdpi.com/2223-7747/10/11/2310</t>
  </si>
  <si>
    <t>2026-03-15 11:50:52</t>
  </si>
  <si>
    <t>WOS_savedrecs_2_r000726</t>
  </si>
  <si>
    <t>Akram, M; Ali, Q; Ali, S; El-Sheikh, MA; Sarker, PK</t>
  </si>
  <si>
    <t>Selection of salt-tolerant wheat genotypes for better yield considering physio-biochemical attributes and antioxidative defence potential: agronomic traits and stress tolerance indices</t>
  </si>
  <si>
    <t>Different approaches are being employed, including selection through breeding for high yielding salt-tolerant wheat genotypes to overcome the negative impacts of salinity for better production. Experiment was conducted in sand filled pots with 24 newly developed wheat inbreed lines and two parental genotypes, using 200 mM NaCl salinity level. Genotype specific decline found in yield related and agronomic characteristics. Nonetheless, the degree of changes in physio-biochemical processes was genotype-specific. Genotypes SB1, SB4, SB10, SB16, SB20, SB22 and SB24 performed better in grain yield-related attributes, associated with better maintenance of leaf photosynthetic pigments, less lipid peroxidation and better antioxidative defence mechanism. Grain yield reduction in SB1, SB4, SB10, SB16, SB20, SB22 and SB24 was 39.540%, 43.902%, 35.778%, 44.444%, 40.716%, 39.778% and 39.361%, respectively and maximum % yield reductions recorded in lines SB2 (54.250), SB7 (57.170), SB14 (57.289), SB15 (54.814), SB19 (56.674), SB21 (61.431) and SB23 (54.940). Heat map analysis, PCA and correlation studies performed to determine the relative stress tolerance of wheat genotypes under study to corroborate the findings of stress tolerance indices (STIs). conclusively, physio-biochemical processes, in addition to agronomic qualities, morphological characteristics and STIs, should considered crucial for selecting salt tolerant wheat genotypes for improved yield through breeding.</t>
  </si>
  <si>
    <t>NaCl salinity; yield; agronomic traits; oxidative stress; lipid peroxidation</t>
  </si>
  <si>
    <t>drqasimali@gcuf.edu.pk; shafaqataligill@yahoo.com; psarker@ucsc.edu</t>
  </si>
  <si>
    <t>10.1080/09064710.2025.2466433</t>
  </si>
  <si>
    <t>https://doi.org/10.1080/09064710.2025.2466433</t>
  </si>
  <si>
    <t>1299__Selection_of_salt-tolerant_wheat_genotypes_for_better_yield_considering_physio-biochemical_attributes_and_antioxidative_defence_potential_ag.pdf</t>
  </si>
  <si>
    <t>https://www.tandfonline.com/doi/full/10.1080/09064710.2025.2466433</t>
  </si>
  <si>
    <t>2026-03-15 11:50:54</t>
  </si>
  <si>
    <t>WOS_savedrecs_2_r000727</t>
  </si>
  <si>
    <t>Sekularac, A; Torbica, A; Zivancev, D; Tomic, J; Knezevic, D</t>
  </si>
  <si>
    <t>THE INFLUENCE OF WHEAT GENOTYPE AND ENVIRONMENTAL FACTORS ON GLUTEN INDEX AND THE POSSIBILITY OF ITS USE AS BREAD QUALITY PREDICTOR</t>
  </si>
  <si>
    <t>Gluten index is an indicator of gluten strength as well as a parameter which simultaneously defines its quantity and quality. If compared to the farinographic and extensographic methods, gluten index determining is faster, less complicated and requires smaller amount of flour. The aim of this study has been to determine the significance of the influence of genotype and environmental factors on the value of gluten index and usability of these parameters as indicators and predictors of bread quality. Five local varieties of winter wheat (Simonida, NS 40S, Rapsodija, Pobeda, Zvezdana) were grown in a macro-experiment carried out in three locations (Novi Sad, (Cack, Sombor) during two seasons (2011/2012 and 2012/2013). Gluten index value determination was achieved by using ICC standard method 155 (1996), with a slight modification that included mechanical washing of gluten (Theby). Statistical analysis was performed by using IBM SPSS Statistics 20. Variance analysis revealed a statistically significant effect of genotype on gluten index value, whereas the influence of environmental factors, as well as the interaction of two factors, had no statistical significance. There was no correlation between the values of gluten index and meteorological factors such as average temperature and total precipitation during the phenophase of grain filling, and in the period from the beginning of flowering until the harvest. However, medium-strong negative dependence was found between gluten index and the index of heat stress, as well as between gluten index and the number of days with temperatures above 30 degrees C. Weak negative dependence was recorded between gluten index and bread volume. Based on the value of gluten index, gluten varieties used in our study can be described as strong. Genotype proved to be the only cause of statistically significant variation of gluten index.</t>
  </si>
  <si>
    <t>bread volume; environment; gluten; gluten index; genotype; wheat</t>
  </si>
  <si>
    <t>GENETIKA-BELGRADE</t>
  </si>
  <si>
    <t>deskoa@ptt.rs</t>
  </si>
  <si>
    <t>10.2298/gensr1801085s</t>
  </si>
  <si>
    <t>https://doi.org/10.2298/gensr1801085s</t>
  </si>
  <si>
    <t>1300__THE_INFLUENCE_OF_WHEAT_GENOTYPE_AND_ENVIRONMENTAL_FACTORS_ON_GLUTEN_INDEX_AND_THE_POSSIBILITY_OF_ITS_USE_AS_BREAD_QUALITY_PREDICTOR.pdf</t>
  </si>
  <si>
    <t>2026-03-15 11:51:09</t>
  </si>
  <si>
    <t>WOS_savedrecs_2_r000739</t>
  </si>
  <si>
    <t>Expression of 9-kDa non-specific lipid transfer protein genes in developing wheat rain is enhanced by high temperatures but not by post-anthesis fertilizer</t>
  </si>
  <si>
    <t>A survey of EST databases identified 16 9-kDa non-specific lipid transfer proteins (nsLTPs) expressed in developing grain from the US spring wheat Butte 86. Two of the most abundant sequences encoded nsLTPs similar to proteins identified previously by two-dimensional gel electrophoresis/mass spectrometry (2-DE/MS). Quantitative reverse-transcriptase polymerase chain reaction (qRTPCR) was used to examine the expression of these nsLTPs in developing grain or endosperm produced under controlled temperature and fertilizer regimens. Under a moderate (24 degrees C/17 degrees C day/night) temperature regimen, transcripts accumulated late in grain development and achieved highest levels as grain reached maximum dry weight. When high temperature regimens (37 degrees C/28 degrees C day/night) were imposed from anthesis or 15 days post-anthesis (DPA) until maturity, maximum transcript levels were as much as 9-fold higher. Post-anthesis fertilizer had relatively small effects on transcript levels. Accumulation profiles for 9-kDa nsLTPs generated by 2-DE were consistent with transcript profiles. The nsLTPs increased 2 to 3.5-fold in amount in endosperm in response to high temperatures but showed little change in response to fertilizer. Flour from grain produced under the high temperature regimens also contained greater amounts of nsLTPs. Increases in the levels of nsLTPs in flour as a result of environmental conditions during grain fill may have important implications for flour quality and allergenic potential. Published by Elsevier Ltd.</t>
  </si>
  <si>
    <t>abiotic stress; allergens; flour quality; quantitative RT-PCR; real time RT-PCR</t>
  </si>
  <si>
    <t>10.1016/j.jcs.2007.03.010</t>
  </si>
  <si>
    <t>https://doi.org/10.1016/j.jcs.2007.03.010</t>
  </si>
  <si>
    <t>1309__Expression_of_9-kDa_non-specific_lipid_transfer_protein_genes_in_developing_wheat_rain_is_enhanced_by_high_temperatures_but_not_by_post-anth.pdf</t>
  </si>
  <si>
    <t>https://linkinghub.elsevier.com/retrieve/pii/S0733521007000641</t>
  </si>
  <si>
    <t>2026-03-15 11:51:11</t>
  </si>
  <si>
    <t>WOS_savedrecs_2_r000740</t>
  </si>
  <si>
    <t>Thapa, S; Jessup, KE; Pradhan, GP; Rudd, JC; Liu, SY; Mahan, JR; Devkota, RN; Baker, JA; Xue, QW</t>
  </si>
  <si>
    <t>Canopy temperature depression at grain filling correlates to winter wheat yield in the US Southern High Plains</t>
  </si>
  <si>
    <t>Wheat breeding has improved drought tolerance over the years. However, our knowledge on drought tolerance in relation to the diurnal pattern of canopy temperature (CT) and grain yield is limited. A three-season wheat field study ending 2012, 2015, and 2016 was conducted at Bushland, Texas to investigate the relationship between canopy temperature depression (CTD) and yield during the grain filling period. For each season, 20 elite wheat genotypes were grown under dryland conditions, and CT was measured by Smart Crop wireless IRT sensors every 15 min continuously for 12-15 days during mid-grain filling (similar to 10-25 days after flowering). There was a genotypic variation for CTD regardless of time of the day; however, the variation was more evident during the day time (10:00-18:00 h), with the smallest CTD (i.e., warmer canopy) at 14:00-15:00 h. In a dry season of 2012, TAM 304, TAM 112, Dumas, and Hatcher had greater CTD (i.e., cooler canopy) than other genotypes. In two wet/near normal seasons (2015 and 2016) Duster, TAM 111, TAM 110, TAM 112, and TAM 105 had greater CTD. There was a significant (P &lt; 0.05) positive linear relationship between grain yield and day-time CTD. Hence, a cooler plant canopy during the mid-grain filling in winter wheat appears to be an important indicator of greater drought tolerance and yield under dryland condition. This knowledge may help breeders to conduct high-throughput field phenotyping in large breeding populations.</t>
  </si>
  <si>
    <t>Canopy temperature; Drought tolerance; Evapotranspiration; Soil water extraction; Wheat breeding</t>
  </si>
  <si>
    <t>qxue@ag.tamu.edu</t>
  </si>
  <si>
    <t>10.1016/j.fcr.2017.12.005</t>
  </si>
  <si>
    <t>https://doi.org/10.1016/j.fcr.2017.12.005</t>
  </si>
  <si>
    <t>1310__Canopy_temperature_depression_at_grain_filling_correlates_to_winter_wheat_yield_in_the_US_Southern_High_Plains.pdf</t>
  </si>
  <si>
    <t>https://linkinghub.elsevier.com/retrieve/pii/S0378429017316209</t>
  </si>
  <si>
    <t>2026-03-15 11:51:12</t>
  </si>
  <si>
    <t>WOS_savedrecs_2_r000743</t>
  </si>
  <si>
    <t>Elhadi, GMI; Kamal, NM; Gorafi, YSA; Yamasaki, Y; Ban, YS; Kato, K; Tahir, ISA; Ishii, T; Tanaka, H; Tsujimoto, H</t>
  </si>
  <si>
    <t>Novel Loci for Kernel Hardness Appeared as a Response to Heat and Combined Heat-Drought Conditions in Wheat Harboring Aegilops tauschii Diversity</t>
  </si>
  <si>
    <t>Kernel hardness influences the milling and baking quality of wheat. Stress environments such as heat and combined heat-drought can produce harder kernels, thereby affecting the overall wheat quality. Beside puroindoline genes that are known to determine hardness, other QTLs contribute to the hardness. These QTLs, especially under stress conditions, need extensive research. Moreover, understanding the modification or stabilization of hardness under stress condition and the relationship with stress tolerance will facilitate the selection of superior lines that maintain both high yield and quality even under the stress environment. Therefore, in the current work, we aimed to identify the genetic loci and marker trait associations (MTAs) that contributes for hardness under optimum conditions in Japan, and heat and combined heat-drought (HD) conditions in Sudan. We used a panel of multiple synthetic derivatives (MSD) having diverse Aegilops tauschii genome segments and investigated the association between hardness stabilization and stress tolerance. Under stress conditions, we observed that less reduction of kernel weight is associated with either low change or stable kernel hardness. We identified 47 markers associated with hardness under all conditions; the D genome was the main contributor. For the first time, we found a significant association with hardness under stress conditions on chromosome 4D. We dissected several candidate genes associated with the change of hardness under stress conditions. Our results will improve the understanding of the genetic factors that affect wheat hardness stability.</t>
  </si>
  <si>
    <t>hardness; heat; combined heat drought stress; stabilization; modification; Aegilops tauschii; GWAS</t>
  </si>
  <si>
    <t>j_mohamed@live.com; renokamal@tottori-u.ac.jp; yasirserag@tottori-u.ac.jp; yujyamas@tottori-u.ac.jp; yusukeb@affrc.go.jp; keitakato@affrc.go.jp; izzatahir@yahoo.com; ishii.t@tottori-u.ac.jp; htanaka@tottori-u.ac.jp; tsujim@tottori-u.ac.jp</t>
  </si>
  <si>
    <t>10.3390/agronomy11061061</t>
  </si>
  <si>
    <t>https://doi.org/10.3390/agronomy11061061</t>
  </si>
  <si>
    <t>1313__Novel_Loci_for_Kernel_Hardness_Appeared_as_a_Response_to_Heat_and_Combined_Heat-Drought_Conditions_in_Wheat_Harboring_Aegilops_tauschii_Dive.pdf</t>
  </si>
  <si>
    <t>https://www.mdpi.com/2073-4395/11/6/1061</t>
  </si>
  <si>
    <t>2026-03-15 11:51:14</t>
  </si>
  <si>
    <t>WOS_savedrecs_2_r000744</t>
  </si>
  <si>
    <t>de Lima, VJ; Gracia-Romero, A; Rezzouk, FZ; Diez-Fraile, MC; Araus-Gonzalez, I; Kamphorst, SH; do Amaral, AT Jr; Kefauver, SC; Aparicio, N; Araus, JL</t>
  </si>
  <si>
    <t>Comparative Performance of High-Yielding European Wheat Cultivars Under Contrasting Mediterranean Conditions</t>
  </si>
  <si>
    <t>Understanding the interaction between genotype performance and the target environment is the key to improving genetic gain, particularly in the context of climate change. Wheat production is seriously compromised in agricultural regions affected by water and heat stress, such as the Mediterranean basin. Moreover, wheat production may be also limited by the nitrogen availability in the soil. We have sought to dissect the agronomic and physiological traits related to the performance of 12 high-yield European bread wheat varieties under Mediterranean rainfed conditions and different levels of N fertilization during two contrasting crop seasons. Grain yield was more than two times higher in the first season than the second season and was associated with much greater rainfall and lower temperatures. However, the nitrogen effect was rather minor. Genotypic effects existed for the two seasons. While several of the varieties from central/northern Europe yielded more than those from southern Europe during the optimal season, the opposite trend occurred in the dry season. The varieties from central/northern Europe were associated with delayed phenology and a longer crop cycle, while the varieties from southern Europe were characterized by a shorter crop cycle but comparatively higher duration of the reproductive period, associated with an earlier beginning of stem elongation and a greater number of ears per area. However, some of the cultivars from northern Europe maintained a relatively high yield capacity in both seasons. Thus, KWS Siskin from the UK exhibited intermediate phenology, resulting in a relatively long reproductive period, together with a high green area throughout the crop cycle.</t>
  </si>
  <si>
    <t>ideotype; drought; nitrogen fertilization; phenology; stay-green</t>
  </si>
  <si>
    <t>10.3389/fpls.2021.687622</t>
  </si>
  <si>
    <t>https://doi.org/10.3389/fpls.2021.687622</t>
  </si>
  <si>
    <t>1314__Comparative_Performance_of_High-Yielding_European_Wheat_Cultivars_Under_Contrasting_Mediterranean_Conditions.pdf</t>
  </si>
  <si>
    <t>https://public-pages-files-2025.frontiersin.org/journals/plant-science/articles/10.3389/fpls.2021.687622/pdf</t>
  </si>
  <si>
    <t>pdf_files/1314__Comparative_Performance_of_High-Yielding_European_Wheat_Cultivars_Under_Contrasting_Mediterranean_Conditions.pdf</t>
  </si>
  <si>
    <t>2026-03-15 11:51:18</t>
  </si>
  <si>
    <t>WOS_savedrecs_2_r000745</t>
  </si>
  <si>
    <t>Lin, NP; Luo, XQ; Wen, JX; Fu, JK; Zhang, HL; Siddique, KHM; Feng, H; Zhao, Y</t>
  </si>
  <si>
    <t>Black biodegradable mulching increases grain yield and net return while decreasing carbon footprint in rain-fed conditions of the Loess Plateau</t>
  </si>
  <si>
    <t>Mulching with polyethylene film is a common technique in rain-fed regions used to address insufficient precipitation and heat, and thus promote crop growth, but it can lead to soil pollution from plastic residues. Biodegradable film mulch (BDM) is assumed to be a viable solution to address this concern. To evaluate the effects of polyethylene and biodegradable film mulching on socio-economic and environmental benefits, a two-year study was conducted on wheat. This experiment explored the influence of mulching practices differing in color and degradation: Black polyethylene mulching (Black PE), Black biodegradable mulching (Black BDM), Clear polyethylene mulching (Clear PE), Clear biodegradable mulching (Clear BDM) and No mulching (NM) on grain yield, economic benefits, greenhouse gas (GHG) emissions, and carbon footprint (CF). In comparison with NM, all four film mulching treatments improved soil hydrothermal conditions. The Clear PE, Clear BDM, Black PE, and Black BDM increased average annual wheat yield by 40 %, 47 %, 47 %, and 60 %, respectively, compared to NM. Clear PE, Black BDM, and Black PE enhanced net returns (17-124 %) compared to NM. However, Clear PE and Clear BDM increased CO2 emissions (43 % and 52 %) and net global warming potential (GWP) (49 % and 17 %) despite reducing yield-scaled GWP(direct) and CF compared to NM, likely due to higher wheat grain yields. In contrast, under Black BDM, GWP(direct) and yield-scaled GWP(direct) decreased significantly compared to NM (by 31 % and 58 %, respectively). When accounting for GHG emissions using soil organic carbon (SOC) sequestration rates and life cycle assessment, the annual CF of Clear BDM, Black PE, and Black BDM was significantly lower by 21.9 %, 30.4 %, and 67.9 %, respectively, compared to NM. Black BDM exhibited the lowest net GWP (1682.3-1727.3 kg CO2-eq ha(-1)) and CF (261.4-336.0 kg CO2-eq t(-1)), primarily attributed to increased SOC. In conclusion, the black biodegradable mulching might be a promising solution to enhance wheat grain yield and net returns while mitigate net GWP and CF, providing valuable technical guidance to promote a clean and sustainable agricultural production in rain-fed conditions, and possible support for future research.</t>
  </si>
  <si>
    <t>Film mulching; Wheat farming system; Grain yield; Carbon footprint; Rain-fed agriculture of the Loess Plateau</t>
  </si>
  <si>
    <t>nercwsi@vip.sina.com; yzhaosoils@gmail.com</t>
  </si>
  <si>
    <t>10.1016/j.fcr.2024.109590</t>
  </si>
  <si>
    <t>https://doi.org/10.1016/j.fcr.2024.109590</t>
  </si>
  <si>
    <t>1315__Black_biodegradable_mulching_increases_grain_yield_and_net_return_while_decreasing_carbon_footprint_in_rain-fed_conditions_of_the_Loess_Plat.pdf</t>
  </si>
  <si>
    <t>https://linkinghub.elsevier.com/retrieve/pii/S0378429024003435</t>
  </si>
  <si>
    <t>2026-03-15 11:51:19</t>
  </si>
  <si>
    <t>WOS_savedrecs_2_r000746</t>
  </si>
  <si>
    <t>Skylas, DJ; Cordwell, SJ; Hains, PG; Larsen, MR; Basseal, DJ; Walsh, BJ; Blumenthal, C; Rathmell, W; Copeland, L; Wrigley, CW</t>
  </si>
  <si>
    <t>Heat shock of wheat during grain filling: Proteins associated with heat-tolerance</t>
  </si>
  <si>
    <t>Two complementary approaches were used to determine the effects of heat shock on wheat-grain quality. Heat-susceptibility (cv. Wyuna) and heat-tolerant (cv. Fung) cultivars of wheat were compared after heat shock, utilising both dough-quality testing and proteome analysis. Plants were grown at day/night temperatures of 24/18degreesC during development, with stressed plants being subjected to heat shock at day/night temperatures of 40/25degreesC on 15, 16 and 17 days post-anthesis. Grain samples were taken at development (17 days post-anthesis) and at maturity (45 days post-anthesis). Dough-quality testing of flour indicated that the Wyuna cultivar exhibited a decrease in dough strength after heat shock whilst fang cultivar exhibited an increase. Proteome studies conducted on endosperm (at 17 days post-anthesis) showed that the heat-tolerant Fang cultivar exhibited exhibited a stronger and more diverse 'heat shock response' that Wyuna. In total, 48 protein spots exhibiting differential expression between control and heat shock treatment were excised from gels and analysed by mass spectrometry. The resultant tryptic-peptide mass fingerprint data was submitted to SWISS-PROT and TrEMBL databases for protein identification. The majority of heat-shock proteins were expressed in heat shocked Fang but did not in heat shocked Wyuna, thus were further characterised breeders in the selection of heat-tolerant cultivars that would not be expected to lose dough strength in such and environment. (C) 2002 Elsevier Science Ltd.</t>
  </si>
  <si>
    <t>wheat; endosperm; heat shock; proteome</t>
  </si>
  <si>
    <t>UNSP jcrs.2001.0410</t>
  </si>
  <si>
    <t>10.1006/jcrs.2001.0410</t>
  </si>
  <si>
    <t>https://doi.org/10.1006/jcrs.2001.0410</t>
  </si>
  <si>
    <t>1316__Heat_shock_of_wheat_during_grain_filling_Proteins_associated_with_heat-tolerance.pdf</t>
  </si>
  <si>
    <t>https://linkinghub.elsevier.com/retrieve/pii/S0733521001904102</t>
  </si>
  <si>
    <t>2026-03-15 11:51:21</t>
  </si>
  <si>
    <t>WOS_savedrecs_2_r000749</t>
  </si>
  <si>
    <t>Sukumaran, S; Reynolds, MP; Sansaloni, C</t>
  </si>
  <si>
    <t>Genome-Wide Association Analyses Identify QTL Hotspots for Yield and Component Traits in Durum Wheat Grown under Yield Potential, Drought, and Heat Stress Environments</t>
  </si>
  <si>
    <t>Understanding the genetic bases of economically important traits is fundamentally important in enhancing genetic gains in durum wheat. In this study, a durum panel of 208 lines (comprised of elite materials and exotics from the International Maize and Wheat Improvement Center gene bank) were subjected to genome wide association study (GWAS) using 6,211 DArTseq single nucleotide polymorphisms (SNPs). The panel was phenotyped under yield potential (YP), drought stress (DT), and heat stress (HT) conditions for 2 years. Mean yield of the panel was reduced by 72% (to 1.64 t/ha) under HT and by 60% (to 2.33 t/ha) under DT, compared to YP (5.79 t/ha). Whereas, the mean yield of the panel under HT was 30% less than under DT. GWAS identified the largest number of significantmarker-trait associations on chromosomes 2A and 2B with p-values 10(-06) to 10(-03) and the markers from the whole study explained 7-25% variation in the traits. Common markers were identified for stress tolerance indices: stress susceptibility index, stress tolerance, and stress tolerance index estimated for the traits under DT (82 cM on 2B) and HT (68 and 83 cM on 3B; 25 cM on 7A). GWAS of irrigated (YP and HT combined), stressed (DT and HT combined), combined analysis of three environments (YP + DT + HT), and its comparison with trait per se and stress indices identified QTL hotspots on chromosomes 2A (54-70 cM) and 2B (75-82 cM). This study enhances our knowledge about the molecular markers associated with grain yield and its components under different stress conditions. It identifies several marker-trait associations for further exploration and validation for marker-assisted breeding.</t>
  </si>
  <si>
    <t>durum; GWAS; heat stress; drought stress; yield potential; molecular markers; QTL hotspots; population structure</t>
  </si>
  <si>
    <t>10.3389/fpls.2018.00081</t>
  </si>
  <si>
    <t>https://doi.org/10.3389/fpls.2018.00081</t>
  </si>
  <si>
    <t>1319__Genome-Wide_Association_Analyses_Identify_QTL_Hotspots_for_Yield_and_Component_Traits_in_Durum_Wheat_Grown_under_Yield_Potential,_Drought,_a.pdf</t>
  </si>
  <si>
    <t>https://public-pages-files-2025.frontiersin.org/journals/plant-science/articles/10.3389/fpls.2018.00081/pdf</t>
  </si>
  <si>
    <t>pdf_files/1319__Genome-Wide_Association_Analyses_Identify_QTL_Hotspots_for_Yield_and_Component_Traits_in_Durum_Wheat_Grown_under_Yield_Potential,_Drought,_a.pdf</t>
  </si>
  <si>
    <t>2026-03-15 11:51:26</t>
  </si>
  <si>
    <t>WOS_savedrecs_2_r000751</t>
  </si>
  <si>
    <t>Yu, HJ; Lan, TY; Mao, WW; Wang, YF; Zhang, XY; Ma, MS; Chen, S; Chen, G; Li, Q; Hu, ZR; Xin, MM; Yao, YY; Guo, WL; Ni, ZF; Sun, QX; Peng, HR</t>
  </si>
  <si>
    <t>Natural Variation in TaFAD8-D Promoter Enhances Thermotolerance in Wheat Through Fatty Acid and Lipid Remodelling</t>
  </si>
  <si>
    <t>Heat stress (HS) has become an increasing threat to wheat productivity under global warming. However, the genetic loci for thermotolerance and the underlying molecular mechanisms remain largely unknown. In this study, genetic mapping identified a thermotolerance locus, QMpe.cau-2D, encoding fatty acid desaturase 8 (FAD8), with the transposable element (TE) insertions present in the promoter region in the thermotolerant cultivar. The expression of TaFAD8-D was negatively associated with thermotolerance. Loss-of-function mutations in TaFAD8 enhanced photosynthetic efficiency, seedling survival rate, and thousand-grain weight under HS. Transcriptome, fatty acid, and lipid profiling analyses showed that TaFAD8 mutation affected the expression of genes involved in lipid biosynthesis and metabolism to mediate the fatty acid composition and lipid remodelling, thereby maintaining chloroplast membrane fluidity and integrity under HS. TaWRKY71 negatively regulated the transcription of TaFAD8 by binding to its promoter, and mutation of TaWRKY71 reduced photosynthetic efficiency under HS. Our findings identify a beneficial TaFAD8-D haplotype, uncover its molecular mechanism and regulatory pathways in heat response, and provide a strategy for breeding climate-resilient wheat varieties.</t>
  </si>
  <si>
    <t>FAD gene; heat resistance; molecular mechanism; wheat</t>
  </si>
  <si>
    <t>PLANT BIOTECHNOLOGY JOURNAL</t>
  </si>
  <si>
    <t>qxsun@cau.edu.cn; penghuiru@cau.edu.cn</t>
  </si>
  <si>
    <t>10.1111/pbi.70397</t>
  </si>
  <si>
    <t>https://doi.org/10.1111/pbi.70397</t>
  </si>
  <si>
    <t>1321__Natural_Variation_in_TaFAD8-D_Promoter_Enhances_Thermotolerance_in_Wheat_Through_Fatty_Acid_and_Lipid_Remodelling.pdf</t>
  </si>
  <si>
    <t>https://onlinelibrary.wiley.com/doi/10.1111/pbi.70397</t>
  </si>
  <si>
    <t>2026-03-15 11:51:28</t>
  </si>
  <si>
    <t>WOS_savedrecs_2_r000754</t>
  </si>
  <si>
    <t>Dupont, FM; Hurkman, WJ; Vensel, WH; Tanaka, C; Kothari, KM; Chung, OK; Altenbach, SB</t>
  </si>
  <si>
    <t>Protein accumulation and composition in wheat grains: Effects of mineral nutrients and high temperature</t>
  </si>
  <si>
    <t>Effects of mineral nutrition and temperature on accumulation and composition of protein in wheat grains and on baking quality were studied under controlled environments. Under a moderate temperature regimen of 24 degrees C days and 17 degrees C nights (24/17 degrees C), post-anthesis NYX 20:20:20 (NPK) supplied by continuous drip irrigation increased the rate of protein accumulation, doubled flour protein percentage and slightly increased final single kernel weight. In contrast, post-anthesis NPK had almost no effect on rate or duration of protein accumulation or flour protein percentage under a high temperature regimen of 37 degrees C days and 28 degrees C nights (37/28 degrees C). The 37/28 degrees C regimen shortened and compressed the stages of grain fill, reduced the duration of dry matter accumulation, and reduced single kernel weight by 50%. Rate and duration of protein accumulation in thermal time and total protein per grain at 37/28 degrees C with or without NPK were similar to that at 24/17 degrees C in the absence of post-anthesis NPK. Protein percentage was higher for flour from grain produced at 37/28 degrees C with or without NPK than at 24/17 degrees C in the presence of post-anthesis NPK. Transcript and protein profiling studies confirmed that the 37/28 degrees C regimen compressed development without disrupting coordinate synthesis of gliadins and glutenin subunits, although some specific effects of NPK and temperature on relative amounts of individual gliadins and glutenins were observed. Transcript levels for omega-gliadins, alpha-gliadins and high molecular weight glutenin subunits (HMW-GS) declined at 24/17 degrees C in the absence of post-anthesis NPK, whereas transcript levels for low molecular weight glutenin subunits (LMW-GS) and gamma-gliadins showed little change. Two-dimensional gel electrophoresis (2DE) demonstrated that relative spot volumes for several w-gliadins, a-gliadins and HMW-GS were lower at 24/17 degrees C in the absence than in the presence of post-anthesis NPK, whereas the relative spot volume for a major LMW-GS was lower in the presence of NPK. Effects of temperature on relative spot volume were generally smaller than effects of NPK. Compared to the 24/17 degrees C regimen in the absence of post-anthesis NPK, relative spot volume for some a-gliadins and HMW-GS were higher at 37/28 degrees C, with or without NPK, and relative spot volume for a major LMW-GS decreased at 37/28 degrees C. Loaf volume was correlated with flour protein percentage regardless of temperature regimen but mixing tolerance was highest for flour from grain produced under the 24/17 degrees C regimens with NPK. Published by Elsevier B.V.</t>
  </si>
  <si>
    <t>baking quality; heat; gliadin; glutenin; nitrogen; transcript; two-dimensional gel electrophoresis</t>
  </si>
  <si>
    <t>fmd@pw.usda.gov</t>
  </si>
  <si>
    <t>10.1016/j.eja.2006.04.003</t>
  </si>
  <si>
    <t>https://doi.org/10.1016/j.eja.2006.04.003</t>
  </si>
  <si>
    <t>1323__Protein_accumulation_and_composition_in_wheat_grains_Effects_of_mineral_nutrients_and_high_temperature.pdf</t>
  </si>
  <si>
    <t>https://linkinghub.elsevier.com/retrieve/pii/S1161030106000414</t>
  </si>
  <si>
    <t>2026-03-15 11:51:29</t>
  </si>
  <si>
    <t>WOS_savedrecs_2_r000755</t>
  </si>
  <si>
    <t>Singh, G; Singh, A; Bindra, AD; Saini, A; Manuja, S; Fayezizadeh, MR</t>
  </si>
  <si>
    <t>Assessment of sowing environment for wheat cultivars and evaluation of growing degree days for phenological stages in the Northwest Himalayan region of Himachal Pradesh</t>
  </si>
  <si>
    <t>BackgroundThe date of sowing is a non-monetary input factor that plays a crucial role in field crop management. Based on the sowing time, management practices of crop production affect crop growth, development, and yield. Under varied environmental conditions, this factor may be useful in addressing low yields and combating/escaping stresses either due to diseases or due to any unfavourable environment.ResultsA field experiment was conducted during the rabi season of 2017-18 and 2018-19 to study the accumulated growing degree days (GDD) and performance of six wheat cultivars (HS 562, HD 2967, HD 3086, HI 1544, MACS 6222 and WR 544) under four sowing dates (5th November, 25th November, 15th December and 5th January). The study revealed that 5th November is the best date for sowing resulting in higher pooled grain yield of 4.85 Mg ha-1 and 3.94 Mg ha-1 at Bajaura and Malan, respectively. Significant reductions in the grain yield and yield attributes were observed when the date of sowing was set beyond 5th November. Among the cultivars tested, HS 562 gave a significantly higher pooled grain yield of 4.46 and 3.75 Mg ha-1 at Bajaura and Malan, respectively. Pooled data on physiological maturity revealed that variety HS 562 took the highest calendar days (168 days) and GDD (1573.42 degrees C days) to attain physiological maturity at Bajaura while at Malan HI 1544 and HD 3086 took the highest calendar days (156 and 155 days, respectively) and GDD (2055.41 and 2051.81 degrees C days, respectively) to attain their physiological maturity.ConclusionFrom the study, it can be concluded that the early date of sowing provides the crop with ample duration to accumulate growing degree days resulting in a higher accumulation of photosynthates resulting in significantly higher yield attributes and grain yield. Therefore, 5th November is recommended as the best time for sowing of wheat crop whereas the sowing must not be delayed beyond 25th November. HS 562 was superior among the cultivars and is recommended for Malan and Bajaura regions for attaining higher yield. Early planting of wheat (5th November) consistently provided optimum conditions for highest yields across locations and cultivars.HS 562 cultivar consistently produced superior yield and attributes, making it suitable for recommendation in Malan and Bajaura regions, or in regions with similar agro-climatic conditions.Growing degree days (GDD) positively correlated with yield, showing impact of climate/temperature on growth stages.</t>
  </si>
  <si>
    <t>Productivity; Phenological stages; Sowing time; Wheat cultivars</t>
  </si>
  <si>
    <t>DISCOVER APPLIED SCIENCES</t>
  </si>
  <si>
    <t>gdevsaandil@rediffmail.com; akash.agercultura@gmail.com; adbindra03@yahoo.co.in; ankitsaini970@gmail.com; sandeepmanuja70@gmail.com; rfayezi@yahoo.com</t>
  </si>
  <si>
    <t>10.1007/s42452-024-06290-6</t>
  </si>
  <si>
    <t>https://doi.org/10.1007/s42452-024-06290-6</t>
  </si>
  <si>
    <t>1324__Assessment_of_sowing_environment_for_wheat_cultivars_and_evaluation_of_growing_degree_days_for_phenological_stages_in_the_Northwest_Himalaya.pdf</t>
  </si>
  <si>
    <t>https://link.springer.com/content/pdf/10.1007/s42452-024-06290-6.pdf</t>
  </si>
  <si>
    <t>pdf_files/1324__Assessment_of_sowing_environment_for_wheat_cultivars_and_evaluation_of_growing_degree_days_for_phenological_stages_in_the_Northwest_Himalaya.pdf</t>
  </si>
  <si>
    <t>2026-03-15 11:51:32</t>
  </si>
  <si>
    <t>WOS_savedrecs_2_r000759</t>
  </si>
  <si>
    <t>Ru, C; Hu, XT; Wang, WE; Yan, H</t>
  </si>
  <si>
    <t>Impact of nitrogen on photosynthesis, remobilization, yield, and efficiency in winter wheat under heat and drought stress</t>
  </si>
  <si>
    <t>Droughts and high temperatures often occur during the late reproductive periods of winter wheat, greatly threatening winter crop production. However, the potential of nitrogen (N) management to mitigate the adverse effects of heat and drought stress on winter wheat remains unclear. Therefore, a two-season wheat experiment was performed to examine the impacts of temperature, soil moisture, and N supply on the photosynthetic rate, N accumulation and remobilization efficiency, and water and N use efficiency. Drought and heat stress resulted in a significant reduction in gas exchange, which was exacerbated by combined stress. In the combined stress treatment (HD), the stomatal conductance and transpiration rate under low N (N1) application increased by approximately 20 % and 15 %, respectively, compared to those under high N (N3) application. The highest net photosynthetic rate and instantaneous water use efficiency were observed under medium N (N2) application. An appropriate reduction in N supply alleviated the impacts of combined stress on growth traits, with the aboveground dry mass and green leaf area under N1 application increasing by 8.49 % and 24.10 %, respectively, compared with those under N3. Drought and heat stress significantly reduced the mean grain-filling rate, grain N accumulation (GNA), and contribution to grain N by post-anthesis N uptake (CANU), especially under combined stress. Compared with that under N1, the GNA in the DH treatment under N2 increased by 7.16 %, whereas the CANU gradually decreased with increasing N supply. Compared with the control, combined stress slightly increased WUE-biomass but decreased WUE-yield, and 19.91 % and 10.77 % lower NUE-yield and NUE-biomass, respectively, were observed under combined stress. The yield, WUE-biomass, and NUE-biomass of the DH treatment with N1 application increased by 16.19 %, 9.27 %, and 6.97 %, respectively, compared with those of the N3 treatment, whereas the WUE-biomass and NUE-yield were greatest under the N2 treatment. Entropy-topsis analysis revealed that the DH treatment under the N1 supply had a greater composite evaluation index than did the N2 and N3 supplies. Reducing nitrogen application effectively mitigated yield suppression and improved water and nitrogen use efficiency in winter wheat under post-anthesis combined stress.</t>
  </si>
  <si>
    <t>Winter wheat; Photosynthesis; Nitrogen mobilization; Water and nitrogen use efficiency; Comprehensive evaluation</t>
  </si>
  <si>
    <t>10.1016/j.agwat.2024.109013</t>
  </si>
  <si>
    <t>https://doi.org/10.1016/j.agwat.2024.109013</t>
  </si>
  <si>
    <t>1327__Impact_of_nitrogen_on_photosynthesis,_remobilization,_yield,_and_efficiency_in_winter_wheat_under_heat_and_drought_stress.pdf</t>
  </si>
  <si>
    <t>https://linkinghub.elsevier.com/retrieve/pii/S0378377424003482</t>
  </si>
  <si>
    <t>2026-03-15 11:51:33</t>
  </si>
  <si>
    <t>WOS_savedrecs_2_r000761</t>
  </si>
  <si>
    <t>Gagliardi, A; Carucci, F; Masci, S; Flagella, Z; Gatta, G; Giuliani, MM</t>
  </si>
  <si>
    <t>Effects of Genotype, Growing Season and Nitrogen Level on Gluten Protein Assembly of Durum Wheat Grown under Mediterranean Conditions</t>
  </si>
  <si>
    <t>Water deficit and high temperatures are the main environmental factors which affect both wheat yield and technological quality in the Mediterranean climate. The aim of the study was to evaluate the variation in the gluten protein assembly of four durum wheat genotypes in relation to growing seasons and different nitrogen levels. The genotypes, Marco Aurelio, Quadrato, Pietrafitta and Redidenari, were grown under three nitrogen levels (36, 90 and 120 kg ha(-1)) during two growing seasons in Southern Italy. Significant lower yield and a higher protein concentration were observed in the year characterized by a higher temperature at the end of the crop cycle. The effect of the high temperatures on protein assembly was different for the genotypes in relation to their earliness. Based on PCA, in the warmer year, only the medium-early genotype Quadrato showed positive values along the protein polymerization degree factor, while the medium and medium-late genotypes, Marco Aurelio and Pietrafitta showed negative values along the proteins assembly factor. No clear separation along the two factors was observed for the early genotype Redidenari. The variation in gluten protein assembly observed in the four genotypes in relation to the growing season might help breeding programs to select genotypes suitable for facing the ongoing climate changes in Mediterranean area.</t>
  </si>
  <si>
    <t>durum wheat; glutenin polymers; gluten quality; high temperature; nitrogen fertilization</t>
  </si>
  <si>
    <t>anna.gagliardi@unifg.it; federica.carucci@unifg.it; masci@unitus.it; zina.flagella@unifg.it; giuseppe.gatta@unifg.it; marcella.giuliani@unifg.it</t>
  </si>
  <si>
    <t>10.3390/agronomy10050755</t>
  </si>
  <si>
    <t>https://doi.org/10.3390/agronomy10050755</t>
  </si>
  <si>
    <t>1329__Effects_of_Genotype,_Growing_Season_and_Nitrogen_Level_on_Gluten_Protein_Assembly_of_Durum_Wheat_Grown_under_Mediterranean_Conditions.pdf</t>
  </si>
  <si>
    <t>https://www.mdpi.com/2073-4395/10/5/755</t>
  </si>
  <si>
    <t>2026-03-15 11:51:35</t>
  </si>
  <si>
    <t>WOS_savedrecs_2_r000762</t>
  </si>
  <si>
    <t>Mishra, DC; Arora, D; Kumar, RR; Goswami, S; Varshney, S; Budhlakoti, N; Kumar, S; Chaturvedi, KK; Sharma, A; Chinnusamy, V; Rai, A</t>
  </si>
  <si>
    <t>Weighted gene co-expression analysis for identification of key genes regulating heat stress in wheat</t>
  </si>
  <si>
    <t>Wheat is an important cereal crop, which holds the second rank globally in terms of production after maize. However, its productivity is highly sensitive to heat stress, which is one of the most serious threats due to global warming. Therefore, development of heat tolerance variety of wheat through molecular breeding approach is an urgent need of the hour for not only reducing productivity loss but also improving crop yield for feeding growing population. In this context, identification of heat-related genes is the first step for this molecular breeding. In this regard, several studies have been conducted in the past, but due to identification of large number of genes, it was found to be practically difficult to use these in molecular breeding programs. In order to address this issue, in this study, system biology approach has been followed to identify set of key genes related to heat stress in wheat which contributes significantly to regulating this entire process. Here, high-throughput RNAseq data were generated using control and treated samples of two contrasting wheat varieties, namely HD2967 (thermo-tolerant) and BT-Schomburgk (thermo-susceptible). Further, in order to identify important key genes, an advanced statistical framework called weighted gene co-expression network analysis (WGCNA) has been used. Moreover, functional annotation of these identified key genes has also been carried out, which confirms their association with the heat stress. These results will provide important lead to experimenters involved in the development of new heat-stress-tolerant wheat cultivars to mitigate effects of global warming.</t>
  </si>
  <si>
    <t>Co-expression analysis; Global warming; Heat stress; Transcriptome; Gene regulatory network; Key genes</t>
  </si>
  <si>
    <t>dwij.mishra@gmail.com; devarora@hotmail.com; ranjeetranjaniari@gmail.com; suneha08@gmail.com; shivangivarshney@live.com; neeraj35669@gmail.com; sanjeevbunty@gmail.com; kkcchaturvedi@gmail.com; anu.sharma@icar.gov.in; viswa_iari@hotmail.com; anilrai64@gmail.com</t>
  </si>
  <si>
    <t>10.1007/s42976-020-00072-7</t>
  </si>
  <si>
    <t>https://doi.org/10.1007/s42976-020-00072-7</t>
  </si>
  <si>
    <t>1330__Weighted_gene_co-expression_analysis_for_identification_of_key_genes_regulating_heat_stress_in_wheat.pdf</t>
  </si>
  <si>
    <t>https://link.springer.com/content/pdf/10.1007/s42976-020-00072-7.pdf</t>
  </si>
  <si>
    <t>pdf_files/1330__Weighted_gene_co-expression_analysis_for_identification_of_key_genes_regulating_heat_stress_in_wheat.pdf</t>
  </si>
  <si>
    <t>2026-03-15 11:51:37</t>
  </si>
  <si>
    <t>WOS_savedrecs_2_r000764</t>
  </si>
  <si>
    <t>Rashid, MA; Andersen, MN; Wollenweber, B; Korup, K; Zhang, XY; Olesen, JE</t>
  </si>
  <si>
    <t>Impact of heat-wave at high and low VPD on photosynthetic components of wheat and their recovery</t>
  </si>
  <si>
    <t>Indirect effects of high temperature through increased vapor pressure deficit (VPD) are vital but often ignored in climate impact studies. We investigated the direct (via heat) and indirect (via VPD) effects of a post-anthesis applied high temperature episode on biochemical and diffusional components of photosynthesis in two wheat cultivars. Plants were exposed to a five-day episode of hot humid (HH: 36 degrees C; 1.96 kPa) or hot dry (HD: 36 degrees C; 3.92 kPa) climate, including normal climate (NC: 24 degrees C; 149 kPa VPD) as control. The capacity and sensitivity of different photosynthetic components that included diffusional and biochemical processes was investigated both during the stress and after six-days of recovery under NC. The results showed that, regardless of VPD, photosynthetic capacity under high temperature was largely impaired by biochemical limitations while the diffusional limitations were relatively insignificant. The processes involved in CO2-use (i.e. in vivo carboxylation efficiency and V-max) presented higher sensitivity than the processes involved in light-use (PSII efficiency, quantum yield and chlorophyll content index). Maximum photosynthetic capacity under high temperature was primarily restricted by limitations to RuBP-regeneration. Effects of higher VPD through diffusional limitations (stomatal and mesophyll conductance) were potentially insignificant. The effects of VPD through changes in transpiration were observed under HH, where significantly higher g(s) and increase in g(s) (and transpiration) over time due to acclimation led to drought, because the irrigation amounts per day remained same over the stress period. Resultantly, the photosynthesis under HH was co-limited by both RuBP-carboxylation and RuBP-regeneration. Irrespective of VPD, the after-effects of heat-wave were either non-existent or potentially insignificant, as most of the photosynthetic and related parameters recovered to their respective control. The results indicated that the effect of VPD through changes in soil moisture dynamics is an important confounding variable to consider in climate-impact studies. Higher sensitivity of CO2-use suggested that even moderately high temperature-episodes might limit photosynthetic capacity and hence crop productivity, thus reiterating the need to develop crop cultivars with greater tolerance to high temperatures.</t>
  </si>
  <si>
    <t>Biochemical limitation; Climate change; Diffusional limitation; Heat stress; Photosystem II; Rubisco carboxylation efficiency; Vapor pressure deficit</t>
  </si>
  <si>
    <t>mrmariuaf@agro.au.dk; mathiasn.andersen@agro.au.dk; bernd.wollenweber@agro.au.dk; kirstenkoerup@agro.au.dk; xyzhang@sjziam.ac.cn; jeo@agro.au.dk</t>
  </si>
  <si>
    <t>10.1016/j.envexpbot.2017.12.009</t>
  </si>
  <si>
    <t>https://doi.org/10.1016/j.envexpbot.2017.12.009</t>
  </si>
  <si>
    <t>1332__Impact_of_heat-wave_at_high_and_low_VPD_on_photosynthetic_components_of_wheat_and_their_recovery.pdf</t>
  </si>
  <si>
    <t>https://linkinghub.elsevier.com/retrieve/pii/S0098847217303155</t>
  </si>
  <si>
    <t>2026-03-15 11:51:39</t>
  </si>
  <si>
    <t>WOS_savedrecs_2_r000765</t>
  </si>
  <si>
    <t>van Herwaarden, AF; Richards, RA; Farquhar, GD; Angus, JF</t>
  </si>
  <si>
    <t>'Haying-off', the negative grain yield response of dryland wheat to nitrogen fertiliser - III. The influence of water deficit and heat shock</t>
  </si>
  <si>
    <t>Post-anthesis drought and heat shock have been implicated in previous studies as factors contributing to 'haying-off' in wheat, but their relative importance has not been investigated. To separate the effects, wheat plants were grown at 2 levels of nitrogen (N) and then exposed to different levels of post-anthesis water deficit in factorial combination with the presence or absence of heat shock. The growth, yield, leaf carbon exchange, water use, and the contents of protein and soluble carbohydrate were measured and compared with the field results reported in Papers I and II of this series. The experiment consisted of wheat plants (cv. Janz) grown in 1.2-m-long tubes outdoors through winter and spring in Canberra, with either nil or 240 kg N/ha applied. The tubes were supported in a refrigerated box to maintain temperatures representative of those of soil in the field, and arranged to form mini-canopies with a density of 29 plants/m(2). After anthesis, half of the plants at both levels of N were watered according to their transpiration demand and the other half at 75% of demand to reduce gradually the store of soil war;er so that water deficit could be initiated at the same time as heat shock. Fifteen days after anthesis, different temperatures were imposed by moving half of the plants into an adjacent glasshouse where heat shock was imposed by raising the air temperature to maxima of similar to 35 degrees C for 3 days, to simulate the pattern of temperatures experienced in the field during a heat wave. During this time, the control plants experienced daily maxima of similar to 25 degrees C. Following the heat shock, all plants were placed outside and rewatered to enable the assessment of treatment effects on potential leaf function. Both water deficit and high temperature reduced assimilation. After these measurements were taken, well-watered control plants were irrigated according to transpiration demand and the plants with imposed water deficit were watered at 50% of this amount. Yields increased in response to N at both levels of water status and both levels of temperature. That is, there was no evidence of the haying-off reported in Papers I and II of this series. Two factors are proposed to account for the difference between the field crops and the plants grown in the mini-canopy here. Firstly, the pattern of soil-water use differed from the field studies reported in Paper I, with the high-N plants using more soil water than low-N plants during grain filling. Secondly, the level of water-soluble carbohydrates (WSC) in the tube-grown plants of high-N status was greater than that for plants of low-N status, which was opposite to the pattern for field-grown plants reported in Paper II. In addition, the concentrations of WSC in the tube-grown plants were higher than those in the field-grown plants, apparently because lower spike density allowed better penetration of light into the mini-canopies and led to greater assimilate storage than by the denser field crops. The results confirm the conclusion of Paper I that high temperature is not necessary for haying-off, although it is likely that it would worsen the haying-off caused by post-anthesis drought and low WSC reserves in the field. The absence of the haying-off response in this experiment was mostly because the supply of WSC from the sparse canopy was adequate to offset the reduction of assimilation due to water deficit and heat shock. A contributing factor to haying-off in the field may therefore be dense canopies resulting in low levels of WSC.</t>
  </si>
  <si>
    <t>CO2 assimilation; water use; mater-soluble carbohydrates; protein</t>
  </si>
  <si>
    <t>10.1071/a97041</t>
  </si>
  <si>
    <t>https://doi.org/10.1071/a97041</t>
  </si>
  <si>
    <t>1333__'Haying-off',_the_negative_grain_yield_response_of_dryland_wheat_to_nitrogen_fertiliser_-_III._The_influence_of_water_deficit_and_heat_shock.pdf</t>
  </si>
  <si>
    <t>https://connectsci.au/cp/article/49/7/1095/33020/Haying-off-the-negative-grain-yield-response-of</t>
  </si>
  <si>
    <t>2026-03-15 11:51:41</t>
  </si>
  <si>
    <t>WOS_savedrecs_2_r000766</t>
  </si>
  <si>
    <t>Mohan, N; Pal, A; Saharan, V</t>
  </si>
  <si>
    <t>Nano-armored Wheat: Enhancing Heat Stress Resilience and Yield via Zinc-Salicylic Acid-Chitosan Bionanoconjugates</t>
  </si>
  <si>
    <t>After the application of Zn-SA-chitosan bionanoconjugates (BNCs), the physio-biochemical responses of two wheat varieties WH-1124 (heat resistant) and WH-542 (heat sensitive) under terminal heat stress(THS) were assessed in the current study. Zn (Zinc) and SA (Salicylic acid) were slowly released by BNCs to maintain nutrient availability for plants.Application of BNCs enhanced wheat production by enhancing seedling emergence, seed vigour index, and cellular redox homeostasis through antioxidant status regulation, enhanced photosynthetic rate, and cellular and osmotic stability which are essential for stress resistance and plant growth. BNCs (0.01-0.16% w/v) administration at booting and anthesis stages fabricated cellular homeostasis by reducing oxidative damage by suppressing malondialdehyde (MDA), and hydrogen peroxide (H2O2) restoring proline, and its metabolizing enzymes in flag leaf. Comparing control plants treated with, BNCs (0.08%) considerably slowed the loss of carotenoid and chlorophyll levels in both wheat cultivars. Furthermore, foliar treatment of BNCs boosted the activities of superoxide dismutase, catalase, peroxidase, ascorbate peroxidase, glutathione reductase, and glutathione peroxidase in both flag leaf and developing grains on exposure of late sown wheat to THS. BNCs (0.08%) not only promoted early maturity but also significantly slowed the plant height reduction from 12.6% in the control group to just 8.7%. Similarly, the reduction in spike length with awns, and grain yield per pot was controlled to just 5.5% from 7.9% in control.Early emergence, vigorous germination, and early flowering by BNCs synergistically helped the wheat plant in mitigating THS and giving better productivity by providing enough time for grain filling.</t>
  </si>
  <si>
    <t>Bionanoconjugates; Seed vigor; Terminal heat stress; Antioxidative system; Proline metabolism; Yield</t>
  </si>
  <si>
    <t>JOURNAL OF POLYMERS AND THE ENVIRONMENT</t>
  </si>
  <si>
    <t>narendermohan93@gmail.com</t>
  </si>
  <si>
    <t>10.1007/s10924-024-03383-6</t>
  </si>
  <si>
    <t>https://doi.org/10.1007/s10924-024-03383-6</t>
  </si>
  <si>
    <t>1334__Nano-armored_Wheat_Enhancing_Heat_Stress_Resilience_and_Yield_via_Zinc-Salicylic_Acid-Chitosan_Bionanoconjugates.pdf</t>
  </si>
  <si>
    <t>https://link.springer.com/content/pdf/10.1007/s10924-024-03383-6.pdf</t>
  </si>
  <si>
    <t>pdf_files/1334__Nano-armored_Wheat_Enhancing_Heat_Stress_Resilience_and_Yield_via_Zinc-Salicylic_Acid-Chitosan_Bionanoconjugates.pdf</t>
  </si>
  <si>
    <t>2026-03-15 11:51:44</t>
  </si>
  <si>
    <t>WOS_savedrecs_2_r000767</t>
  </si>
  <si>
    <t>Li, QQ; Chen, YH; Liu, MY; Zhou, XB; Yu, SL; Dong, BD</t>
  </si>
  <si>
    <t>Effects of irrigation and straw mulching on microclimate characteristics and water use efficiency of winter wheat in North China</t>
  </si>
  <si>
    <t>In North China, irrigation is required to obtain a high yield from winter wheat; this results in rapid aquifer depletion. The primary objective of this study was to investigate the influencing mechanisms of irrigation and straw mulching in preserving the soil moisture. Maize straw (3-5 cm) was mulched immediately after sowing winter wheat, and irrigation water was supplied at 60 turn, controlled by using a flow meter, during the jointing, heading, or milking stages of the crop. The results revealed that irrigation decreased the eddy thermal diffusivity, sensible heat flux, and soil heat flux, but increased the latent heat flux. In contrast, straw mulching enhanced the eddy thermal diffusivity and sensible heat flux, but decreased the latent heat flux. Straw mulching increased the soil temperature at 5 cut depth from January to February, but decreased the soil temperature before January and after February. There were no significant differences in the total evapotranspiration between Mulched and non-mulched treatments, however, there was a statistically significant difference in the evapotranspiration among the different growing seasons. Straw mulching reduced the evapotranspiration from the seeding stage to the regrowing stage, and the evapotranspiration with Mulching was less than that non-mulching 47.4 mm. Further, straw mulching significantly reduced the number of spikes in the crop. Both irrigation and straw mulching increased the number of kernels, but had no visible effects on the thousand kernel weight. These results indicate that straw mulching may decrease the yield and water use efficiency (WUE) of winter wheat in North China.</t>
  </si>
  <si>
    <t>irrigation; microclimate; straw mulching; water use efficiency; winter wheat</t>
  </si>
  <si>
    <t>yhchen@sdau.edu.cn; mengyuliu@ms.sjziam.ac.cn</t>
  </si>
  <si>
    <t>10.1626/pps.11.161</t>
  </si>
  <si>
    <t>https://doi.org/10.1626/pps.11.161</t>
  </si>
  <si>
    <t>1335__Effects_of_irrigation_and_straw_mulching_on_microclimate_characteristics_and_water_use_efficiency_of_winter_wheat_in_North_China.pdf</t>
  </si>
  <si>
    <t>https://www.tandfonline.com/doi/full/10.1626/pps.11.161</t>
  </si>
  <si>
    <t>2026-03-15 11:51:46</t>
  </si>
  <si>
    <t>WOS_savedrecs_2_r000797</t>
  </si>
  <si>
    <t>Feng, XY; Liu, HJ; Feng, DX; Tang, XP; Li, L; Chang, J; Tanny, J; Liu, RH</t>
  </si>
  <si>
    <t>Quantifying winter wheat evapotranspiration and crop coefficients under sprinkler irrigation using eddy covariance technology in the North China Plain</t>
  </si>
  <si>
    <t>Sprinkler irrigation has been widely used for winter wheat crops in the North China Plain (NCP) to maintain high crop yield and enhance water use efficiency because water resources are scarce. Determining the accurate crop evapotranspiration (ETc) and crop coefficient (Kc) of winter wheat is critical for optimizing sprinkler irrigation management. In this study, an eddy covariance system was deployed in a sprinkler irrigation field to measure the energy balance components (net radiation Rn, soil heat flux G, sensible heat H, latent heat LE) and calculate ETc and Kc. The wheat growth parameters and yield were also investigated. The results showed that the energy balance closure rate, the rate of daily (LE + H) to (Rn -G), was 0.89, indicating a sufficient energy balance closure. Seasonal total LE flux accounted for 67% of the total available energy (Rn -G). The seasonal ETc values were 434 and 396 mm during the 2019-2020 and 2020-2021 growing seasons, respectively, which are com-parable to those (400-470 mm) under surface irrigation. The mean daily ETc was 0.87, 0.46, 3.24, 4.81, and 3.94 mm day-1 in the early growth, overwintering, rapid growth, middle, and late growth stages, respectively. The corresponding Kc values were 0.77, 0.47, 1.09, 1.14 and 0.70. The Kc values were close to those reported in the FAO 56 paper. The Kc is positively related to the leaf area index (LAI), and their relationship was fitted as Kc = 0.87 + 0.14ln(LAI) (R2 = 0.96) for an LAI range of 1-7, where ln is a natural logarithm function. The measured wheat grain yield was 9100 and 9857 kg ha-1, and the water productivity (WP) was 2.07 and 2.49 kg m- 3 in the two seasons, respectively. Both factors are approximately 30% higher than those (7200 kg ha-1, 1.68 kg m-3) reported by other studies. Considering the high wheat yield and comparable crop ETc, sprinkler irrigation is recommended for application on the NCP. The seasonal ETc of 400-430 mm and the obtained Kc values in this study can be used to make sprinkler irrigation scheduling for winter wheat on the NCP.</t>
  </si>
  <si>
    <t>Winter wheat yield; Crop evapotranspiration; Water use efficiency; Energy balance; Sprinkler irrigation scheduling</t>
  </si>
  <si>
    <t>shanxilhj@bnu.edu.cn</t>
  </si>
  <si>
    <t>10.1016/j.agwat.2022.108131</t>
  </si>
  <si>
    <t>https://doi.org/10.1016/j.agwat.2022.108131</t>
  </si>
  <si>
    <t>1357__Quantifying_winter_wheat_evapotranspiration_and_crop_coefficients_under_sprinkler_irrigation_using_eddy_covariance_technology_in_the_North_C.pdf</t>
  </si>
  <si>
    <t>https://linkinghub.elsevier.com/retrieve/pii/S0378377422006783</t>
  </si>
  <si>
    <t>2026-03-15 11:51:47</t>
  </si>
  <si>
    <t>WOS_savedrecs_2_r000803</t>
  </si>
  <si>
    <t>Mérida-García, R; Gálvez, S; Solís, I; Martínez-Moreno, F; Camino, C; Soriano, JM; Sansaloni, C; Ammar, K; Bentley, AR; Gonzalez-Dugo, V; Zarco-Tejada, PJ; Hernandez, P</t>
  </si>
  <si>
    <t>High-throughput phenotyping using hyperspectral indicators supports the genetic dissection of yield in durum wheat grown under heat and drought stress</t>
  </si>
  <si>
    <t>High-throughput phenotyping (HTP) provides new opportunities for efficiently dissecting the genetic basis of drought-adaptive traits, which is essential in current wheat breeding programs. The combined use of HTP and genome-wide association (GWAS) approaches has been useful in the assessment of complex traits such as yield, under field stress conditions including heat and drought. The aim of this study was to identify molecular markers associated with yield (YLD) in elite durum wheat that could be explained using hyperspectral indices (HSIs) under drought field conditions in Mediterranean environments in Southern Spain. The HSIs were obtained from hyperspectral imagery collected during the pre-anthesis and anthesis crop stages using an airborne platform. A panel of 536 durum wheat lines were genotyped by sequencing (GBS, DArTseq) to determine population structure, revealing a lack of genetic structure in the breeding germplasm. The material was phenotyped for YLD and 19 HSIs for six growing seasons under drought field conditions at two locations in Andalusia, in southern Spain. GWAS analysis identified 740 significant marker-trait associations (MTAs) across all the durum wheat chromosomes, several of which were common for YLD and the HSIs, and can potentially be integrated into breeding programs. Candidate gene (CG) analysis uncovered genes related to important plant processes such as photosynthesis, regulatory biological processes, and plant abiotic stress tolerance. These results are novel in that they combine high-resolution hyperspectral imaging at the field scale with GWAS analysis in wheat. They also support the use of HSIs as useful tools for identifying chromosomal regions related to the heat and drought stress response in wheat, and pave the way for the integration of field HTP in wheat breeding programs.</t>
  </si>
  <si>
    <t>durum wheat; heat; drought; stress; HTP; yield; hyperspectral; GWAS</t>
  </si>
  <si>
    <t>phernandez@ias.csic.es</t>
  </si>
  <si>
    <t>10.3389/fpls.2024.1470520</t>
  </si>
  <si>
    <t>https://doi.org/10.3389/fpls.2024.1470520</t>
  </si>
  <si>
    <t>1361__High-throughput_phenotyping_using_hyperspectral_indicators_supports_the_genetic_dissection_of_yield_in_durum_wheat_grown_under_heat_and_drou.pdf</t>
  </si>
  <si>
    <t>https://public-pages-files-2025.frontiersin.org/journals/plant-science/articles/10.3389/fpls.2024.1470520/pdf</t>
  </si>
  <si>
    <t>pdf_files/1361__High-throughput_phenotyping_using_hyperspectral_indicators_supports_the_genetic_dissection_of_yield_in_durum_wheat_grown_under_heat_and_drou.pdf</t>
  </si>
  <si>
    <t>2026-03-15 11:51:53</t>
  </si>
  <si>
    <t>WOS_savedrecs_2_r000808</t>
  </si>
  <si>
    <t>Yang, R; Dai, PH; Wang, B; Jin, T; Liu, K; Fahad, S; Harrison, MT; Man, JG; Shang, JD; Meinke, H; Liu, DL; Wang, XY; Zhang, YB; Zhou, MX; Tian, YB; Yan, HL</t>
  </si>
  <si>
    <t>Over-Optimistic Projected Future Wheat Yield Potential in the North China Plain: The Role of Future Climate Extremes</t>
  </si>
  <si>
    <t>Global warming and altered precipitation patterns pose a serious threat to crop production in the North China Plain (NCP). Quantifying the frequency of adverse climate events (e.g., frost, heat and drought) under future climates and assessing how those climatic extreme events would affect yield are important to effectively inform and make science-based adaptation options for agriculture in a changing climate. In this study, we evaluated the effects of heat and frost stress during sensitive phenological stages at four representative sites in the NCP using the APSIM-wheat model. climate data included historical and future climates, the latter being informed by projections from 22 Global Climate Models (GCMs) in the Coupled Model Inter-comparison Project phase 6 (CMIP6) for the period 2031-2060 (2050s). Our results show that current projections of future wheat yield potential in the North China Plain may be overestimated; after more accurately accounting for the effects of frost and heat stress in the model, yield projections for 2031-60 decreased from 31% to 9%. Clustering of common drought-stress seasonal patterns into key groups revealed that moderate drought stress environments are likely to be alleviated in the future, although the frequency of severe drought-stress environments would remain similar (25%) to that occurring under the current climate. We highlight the importance of mechanistically accounting for temperature stress on crop physiology, enabling more robust projections of crop yields under future the burgeoning climate crisis.</t>
  </si>
  <si>
    <t>APSIM-wheat model; climate change; wheat yield; frost and heat; drought stress</t>
  </si>
  <si>
    <t>ke.liu@utas.edu.au; shah.fahad@uoh.edu.pk; jgman@mail.hzau.edu.cn; sjd@zzu.edu.cn; Holger.Meinke@utas.edu.au; meixue.zhou@utas.edu.au</t>
  </si>
  <si>
    <t>10.3390/agronomy12010145</t>
  </si>
  <si>
    <t>https://doi.org/10.3390/agronomy12010145</t>
  </si>
  <si>
    <t>1364__Over-Optimistic_Projected_Future_Wheat_Yield_Potential_in_the_North_China_Plain_The_Role_of_Future_Climate_Extremes.pdf</t>
  </si>
  <si>
    <t>https://www.mdpi.com/2073-4395/12/1/145</t>
  </si>
  <si>
    <t>2026-03-15 11:51:54</t>
  </si>
  <si>
    <t>WOS_savedrecs_2_r000812</t>
  </si>
  <si>
    <t>Shahid, M; Saleem, MF; Saleem, A; Sarwar, M; Ma, BL; Anjum, SA; Hussain, A</t>
  </si>
  <si>
    <t>Does Exogenous Selenium Elicited Biochemical Regulations Make Economic Improvements in Terminally Heat-Stressed Bread Wheat? An Evidence from Marginal Analysis</t>
  </si>
  <si>
    <t>Heat spell during the reproductive growth of wheat is a serious threat to achieve food security. An experiment was conducted with the objectives (i) to explore the optimum dose of foliar selenium for alleviation of heat, (ii) to investigate the thermo-lability of reproductive stages of wheat, (iii) to enquire about the correlation of biochemical attributes with agronomic traits, and (iv) to determine the economic feasibility of foliar selenium for alleviation of adverse impacts of heat on wheat. The study was conducted over 2 years using a split treatment structure in a randomized complete block design. Treatments were comprised of H-0 (control), H-1 (heat imposition from spike to grain filling), and H-2 (heat imposition from flowering to grain filling). Foliar doses of selenium (Se), viz., Se-0 = water spray (control); Se-25 = 25 mg Se L-1; Se-50 = 50 mg Se L-1; Se-75 = 75 mg Se L-1 and Se-100 = 100 mg Se L-1 were maintained in sub plots. The longer heat spell proved more deleterious than the shorter one. More catalase, glycine betaine, water potential, turgor potential, grain filling rate, spikelets per spike, grains per spike, and grain yield were recorded with 75 mg Se L-1 under H-0, while remarkably higher responses of these attributes were observed with 100 mg Se L-1 under H-1 and H-2. Based on marginal analysis, applying 75 mg Se L-1 resulted in higher economic benefits under H-0 and H-1, whereas 50 mg L-1 was more economical to apply under H-2. Moreover, strong associations of physiochemical attributes with agronomic traits were observed. Decisively, applying 75 mg Se L-1 on terminally heat-stressed wheat produced more benefits compared to other doses.</t>
  </si>
  <si>
    <t>Catalase; Osmo-protectant; Grain filling rate; Regression; Correlation; Benefit-cost ratio; Reproductive stages</t>
  </si>
  <si>
    <t>10.1007/s42729-023-01268-6</t>
  </si>
  <si>
    <t>https://doi.org/10.1007/s42729-023-01268-6</t>
  </si>
  <si>
    <t>1367__Does_Exogenous_Selenium_Elicited_Biochemical_Regulations_Make_Economic_Improvements_in_Terminally_Heat-Stressed_Bread_Wheat_An_Evidence_from.pdf</t>
  </si>
  <si>
    <t>https://link.springer.com/content/pdf/10.1007/s42729-023-01268-6.pdf</t>
  </si>
  <si>
    <t>pdf_files/1367__Does_Exogenous_Selenium_Elicited_Biochemical_Regulations_Make_Economic_Improvements_in_Terminally_Heat-Stressed_Bread_Wheat_An_Evidence_from.pdf</t>
  </si>
  <si>
    <t>2026-03-15 11:51:57</t>
  </si>
  <si>
    <t>WOS_savedrecs_2_r000813</t>
  </si>
  <si>
    <t>Asadullah; Kalhoro, SA; Wajid, F; Iqbal, A; Sultan; Abdul, W; Rashid, M; Shah, SRU</t>
  </si>
  <si>
    <t>Exploring the variability of root system architecture under drought stress in heat-tolerant spring-wheat lines</t>
  </si>
  <si>
    <t>Background and aimsGlobal wheat production is under threat due to climate change, specifically heat and drought and their combination. This study aims to address the root trait responses of heat-tolerant wheat genotypes to drought.MethodsThe variability in root traits of CIMMYT wheat lines, which were previously developed for heat stress tolerance (HTWL), was evaluated alongside 10 Pakistani-approved varieties under three cultivation conditions and soil moisture levels.ResultsOur findings revealed that the plasticity of the wheat root system is highly pronounced, with rhizosphere conditions exerting a more substantial influence (5-49%) than the genotypic response (1-14%). Furthermore, in the hydroponic and pot system, we noted higher maximum-root length (1.5-1.8 fold) and root-to-shoot ratio (3.4-10.6 fold) as compared to field condition, while the root biomass was substantially higher in the field trial (3-57 fold). Nonetheless, persistent drought conditions exerted contrasting impact with reduction in most of the traits except specific root length and harvest index which were increased under drought.ConclusionsThe variation in root traits against drought indicates the potential for the development of improved genotypes that can withstand multiple stresses. Furthermore, it is crucial to consider rhizosphere conditions when selecting genotypes, as the plasticity of wheat roots may lead to misinterpretations if rhizosphere conditions are disregarded. Root dry weight and root-to-shoot ratio are more stable traits as compared to maximum root length and specific root length. It is recommended to evaluate a broader range of rhizosphere conditions to select tolerant genotypes.</t>
  </si>
  <si>
    <t>Root traits; Field trial; Pots; Hydroponics; Moisture-stress</t>
  </si>
  <si>
    <t>syed.shah@slu.se</t>
  </si>
  <si>
    <t>10.1007/s11104-024-06795-4</t>
  </si>
  <si>
    <t>https://doi.org/10.1007/s11104-024-06795-4</t>
  </si>
  <si>
    <t>1368__Exploring_the_variability_of_root_system_architecture_under_drought_stress_in_heat-tolerant_spring-wheat_lines.pdf</t>
  </si>
  <si>
    <t>https://link.springer.com/content/pdf/10.1007/s11104-024-06795-4.pdf</t>
  </si>
  <si>
    <t>pdf_files/1368__Exploring_the_variability_of_root_system_architecture_under_drought_stress_in_heat-tolerant_spring-wheat_lines.pdf</t>
  </si>
  <si>
    <t>2026-03-15 11:51:59</t>
  </si>
  <si>
    <t>WOS_savedrecs_2_r000815</t>
  </si>
  <si>
    <t>Singh, N; Virdi, AS; Katyal, M; Kaur, A; Kaur, D; Ahlawat, AK; Singh, AM; Sharma, RK</t>
  </si>
  <si>
    <t>Evaluation of heat stress through delayed sowing on physicochemical and functional characteristics of grains, whole meals and flours of India wheat</t>
  </si>
  <si>
    <t>The physicochemical and functional characteristics of grain, meal and flour of timely sown wheat (TSW) and delayed sown wheat (DSW) were compared to see the effects of heat stress (HS). TSW and DSW of different lines were sown as per the approved timings. DSW experienced higher temperature during flowering and had shorter vegetative and maturation period than TSW. Pasting and dough rheological properties were measured using Rapid Visco-Analyser and Farinograph, respectively, while gliadins and glutenins profiling was done by SDS-PAGE. Delayed sowing decreased grain yield and diameter while increased protein and all categories of gliadins and high molecular weight glutenins. DSW showed higher peak viscosity, breakdown-viscosity and dough stability and lower setback viscosity, damaged starch, arabinoxylans and water absorption than TSW. HS in DSW appeared to lower starch synthesis causing proportionate increase in grain hardness and proteins content leading to changes in milling and rheological characteristics.</t>
  </si>
  <si>
    <t>Grain hardness; Meal; Flour; Gluten; Solvent retention capacity; Farinograph; SDS-PAGE; Pasting</t>
  </si>
  <si>
    <t>FOOD CHEMISTRY</t>
  </si>
  <si>
    <t>narpinders@yahoo.com</t>
  </si>
  <si>
    <t>10.1016/j.foodchem.2020.128725</t>
  </si>
  <si>
    <t>https://doi.org/10.1016/j.foodchem.2020.128725</t>
  </si>
  <si>
    <t>1370__Evaluation_of_heat_stress_through_delayed_sowing_on_physicochemical_and_functional_characteristics_of_grains,_whole_meals_and_flours_of_Indi.pdf</t>
  </si>
  <si>
    <t>https://linkinghub.elsevier.com/retrieve/pii/S0308814620325875</t>
  </si>
  <si>
    <t>2026-03-15 11:52:01</t>
  </si>
  <si>
    <t>WOS_savedrecs_2_r000817</t>
  </si>
  <si>
    <t>Zhou, HX; Zhao, MM; Xiong, QQ; Feng, CC; Pu, Z; Chen, GY; Wang, ST; Dong, Y; Wang, XJ; Long, H; Jiang, QT; Wang, JR; Wei, YM; Zheng, YL; Li, W</t>
  </si>
  <si>
    <t>Effect of Wheat Varieties and Cultivation Environments on Grain Endophytes, Microbial Communities, and Quality of Medium-High Temperature Daqu in Chinese Baijiu</t>
  </si>
  <si>
    <t>Wheat grain serves as the primary raw material for producing medium-high temperature (MT)-Daqu, a fermentation starter crucial for Chinese Baijiu production, characterized by spontaneous fermentation without the inoculation of exogenous substances. However, the interactions among wheat varieties, cultivation environments, and the resulting Daqu quality remain poorly understood. This study evaluates three wheat varieties harvested from three distinct cultivation environments, examining wheat grain quality, grain-associated endophytes, and physicochemical properties and microbial communities of MT-Daqu at 0, 9, and 90 days of fermentation. The results revealed the cultivation environment had the most pronounced impact on wheat fungal endophytes. The physicochemical properties of Daqu were primarily impacted by variety, namely, the enzyme activity impacted by environmental factors. Pantoea, Aspergillus, and Stephylium are key microbial genera shared between wheat grains and MT-Daqu. Redundancy analysis highlighted the critical roles of moisture content, starch content, and amino acid nitrogen levels in driving microbial succession in Daqu. Mantel analysis demonstrated significant correlations between the abundance of dominant fungal endophytes in wheat grains and Daqu quality parameters, including starch content (r = 0.45; p &lt; 0.01), saccharifying activity (r = 0.41), liquefying activity (r = 0.31), and esterifying activity (r = 0.30) (p &lt; 0.05). Spearman correlation analysis indicated that Nesterenkonia, Aspergillus, Cryptococcus, Dioszegia, Golubevia, Udeniomyces and Stemphylium are the dominant wheat-derived bacterial genera associated with the abundance of microorganisms in MT-Daqu. This study elucidated the cultivation environment-grain endophyte-Daqu microorganism microbial transmission pathway, providing a theoretical foundation for breeding wheat varieties optimized for Daqu production and identifying suitable production regions.</t>
  </si>
  <si>
    <t>Chinese Baijiu starter; high-throughput sequencing; wheat grain endophytes; Daqu microbial community; correlation analysis</t>
  </si>
  <si>
    <t>zhxzka0221@163.com; 13606750252@163.com; xiongqinqin816@163.com; liw03@163.com</t>
  </si>
  <si>
    <t>10.3390/foods14060982</t>
  </si>
  <si>
    <t>https://doi.org/10.3390/foods14060982</t>
  </si>
  <si>
    <t>1371__Effect_of_Wheat_Varieties_and_Cultivation_Environments_on_Grain_Endophytes,_Microbial_Communities,_and_Quality_of_Medium-High_Temperature_Da.pdf</t>
  </si>
  <si>
    <t>https://www.mdpi.com/2304-8158/14/6/982</t>
  </si>
  <si>
    <t>2026-03-15 11:52:02</t>
  </si>
  <si>
    <t>WOS_savedrecs_2_r000823</t>
  </si>
  <si>
    <t>Soliman, MH; Alharbi, BM; Alharbi, K; Alghanem, SMS; Alsudays, IM; Alaklabi, A; Alnusairi, GSH; Alnusaire, TS; Abdulmajeed, AM; Badawy, GA</t>
  </si>
  <si>
    <t>Phosphorus-Accumulating and Solubilizing Bacteria Improve Soil Attributes and Plant Growth Through Biochemical Changes of Wheat Under Drought and Salinity Stress</t>
  </si>
  <si>
    <t>Rhizosphere microorganisms, including phosphorus-solubilizing bacteria (PSB) and phosphorus-accumulating bacteria (PAB), are vital for the global phosphorus cycling process. While the role of PSB in enhancing plant phosphorus uptake is known, their combined application with PAB under abiotic stress is not well understood. This experiment aimed to investigate the individual and combined effects of PSB and PAB on soil properties, plant yield, photosynthesis, malondialdehyde (MDA), proline, and fatty acid profile of wheat plants. Different bacterial strains, including Bacillus Amyloliquefaciens FZB42 (PSB1), Bacillus aquimaris S2-5 (PSB2), and Pseudomona putida CA-3 (PAB) were used, both alone and in combination. The plants were also subjected to drought (50% soil field capacity) and salinity (100 mM NaCl). The results showed that drought and salinity deceased soil total porosity, available water content, grain yield, chlorophyll (Chl) a + b, relative water content (RWC), but increased MDA and proline content. The use of PSB and PAB particularly PSB2+PAB significantly improved plant performance through improving biochemical changes in the wheat plants. In drought-exposed plants, PSB2+PAB increased grain yield (23%), RWC (18%), Chl (15%), stearic acid (19%), and oleic acid (31%), but decreased MDA (18%) and linolenic acid (14%). Salinity and drought remarkably led to increased polyunsaturated fatty acids but decreased monounsaturated fatty acids and saturated fatty acids of wheat grains. According to heat map and agglomerative hierarchy clustering, the combined PSB and PAB were grouted in a superior cluster than other bacterial treatments. Combining PSB2 and PAB was found to improve wheat productivity and yield under drought and salinity stress.</t>
  </si>
  <si>
    <t>Abiotic stress; Fatty acid composition; Gain yield; Microbial inoculation; Saline soil</t>
  </si>
  <si>
    <t>hmona@sci.cu.edu.eg</t>
  </si>
  <si>
    <t>10.1007/s00344-024-11555-w</t>
  </si>
  <si>
    <t>https://doi.org/10.1007/s00344-024-11555-w</t>
  </si>
  <si>
    <t>1374__Phosphorus-Accumulating_and_Solubilizing_Bacteria_Improve_Soil_Attributes_and_Plant_Growth_Through_Biochemical_Changes_of_Wheat_Under_Drough.pdf</t>
  </si>
  <si>
    <t>https://link.springer.com/content/pdf/10.1007/s00344-024-11555-w.pdf</t>
  </si>
  <si>
    <t>pdf_files/1374__Phosphorus-Accumulating_and_Solubilizing_Bacteria_Improve_Soil_Attributes_and_Plant_Growth_Through_Biochemical_Changes_of_Wheat_Under_Drough.pdf</t>
  </si>
  <si>
    <t>2026-03-15 11:52:05</t>
  </si>
  <si>
    <t>WOS_savedrecs_2_r000826</t>
  </si>
  <si>
    <t>Nagar, S; Singh, VP; Arora, A; Dhakar, R; Singh, N; Singh, GP; Meena, S; Kumar, S; Ramakrishnan, RS</t>
  </si>
  <si>
    <t>Understanding the Role of Gibberellic Acid and Paclobutrazol in Terminal Heat Stress Tolerance in Wheat</t>
  </si>
  <si>
    <t>Understanding the physiological mechanism of tolerance under stress conditions is an imperative aspect of the crop improvement programme. The role of plant hormones is well-established in abiotic stress tolerance. However, the information on the role of gibberellic acid (GA) in abiotic stress tolerance in late sown wheat is still not thoroughly explored. Thus, we aimed to investigate the role of endogenous GA(3) level in stress tolerance in contrasting wheat cultivars, viz., temperature-tolerant (HD 2643 and DBW 14) and susceptible (HD 2189 and HD 2833) cultivars under timely and late sown conditions. We created the variation in endogenous GA(3) level by exogenous spray of GA(3) and its biosynthesis inhibitor paclobutrazol (PBZ). Tolerant genotypes had higher antioxidant enzyme activity, membrane stability, and photosynthesis rate, lower lipid peroxidase activity, and better growth and yield traits under late sown conditions attributed to H2O2 content. Application of PBZ escalated antioxidant enzymes activity and photosynthesis rate, and reduced the lipid peroxidation and ion leakage in stress, leading to improved thermotolerance. GA(3) had a non-significant effect on antioxidant enzyme activity, lipid peroxidation, and membrane stability. However, GA(3) application increased the test weight in HD 2643 and HD 2833 under timely and late sown conditions. GA(3) upregulated GA biosynthesis and degradation pathway genes, and PBZ downregulated kaurene oxidase and GA(2)ox gene expression. GA(3) also upregulated the expression of the cell expansins gene under both timely and late sown conditions. Exogenous GA(3) did not increase thermotolerance but positively affected test weight and cell expansins gene expression. No direct relationship existed between endogenous GA(3) content and stress tolerance traits, indicating that PBZ could have conferred thermotolerance through an alternative mechanism instead of inhibiting GA(3)biosynthesis.</t>
  </si>
  <si>
    <t>gibberellic acid; wheat; terminal heat tolerance; reactive oxygen species; cell expansin</t>
  </si>
  <si>
    <t>shivaninagar19@gmail.com; drsinghvp@yahoo.com</t>
  </si>
  <si>
    <t>10.3389/fpls.2021.692252</t>
  </si>
  <si>
    <t>https://doi.org/10.3389/fpls.2021.692252</t>
  </si>
  <si>
    <t>1376__Understanding_the_Role_of_Gibberellic_Acid_and_Paclobutrazol_in_Terminal_Heat_Stress_Tolerance_in_Wheat.pdf</t>
  </si>
  <si>
    <t>https://public-pages-files-2025.frontiersin.org/journals/plant-science/articles/10.3389/fpls.2021.692252/pdf</t>
  </si>
  <si>
    <t>pdf_files/1376__Understanding_the_Role_of_Gibberellic_Acid_and_Paclobutrazol_in_Terminal_Heat_Stress_Tolerance_in_Wheat.pdf</t>
  </si>
  <si>
    <t>2026-03-15 11:52:08</t>
  </si>
  <si>
    <t>WOS_savedrecs_2_r000831</t>
  </si>
  <si>
    <t>Thippeswamy, H; Krishna, H; Sinha, N; Gajghate, R; Jain, N; Singh, PK; Singh, GP</t>
  </si>
  <si>
    <t>Assessing the role of glaucousness in imparting tolerance to moisture and heat stress in wheat</t>
  </si>
  <si>
    <t>Wheat production, productivity, and quality has been severely affected by drought and heat stresses across the world. Glaucousness, a light bluish appearance on flag leaf, stem, and spikes, is one of the adaptive traits significantly contributing towards tolerance to heat and drought stresses. In this study, a set of 100 genotypes were screened under irrigated (IR), restricted irrigation (RI), and late sown environments (LS) for morpho-physiological and agronomic traits to find their association with glaucousness. Glaucousness exhibited a progressive increase under stressed conditions. Glaucousness had positive correlation with yield and negative correlation with normalized difference vegetation index (NDVI) in all three environments suggesting its confounding effects on NDVI trait. Further, molecular characterization at W1 gene cluster with linked markers indicated no polymorphism in the glaucous and glossy genotypes. However, expression analysis of five genotypes for these genes showed higher abundance in glaucous and reduced abundance in the non-glaucous line under stress. Marker-trait association analysis using 35K SNP array revealed a significant association of glaucousness with AX-94844376 on 2D chromosome. The information generated on associations between various traits may enhance our potential for the selection of tolerant genotypes and will also improve our understanding of glaucousness at the molecular level.</t>
  </si>
  <si>
    <t>Abiotic stress; Epicuticular wax; Glaucousness; Wheat</t>
  </si>
  <si>
    <t>BIOLOGIA</t>
  </si>
  <si>
    <t>2012jainn@gmail.com</t>
  </si>
  <si>
    <t>10.1007/s11756-022-01177-6</t>
  </si>
  <si>
    <t>https://doi.org/10.1007/s11756-022-01177-6</t>
  </si>
  <si>
    <t>1379__Assessing_the_role_of_glaucousness_in_imparting_tolerance_to_moisture_and_heat_stress_in_wheat.pdf</t>
  </si>
  <si>
    <t>https://link.springer.com/content/pdf/10.1007/s11756-022-01177-6.pdf</t>
  </si>
  <si>
    <t>pdf_files/1379__Assessing_the_role_of_glaucousness_in_imparting_tolerance_to_moisture_and_heat_stress_in_wheat.pdf</t>
  </si>
  <si>
    <t>2026-03-15 11:52:11</t>
  </si>
  <si>
    <t>WOS_savedrecs_2_r000833</t>
  </si>
  <si>
    <t>Gudi, S; Singh, J; Gill, H; Sehgal, S; Faris, JD; Gill, U; Gupta, R</t>
  </si>
  <si>
    <t>Phenotypic data on seedling traits of hexaploid spring wheat panel evaluated under heat stress</t>
  </si>
  <si>
    <t>Heat stress is the major abiotic stress affecting wheat at various developmental stages including seedling and reproductive stage. Heat stress at early developmental stages affects the seed germination and seedling establishment, thereby reduces grain yield per unit area. To overcome the negative impact of heat stress, it is crucial to identify the source of heat tolerant germplasm lines and also introduce them into breeding program. In this study, we evaluated 216 global diversity panel of hexaploid spring accessions comprising landraces and cultivars under non-heat stress (23 degrees C) and heat stress (36 degrees C) treatments. Phenotypic data was collected after 13 days of heat stress on various seedling traits, including coleoptile length (CL; cm), shoot length (SL; cm), root length (RL; cm), tiller number (TN), shoot fresh weight (SFW; mg), and root fresh weight (RFW; mg). Heat stress negatively affected all the seedling traits with maximum effect on RL (85.6 % reduction) and minimum effect on CL (15.44 %). However, the RN was increased by 20 % under heat stress. It was also noticed that the effect of heat stress was more on root traits (such as RL and RFW) as compared to shoot traits (such as SL and SFW). This suggests that compared to roots, shoots may have adaptive mechanisms such as transpiration cooling via stomatal regulation, to alleviate the negative impacts of heat stress. Moreover, the raw phenotypic data was subjected to mixed linear analysis to derive best linear unbiased estimates (BLUEs). BLUE values were further used to assess the intrinsic relationship among the seedling traits under non-heat stress (23 degrees C) and heat stress (36 degrees C) treatments. The dataset presented in this study serves a valuable source for identifying extremely tolerant lines for heat stress, which can be utilized in breeding program to develop heat resilient, high-yielding wheat cultivars. Moreover, this dataset helps in identifying potential genomic regions associated with improved heat stress tolerance, which can be incorporate in marker-assisted breeding of heat tolerant wheat varieties. Published by Elsevier Inc. This is an open access article under the CC BY license (http://creativecommons.org/licenses/by/4.0/)</t>
  </si>
  <si>
    <t>Abiotic stress; BLUE; Heat stress; Wheat; Pearson's correlation coefficient</t>
  </si>
  <si>
    <t>Rajeev.Gupta@usda.gov</t>
  </si>
  <si>
    <t>10.1016/j.dib.2025.112069</t>
  </si>
  <si>
    <t>https://doi.org/10.1016/j.dib.2025.112069</t>
  </si>
  <si>
    <t>1381__Phenotypic_data_on_seedling_traits_of_hexaploid_spring_wheat_panel_evaluated_under_heat_stress.pdf</t>
  </si>
  <si>
    <t>https://linkinghub.elsevier.com/retrieve/pii/S2352340925007917</t>
  </si>
  <si>
    <t>2026-03-15 11:52:12</t>
  </si>
  <si>
    <t>WOS_savedrecs_2_r000835</t>
  </si>
  <si>
    <t>Gourav; Sankhyan, NK; Sharma, RP; Sharma, GD</t>
  </si>
  <si>
    <t>Vertical Distribution of Sulfur Fractions in a Continuously Fertilized Acid Alfisol Under Maize-Wheat Cropping System</t>
  </si>
  <si>
    <t>Vertical distribution of sulfur fractions was studied in a long-term fertilizer experiment at the experimental farm of Department of Soil Science, Himachal Pradesh Agricultural University, Palampur (India), comprising various combinations of fertilizer and amendments. Initially, available nitrogen (N) was high, and phosphorus (P), potassium (K), organic carbon were optimum. Different forms, viz., available, water-soluble, heat-soluble, organic, and total sulfur were significantly affected by continuous cropping and decreased with depth. However at surface layer, 100% NPK(-S) resulted in 67%, 70%, 34%, 47%, and 48% reduction in these fractions, respectively, as compared to 100% NPK. Among all, organic sulfur was recorded highest. Hundred percent NPK + farmyard manure (at par with 100% NPK + lime) recorded highest maize and wheat yield. Hundred percent NPK(-S) recorded 39% and 44% reduction in grain yield of maize and wheat as compared to 100% NPK, respectively. Sulfur fractions were positively and significantly correlated with yield of maize-wheat which shows the importance of sulfur fertilization.</t>
  </si>
  <si>
    <t>Amendments; fertilizers; long-term effect; maize-wheat; sulfur fractions; yield</t>
  </si>
  <si>
    <t>gchouhan1@gmail.com</t>
  </si>
  <si>
    <t>10.1080/00103624.2018.1448409</t>
  </si>
  <si>
    <t>https://doi.org/10.1080/00103624.2018.1448409</t>
  </si>
  <si>
    <t>1382__Vertical_Distribution_of_Sulfur_Fractions_in_a_Continuously_Fertilized_Acid_Alfisol_Under_Maize-Wheat_Cropping_System.pdf</t>
  </si>
  <si>
    <t>https://www.tandfonline.com/doi/full/10.1080/00103624.2018.1448409</t>
  </si>
  <si>
    <t>2026-03-15 11:52:14</t>
  </si>
  <si>
    <t>WOS_savedrecs_2_r000837</t>
  </si>
  <si>
    <t>Olckers, SL; Osthoff, G; Guzmán, C; Wentzel, B; van Biljon, A; Labuschagne, M</t>
  </si>
  <si>
    <t>Drought and heat stress effects on gluten protein composition and its relation to bread-making quality in wheat</t>
  </si>
  <si>
    <t>Wheat grain proteins are largely affected by environmental conditions, with drought and heat stress causing considerable changes to gluten composition, resulting in variations in bread-making quality. Size-exclusion high-performance liquid chromatography (SE-HPLC) was used to assess the effects of moderate and severe drought and heat stress on variation in gluten proteins in bread wheat cultivars. Extractable gliadin (exGLi), mixing time (MixT) and total polymeric proteins (TPP) were largely genetically determined, while flour protein content (FPC) and extractable albumins/globulins (exAG) were significantly affected by treatment. The two levels of both heat and drought stress caused differential expression of gluten proteins. The unextractable polymeric proteins were reduced under severe heat stress, while both extractable and unextractable low molecular weight glutenin fractions were increased, leading to a weakening of the dough and deterioration of quality. Severe drought caused increased values of all bread-making related characteristics and loaf volume (LV), coupled with signifi-cant increases in unextractable polymeric and monomeric proteins and exGLi. Moderate heat stress caused in-creases in extractable HMW glutenin, which negatively affected bread-making characteristics. The large and total polymeric proteins were consistently correlated with LV for all treatments, although extractable HMW glutenins were generally negatively correlated with baking characteristics under all treatments.</t>
  </si>
  <si>
    <t>Bread-making; Drought stress; Gluten; Grain quality; Heat stress; SE-HPLC</t>
  </si>
  <si>
    <t>10.1016/j.jcs.2022.103562</t>
  </si>
  <si>
    <t>https://doi.org/10.1016/j.jcs.2022.103562</t>
  </si>
  <si>
    <t>1383__Drought_and_heat_stress_effects_on_gluten_protein_composition_and_its_relation_to_bread-making_quality_in_wheat.pdf</t>
  </si>
  <si>
    <t>https://linkinghub.elsevier.com/retrieve/pii/S0733521022001515</t>
  </si>
  <si>
    <t>2026-03-15 11:52:15</t>
  </si>
  <si>
    <t>WOS_savedrecs_2_r000839</t>
  </si>
  <si>
    <t>Tokatlidis, IS</t>
  </si>
  <si>
    <t>Addressing the yield by density interaction is a prerequisite to bridge the yield gap of rain-fed wheat</t>
  </si>
  <si>
    <t>Environmental variability induced by climate change is connected with interannual variation in grain yield of rain-fed wheat. Density-dependent cultivars, relying on high populations, usually vary in optimum population. The optimum population is primarily affected by the water regime, while sowing date, heat, terminal drought, frost and type of soil are also indicators. These forces make it difficult to estimate optimum population on the basis of the expected yield level. Furthermore, accounting for the difficulty in foreseeing long-term weather by variation in the planting versus seeding ratio, an appropriate population might be hard to establish and thus, harvested yield lags behind the highest possible yield. The greater the reliance on high populations, the larger the potential level of this gap and poor yield performance of individual plants is the root cause. Thus, while for drought-prone environments cultivation at lower populations is prudent, cultivars that fall short of efficient resource capture at the single-plant level demand much higher populations for seasons with adequate rainfalls. Therefore, flexible density-independent cultivars performing well at wide range of populations are imperative to meet the future demands in the matter of sustainability and food adequacy. The goal appears attainable through improvement of the single-plant performance, and the implementation of breeding for yield compensation components offers such a possibility.</t>
  </si>
  <si>
    <t>Climate change; density-independent cultivar; food security; optimum density; sustainable agriculture</t>
  </si>
  <si>
    <t>itokatl@agro.duth.gr</t>
  </si>
  <si>
    <t>10.1111/aab.12121</t>
  </si>
  <si>
    <t>https://doi.org/10.1111/aab.12121</t>
  </si>
  <si>
    <t>1385__Addressing_the_yield_by_density_interaction_is_a_prerequisite_to_bridge_the_yield_gap_of_rain-fed_wheat.pdf</t>
  </si>
  <si>
    <t>https://onlinelibrary.wiley.com/doi/10.1111/aab.12121</t>
  </si>
  <si>
    <t>2026-03-15 11:52:16</t>
  </si>
  <si>
    <t>WOS_savedrecs_2_r000841</t>
  </si>
  <si>
    <t>Fletcher, A; Ogden, G; Sharma, D</t>
  </si>
  <si>
    <t>Mixing it up - wheat cultivar mixtures can increase yield and buffer the risk of flowering too early or too late</t>
  </si>
  <si>
    <t>Mixtures of wheat cultivars of different duration can potentially balance the yield-reducing risks of frost, heat and terminal drought. Cultivar mixtures with contrasting duration were tested across three experiments in Western Australia. Experiment 1 consisted of three sowing dates (early, mid and late), experiment 2 consisted one sowing date and experiment 3 consisted of two sowing dates (early and late). The three experiments and the multiple sowing dates created differences in the exposure to frost, heat and terminal drought risk. Seven treatments were established in each environment, consisting of three commercially-available cultivars (long, mid and short-duration); together with each of the two- and three-cultivar mixtures of these cultivars. In experiment 1 yields of the single cultivars showed the expected pattern with the long duration cultivar having the highest yield when sown early and the short duration cultivar having the higher yield when sown late. There were few differences in yield in experiments 2 and 3. Only a single treatment, a mixture of the long and mid-duration cultivars, was either the highest yielding or not significantly different from the highest yielding across all environments. In experiment 1 there was evidence of over-yielding with the mean of all the mixtures being 6.4% greater (P = 0.043) than the mean of the individual cultivars across the three sowing dates. This research has demonstrated that wheat cultivar mixtures can stabilise the combined risks of frost, heat and drought stress in frost and heat-prone dryland environments, providing growers with a strategy to manage these uncertain risks.</t>
  </si>
  <si>
    <t>Flowering time; Frost; Heat mixture; Wheat</t>
  </si>
  <si>
    <t>Andrew.L.Fletcher@csiro.au</t>
  </si>
  <si>
    <t>10.1016/j.eja.2018.12.001</t>
  </si>
  <si>
    <t>https://doi.org/10.1016/j.eja.2018.12.001</t>
  </si>
  <si>
    <t>1386__Mixing_it_up_-_wheat_cultivar_mixtures_can_increase_yield_and_buffer_the_risk_of_flowering_too_early_or_too_late.pdf</t>
  </si>
  <si>
    <t>https://linkinghub.elsevier.com/retrieve/pii/S116103011830337X</t>
  </si>
  <si>
    <t>2026-03-15 11:52:18</t>
  </si>
  <si>
    <t>WOS_savedrecs_2_r000844</t>
  </si>
  <si>
    <t>Kobata, T; Koç, M; Barutcular, C; Matsumoto, T; Nakagawa, H; Adachi, F; Ünlü, M</t>
  </si>
  <si>
    <t>Assimilate Supply as a Yield Determination Factor in Spring Wheat under High Temperature Conditions in the Mediterranean Zone of South-East Turkey</t>
  </si>
  <si>
    <t>Wheat in the Mediterranean zone often encounters high temperatures during the terminal growth stage. This study investigated whether assimilate supply by source-function plays a dominant role in determining grain production in spring wheat exposed to high terminal-temperatures in the Mediterranean zone of south-east Turkey. The spring wheat cultivar Adana99 was grown under irrigated conditions sowing according to the current schedule (CS plants) and late-sowing (IS plants) for two years. Grain yield of CS plants, which were subjected to relatively lower temperatures during the terminal growth stage, was higher than that of IS plants, which were subjected to relatively higher temperatures. A high temperature in the post-anthesis period accelerated leaf senescence and reduced radiation-use efficiency. Halving the plant density at anthesis, which increases assimilate supply to grains, significantly increased the grain dry weight (GDW) and whole plant dry weight (WPDW) in the post-anthesis period. Grain filling percentage (F%, observed/final GDW) in thinned plants, which was regarded as potential F%, showed a single logistic equation based on cumulative temperature after anthesis, regardless of post-anthesis temperatures. In the LS plants, the daily increase in WPDM (Delta WPDW) decreased, but the peak of an increase rate of potential GDW estimated from F% was shifted to earlier-filling stage, resulting in reduced GDW at harvest. The final GDW in both years closely correlated with the estimated Delta WPDW in the grain-filling period. These results suggest that source-function for assimilate supply in the post-anthesis period is one of the important yield-determining processes in spring wheat subjected to high temperatures.</t>
  </si>
  <si>
    <t>Assimilate supply; High temperature; Mediterranean zone; Post-anthesis period; Spring wheat; Turkey</t>
  </si>
  <si>
    <t>10.1626/pps.15.216</t>
  </si>
  <si>
    <t>https://doi.org/10.1626/pps.15.216</t>
  </si>
  <si>
    <t>1389__Assimilate_Supply_as_a_Yield_Determination_Factor_in_Spring_Wheat_under_High_Temperature_Conditions_in_the_Mediterranean_Zone_of_South-East.pdf</t>
  </si>
  <si>
    <t>https://www.tandfonline.com/doi/full/10.1626/pps.15.216</t>
  </si>
  <si>
    <t>2026-03-15 11:52:19</t>
  </si>
  <si>
    <t>WOS_savedrecs_2_r000847</t>
  </si>
  <si>
    <t>Ma, J; Zhang, Y; Wang, HG; Zhen, WC; Zhang, YC; Duan, HJ; Li, YM; Yan, GJ; Li, RQ</t>
  </si>
  <si>
    <t>Differentially Expressed Genes and Enriched Pathways During Drought-Sensitive Period Under Field Conditions in Bread Wheat</t>
  </si>
  <si>
    <t>Understanding molecular basis of drought tolerance is important for improving wheat adaption to water-deficit environments. Stemelongation stage is a key period for wheat development and determination of potential grain number. In this study, RNA-seq analysis was conducted to study the effect of drought on wheat transcriptome changes during early stem elongation stage under field condition. In total, 5776 genes responded to drought at stem elongation stage. Seven pathwayswere significantly affected by drought, including phagosome, Spliceosome, Peroxisome, Pentose phosphate pathway, Ribosome, Cutin, suberine and wax biosynthesis, and RNA transport. Real-time quantitative PCR (RT-qPCR) analysis confirmed the involvement of genes encoding tubulins, 6-phosphogluconate dehydrogenase (PGD6), cuticular wax-associated proteins, and heat shock proteins in drought tolerance under multiple genetic backgrounds. Ongoing functional analyses of candidate genes will assist unraveling their biological roles in drought tolerance in wheat.</t>
  </si>
  <si>
    <t>Wheat; Drought; Stem elongation; RNA-seq</t>
  </si>
  <si>
    <t>Junma@cau.edu.cn; zhangyan7235@126.com; jlwanghongguang@163.com; wenchao@mail.hebau.edu.cn; zhangyc1964@126.com; hjduan@hebau.edu.cn; nxzwst@hebau.edu.cn; guijun.yan@uwa.edu; li-rq69@163.com</t>
  </si>
  <si>
    <t>10.1007/s11105-019-01163-4</t>
  </si>
  <si>
    <t>https://doi.org/10.1007/s11105-019-01163-4</t>
  </si>
  <si>
    <t>1392__Differentially_Expressed_Genes_and_Enriched_Pathways_During_Drought-Sensitive_Period_Under_Field_Conditions_in_Bread_Wheat.pdf</t>
  </si>
  <si>
    <t>https://link.springer.com/content/pdf/10.1007/s11105-019-01163-4.pdf</t>
  </si>
  <si>
    <t>pdf_files/1392__Differentially_Expressed_Genes_and_Enriched_Pathways_During_Drought-Sensitive_Period_Under_Field_Conditions_in_Bread_Wheat.pdf</t>
  </si>
  <si>
    <t>2026-03-15 11:52:22</t>
  </si>
  <si>
    <t>WOS_savedrecs_2_r000848</t>
  </si>
  <si>
    <t>Bishwas, KC; Poudel, MR; Regmi, D</t>
  </si>
  <si>
    <t>AMMI and GGE biplot analysis of yield of different elite wheat line under terminal heat stress and irrigated environments</t>
  </si>
  <si>
    <t>Wheat crop contributes to a major portion of the agriculture economy of Nepal. It is ranked as the third major cereal crop of the country even though, it faces terminal heat stress which speeds up the grain filling rate and shortens the filling period, causing reduction in grain weight, size, number and quality losses. We can minimize this loss through a genotypic selection of high-yielding lines by understanding the genotype-environment interaction. The objective of this research is to obtain a high yielding line with a stable performance across the environments. In order to do so, we conducted an experiment using eighteen elite wheat lines and two check varieties in alpha-lattice design with two replications in different environments viz. irrigated and terminal heat stress environment from November 2019 to April 2020. The analysis of variance revealed that genotype, environment and their interaction had a highly significant effect on the yield. Furthermore, the which-won-where model indicated specific adaptation of elite lines NL 1179, NL 1420, BL 4407, NL 1368 to the irrigated environment and Bhirkuti to the terminal heat-stressed environment. Similarly, the mean-versus-stability study indicated that elite lines BL 4407, NL 1368, BL 4919, NL 1350, and NL 1420 had above-average yield and higher stability whereas elite lines Gautam, NL 1412, NL 1376, NL 1387, NL 1404, and NL 1381 had below-average yield and lower stability. The ranking of elite lines biplot, PC1 explaining 73.6% and PC2 explaining 26.4% of the interaction effect, showed the rank of elite line, NL 1420 &gt; NL 1368&gt; NL 1350 &gt; other lines, close to the ideal line. On the basis of the obtained results, we recommend NL 1420 with both the high yield and stability is suited across both the environments, while NL 1179 and Bhirkuti is adapted specifically for irrigated and terminal heat stress environment, respectively.</t>
  </si>
  <si>
    <t>Adaptability; Alpha-lattice; Biplot; Principal component</t>
  </si>
  <si>
    <t>e07206</t>
  </si>
  <si>
    <t>vswask754@gmail.com</t>
  </si>
  <si>
    <t>10.1016/j.heliyon.2021.e07206</t>
  </si>
  <si>
    <t>https://doi.org/10.1016/j.heliyon.2021.e07206</t>
  </si>
  <si>
    <t>1393__AMMI_and_GGE_biplot_analysis_of_yield_of_different_elite_wheat_line_under_terminal_heat_stress_and_irrigated_environments.pdf</t>
  </si>
  <si>
    <t>https://linkinghub.elsevier.com/retrieve/pii/S2405844021013098</t>
  </si>
  <si>
    <t>2026-03-15 11:52:23</t>
  </si>
  <si>
    <t>WOS_savedrecs_2_r000851</t>
  </si>
  <si>
    <t>Andersson, A; Johansson, E</t>
  </si>
  <si>
    <t>Nitrogen partitioning in entire plants of different spring wheat cultivars</t>
  </si>
  <si>
    <t>The aim of this study was to investigate nitrogen partitioning in entire plants, including roots, of spring wheat in two temperature regimes during grain filling. Six cultivars, genetically different and with varying grain protein concentration, were grown in solution culture to full maturity. After anthesis, half the plants were grown in high temperature (23/17 degrees C, day/night) and half in low temperature (18/12 degrees C). Root nitrogen concentration was genetically influenced. The roots had ability to redistribute nitrogen to aboveground plant parts. At maturity the roots contained 10-20 % of the total nitrogen amount in the plants. Harvest index (HI) and harvest index for the entire plant (HItot) for cv. Heta were significantly higher at low temperature than at high. Cv. Heta had a rapid development rate from planting to maturity. Due to slow senescence at low temperature, cv. Karn II showed lower HI and nitrogen harvest index (NHI) at low, compared with high, temperature. Cvs Karn II and Sport showed higher nitrogen amount in the roots and shoots at low, compared with high, temperature. A negative correlation was found between NHI and NHItot vs. root weight, total shoot weight and root N amount. Because of the latter correlation, breeding for low root N concentration is suggested.</t>
  </si>
  <si>
    <t>nitrogen harvest index; partitioning; remobilization; root N amount; root N concentration; temperature</t>
  </si>
  <si>
    <t>allan.andersson@vv.slu.se</t>
  </si>
  <si>
    <t>10.1111/j.1439-037x.2006.00193.x</t>
  </si>
  <si>
    <t>https://doi.org/10.1111/j.1439-037x.2006.00193.x</t>
  </si>
  <si>
    <t>1396__Nitrogen_partitioning_in_entire_plants_of_different_spring_wheat_cultivars.pdf</t>
  </si>
  <si>
    <t>https://onlinelibrary.wiley.com/doi/10.1111/j.1439-037X.2006.00193.x</t>
  </si>
  <si>
    <t>2026-03-15 11:52:26</t>
  </si>
  <si>
    <t>WOS_savedrecs_2_r000858</t>
  </si>
  <si>
    <t>Morgounov, A; Haun, S; Lang, L; Martynov, S; Sonder, K</t>
  </si>
  <si>
    <t>Climate change at winter wheat breeding sites in central Asia, eastern Europe, and USA, and implications for breeding</t>
  </si>
  <si>
    <t>Key weather parameters (monthly minimum and maximum temperature, precipitation) were extracted for 35 winter wheat breeding sites in central Asia, eastern Europe and Great Plains of USA from 1961 to 2009. Autumn and winter warming happened gradually, over a long period of time, but mostly before 1991. Climate changes after 1991 were mainly expressed through higher temperatures in spring, May, and June. Clear regional differences were observed for air temperature variation. Breeding sites in the USA seemed to be least subjected to climate change. There were no significant linear trends in yearly, seasonal, or monthly precipitation. Changing climates expressed through rising temperatures during critical stages of winter wheat development have already negatively affected yield gains in several countries, especially in eastern Europe. There are some positive changes associated with warmer winters, which may not require additional investment in traits associated with winter survival. Rising temperatures in spring are of particular concern since their effect on yield is negative in some regions. They certainly accelerate wheat development and shift heading to earlier dates. The interaction of higher temperatures in spring with the rate of crop development and yield is a fundamental issue which requires research. Rising temperatures in June are detrimental for grain development and filling and heat tolerance warrants high priority in breeding programs.</t>
  </si>
  <si>
    <t>Wheat; Breeding; Grain yield; Climate; Temperature</t>
  </si>
  <si>
    <t>a.morgounov@cgiar.org</t>
  </si>
  <si>
    <t>10.1007/s10681-013-0968-1</t>
  </si>
  <si>
    <t>https://doi.org/10.1007/s10681-013-0968-1</t>
  </si>
  <si>
    <t>1402__Climate_change_at_winter_wheat_breeding_sites_in_central_Asia,_eastern_Europe,_and_USA,_and_implications_for_breeding.pdf</t>
  </si>
  <si>
    <t>https://link.springer.com/content/pdf/10.1007/s10681-013-0968-1.pdf</t>
  </si>
  <si>
    <t>pdf_files/1402__Climate_change_at_winter_wheat_breeding_sites_in_central_Asia,_eastern_Europe,_and_USA,_and_implications_for_breeding.pdf</t>
  </si>
  <si>
    <t>2026-03-15 11:52:29</t>
  </si>
  <si>
    <t>WOS_savedrecs_2_r000861</t>
  </si>
  <si>
    <t>Sida, TS; Baudron, F; Kim, H; Giller, KE</t>
  </si>
  <si>
    <t>Climate-smart agroforestry: Faidherbia albida trees buffer wheat against climatic extremes in the Central Rift Valley of Ethiopia</t>
  </si>
  <si>
    <t>Faidherbia albida parklands cover a large area of the Sudano-Sahelian zone of Africa, a region that suffers from soil fertility decline, food insecurity and climate change. The parklands deliver multiple benefits, including fuelwood, soil nutrient replenishment, moisture conservation, and improved crop yield underneath the canopy. Its microclimate modification may provide an affordable climate adaptation strategy which needs to be explored. We carried out an on-farm experiment for three consecutive seasons in the Ethiopian Central Rift Valley with treatments of Faidherbia trees with bare soil underneath, wheat grown beneath Faidherbia and wheat grown in open fields. We tested the sensitivity of wheat yield to tree-mediated variables of photosynthetically active radiation (PAR), air temperature and soil nitrogen, using APSIM-wheat model. Results showed that soil moisture in the sub-soil was the least for wheat with tree, intermediate for sole tree and the highest for open field. Presence of trees resulted in 35-55% larger available N close to tree crowns compared with sole wheat. Trees significantly reduced PAR reaching the canopy of wheat growing underneath to optimum levels. Midday air temperature was about 6 degrees C less under the trees than in the open fields. LAI, number of grains spike(-1), plant height, total aboveground biomass and wheat grain yield were all significantly higher (P &lt; 0.001) for wheat associated with F. albida compared with sole wheat. Model-based sensitivity analysis showed that under moderate to high rates of N, wheat yield responded positively to a decrease in temperature caused by F. albida shade. Thus, F. albida trees increase soil mineral N, wheat water use efficiency and reduce heat stress, increasing yield significantly. With heat and moisture stress likely to be more prevalent in the face of climate change, F. albida, with its impact on microclimate modification, maybe a starting point to design more resilient and climate-smart farming systems.</t>
  </si>
  <si>
    <t>Climate change; Local adaptation; Competition; Facilitation; Heat stress; Crop physiology</t>
  </si>
  <si>
    <t>tesfaye.sida@wur.nl</t>
  </si>
  <si>
    <t>10.1016/j.agrformet.2017.10.013</t>
  </si>
  <si>
    <t>https://doi.org/10.1016/j.agrformet.2017.10.013</t>
  </si>
  <si>
    <t>1405__Climate-smart_agroforestry_Faidherbia_albida_trees_buffer_wheat_against_climatic_extremes_in_the_Central_Rift_Valley_of_Ethiopia.pdf</t>
  </si>
  <si>
    <t>https://linkinghub.elsevier.com/retrieve/pii/S0168192317303337</t>
  </si>
  <si>
    <t>2026-03-15 11:52:31</t>
  </si>
  <si>
    <t>WOS_savedrecs_2_r000863</t>
  </si>
  <si>
    <t>Vida, G; Cseplo, M; Rakszegi, M; Banyai, J</t>
  </si>
  <si>
    <t>Effect of Multi-Year Environmental and Meteorological Factors on the Quality Traits of Winter Durum Wheat</t>
  </si>
  <si>
    <t>A detailed study was made of the effect of rainfall, average temperature and hot days on the gluten index and Minolta b* value of winter durum wheat sown in the field in 16 consecutive crop years (2005-2020). The joint analysis of these two technological quality traits represented a complex (plant-environment-meteorological factors) approach for the identification of durum wheat cultivars carrying an optimum combination of the two traits and for the determination of quality stability. The results of GGE-biplot analysis indicated that the cultivar that had the most favorable combination of the traits was 'MVP', while cultivar 'GKS' had the best gluten strength and 'MVH' the best yellow pigment content. Correlation analysis and stepwise regression between various meteorological factors (rainfall, mean temperature, number of heat days per 10-day period during grain-filling) and the two technological quality traits indicated that the expected value of the quality traits could be reliably estimated based on meteorological factors, with a generally negative effect on gluten index and a positive one on yellowness in all cultivars.</t>
  </si>
  <si>
    <t>winter durum wheat; quality; environmental effects; meteorological factors</t>
  </si>
  <si>
    <t>vida.gyula@atk.hu; cseplo.monika@atk.hu; rakszegi.mariann@atk.hu; banyai.judit@atk.hu</t>
  </si>
  <si>
    <t>10.3390/plants11010113</t>
  </si>
  <si>
    <t>https://doi.org/10.3390/plants11010113</t>
  </si>
  <si>
    <t>1407__Effect_of_Multi-Year_Environmental_and_Meteorological_Factors_on_the_Quality_Traits_of_Winter_Durum_Wheat.pdf</t>
  </si>
  <si>
    <t>https://www.mdpi.com/2223-7747/11/1/113</t>
  </si>
  <si>
    <t>2026-03-15 11:52:32</t>
  </si>
  <si>
    <t>WOS_savedrecs_2_r000883</t>
  </si>
  <si>
    <t>Dashtaki, M; Bihamta, MR; Majidi, E; Nejad, RA</t>
  </si>
  <si>
    <t>Differential responses of wheat genotypes to irrigation regimes through antioxidant defense system, grain yield, gene expression, and grain fatty acid profile</t>
  </si>
  <si>
    <t>Wheat production under water-limited conditions is lagging due to our restricted understanding of mechanisms involved in drought tolerance. This study was aimed at the assessment of molecular and physio-biochemical responses of three wheat genotypes including Baran (drought-tolerant), Pishtaz (semi-tolerant) and Zarrin (sensitive). The plants were normally irrigated until the four-leaf stage, and then the irrigation was stopped until the soil moisture reached the desired stress at 100% (normal), 70%, and 40% soil field capacity (FC). The results revealed that leaf total protein content decreased under stress, while proline, catalase (CAT), ascorbate peroxidase (APX), and guaiacol peroxidase (GPX) increased. Drought stress at 40% FC decreased grain yield by 18, 20, and 39% for Barran, Pishtaz, and Zarrin, respectively. The gene expression of CAT, APX, GPX, pyrroline-5-carboxylate synthase (P5CS), and Pyrroline-5-carboxylate reductase (P5CR) significantly increased at drought, and tolerant genotype represented the higher rate of the gene expression compared with other genotypes. The proline level positively and strongly correlated with P5CS and P5CR gene expression. Grain fatty acid profile showed increased polyunsaturated fatty acid and decreased saturated fatty acids in plants experiencing 40% FC over control. Heat map analysis showed that CAT, APX, GPX, and proline with higher variability can be determined as markers to measure drought impacts. Overall, our findings represented the superior genotype for wheat breeding and also showed the physiological and biochemical changes particularly grain fatty acid profile to obtain the better genotype and irrigation regime in terms of human health.</t>
  </si>
  <si>
    <t>Antioxidants; Crops; Drought; Proline; Polyunsaturated fatty acids</t>
  </si>
  <si>
    <t>m.r.bihamta100@gmail.com</t>
  </si>
  <si>
    <t>10.1007/s42976-022-00336-4</t>
  </si>
  <si>
    <t>https://doi.org/10.1007/s42976-022-00336-4</t>
  </si>
  <si>
    <t>1420__Differential_responses_of_wheat_genotypes_to_irrigation_regimes_through_antioxidant_defense_system,_grain_yield,_gene_expression,_and_grain.pdf</t>
  </si>
  <si>
    <t>https://link.springer.com/content/pdf/10.1007/s42976-022-00336-4.pdf</t>
  </si>
  <si>
    <t>pdf_files/1420__Differential_responses_of_wheat_genotypes_to_irrigation_regimes_through_antioxidant_defense_system,_grain_yield,_gene_expression,_and_grain.pdf</t>
  </si>
  <si>
    <t>2026-03-15 11:52:35</t>
  </si>
  <si>
    <t>WOS_savedrecs_2_r000884</t>
  </si>
  <si>
    <t>Naeem, HA; Paulon, D; Irmak, S; MacRitchie, F</t>
  </si>
  <si>
    <t>Developmental and environmental effects on the assembly of glutenin polymers and the impact on grain quality of wheat</t>
  </si>
  <si>
    <t>Wheat kernel development can be divided into three phases i.e. cell division, cell enlargement and dehydration. Accumulation of gluten proteins continues till the end of the cell enlargement phase. During the dehydration phase, post-translational polymerization of the glutenin subunits occurs to form very large glutenin polymers. Assembly of the glutenin polymers has been monitored by increase in the unextractable polymeric protein. Lines possessing HMW-GS related to dough strength (e.g. 5 + 10) started accumulating large polymers several days earlier than lines with HMW-GS related to dough weakness (e.g. 2 + 12) and maintained their higher amounts till maturity. This may be explained by faster polymerization resulting from a higher concentration of cysteine residues in the x-type HMW-GS. Sulphur deficiency leads to an increase in the ratio of HMW- to LMW-GS, causing a shift in the MWD to higher MWs, resulting in bucky dough properties. High temperature during grain development appears to shift the MWD to lower MWs with corresponding lowering of dough strength but the presence of strength-associated HMW-GS appears to confer greater tolerance to heat stress. Since sulphur deficiency and higher global temperatures may be expected to increase in the future, some suggestions how breeders may use strategies to counter these effects are put forward. (c) 2012 Elsevier Ltd. All rights reserved.</t>
  </si>
  <si>
    <t>Grain development; Glutenin polymerization; Allelic effects</t>
  </si>
  <si>
    <t>Hamid.Naeem@gmail.com</t>
  </si>
  <si>
    <t>10.1016/j.jcs.2011.10.014</t>
  </si>
  <si>
    <t>https://doi.org/10.1016/j.jcs.2011.10.014</t>
  </si>
  <si>
    <t>1421__Developmental_and_environmental_effects_on_the_assembly_of_glutenin_polymers_and_the_impact_on_grain_quality_of_wheat.pdf</t>
  </si>
  <si>
    <t>https://linkinghub.elsevier.com/retrieve/pii/S0733521012000513</t>
  </si>
  <si>
    <t>2026-03-15 11:52:36</t>
  </si>
  <si>
    <t>WOS_savedrecs_2_r000897</t>
  </si>
  <si>
    <t>Karaoglu, MM; Aydeniz, M; Gürbüz, H; Gerçelaslan, KE</t>
  </si>
  <si>
    <t>A comparison of the functional characteristics of wheat stored as grain with wheat stored in spike form</t>
  </si>
  <si>
    <t>P&gt;In this study, wheat grain and wheat spike with 12%, 14% and 16% moisture content were stored at 10, 20 and 30 degrees C for 0, 3, 6 and 9 months. After storage, wheat samples were investigated for hectolitre weight, gluten content, Zeleny sedimentation volume, enzyme activity, acidity, phytic acid and L colour value. Storage of wheat at different storage forms (spike and grain) and storage conditions showed considerable changes in grain quality. In general, the storage period of 3 months positively affected wheat quality. However, hectolitre weight, gluten, Zeleny sedimentation, enzyme activity, acidity and colour of wheat got worse at storage periods beyond 3 months. Hectolitre weight, wet and dry gluten, Zeleny sedimentation, phytic acid content and L Colour value of wheat stored in both spike and grain form significantly decreased during storage. However, the increase in grain moisture content, storage time and temperature resulted in significant increase in total titratable acidity and falling number values of wheat. Falling Number and phytic acid values of wheat stored in spike form were generally lower than wheat stored in grain form. Storage in spike form had a positive effect on especially wet gluten content of wheat stored at non-optimal storage conditions such as high grain moisture content and high temperature. Wet gluten of wheat stored in spike form was higher than that of wheat stored grain form after storage at 30 degrees C for 6 and 9 months. Wheat stored in spike form is more resistant than wheat stored in grain form against adverse storage conditions such as high moisture content and temperature and longer storage time.</t>
  </si>
  <si>
    <t>Functional characteristics; quality; spike; storage conditions; wheat</t>
  </si>
  <si>
    <t>mmurat@atauni.edu.tr</t>
  </si>
  <si>
    <t>10.1111/j.1365-2621.2009.02101.x</t>
  </si>
  <si>
    <t>https://doi.org/10.1111/j.1365-2621.2009.02101.x</t>
  </si>
  <si>
    <t>1431__A_comparison_of_the_functional_characteristics_of_wheat_stored_as_grain_with_wheat_stored_in_spike_form.pdf</t>
  </si>
  <si>
    <t>https://academic.oup.com/ijfst/article/45/1/38/7865316</t>
  </si>
  <si>
    <t>2026-03-15 11:52:38</t>
  </si>
  <si>
    <t>WOS_savedrecs_2_r000906</t>
  </si>
  <si>
    <t>Schmitt, J; Offermann, F; Söder, M; Frühauf, C; Finger, R</t>
  </si>
  <si>
    <t>Extreme weather events cause significant crop yield losses at the farm level in German agriculture</t>
  </si>
  <si>
    <t>Extreme weather events frequently cause severe crop yield losses, affecting food security and farmers' incomes. In this paper, we aim to provide a holistic assessment of these impacts across various extreme weather events and multiple crops. More specifically, we estimate and compare the impact of frost, heat, drought and waterlogging on yields of winter wheat, winter barley, winter rapeseed and grain maize production in Germany. We analyse 423,815 farm-level yield observations between 1995 and 2019, and account for extreme weather conditions within critical phenological phases. Furthermore, we monetarize historical yield losses due to extreme weather events on a spatially disaggregated level. We find that drought is a main driver for farm-level grain yield and monetary losses in German agriculture. For instance, a single drought day can reduce winter wheat yields by up to 0.36%. It is estimated that during the period 1995-2019, summer drought led to yield losses in winter wheat, which, on average, caused annual revenues to sink by over 23 million Euro across Germany. We find that the impacts of extreme weather events vary considerably across space and time. For example, only the most important winter rapeseed production region in the North of Germany was prone to winter rapeseed yield losses due to heat during flowering. Moreover, waterlogging and frost are generally less relevant from an economic point of view, but can nevertheless cause crop- and regional-specific damage. Our analysis provides stakeholders with information for weather-related risk management and adaptation strategies.</t>
  </si>
  <si>
    <t>Extreme weather; Crop yield; Climate risk; Revenue losses</t>
  </si>
  <si>
    <t>FOOD POLICY</t>
  </si>
  <si>
    <t>Jonas.Schmitt@thuenen.de; frank.offermann@thuenen.de; mareike.soeder@thuenen.de; cathleen.fruehauf@dwd.de; rofinger@ethz.ch</t>
  </si>
  <si>
    <t>10.1016/j.foodpol.2022.102359</t>
  </si>
  <si>
    <t>https://doi.org/10.1016/j.foodpol.2022.102359</t>
  </si>
  <si>
    <t>1438__Extreme_weather_events_cause_significant_crop_yield_losses_at_the_farm_level_in_German_agriculture.pdf</t>
  </si>
  <si>
    <t>https://linkinghub.elsevier.com/retrieve/pii/S0306919222001282</t>
  </si>
  <si>
    <t>2026-03-15 11:52:39</t>
  </si>
  <si>
    <t>WOS_savedrecs_2_r000909</t>
  </si>
  <si>
    <t>Salama, MA; Yousef, KM; Mostafa, AZ</t>
  </si>
  <si>
    <t>Simple equation for estimating actual evapotranspiration using heat units for wheat in arid regions</t>
  </si>
  <si>
    <t>Estimation of actual evapotranspiration (ETa) is an important part of agricultural water management in local and regional water balance studies. At the field scale, ETa is important in irrigation planning and scheduling and is an integral part of field management decision support tools. The conventional approach of estimating actual evapotranspiration is difficult and needs more calculations and extensive data on soil-plant-atmosphere. A field experiment was conducted to simplify the measurement and calculation of actual evapotranspiration by using thermal units (heat units) for spring wheat crop under trickle irrigation system in sandy soil. Two irrigation methods were applied; the first one (A) using the crop evapotranspiration (ETc) that depends on whether parameters, and the second (B) is the depletion from field capacity which dependent on soil parameters. Three varieties of wheat namely Sids12, Misr2 and Gemmeza10 were cultivated on sand soil and treatments arranged in complete randomized block design with three replicates. Application of treatment (B) resulted in highly significant increase in yield production of Gemmeza10 and Misr2 as compared to treatment (A). Grain yield of different wheat varieties grown under treatment (B) could be ranked in the following descending order: Misr2 &gt; Gemmeza10 &gt; Sids12. While under treatment (A) it could be arranged in the following descending order: Misr2 &gt; Sids12 &gt; Gemmeza10. On the other hand, the overall means indicated non-significant difference between all wheat verities. The highest values of water and irrigation use efficiency as well as heat use efficiency were obtained with treatment (B). The equation used in the present study is available to estimate ETa under arid climate with drip irrigation system. Copyright (C) 2015, The Egyptian Society of Radiation Sciences and Applications. Production and hosting by Elsevier B.V.</t>
  </si>
  <si>
    <t>Evapotranspiration; Growing degree days; Spring wheat; WUE; HUE; Neutron probe</t>
  </si>
  <si>
    <t>JOURNAL OF RADIATION RESEARCH AND APPLIED SCIENCES</t>
  </si>
  <si>
    <t>mnsalama@yahoo.com</t>
  </si>
  <si>
    <t>10.1016/j.jrras.2015.03.002</t>
  </si>
  <si>
    <t>https://doi.org/10.1016/j.jrras.2015.03.002</t>
  </si>
  <si>
    <t>1441__Simple_equation_for_estimating_actual_evapotranspiration_using_heat_units_for_wheat_in_arid_regions.pdf</t>
  </si>
  <si>
    <t>https://linkinghub.elsevier.com/retrieve/pii/S1687850715000321</t>
  </si>
  <si>
    <t>2026-03-15 11:52:40</t>
  </si>
  <si>
    <t>WOS_savedrecs_2_r000911</t>
  </si>
  <si>
    <t>Thiry, AA; Dulanto, PNC; Reynolds, MP; Davies, WJ</t>
  </si>
  <si>
    <t>How can we improve crop genotypes to increase stress resilience and productivity in a future climate? A new crop screening method based on productivity and resistance to abiotic stress</t>
  </si>
  <si>
    <t>The need to accelerate the selection of crop genotypes that are both resistant to and productive under abiotic stress is enhanced by global warming and the increase in demand for food by a growing world population. In this paper, we propose a new method for evaluation of wheat genotypes in terms of their resilience to stress and their production capacity. The method quantifies the components of a new index related to yield under abiotic stress based on previously developed stress indices, namely the stress susceptibility index, the stress tolerance index, the mean production index, the geometric mean production index, and the tolerance index, which were created originally to evaluate drought adaptation. The method, based on a scoring scale, offers simple and easy visualization and identification of resilient, productive and/or contrasting genotypes according to grain yield. This new selection method could help breeders and researchers by defining clear and strong criteria to identify genotypes with high resilience and high productivity and provide a clear visualization of contrasts in terms of grain yield production under stress. It is also expected that this methodology will reduce the time required for first selection and the number of first-selected genotypes for further evaluation by breeders and provide a basis for appropriate comparisons of genotypes that would help reveal the biology behind high stress productivity of crops.</t>
  </si>
  <si>
    <t>Abiotic stress indices; bread wheat; crop breeding; drought tolerance index; productivity; resilience</t>
  </si>
  <si>
    <t>a.thiry@lancaster.ac.uk</t>
  </si>
  <si>
    <t>10.1093/jxb/erw330</t>
  </si>
  <si>
    <t>https://doi.org/10.1093/jxb/erw330</t>
  </si>
  <si>
    <t>1443__How_can_we_improve_crop_genotypes_to_increase_stress_resilience_and_productivity_in_a_future_climate_A_new_crop_screening_method_based_on_pr.pdf</t>
  </si>
  <si>
    <t>https://academic.oup.com/jxb/article-lookup/doi/10.1093/jxb/erw330</t>
  </si>
  <si>
    <t>2026-03-15 11:52:42</t>
  </si>
  <si>
    <t>WOS_savedrecs_2_r000914</t>
  </si>
  <si>
    <t>Arjona, JM; Royo, C; Dreisigacker, S; Ammar, K; Subirà, J; Villegas, D</t>
  </si>
  <si>
    <t>Effect of allele combinations at Ppd-1 loci on durum wheat grain filling at contrasting latitudes</t>
  </si>
  <si>
    <t>Flowering time is the most critical developmental stage in wheat, as it determines environmental conditions during grain filling. Thirty-five spring durum genotypes carrying all known allele variants at Ppd-1 loci were evaluated in fully irrigated field experiments for three years at latitudes of 41 degrees N (Spain), 27 degrees N (northern Mexico) and 19 degrees N (southern Mexico). Relationships between weight of central grains of main spikes (W) and thermal time from flowering to maturity were described by a logistic equation. Differences in flowering time between the allele combination causing the earliest (GS100/Ppd-B1a) and the latest (Ppd-A1b/Ppd-B1a) flowering were 7, 20 and 18 days in Spain, northern Mexico and southern Mexico, respectively. Flowering delay drastically reduced the mean grain filling rate (R) and W at all sites. At autumn-sowing sites, an increase of 1 degrees C in mean temperature during the first half of the grain filling period decreased W by 5.2 mg per grain. At these sites, W was strongly dependent on R. At the spring-sowing site (southern Mexico), W depended on both R and grain filling duration. Our results suggest that incorporating the allele combinations GS100/Ppd-B1a and GS105/Ppd-B1a (alleles conferring photoperiod insensitivity) in newly released varieties can reduce the negative effects of climate change on grain filling at the studied latitudes.</t>
  </si>
  <si>
    <t>flowering time; grain filling rate; grain weight; photoperiod sensitivity; solar radiation; temperature</t>
  </si>
  <si>
    <t>dolors.villegas@irta.cat</t>
  </si>
  <si>
    <t>10.1111/jac.12363</t>
  </si>
  <si>
    <t>https://doi.org/10.1111/jac.12363</t>
  </si>
  <si>
    <t>1444__Effect_of_allele_combinations_at_Ppd-1_loci_on_durum_wheat_grain_filling_at_contrasting_latitudes.pdf</t>
  </si>
  <si>
    <t>https://onlinelibrary.wiley.com/doi/10.1111/jac.12363</t>
  </si>
  <si>
    <t>2026-03-15 11:52:43</t>
  </si>
  <si>
    <t>WOS_savedrecs_2_r000923</t>
  </si>
  <si>
    <t>Chrpová, J; Síp, V; Stocková, L; Milec, Z; Bobková, L</t>
  </si>
  <si>
    <t>Resistance of Winter Wheat Varieties Registered in the Czech Republic to Fusarium Head Blight in Relation to the Presence of Specific Rht Alleles</t>
  </si>
  <si>
    <t>Resistance of 31 winter wheat varieties (bred in 6 European countries) to Fusarium head blight (FHB) was evaluated in field trials lasting for three years (2007, 2008, 2009) after artificial inoculation with Fusarium culmorum. The data on deoxynivalenol (DON) content were supplemented by symptom scores and determination of % of Fusarium damaged grains and % reductions of thousand-grain weight and grain weight per spike due to infection. These varieties and also 120 advanced breeding lines from the Uhretice Breeding Station, SELGEN company were examined for the presence of gibberellic acid (GA) insensitive semi-dwarfing genes to evaluate their effect on FHB. The conditions of experimental years highly influenced the performance of all characters. The highest production of DON occurred in 2008 at a high temperature and high moisture content during the infection period. In all years the moderate resistance to accumulation of DON (at the level of Swiss variety Arina) was detected in the Czech varieties Bakfis, Federer, Baletka, Samanta and Sakura. Among these varieties, Federer showed a low accumulation of DON at a relatively higher symptom expression and greater reduction of grain weight per spike, but the other four varieties and the reference variety Arina expressed resistance in all the examined traits. The varieties Pitbull, Cubus, Kodex and Bagou were found to be highly susceptible to FHB. The presence of the dwarfing allele Rht-D1b resulted in a significantly higher mean symptom score and also in a higher affection of the other traits. Nonetheless, the analysis of frequency distributions in symptom scores showed the presence of resistant lines also among the GA insensitive lines, but with a lower frequency than in the group of GA sensitive genotypes. A relatively greater effect on manifestation of the disease had plant height, and therefore it is suggested that the adverse impact of Rht-D1b on FHB resistance could be to a high degree excluded by opting for taller Rht-D1b genotypes.</t>
  </si>
  <si>
    <t>deoxynivalenol content; disease severity traits; dwarfing allele Rht-D1b; Fusarium culmorum; head blight; plant height; variety resistance; winter wheat</t>
  </si>
  <si>
    <t>chrpova@vurv.cz</t>
  </si>
  <si>
    <t>10.17221/74/2010-cjgpb</t>
  </si>
  <si>
    <t>https://doi.org/10.17221/74/2010-cjgpb</t>
  </si>
  <si>
    <t>1450__Resistance_of_Winter_Wheat_Varieties_Registered_in_the_Czech_Republic_to_Fusarium_Head_Blight_in_Relation_to_the_Presence_of_Specific_Rht_Al.pdf</t>
  </si>
  <si>
    <t>http://cjgpb.agriculturejournals.cz/pdfs/cjg/2010/03/03.pdf</t>
  </si>
  <si>
    <t>pdf_files/1450__Resistance_of_Winter_Wheat_Varieties_Registered_in_the_Czech_Republic_to_Fusarium_Head_Blight_in_Relation_to_the_Presence_of_Specific_Rht_Al.pdf</t>
  </si>
  <si>
    <t>2026-03-15 11:52:46</t>
  </si>
  <si>
    <t>WOS_savedrecs_2_r000930</t>
  </si>
  <si>
    <t>Vitale, J; Adam, B; Vitale, P</t>
  </si>
  <si>
    <t>Economics of Wheat Breeding Strategies: Focusing on Oklahoma Hard Red Winter Wheat</t>
  </si>
  <si>
    <t>Wheat breeding continues to be an important component of agricultural innovations in the Great Plains region of the US. This paper reviews Oklahoma's wheat breeding program over the past several decades with an emphasis on the economic aspects and planning of future breeding strategies. Over the past century, Oklahoma's wheat yields have increased but the productivity gains have been offset in part due to increased yield variability. The shift to improved wheat varieties has resulted in increased susceptibility to plant disease and pest pressure. While a few varieties introduced over the past few decades have dominated the wheat seed market, recent trends indicate producers are adopting a more diverse range of wheat varieties. Producers' concerns have expanded beyond demands for high yielding varieties to include more market oriented needs to increase protein content and test weight. This paper identifies several key policy instruments that Oklahoma stakeholders and policy makers should consider when planning future breeding strategies. A critical need is to assist Oklahoma producers in adapting to climate change by developing drought and heat resistant wheat varieties. Marketing new varieties would be improved and revenue increased if more innovative pricing structures were adopted to better align producers' willingness to pay with seed development costs, which could then be re-invested in breeding. Research budgets, which have remained stagnant in real terms, will need to be increased to adequately address producers' needs into the 21st century.</t>
  </si>
  <si>
    <t>wheat varieties; seed; wheat breeding</t>
  </si>
  <si>
    <t>jeffrey.vitale@okstate.edu; brian.adam@okstate.edu; pilja.vitale@noc.edu</t>
  </si>
  <si>
    <t>10.3390/agronomy10020238</t>
  </si>
  <si>
    <t>https://doi.org/10.3390/agronomy10020238</t>
  </si>
  <si>
    <t>1455__Economics_of_Wheat_Breeding_Strategies_Focusing_on_Oklahoma_Hard_Red_Winter_Wheat.pdf</t>
  </si>
  <si>
    <t>https://www.mdpi.com/2073-4395/10/2/238</t>
  </si>
  <si>
    <t>2026-03-15 11:52:47</t>
  </si>
  <si>
    <t>WOS_savedrecs_2_r000938</t>
  </si>
  <si>
    <t>Hakeem, S; Ali, Z; Saddique, MA; Merrium, S; Arslan, M; Habib-ur-Rahman, M</t>
  </si>
  <si>
    <t>Leaf wettability and leaf angle affect air-moisture deposition in wheat for self-irrigation</t>
  </si>
  <si>
    <t>BackgroundClimate change and depleting water sources demand scarce natural water supplies like air moisture to be used as an irrigation water source. Wheat production is threatened by the climate variability and extremes climate events especially heat waves and drought. The present study focused to develop the wheat plant for self-irrigation through optimizing leaf architecture and surface properties for precise irrigation.MethodsThirty-four genotypes were selected from 1796 genotypes with all combinations of leaf angle and leaf rolling. These genotypes were characterized for morpho-physiological traits and soil moisture content at stem-elongation and booting stages. Further, a core set of ten genotypes was evaluated for stem flow efficiency and leaf wettability.ResultsBiplot, heat map, and correlation analysis indicated wide diversity and traits association. The environmental parameters indicated substantial amount of air moisture (&gt; 60% relative humidity) at the critical wheat growth stages. Leaf angle showed negative association with leaf rolling, physiological and yield traits, adaxial and abaxial contact angle while leaf angle showed positive association with the stem flow water. The wettability and air moisture harvesting indicated that the genotypes (coded as 1, 7, and 18) having semi-erect to erect leaf angle, spiral rolling, and hydrophilic leaf surface (&lt;90(o)) with contact angle hysteresis less than 10(o) had higher soil moisture content (6-8%) and moisture harvesting efficiency (3.5 ml).ConclusionsThese findings can provide the basis to develop self-irrigating, drought-tolerant wheat cultivars as an adaptation to climate change.</t>
  </si>
  <si>
    <t>Climate change; Contact angle; Hydrophilic; Leaf rolling; Leaf angle; Precise irrigation</t>
  </si>
  <si>
    <t>Zulfiqar_ali@uaf.edu.pk; m.arslan@uni-bonn.de; mhabibur@uni-bonn.de</t>
  </si>
  <si>
    <t>10.1186/s12870-023-04123-z</t>
  </si>
  <si>
    <t>https://doi.org/10.1186/s12870-023-04123-z</t>
  </si>
  <si>
    <t>1461__Leaf_wettability_and_leaf_angle_affect_air-moisture_deposition_in_wheat_for_self-irrigation.pdf</t>
  </si>
  <si>
    <t>https://link.springer.com/content/pdf/10.1186/s12870-023-04123-z.pdf</t>
  </si>
  <si>
    <t>pdf_files/1461__Leaf_wettability_and_leaf_angle_affect_air-moisture_deposition_in_wheat_for_self-irrigation.pdf</t>
  </si>
  <si>
    <t>2026-03-15 11:52:51</t>
  </si>
  <si>
    <t>WOS_savedrecs_2_r000940</t>
  </si>
  <si>
    <t>Manjunath, KK; Krishna, H; Devate, NB; Sunilkumar, VP; Patil, SP; Chauhan, D; Singh, S; Kumar, S; Jain, N; Singh, GP; Singh, PK</t>
  </si>
  <si>
    <t>QTL mapping: insights into genomic regions governing component traits of yield under combined heat and drought stress in wheat</t>
  </si>
  <si>
    <t>Drought and heat frequently co-occur during crop growth leading to devastating yield loss. The knowledge of the genetic loci governing component traits of yield under combined drought and heat stress is essential for enhancing the climate resilience. The present study employed a mapping population of 180 recombinant inbred lines (RILs) derived from a cross between GW322 and KAUZ to identify quantitative trait loci (QTLs) governing the component traits of yield under heat and combined stress conditions. Phenotypic evaluation was conducted across two consecutive crop seasons (2021-2022 and 2022-2023) under late sown irrigation (LSIR) and late sown restricted irrigation (LSRI) conditions at the Indian Council of Agricultural Research Institute-Indian Agricultural Research Institute (ICAR-IARI), New Delhi. Various physiological and agronomic traits of importance were measured. Genotyping was carried out with 35K SNP Axiom breeder's genotyping array. The linkage map spanned a length of 6769.45 cM, ranging from 2.28 cM/marker in 1A to 14.21 cM/marker in 5D. A total of 35 QTLs were identified across 14 chromosomes with 6B containing the highest (seven) number of QTLs. Out of 35 QTLs, 16 were major QTLs explaining the phenotypic variance greater than 10%. The study identified eight stable QTLs along with two hotspots on chromosomes 6B and 5B. Five QTLs associated with traits thousand-grain weight (TGW), normalized difference vegetation index (NDVI), and plant height (PH) were successfully validated. Candidate genes encoding antioxidant enzymes, transcription factors, and growth-related proteins were identified in the QTL regions. In silico expression analysis highlighted higher expression of transcripts TraesCS2D02G021000.1, TraesCS2D02G031000, TraesCS6A02G247900, and TraesCS6B02G421700 under stress conditions. These findings contribute to a deeper understanding of the genetic architecture underlying combined heat and drought tolerance in wheat, providing valuable insights for wheat improvement strategies under changing climatic conditions.</t>
  </si>
  <si>
    <t>wheat; quantitative trait locus; heat; drought; combined stress</t>
  </si>
  <si>
    <t>10.3389/fgene.2023.1282240</t>
  </si>
  <si>
    <t>https://doi.org/10.3389/fgene.2023.1282240</t>
  </si>
  <si>
    <t>1462__QTL_mapping_insights_into_genomic_regions_governing_component_traits_of_yield_under_combined_heat_and_drought_stress_in_wheat.pdf</t>
  </si>
  <si>
    <t>https://public-pages-files-2025.frontiersin.org/journals/genetics/articles/10.3389/fgene.2023.1282240/pdf</t>
  </si>
  <si>
    <t>pdf_files/1462__QTL_mapping_insights_into_genomic_regions_governing_component_traits_of_yield_under_combined_heat_and_drought_stress_in_wheat.pdf</t>
  </si>
  <si>
    <t>2026-03-15 11:52:55</t>
  </si>
  <si>
    <t>WOS_savedrecs_2_r000951</t>
  </si>
  <si>
    <t>Al-Ashkar, I; Al-Suhaibani, N; Abdella, K; Sallam, M; Alotaibi, M; Seleiman, ME</t>
  </si>
  <si>
    <t>Combining Genetic and Multidimensional Analyses to Identify Interpretive Traits Related to Water Shortage Tolerance as an Indirect Selection Tool for Detecting Genotypes of Drought Tolerance in Wheat Breeding</t>
  </si>
  <si>
    <t>Water shortages have direct adverse effects on wheat productivity and growth worldwide, vertically and horizontally. Productivity may be promoted using water shortage-tolerant wheat genotypes. High-throughput tools have supported plant breeders in increasing the rate of stability of the genetic gain of interpretive traits for wheat productivity through multidimensional technical methods. We used 27 agrophysiological interpretive traits for grain yield (GY) of 25 bread wheat genotypes under water shortage stress conditions for two seasons. Genetic parameters and multidimensional analyses were used to identify genetic and phenotypic variations of the wheat genotypes used, combining these strategies effectively to achieve a balance. Considerable high genotypic variations were observed for 27 traits. Eleven interpretive traits related to GY had combined high heritability (h(2) &gt; 60%) and genetic gain (&gt;20%), compared to GY, which showed moderate values both for heritability (57.60%) and genetic gain (16.89%). It was determined that six out of eleven traits (dry leaf weight (DLW), canopy temperature (CT), relative water content (RWC), flag leaf area (FLA), green leaves area (GLA) and leaf area index (LAI)) loaded the highest onto PC1 and PC2 (with scores of &gt;0.27), and five of them had a positive trend with GY, while the CT trait had a negative correlation determined by principal component analysis (PCA). Genetic parameters and multidimensional analyses (PCA, stepwise regression, and path coefficient) showed that CT, RWC, GLA, and LAI were the most important interpretive traits for GY. Selection based on these four interpretive traits might improve genetic gain for GY in environments that are vulnerable to water shortages. The membership index and clustering analysis based on these four traits were significantly correlated, with some deviation, and classified genotypes into five groups. Highly tolerant, tolerant, intermediate, sensitive and highly sensitive clusters represented six, eight, two, three and six genotypes, respectively. The conclusions drawn from the membership index and clustering analysis, signifying that there were clear separations between the water shortage tolerance groups, were confirmed through discriminant analysis. MANOVA indicated that there were considerable variations between the five water shortage tolerance groups. The tolerated genotypes (DHL02, DHL30, DHL26, Misr1, Pavone-76 and DHL08) can be recommended as interesting new genetic sources for water shortage-tolerant wheat breeding programs.</t>
  </si>
  <si>
    <t>water shortage stress; bread wheat; interpretive traits; agrophysiological traits; genetic parameters; multidimensional analysis</t>
  </si>
  <si>
    <t>ialashkar@ksu.edu.sa; nsuhaib@ksu.edu.sa; kkamel@ksu.edu.sa; msallam@ksu.edu.sa; malotaibia@ksu.edu.sa; mseleiman@ksu.edu.sa</t>
  </si>
  <si>
    <t>10.3390/plants10050931</t>
  </si>
  <si>
    <t>https://doi.org/10.3390/plants10050931</t>
  </si>
  <si>
    <t>1468__Combining_Genetic_and_Multidimensional_Analyses_to_Identify_Interpretive_Traits_Related_to_Water_Shortage_Tolerance_as_an_Indirect_Selection.pdf</t>
  </si>
  <si>
    <t>https://www.mdpi.com/2223-7747/10/5/931</t>
  </si>
  <si>
    <t>2026-03-15 11:52:56</t>
  </si>
  <si>
    <t>WOS_savedrecs_2_r000953</t>
  </si>
  <si>
    <t>Zahedi, M; McDonald, G; Jenner, CF</t>
  </si>
  <si>
    <t>Nitrogen supply to the grain modifies the effects of temperature on starch and protein accumulation during grain filling in wheat</t>
  </si>
  <si>
    <t>Effects of nutritional status on the responses to high temperature of 2 wheat cultivars that differed in their sensitivity to high temperature were investigated in plants grown in pots in environmentally controlled growth rooms. The availability of nitrogen to the grains was altered by changing the amount and timing of the nitrogen supplied to the plants, and also by trimming the ears. Single grain weight was significantly decreased in the plants grown at 30/25degreesC compared with those grown at 20/15degreesC. The effects of nitrogen level or trimming on the response of grain filling to temperature did not seem to be mediated through alterations in the availability of carbohydrates within the grains. Neither N level nor trimming had substantial effects on the deposition of starch, but both treatments altered the accumulation of protein, and the responses of protein accumulation to the effects of temperature. At the lower temperature, increasing the nitrogen supply resulted in greater single grain weight, more protein per grain, and higher grain protein percentage. At the higher temperature, raising the supply of N increased none of these attributes; the rate of protein accumulation was not accelerated by raising the temperature as much at high as at low N, and high N reduced the duration of protein deposition. There was a linear and positive relationship between the amounts of amino acids in the grain and the rate of accumulation of protein in the endosperm, and the effects of N level and trimming were associated with changes in the concentration of amino acids in the grains. High temperature conditions appear to lower the supply of amino acids to the grain in plants well supplied with nitrogen. There was a positive relationship between the rate of protein deposition and the amount of amino acids in the grain. Although raising the level of nitrogen resulted in an increase in amino acid levels in the grain at low temperature, there was no such increase at high temperature. Trimming, however, did increase grain protein and the rate of protein deposition at high temperature as well as the amino acid levels in the grain. One possible interpretation of this paradox arises from other work showing that under high temperature and/or water deficit there is an inadequate supply of soluble carbohydrates in the shoot to metabolise high levels of nitrogen. Differences in the responses of starch deposition and protein accumulation to N level, trimming, and temperature confirm that these two components accumulate in the grain independently of each other. Consequences of the interactions between nitrogen supply, temperature, and cultivar are discussed in relation to yield and quality.</t>
  </si>
  <si>
    <t>amino acids; soluble carbohydrates; rate and duration of starch and protein deposition</t>
  </si>
  <si>
    <t>colin.jenner@adelaide.edu.au</t>
  </si>
  <si>
    <t>10.1071/ar03195</t>
  </si>
  <si>
    <t>https://doi.org/10.1071/ar03195</t>
  </si>
  <si>
    <t>1470__Nitrogen_supply_to_the_grain_modifies_the_effects_of_temperature_on_starch_and_protein_accumulation_during_grain_filling_in_wheat.pdf</t>
  </si>
  <si>
    <t>https://www.publishing.csiro.au/?paper=AR03195</t>
  </si>
  <si>
    <t>2026-03-15 11:53:01</t>
  </si>
  <si>
    <t>WOS_savedrecs_2_r000960</t>
  </si>
  <si>
    <t>Xie, Y; Malunga, LN; Ames, NP; Waterer, J; Khorshidi, AS; Scanlon, MG</t>
  </si>
  <si>
    <t>Effects of growing environment, genotype, and commercial fertilization levels on free asparagine concentration in Western Canadian wheat</t>
  </si>
  <si>
    <t>Background and objectives Free asparagine (ASN) is the precursor to the formation of acrylamide, which is a probable neurotoxic and carcinogenic compound formed during high-temperature (&gt;120 degrees C) processing of starchy foods, such as cereal-based products. Controlling the acrylamide concentration of cereal-based products, for example, bread, within the allowable levels established by the European Commission, is necessary for food safety purposes. One effective measure recommended by the European Commission to mitigate acrylamide in cereal-based products is to reduce free ASN levels in raw ingredients, for example, wheat. Therefore, knowledge of free ASN levels in Canadian commercial wheat and the strategies to reduce its formation is necessary for the Canadian wheat industry to secure global market access for Canadian wheat. The objective of this study was to understand the effects of genotype, growing environment, and fertilization on free ASN concentration of whole-wheat flour from Western Canadian wheat varieties. Findings The free ASN concentration of whole-wheat flours in this study ranged from 281 to 1,014 mu g/g (dry basis). The variation in free ASN levels in wheat was mainly influenced by the growing environment (44%), followed by genotype (31%) and the interaction between genotype and environment (18%). Although being significant, the effects of fertilization and interactions involving fertilization on free ASN concentration in whole-wheat flour were minimal (0.7%-2.2%). Conclusion Growing wheat genotypes in suitable environments, along with the selection of wheat genotypes with lower potential for free ASN formation, are the most effective strategies to control free ASN levels in Canadian wheat. Significance and novelty Limited knowledge in regard to free ASN concentration and the strategies to reduce its formation in Canadian wheat may have a serious impact on Canadian wheat access to global markets, especially the European market. This study provides an understanding of the effects of growing environment, genotype, and fertilization on free ASN concentration of select Western Canadian commercial wheat varieties.</t>
  </si>
  <si>
    <t>Canadian commercial wheat; fertilization; free asparagine; genotype; growing environment</t>
  </si>
  <si>
    <t>Martin.Scanlon@umanitoba.ca</t>
  </si>
  <si>
    <t>10.1002/cche.10364</t>
  </si>
  <si>
    <t>https://doi.org/10.1002/cche.10364</t>
  </si>
  <si>
    <t>1476__Effects_of_growing_environment,_genotype,_and_commercial_fertilization_levels_on_free_asparagine_concentration_in_Western_Canadian_wheat.pdf</t>
  </si>
  <si>
    <t>https://onlinelibrary.wiley.com/doi/10.1002/cche.10364</t>
  </si>
  <si>
    <t>2026-03-15 11:53:02</t>
  </si>
  <si>
    <t>WOS_savedrecs_2_r000966</t>
  </si>
  <si>
    <t>Impa, SM; Vennapusa, AR; Bheemanahalli, R; Sabela, D; Boyle, D; Walia, H; Jagadish, SVK</t>
  </si>
  <si>
    <t>High night temperature induced changes in grain starch metabolism alters starch, protein, and lipid accumulation in winter wheat</t>
  </si>
  <si>
    <t>Unlike sporadic daytime heat spikes, a consistent increase in night-time temperatures can potentially derail the genetic gains being achieved. Ten winter wheat genotypes were exposed to six different night-time temperatures (15-27 degrees C) during flowering and grain-filling stages in controlled environment chambers. We identified the night-time temperature of 23(o)C as the critical threshold beyond which a consistent decline in yields and quality was observed. Confocal laser scanning micrographs of central endosperm, bran, and germ tissue displayed differential accumulation of protein, lipid, and starch with increasing night-time temperatures. KS07077M-1 recorded a decrease in starch and an increase in protein and lipid in central endosperm with increasing night-time temperatures, whereas the same was significantly lower in the tolerant SY Monument. Expression analysis of genes encoding 21 enzymes (including isoforms) involved in grain-starch metabolism in developing grains revealed a high night-time temperature (HNT)-induced reduction in transcript levels of adenosine diphosphate glucose pyrophosphorylase small subunit involved in starch synthesis and a &gt;= 2-fold increase in starch degrading enzymes isoamylase III, alpha-, and beta-amylase. The identified critical threshold, grain compositional changes, and the key enzymes in grain starch metabolism that lead to poor starch accumulation in grains establish the foundational knowledge for enhancing HNT tolerance in wheat.</t>
  </si>
  <si>
    <t>confocal laser scanning microscopy; grain composition; high night-time temperature; starch metabolism; wheat</t>
  </si>
  <si>
    <t>10.1111/pce.13671</t>
  </si>
  <si>
    <t>https://doi.org/10.1111/pce.13671</t>
  </si>
  <si>
    <t>1480__High_night_temperature_induced_changes_in_grain_starch_metabolism_alters_starch,_protein,_and_lipid_accumulation_in_winter_wheat.pdf</t>
  </si>
  <si>
    <t>https://onlinelibrary.wiley.com/doi/10.1111/pce.13671</t>
  </si>
  <si>
    <t>2026-03-15 11:53:04</t>
  </si>
  <si>
    <t>WOS_savedrecs_2_r000979</t>
  </si>
  <si>
    <t>Pala, M; Ryan, J; Zhang, H; Singh, M; Harris, HC</t>
  </si>
  <si>
    <t>Water-use efficiency of wheat-based rotation systems in a Mediterranean environment</t>
  </si>
  <si>
    <t>Crop production in Mediterranean- type environments is invariably limited by low and erratic rainfall (200-600 mm year(-1)), and thus soil moisture, and by high evapotranspiration resulting from high temperature. Consequently, a major research challenge is to devise cropping systems that maximize water-use efficiency (WUE). In a long-term trial in northern Syria (1986-1998) we compared the effects of seven wheat-based rotations on soil water dynamics and WUE in both the wheat and non-wheat phase. The cropping systems were durum wheat (Triticum turgidum L.) in rotation with fallow, watermelon (Citrullus Vulgaris), lentil (Lens culinaris), chickpea (Cicer arietinum), vetch (Vicia sativa), medic pasture (Medicago spp.), and wheat. Seasonal recharge/discharge were identified using the neutron probe. Depth of wetting varied with seasonal rainfall (233-503 mm). Based on crop yields, WUE was calculated for each cropping option in relation to the durum wheat crop. The greatest limitation to growth was the supply of water and not the soil moisture storage potential. Wheat grain yield was dictated by the extent to which the alternative crops in the rotation dried out the soil profile, in addition to seasonal rainfall and its distribution. Chickpea and medic extracted as much water as continuous wheat. Wheat after these crops was solely dependent on current seasonal rainfall, but fallow, lentil, watermelon, and vetch did not deplete soil moisture to the same extent, leaving some residual soil moisture for the succeeding wheat crop. This difference in soil water resulted in a significant difference in wheat yield and hence WUE, which decreased in the following crop rotation sequence: fallow, medic, lentil, chickpea, and continuous wheat. However, on the system basis, the wheat/lentil or wheat/vetch systems were most efficient at using rainfall, producing 27% more grain than the wheat/fallow, while the wheat/chickpea system was as efficient as wheat/fallow system, with continuous wheat being least efficient. With N added to the cereal phase, system WUE of the system increased, being least for continuous wheat and greatest for wheat/lentil. Wheat-legume rotation systems with additional N input in the wheat phase not only can maintain sustainable production system, but also are more efficient in utilizing limited rainfall.</t>
  </si>
  <si>
    <t>wheat; cereals; food/forage; legumes; fallow; water-use efficiency; water productivity; cereal-legume rotations</t>
  </si>
  <si>
    <t>m.pala@cgiar.org</t>
  </si>
  <si>
    <t>10.1016/j.agwat.2007.07.001</t>
  </si>
  <si>
    <t>https://doi.org/10.1016/j.agwat.2007.07.001</t>
  </si>
  <si>
    <t>1489__Water-use_efficiency_of_wheat-based_rotation_systems_in_a_Mediterranean_environment.pdf</t>
  </si>
  <si>
    <t>https://linkinghub.elsevier.com/retrieve/pii/S0378377407001898</t>
  </si>
  <si>
    <t>2026-03-15 11:53:05</t>
  </si>
  <si>
    <t>WOS_savedrecs_2_r000980</t>
  </si>
  <si>
    <t>Hochman, Z; Horan, H</t>
  </si>
  <si>
    <t>Causes of wheat yield gaps and opportunities to advance the water-limited yield frontier in Australia</t>
  </si>
  <si>
    <t>Closing the yield gap is essential for global food security and for farmers who face increasing costs of production. Recent work showed that Australia's wheat growers are achieving about half their water-limited yield. While quantifying the yield gap is a necessary first step towards closing them, the next step is to understand which factors constrain rainfed grain growers from achieving their water-limited yields. Here we conducted in silico experiments over 15 years at 50 weather stations to ascertain the impact on grain yield of suboptimal practices against the 'best management practice' rules that were used to calculate the benchmark water-limited yields. Average national losses per suboptimal practice were: the average N fertiliser application rate - 40%; conventional tillage - 33%; suboptimal weed control during the summer fallow - 26%; low seedling density - 12%; and a two week delay in sowing - 7%. Combining two suboptimal practices does not necessarily lead to an additive effect on yield. Other factors that contribute to the yield gap include biotic stresses such as plant diseases, insects and other pests, in-crop weeds and extreme weather events (e.g. floods, strong winds and hail). In addition to calculating the impact of causes of the yield gap we investigated the opportunity to lift the water-limited yield by adopting an emergent new management practice of sowing on an optimised site specific date that is earlier than the traditional sowing window as described for the currently accepted best practice. We found that this emergent practice, matched with slower maturing varieties and additional N inputs as required, has the potential to increase wheat yields nationally by 30%. Frost and heat stress accounted for losses of 16% to 26% depending on the stress function used. Allowing for the impact of frost and heat stress reduced the yield potential of both the current and emergent water-limited yields yet it did not reduce the advantage of the emergent practice.</t>
  </si>
  <si>
    <t>Agronomic practice; APSIM; Nitrogen fertiliser; Time of sowing; Fallow weeds</t>
  </si>
  <si>
    <t>Zvi.hochman@csiro.au</t>
  </si>
  <si>
    <t>10.1016/j.fcr.2018.08.023</t>
  </si>
  <si>
    <t>https://doi.org/10.1016/j.fcr.2018.08.023</t>
  </si>
  <si>
    <t>1490__Causes_of_wheat_yield_gaps_and_opportunities_to_advance_the_water-limited_yield_frontier_in_Australia.pdf</t>
  </si>
  <si>
    <t>https://linkinghub.elsevier.com/retrieve/pii/S0378429018304040</t>
  </si>
  <si>
    <t>2026-03-15 11:53:07</t>
  </si>
  <si>
    <t>WOS_savedrecs_2_r000985</t>
  </si>
  <si>
    <t>Shavrukov, Y; Kurishbayev, A; Jatayev, S; Shvidchenko, V; Zotova, L; Koekemoer, F; de Groot, S; Soole, K; Langridge, P</t>
  </si>
  <si>
    <t>Early Flowering as a Drought Escape Mechanism in Plants: How Can It Aid Wheat Production?</t>
  </si>
  <si>
    <t>Drought escape (DE) is a classical adaptive mechanism which involves rapid plant development to enable the completion of the full life-cycle prior to a coming drought event. This strategy is widely used in populations of native plants, and is also applicable to cereal crops such as wheat. Early flowering time and a shorter vegetative phase can be very important for wheat production in conditions of terminal drought since this can minimize exposure to dehydration during the sensitive flowering and post-anthesis grain filling periods. A gradual shift toward early flowering has been observed over the last century of wheat breeding in countries with a Mediterranean-type climate and frequent terminal drought. This trend is predicted to continue for wheat production in the coming years in response to global climate warming. The advantage of early flowering wheat is apparent under conditions of impending terminal drought, and modern varieties are significantly more productive due to minimization of the risk associated with drought stress. Under favorable conditions, a short vegetative phase can result in reduced plant biomass due to the reduction in time available for photosynthetic production and seed nutrient accumulation. However, high yield potential has been reported for the development of both shallow and deep roots, representing plasticity in response to drought in combination with the early flowering trait. Wheat productivity can be high both in well-watered and drought-affected field trials, where an efficient strategy of DE was associated with quick growth, yield potential and water use efficiency. Therefore, early flowering provides a promising strategy for the production of advanced drought-adapted wheat cultivars.</t>
  </si>
  <si>
    <t>drought avoidance; drought escape; drought tolerance; early flowering time; early maturing; high yield potential; terminal drought; wheat</t>
  </si>
  <si>
    <t>yuri.shavrukov@flinders.edu.au</t>
  </si>
  <si>
    <t>10.3389/fpls.2017.01950</t>
  </si>
  <si>
    <t>https://doi.org/10.3389/fpls.2017.01950</t>
  </si>
  <si>
    <t>1494__Early_Flowering_as_a_Drought_Escape_Mechanism_in_Plants_How_Can_It_Aid_Wheat_Production.pdf</t>
  </si>
  <si>
    <t>https://public-pages-files-2025.frontiersin.org/journals/plant-science/articles/10.3389/fpls.2017.01950/pdf</t>
  </si>
  <si>
    <t>pdf_files/1494__Early_Flowering_as_a_Drought_Escape_Mechanism_in_Plants_How_Can_It_Aid_Wheat_Production.pdf</t>
  </si>
  <si>
    <t>2026-03-15 11:53:09</t>
  </si>
  <si>
    <t>WOS_savedrecs_2_r000993</t>
  </si>
  <si>
    <t>Feng, YQ; Liu, CZ; Han, JY; Lu, QL; Xing, X</t>
  </si>
  <si>
    <t>Identification of wheat seedling varieties based on MssiapNet</t>
  </si>
  <si>
    <t>Introduction In the actual planting of wheat, there are often shortages of seedlings and broken seedlings on long ridges in the field, thus affecting grain yield and indirectly causing economic losses. Variety identification of wheat seedlings using physical methods timeliness and is unsuitable for universal dissemination. Recognition of wheat seedling varieties using deep learning models has high timeliness and accuracy, but fewer researchers exist. Therefore, in this paper, a lightweight wheat seedling variety recognition model, MssiapNet, is proposed.Methods The model is based on the MobileVit-XS and increases the model's sensitivity to subtle differences between different varieties by introducing the scSE attention mechanism in the MV2 module, so the recognition accuracy is improved. In addition, this paper proposes the IAP module to fuse the identified feature information. Subsequently, training was performed on a self-constructed real dataset, which included 29,020 photographs of wheat seedlings of 29 varieties.Results The recognition accuracy of this model is 96.85%, which is higher than the other nine mainstream classification models. Although it is only 0.06 higher than the Resnet34 model, the number of parameters is only 1/3 of that. The number of parameters required for MssiapNet is 29.70MB, and the single image Execution time and the single image Delay time are 0.16s and 0.05s. The MssiapNet was visualized, and the heat map showed that the model was superior for wheat seedling variety identification compared with MobileVit-XS.Discussion The proposed model has a good recognition effect on wheat seedling varieties and uses a few parameters with fast inference speed, which makes it easy to be subsequently deployed on mobile terminals for practical performance testing.</t>
  </si>
  <si>
    <t>wheat; seedlings; variety identification; scse attention; visualized; feature fusion</t>
  </si>
  <si>
    <t>liucz@gsau.edu.cn</t>
  </si>
  <si>
    <t>10.3389/fpls.2023.1335194</t>
  </si>
  <si>
    <t>https://doi.org/10.3389/fpls.2023.1335194</t>
  </si>
  <si>
    <t>1498__Identification_of_wheat_seedling_varieties_based_on_MssiapNet.pdf</t>
  </si>
  <si>
    <t>https://public-pages-files-2025.frontiersin.org/journals/plant-science/articles/10.3389/fpls.2023.1335194/pdf</t>
  </si>
  <si>
    <t>pdf_files/1498__Identification_of_wheat_seedling_varieties_based_on_MssiapNet.pdf</t>
  </si>
  <si>
    <t>2026-03-15 11:53:15</t>
  </si>
  <si>
    <t>WOS_savedrecs_2_r000998</t>
  </si>
  <si>
    <t>Multi-Omics Analysis of Small RNA, Transcriptome, and Degradome in T. turgidum-Regulatory Networks of Grain Development and Abiotic Stress Response</t>
  </si>
  <si>
    <t>Crop reproduction is highly sensitive to water deficit and heat stress. The molecular networks of stress adaptation and grain development in tetraploid wheat (Triticum turgidum durum) are not well understood. Small RNAs (sRNAs) are important epigenetic regulators connecting the transcriptional and post-transcriptional regulatory networks. This study presents the first multi-omics analysis of the sRNAome, transcriptome, and degradome in T. turgidum developing grains, under single and combined water deficit and heat stress. We identified 690 microRNAs (miRNAs), with 84 being novel, from 118 sRNA libraries. Complete profiles of differentially expressed miRNAs (DEMs) specific to genotypes, stress types, and different reproductive time-points are provided. The first degradome sequencing report for developing durum grains discovered a significant number of new target genes regulated by miRNAs post-transcriptionally. Transcriptome sequencing profiled 53,146 T. turgidum genes, swith differentially expressed genes (DEGs) enriched in functional categories such as nutrient metabolism, cellular differentiation, transport, reproductive development, and hormone transduction pathways. miRNA-mRNA networks that affect grain characteristics such as starch synthesis and protein metabolism were constructed on the basis of integrated analysis of the three omics. This study provides a substantial amount of novel information on the post-transcriptional networks in T. turgidum grains, which will facilitate innovations for breeding programs aiming to improve crop resilience and grain quality.</t>
  </si>
  <si>
    <t>microRNAs; transcriptome; degradome; durum wheat; grain development; water deficit; heat stress; next-generation sequencing; cereal crop improvement</t>
  </si>
  <si>
    <t>10.3390/ijms21207772</t>
  </si>
  <si>
    <t>https://doi.org/10.3390/ijms21207772</t>
  </si>
  <si>
    <t>1501__Multi-Omics_Analysis_of_Small_RNA,_Transcriptome,_and_Degradome_in_T._turgidum-Regulatory_Networks_of_Grain_Development_and_Abiotic_Stress_R.pdf</t>
  </si>
  <si>
    <t>https://www.mdpi.com/1422-0067/21/20/7772</t>
  </si>
  <si>
    <t>2026-03-15 11:53:16</t>
  </si>
  <si>
    <t>WOS_savedrecs_2_r000999</t>
  </si>
  <si>
    <t>Zhou, XB; Sun, SJ; Yang, GM; Chen, YH; Liu, P</t>
  </si>
  <si>
    <t>Farmland Microclimate and Yield of Winter Wheat under Different Row Spacing</t>
  </si>
  <si>
    <t>To gain new insights into the underlying mechanisms responsible for farmland microclimate and yield of winter wheat under different row spacings [row spacing: 7 cm (RS7); 14 cm (RS14); 24.5 cm (RS24.5); 49 cm (RS49)], field experiments were conducted at Taian, China. Between the hours 13: 00 and 14: 00, low values of relative humidity (RH) and air temperature at 5 cm above the ground for the various row spacings were obtained. The average RH of RS7, RS14, RS24.5, and RS49 was 91.0%, 90.3%, 85.7%, and 76.4%, respectively; the average air temperature were 22.6 degrees C, 23.2 degrees C, 24.3 degrees C and 25.3 degrees C, respectively. The soil temperature of RS49 was higher than those of RS7 and RS14. The maximum values of eddy thermal diffusivity was 0.07 m(2) s(-1), as well as sensible and soil heat fluxes, were obtained at 12:00 o'clock. The order of these parameters was similar to that of the air temperature, but opposite to that of the latent heat flux. The yield of RS49 was significantly lower than those of the other treatments (P &lt; 0.05). The present study indicates that excessive row spacing may result in severe dissipation of energy. RS14 is the optimum condition under uniform planting density.</t>
  </si>
  <si>
    <t>Eddy thermal diffusivity; Heat flux; Soil temperature; Energy balance; Crop yield</t>
  </si>
  <si>
    <t>yhchen@sdau.edu.cn</t>
  </si>
  <si>
    <t>10.1501/tarimbil_0000001187</t>
  </si>
  <si>
    <t>https://doi.org/10.1501/tarimbil_0000001187</t>
  </si>
  <si>
    <t>1502__Farmland_Microclimate_and_Yield_of_Winter_Wheat_under_Different_Row_Spacing.pdf</t>
  </si>
  <si>
    <t>https://dergipark.org.tr/en/download/article-file/21062</t>
  </si>
  <si>
    <t>pdf_files/1502__Farmland_Microclimate_and_Yield_of_Winter_Wheat_under_Different_Row_Spacing.pdf</t>
  </si>
  <si>
    <t>2026-03-15 11:53:20</t>
  </si>
  <si>
    <t>WOS_savedrecs_3_r000007</t>
  </si>
  <si>
    <t>Chen, X; Li, YN; Jiang, S; Yang, L; Liu, Y; Gao, YH; Zhang, H</t>
  </si>
  <si>
    <t>Experimental Comparison of Ventilation Strategies for Condensation Risk in Underground Wheat Granaries</t>
  </si>
  <si>
    <t>Underground granaries offer natural insulation for long-term grain storage, yet spatial heterogeneity in temperature and humidity can drive condensation and degrade grain quality. To address this issue, mechanical ventilation is commonly employed, yet evidence remains limited on whether pretreating the inlet air before ventilation can further reduce the risk of condensation. In order to bridge this gap, a custom-designed small-scale underground granary was employed, in which temperature and relative humidity of the grain pile, surrounding soil, and ambient air were monitored at 28 sampling points. The effectiveness of mechanical ventilation and ventilation pretreatment in reducing condensation was also assessed. Results demonstrated that during static storage, the granary was minimally affected by external conditions. Yet, a high temperature and humidity area developed at the top of the grain pile over the 24-day period of static storage. Under mechanical ventilation, local relative humidity decreased but grain temperature still responded to ambient conditions. In contrast, ventilation pretreatment stabilized inlet air, lowered peak grain temperature by 1 degrees C, and improved relative humidity reduction from 6% to 12%. This produced a more uniform temperature-humidity profile and markedly reduced condensation risk.</t>
  </si>
  <si>
    <t>underground granary; static storage; mechanical ventilation; ventilation pretreatment</t>
  </si>
  <si>
    <t>BUILDINGS</t>
  </si>
  <si>
    <t>chenxi2014013@haut.edu.cn; liyaning123@stu.haut.edu.cn; 15779118296@stu.haut.edu.cn; yl@haut.edu.cn; liuyang7787957@haut.edu.cn; 13333866250@163.com; 17335724522@stu.haut.edu.cn</t>
  </si>
  <si>
    <t>10.3390/buildings15193483</t>
  </si>
  <si>
    <t>https://doi.org/10.3390/buildings15193483</t>
  </si>
  <si>
    <t>1506__Experimental_Comparison_of_Ventilation_Strategies_for_Condensation_Risk_in_Underground_Wheat_Granaries.pdf</t>
  </si>
  <si>
    <t>https://www.mdpi.com/2075-5309/15/19/3483</t>
  </si>
  <si>
    <t>2026-03-15 11:53:22</t>
  </si>
  <si>
    <t>WOS_savedrecs_3_r000008</t>
  </si>
  <si>
    <t>Rezzouk, FZ; Gracia-Romero, A; Kefauver, SC; Gutiérrez, NA; Aranjuelo, I; Serret, MD; Araus, JL</t>
  </si>
  <si>
    <t>Remote sensing techniques and stable isotopes as phenotyping tools to assess wheat yield performance: Effects of growing temperature and vernalization</t>
  </si>
  <si>
    <t>This study compares distinct phenotypic approaches to assess wheat performance under different growing temperatures and vernalization needs. A set of 38 (winter and facultative) wheat cultivars were planted in Valladolid (Spain) under irrigation and two contrasting planting dates: normal (late autumn), and late (late winter). The late plating trial exhibited a 1.5 degrees C increase in average crop temperature. Measurements with different remote sensing techniques were performed at heading and grain filling, as well as carbon isotope composition (delta C-13) and nitrogen content analysis. Multispectral and RGB vegetation indices and canopy temperature related better to grain yield (GY) across the whole set of genotypes in the normal compared with the late planting, with indices (such as the RGB indices Hue, a* and the spectral indices NDVI, EVI and CCI) measured at grain filling performing the best. Aerially assessed remote sensing indices only performed better than ground-acquired ones at heading. Nitrogen content and delta C-13 correlated with GY at both planting dates. Correlations within winter and facultative genotypes were much weaker, particularly in the facultative subset. For both planting dates, the best GY prediction models were achieved when combining remote sensing indices with delta C-13 and nitrogen of mature grains. Implications for phenotyping in the context of increasing temperatures are further discussed.</t>
  </si>
  <si>
    <t>Wheat; High temperature; Vernalization; Remote sensing; Stable isotopes; Yield prediction</t>
  </si>
  <si>
    <t>10.1016/j.plantsci.2019.110281</t>
  </si>
  <si>
    <t>https://doi.org/10.1016/j.plantsci.2019.110281</t>
  </si>
  <si>
    <t>1507__Remote_sensing_techniques_and_stable_isotopes_as_phenotyping_tools_to_assess_wheat_yield_performance_Effects_of_growing_temperature_and_vern.pdf</t>
  </si>
  <si>
    <t>https://linkinghub.elsevier.com/retrieve/pii/S0168945219306028</t>
  </si>
  <si>
    <t>2026-03-15 11:53:23</t>
  </si>
  <si>
    <t>WOS_savedrecs_3_r000010</t>
  </si>
  <si>
    <t>Wang, S; Li, QP; Wang, JF; Yan, Y; Zhang, GL; Yan, YF; Zhang, HF; Wu, JJ; Chen, F; Wang, XJ; Kang, ZS; Dubcovsky, J; Gou, JY</t>
  </si>
  <si>
    <t>YR36/WKS1-Mediated Phosphorylation of PsbO, an Extrinsic Member of Photosystem II, Inhibits Photosynthesis and Confers Stripe Rust Resistance in Wheat</t>
  </si>
  <si>
    <t>Wheat stripe rust, due to infection by Puccinia striiformis f. sp. tritici (Pst), is a devastating disease that causes significant global grain yield losses. Yr36, which encodes Wheat Kinase START1 (WKS1), is an effective high-temperature adult-plant resistance gene and confers resistance to a broad spectrum of Pst races. We previously showed that WKS1 phosphorylates the thylakoid ascorbate peroxidase protein and reduces its ability to detoxify peroxides, which may contribute to the accumulation of reactive oxygen species (ROS). WKS1-mediated Pst resistance is accompanied by leaf chlorosis in Pst-infected regions, but the underlying mechanisms remain elusive. Here, we show that WKS1 interacts with and phosphorylates PsbO, an extrinsic member of photosystem II (PSII), to reduce photosynthesis, regulate leaf chlorosis, and confer Pst resistance. A point mutation in PsbO-A1 or reduction in its transcript levels by RNA interference resulted in chlorosis and reduced Pst sporulation. Biochemical analyses revealed that WKS1 phosphorylates PsbO at two conserved amino acids involved in physical interactions with PSII and reduces the binding affinity of PsbO with PSII. Presumably, phosphorylated PsbO proteins dissociate from the PSII complex and then undergo rapid degradation by cysteine and aspartic proteases. Taken together, these results demonstrate that perturbations of wheat PsbO by point mutation or phosphorylation by WKS1 reduce the rate of photo-synthesis and delay the growth of Pst pathogen before the induction of ROS.</t>
  </si>
  <si>
    <t>wheat; stripe rust; PsbO; WKS1; chlorosis; photosynthesis rate</t>
  </si>
  <si>
    <t>MOLECULAR PLANT</t>
  </si>
  <si>
    <t>jygou@fudan.edu.cn</t>
  </si>
  <si>
    <t>10.1016/j.molp.2019.10.005</t>
  </si>
  <si>
    <t>https://doi.org/10.1016/j.molp.2019.10.005</t>
  </si>
  <si>
    <t>1509__YR36_WKS1-Mediated_Phosphorylation_of_PsbO,_an_Extrinsic_Member_of_Photosystem_II,_Inhibits_Photosynthesis_and_Confers_Stripe_Rust_Resistanc.pdf</t>
  </si>
  <si>
    <t>https://linkinghub.elsevier.com/retrieve/pii/S1674205219303302</t>
  </si>
  <si>
    <t>2026-03-15 11:53:24</t>
  </si>
  <si>
    <t>WOS_savedrecs_3_r000017</t>
  </si>
  <si>
    <t>Chattha, MU; Iqbal, L; Khan, I; Wang, L; Nawaz, M; Ali, B; Fang, S; Ulhaq, MI; Hassan, MU; Rasheed, A; Buttar, NA; Hashem, A; Allah, EFA</t>
  </si>
  <si>
    <t>REGULATING EFFECTS OF EXOGENOUS SALICYLIC ACID APPLICATION ON WHEAT GROWTH UNDER SALINE AND HEAT STRESS CONDITIONS</t>
  </si>
  <si>
    <t>Salicylic acid (SA) has emerged as an excellent phyto-hormone to improve stress tolerance in plants. However, no information is available about the role of SA under combined SS and HS. Therefore, this study was performed to underpin the potential role of SA to mitigate SS and HS in wheat crop. The study was comprised of different treatments: control, SS (8 dS m -1 ), HS (imposed at flag leaf stage) and combination of SS (8 dS m -1 ) and HS and different levels of SA: control, 50 mM, 100 mM and 150 mM. Salinity and HS substantially decreased the growth, and yield traits of wheat that was linked with increased electrolyte leakage (EL), malondialdehyde (MDA) and hdrogen peroxid (H 2 O 2 ) production, sodium (Na + ) and chloride (Cl - ) accumulation and decrease in relative water contents (RWC), photosynthetic pigments, total soluble proteins (TSP) and free amino acids (FAA) accumulation and nutrient uptake. Nonetheless, foliar applied SA particularly 150 mM appreciably improved the growth and yield of wheat crop by increasing RWC, antioxidant activity soluble sugars, proline, TSP, FAA accumulation, nutrient uptake and decreasing EL, electrolyte leakage, MDA and H 2 O 2 and restricting the entry of toxic ions. Therefore, these findings suggested that SA could improve the growth and yield of wheat under SS and HS stresses by improving physiological activity, photosynthetic pigments, antioxidant activity and accumulation of osmolytes.</t>
  </si>
  <si>
    <t>antioxidants; photosynthetic pigments; nutrient homeostasis; wheat; yield</t>
  </si>
  <si>
    <t>wlh19721108@163.com</t>
  </si>
  <si>
    <t>10.15666/aeer/2202_13151337</t>
  </si>
  <si>
    <t>https://doi.org/10.15666/aeer/2202_13151337</t>
  </si>
  <si>
    <t>1514__REGULATING_EFFECTS_OF_EXOGENOUS_SALICYLIC_ACID_APPLICATION_ON_WHEAT_GROWTH_UNDER_SALINE_AND_HEAT_STRESS_CONDITIONS.pdf</t>
  </si>
  <si>
    <t>https://aloki.hu/pdf/2202_13151337.pdf</t>
  </si>
  <si>
    <t>pdf_files/1514__REGULATING_EFFECTS_OF_EXOGENOUS_SALICYLIC_ACID_APPLICATION_ON_WHEAT_GROWTH_UNDER_SALINE_AND_HEAT_STRESS_CONDITIONS.pdf</t>
  </si>
  <si>
    <t>2026-03-15 11:53:27</t>
  </si>
  <si>
    <t>WOS_savedrecs_3_r000019</t>
  </si>
  <si>
    <t>Page, SLJ; Baksh, ME; Duveiller, E; Waddington, SR</t>
  </si>
  <si>
    <t>Putting the poorest farmers in control of disseminating improved wheat seed: a strategy to accelerate technology adoption and alleviate poverty in Bangladesh</t>
  </si>
  <si>
    <t>This paper reports on a 'bottom-up' system of wheat seed technology transfer that was piloted in northwest Bangladesh with 45 mainly marginal (food insecure) farming families during the 2004-2005 wheat season, then scaled out to a further 545 mainly marginal, farming families during the 2006-2007 season. The system was devised following a survey which indicated that such farmers can obtain a 52% increase in wheat grain yield and extra income by switching from the old Kanchan variety to the newer, heat and disease-tolerant Shatabdi variety. The bottom-up wheat seed dissemination system involved the creation of an enabling environment which allowed poor and ultra-poor farmers to store and sell selected seed of recently-released wheat varieties that they produced in 20 decimal (0.08 ha) plots. During the pilot phase of the project in 2005, farmers produced 7, 976 kg of grain and more than 50% of this was selected as high quality seed, stored during the monsoon season and marketed to other farmers just prior to the following wheat season. This seed was sold at Tk25-30/kg and realised profits averaging Tk3,002 ((sic)38.49; exchange rate was 78: 1 in October 2005) per household. In 2007, the seed price had risen to Tk33-50/kg and a larger group of farmers produced, stored and marketed 168,800 kg of high quality wheat seed, which realised profits averaging Tk5,080, equivalent to (sic)51 (exchange rate was 99.6: 1 in October 2007), per household. This bottom up seed production and dissemination system met the wheat seed requirements of more than 1,400 neighbouring farmers in areas with a deficit of wheat seed for planting, and enabled poor and ultra-poor farmers to earn more than 50% of the income they needed to cross the local poverty line.</t>
  </si>
  <si>
    <t>Bangladesh; Wheat; Poverty alleviation; Food insecure farmers; Technology; Dissemination</t>
  </si>
  <si>
    <t>FOOD SECURITY</t>
  </si>
  <si>
    <t>s.page@cabi.org; me.baksh@yahoo.com; e.duveiller@cgiar.org; srwaddington@gmail.com</t>
  </si>
  <si>
    <t>10.1007/s12571-008-0006-7</t>
  </si>
  <si>
    <t>https://doi.org/10.1007/s12571-008-0006-7</t>
  </si>
  <si>
    <t>1515__Putting_the_poorest_farmers_in_control_of_disseminating_improved_wheat_seed_a_strategy_to_accelerate_technology_adoption_and_alleviate_pover.pdf</t>
  </si>
  <si>
    <t>https://link.springer.com/content/pdf/10.1007/s12571-008-0006-7.pdf</t>
  </si>
  <si>
    <t>pdf_files/1515__Putting_the_poorest_farmers_in_control_of_disseminating_improved_wheat_seed_a_strategy_to_accelerate_technology_adoption_and_alleviate_pover.pdf</t>
  </si>
  <si>
    <t>2026-03-15 11:53:29</t>
  </si>
  <si>
    <t>WOS_savedrecs_3_r000035</t>
  </si>
  <si>
    <t>Cheng, H; Ren, WW; Ding, LL; Liu, ZF; Fang, CM</t>
  </si>
  <si>
    <t>Responses of a rice-wheat rotation agroecosystem to experimental warming</t>
  </si>
  <si>
    <t>Climate change is likely to affect agroecosystems in many ways. This study was performed to investigate how a rice-winter wheat rotation agroecosystem in southeast China would respond to global warming. By using an infrared heater system, the soil surface temperature was maintained about 1.5 A degrees C above ambient milieu over 3 years. In the third growing season (2009-2010), the evapotranspiration (ET) rate, crop production, soil respiration, and soil carbon pool were monitored. The ET rate was 23 % higher in the warmed plot as compared to the control plot during the rice paddy growing season, and the rice grain yield was 16.3 % lower, but there was no significant difference in these parameters between the plots during the winter wheat-growing season. The phenology of the winter wheat shifted under experimental warming, and ET may decrease late in the winter wheat-growing season. Experimental warming significantly enhanced soil respiration, with mean annual soil respiration rates of 2.57 +/- A 0.17 and 1.96 +/- A 0.06 mu mol CO2 m(-2) s(-1) observed in the warmed and control plots, respectively. After 3 years of warming, a significant decrease in the total organic carbon was observed, but only in the surface soil (0-5 cm). Warming also stimulated the belowground biomass, which may have compensated for any heat-induced loss of soil organic carbon. Paddy rice seemed to be more vulnerable to warming than winter wheat in terms of water-use efficiency and grain production.</t>
  </si>
  <si>
    <t>Evapotranspiration; Experimental warming; Rice-winter wheat rotation; Soil respiration</t>
  </si>
  <si>
    <t>ECOLOGICAL RESEARCH</t>
  </si>
  <si>
    <t>cmfang@fudan.edu.cn</t>
  </si>
  <si>
    <t>10.1007/s11284-013-1078-1</t>
  </si>
  <si>
    <t>https://doi.org/10.1007/s11284-013-1078-1</t>
  </si>
  <si>
    <t>1526__Responses_of_a_rice-wheat_rotation_agroecosystem_to_experimental_warming.pdf</t>
  </si>
  <si>
    <t>https://esj-journals.onlinelibrary.wiley.com/doi/10.1007/s11284-013-1078-1</t>
  </si>
  <si>
    <t>2026-03-15 11:53:31</t>
  </si>
  <si>
    <t>WOS_savedrecs_3_r000041</t>
  </si>
  <si>
    <t>Chang, ZJ; Hao, LH; Lu, YZ; Liu, L; Chen, CH; Shi, W; Li, Y; Wang, YR; Tian, YS</t>
  </si>
  <si>
    <t>Effects of elevated CO2 concentration and experimental warming on morphological, physiological, and biochemical responses of winter wheat under soil water deficiency</t>
  </si>
  <si>
    <t>Global climate change and freshwater scarcity have become two major environmental issues that constrain the sustainable development of the world economy. Climate warming caused by increasing atmospheric CO2 concentration can change global/regional rainfall patterns, leading to uneven global seasonal precipitation distribution and frequent regional extreme drought events, resulting in a drastic reduction of available water resources during the critical crop reproduction period, thus causing many important food-producing regions to face severe water deficiency problems. Understanding the potential processes and mechanisms of crops in response to elevated CO2 concentration and temperature under soil water deficiency may further shed lights on the potential risks of climate change on the primary productivity and grain yield of agriculture. We examined the effects of elevated CO2 concentration (e[CO2]) and temperature (experimental warming) on plant biomass and leaf area, stomatal morphology and distribution, leaf gas exchange and mesophyll anatomy, rubisco activity and gene expression level of winter wheat grown at soil water deficiency with environmental growth chambers. We found that e[CO2] x water x warming sharply reduced plant biomass by 57% and leaf photosynthesis (P-n) 50%, although elevated [CO2] could alleviated the stress from water x warming at the amount of gene expression in RbcL3 (128%) and RbcS2 (215%). At ambient [CO2], the combined stress of warming and water deficiency resulted in a significant decrease in biomass (52%), leaf area (50%), P-n (71%), and G(s) (90%) of winter wheat. Furthermore, the total nonstructural carbohydrates were accumulated 10% and 27% and increased R-d by 127% and 99% when subjected to water x warming and e[CO2] x water x warming. These results suggest that water x warming may cause irreversible damage in winter wheat and thus the effect of CO2 fertilization effect may be overestimated by the current process-based ecological model.</t>
  </si>
  <si>
    <t>water deficiency; CO2; warming; biomass; photosynthesis; gene expression</t>
  </si>
  <si>
    <t>haolihua_000@sina.com; tyinshuai@163.com</t>
  </si>
  <si>
    <t>10.3389/fpls.2023.1227286</t>
  </si>
  <si>
    <t>https://doi.org/10.3389/fpls.2023.1227286</t>
  </si>
  <si>
    <t>1531__Effects_of_elevated_CO2_concentration_and_experimental_warming_on_morphological,_physiological,_and_biochemical_responses_of_winter_wheat_un.pdf</t>
  </si>
  <si>
    <t>https://public-pages-files-2025.frontiersin.org/journals/plant-science/articles/10.3389/fpls.2023.1227286/pdf</t>
  </si>
  <si>
    <t>pdf_files/1531__Effects_of_elevated_CO2_concentration_and_experimental_warming_on_morphological,_physiological,_and_biochemical_responses_of_winter_wheat_un.pdf</t>
  </si>
  <si>
    <t>2026-03-15 11:53:37</t>
  </si>
  <si>
    <t>WOS_savedrecs_3_r000057</t>
  </si>
  <si>
    <t>Wollmer, AC; Pitann, B; Mühling, KH</t>
  </si>
  <si>
    <t>Grain storage protein concentration and composition of winter wheat (Triticum aestivurn L.) as affected by waterlogging events during stem elongation or ear emergence</t>
  </si>
  <si>
    <t>Maintaining grain quality of winter wheat under abiotic stresses is important for end-use functional properties. While changes in protein concentration and protein composition have been shown for drought and heat events, knowledge on effects of waterlogging on protein quality are scarce. Therefore, two winter wheat cultivars differing in baking properties were cultivated in a large-scale container experiment and exposed to waterlogging for 14 d at two different growth stages: (1) at BBCH 31 (stem elongation) and (2) at BBCH 51 (beginning of ear emergence). Analysis of protein concentration revealed a significant increase, but protein content per grain was decreased. Analysis of protein composition displayed significant changes after both waterlogging treatments. Waterlogging at stem elongation resulted in a decreased concentration of omega-gliadins. HMW glutenins increased after waterlogging at stem elongation and at ear emergence. In both cultivars, LMW B-type glutenins decreased after waterlogging at stem elongation or at ear emergence. In this study, we could show that waterlogging, occurring in generative developmental stages, enhance grain protein concentration, but not necessarily protein content, and that waterlogging causes shifts in grain protein composition.</t>
  </si>
  <si>
    <t>Waterlogging; Winter wheat; Storage protein composition; HMW-Glutenins</t>
  </si>
  <si>
    <t>khmuehling@plantnutrition.uni-kiel.de</t>
  </si>
  <si>
    <t>10.1016/j.jcs.2018.07.007</t>
  </si>
  <si>
    <t>https://doi.org/10.1016/j.jcs.2018.07.007</t>
  </si>
  <si>
    <t>1544__Grain_storage_protein_concentration_and_composition_of_winter_wheat_(Triticum_aestivurn_L.)_as_affected_by_waterlogging_events_during_stem_e.pdf</t>
  </si>
  <si>
    <t>https://linkinghub.elsevier.com/retrieve/pii/S0733521017307002</t>
  </si>
  <si>
    <t>2026-03-15 11:53:39</t>
  </si>
  <si>
    <t>WOS_savedrecs_3_r000065</t>
  </si>
  <si>
    <t>Goyal, R; Singh, KB; Brar, AS</t>
  </si>
  <si>
    <t>Synergistic Impact of Surface and Subsurface Drip Fertigation and Irrigation Scheduling on the Water Use and Productivity of a Basmati Rice-Wheat Cropping System</t>
  </si>
  <si>
    <t>Increasing water scarcity and nutrient demand requires efficient irrigation and nutrient management for sustaining the productivity of the basmati rice-wheat cropping system. This study assessed the impacts of two irrigation methods (surface [DI] and subsurface drip irrigation [SDI]), four irrigation schedules (I15%, I25%, I35% and I45%, i.e., 15%, 25%, 35% and 45% depletion of available water) and two nitrogen doses (100% and 75% of the recommended dose), in comparison with the control (flood irrigation with a 100% recommended dose of nitrogen). Compared with the control, the SDI N100 I15%, SDI N100 I25%, DI N100 I15% and DI N100 I25% achieved statistically comparable grain yield and yield attributes, with higher water productivity by 10%, 12%, 6% and 9% (pooled from 2021 to 2022 and 2022 to 2023) and irrigation water savings of 185, 255, 145 and 220 mm, respectively, in wheat and basmati rice from 2021 to 2022 and 225, 300, 175 and 265 mm, respectively, in wheat and basmati rice from 2022 to 2023. Furthermore, the highest economic water productivity was recorded in the SDI N100 I15% treatment (17.03 INR m-3 pooled) over the control (16.61 INR m-3 pooled) in the basmati rice-heat system. These findings highlight the potential of precision irrigation strategies in enhancing water productivity without compromising yield in the basmati rice-wheat system.</t>
  </si>
  <si>
    <t>cropping system; deficit irrigation; drip irrigation; subsurface drip irrigation; sustainable agriculture; water productivity</t>
  </si>
  <si>
    <t>IRRIGATION AND DRAINAGE</t>
  </si>
  <si>
    <t>ruchigoyal068@gmail.com</t>
  </si>
  <si>
    <t>10.1002/ird.70016</t>
  </si>
  <si>
    <t>https://doi.org/10.1002/ird.70016</t>
  </si>
  <si>
    <t>1550__Synergistic_Impact_of_Surface_and_Subsurface_Drip_Fertigation_and_Irrigation_Scheduling_on_the_Water_Use_and_Productivity_of_a_Basmati_Rice-.pdf</t>
  </si>
  <si>
    <t>https://onlinelibrary.wiley.com/doi/10.1002/ird.70016</t>
  </si>
  <si>
    <t>2026-03-15 11:53:40</t>
  </si>
  <si>
    <t>WOS_savedrecs_3_r000067</t>
  </si>
  <si>
    <t>Fotovat, R; Alikhani, M; Valizadeh, M; Mirzaei, M; Salekdeh, GH</t>
  </si>
  <si>
    <t>A Proteomics Approach to Discover Drought Tolerance Proteins in Wheat Pollen Grain at Meiosis Stage</t>
  </si>
  <si>
    <t>Plants reproductive phase, when grain yield and consequently farmers' investment is most in jeopardy, is considered as the most sensitive stage to drought stress. In this study, we aimed to explore the proteomic response of wheat anther at meiosis stage in a drought tolerant, Darab, and susceptible, Shiraz, wheat genotypes. Wheat plants were exposed to drought stress at meiosis stage for four days under controlled environmental conditions. Then, anthers from both genotypes were sampled, and their proteomes were examined via quantitative proteomics analysis. Our results demonstrated that short-term stress at meiosis stage reduced plant seed-setting compared to well-watered plants. This reduction was more pronounced in the susceptible genotype, Shiraz, by 51%, compared to the drought tolerant Darab by 14.3%. Proteome analysis revealed that 60 protein spots were drought responsive, out of which 44 were identified using a mass spectrometer. We observed a dramatic up-regulation of several heat shock proteins, as well as induction of Bet v I allergen family proteins, peroxiredoxin-5, and glutathione transferase with similar abundance in both genotypes. However, the abundance of proteins such as several stress response related proteins, including glutaredoxin, proteasome subunit alpha type 5, and ribosomal proteins showed a different response to drought stress in two genotypes. The differential abundance of proteins in two genotypes may suggest mechanisms by which tolerant genotype cope with drought stress. To the best of our knowledge, this is the first proteome analysis of plant reproductive tissue response to drought stress in wheat and could broaden our insight into plant adaptation to drought stress.</t>
  </si>
  <si>
    <t>Drought stress; anther proteome; reproductive phase; meiosis stage; wheat pollen grain; plant adaptation</t>
  </si>
  <si>
    <t>PROTEIN AND PEPTIDE LETTERS</t>
  </si>
  <si>
    <t>h_salekdeh@abrii.ac.ir</t>
  </si>
  <si>
    <t>10.2174/0929866523666161130143446</t>
  </si>
  <si>
    <t>https://doi.org/10.2174/0929866523666161130143446</t>
  </si>
  <si>
    <t>1552__A_Proteomics_Approach_to_Discover_Drought_Tolerance_Proteins_in_Wheat_Pollen_Grain_at_Meiosis_Stage.pdf</t>
  </si>
  <si>
    <t>https://www.eurekaselect.com/openurl/content.php?genre=article&amp;issn=0929-8665&amp;volume=24&amp;issue=1&amp;spage=26</t>
  </si>
  <si>
    <t>2026-03-15 11:53:42</t>
  </si>
  <si>
    <t>WOS_savedrecs_3_r000071</t>
  </si>
  <si>
    <t>Gil, DH; Bonfil, DJ; Svoray, T</t>
  </si>
  <si>
    <t>Multi scale analysis of the factors influencing wheat quality as determined by Gluten Index</t>
  </si>
  <si>
    <t>In recent years, the Israeli wheat industry has suffered from quality problems that can endanger the possibility of using the wheat to produce bread. The aim of this study is to understand how climatic and management factors, such as N fertilization, emergence date and wheat cultivar, affect the Gluten Index (GI) - a main wheat quality parameter in the Israeli commercial market. The study was undertaken at individual producer fields across southern Israel on three different scales: regional, farm, and the field. Overall, 1800 samples of 15 genotypes were collected, over three consecutive seasons, 2006-2008, from commercial fields throughout the area, from experiments conducted in the fields of the Gilat Research Center, and in the fields of Kibbutz Sa'ad. Climatic variables were mapped exclusively and on the basis of maximum temperature and rainfall data, and were collected in the course of the entire season and during certain periods. Relationships between climatic variables and Cl were determined by multivariate regression analyses. On regional scale, the ability of explaining the differences was low, while on the farm and field scale, variation explanation was generally higher. The factors that were found to be most influential on wheat quality in southern Israel are: (1) type of variety; (2) negative influence of cumulative temperature stress; (3) negative influence of excess water; and (4) negative influence of excess nitrogen fertilization. It was found that the genotype is the most important factor influencing Cl, but environmental and crop management factors also have a strong effect on the frequency and severity of GI depreciation. The probability of Cl reduction increases in too good (excess fertilization, redundant irrigation) and in too bad conditions (water and temperature stress). Hence, when farmers make decisions regarding sowing, applying nitrogen and/or supplemental irrigation, they must also consider quality parameters, such as GI and not only yield quantity. (C) 2011 Elsevier B.V. All rights reserved,</t>
  </si>
  <si>
    <t>Wheat quality; Gluten Index; Genotype; Environment; Nitrogen management; Moisture regime; Geostatistics</t>
  </si>
  <si>
    <t>hargild@bgu.ac.il; bonfil@volcani.agri.gov.il; tsvoray@bgu.ac.il</t>
  </si>
  <si>
    <t>10.1016/j.fcr.2011.04.001</t>
  </si>
  <si>
    <t>https://doi.org/10.1016/j.fcr.2011.04.001</t>
  </si>
  <si>
    <t>1555__Multi_scale_analysis_of_the_factors_influencing_wheat_quality_as_determined_by_Gluten_Index.pdf</t>
  </si>
  <si>
    <t>https://linkinghub.elsevier.com/retrieve/pii/S0378429011001122</t>
  </si>
  <si>
    <t>2026-03-15 11:53:43</t>
  </si>
  <si>
    <t>WOS_savedrecs_3_r000075</t>
  </si>
  <si>
    <t>Kumar, A; Yadav, R; Gupta, S; Gaikwad, KB; Jain, N; Ranjan, R; Kumar, M</t>
  </si>
  <si>
    <t>Identification of genotypes and marker validation for grain filling rate and grain filling duration in wheat under conservation agriculture</t>
  </si>
  <si>
    <t>Increase in ambient temperature beyond threshold level as predicted by global climate models may impact wheat production severely in India if it happens during grain filling stage. Grain filling rate (GFR) and grain filling duration (GFD) are critical determinant for final grain yield realization in wheat. GFR in wheat follow a slow-fast-slow pattern, however, wheat genotypes may have quantitative differences in this pattern. Ninty six diverse wheat genotypes were evaluated for GFR in two phases i.e. during first 20 days after anthesis and thereafter up to physiological maturity and grain filling duration. Out of 96 genotypes, six namely, G958, G1203, G1219, G1275, HD2985 and HDCSW18 were having high GFR during initial phase while seven genotypes viz., G949, G1081, G1124, G1159, G1204, HD3059 and HD2380 exhibited high GFR at terminal phase of grain development. Genotypes, G1263, G1207, G1423 along with some of the released varieties, HD2285, WH1105 and HD2864 were having higher GFD. Correlation between the two traits were not significant (r = -0.17959). ANOVA for GFR and GFD indicated highly significant variability among the genotypes. QTLs identified for GFR and GFD elsewhere were validated in Indian breeding material under conservation agriculture. Two SSR markers viz., XCfd42 and Xwmc500 explained about 6% and 1% variation for GFR, respectively. Similarly, already reported marker Xwmc382 was able to explain about 8% of variation for GFD in the Indian breeding material. It has been postulated from the study that by crossing the genotypes with high GFR in different grain growth stages like HD CSW 18 and HD 3059, genotypes with consistently high grain filling rate throughout the grain growth stage can be developed. The markers XCfd42 and Xwmc 382 can be further explored for fine mapping to integrate in the breeding programme for selection.</t>
  </si>
  <si>
    <t>Grain filling duration; grain filling rate; wheat; SSR marker</t>
  </si>
  <si>
    <t>rajbiryadav@yahoo.com</t>
  </si>
  <si>
    <t>10.31742/ijgpb.78.3.1</t>
  </si>
  <si>
    <t>https://doi.org/10.31742/ijgpb.78.3.1</t>
  </si>
  <si>
    <t>1559__Identification_of_genotypes_and_marker_validation_for_grain_filling_rate_and_grain_filling_duration_in_wheat_under_conservation_agriculture.pdf</t>
  </si>
  <si>
    <t>https://www.isgpb.org/article/identification-of-genotypes-and-marker-validation-for-grain-filling-rate-and-grain-filling-duration-in-wheat-under-conservation-agriculture</t>
  </si>
  <si>
    <t>2026-03-15 11:53:46</t>
  </si>
  <si>
    <t>WOS_savedrecs_3_r000080</t>
  </si>
  <si>
    <t>Khichar, ML; Niwas, R; Behl, RK</t>
  </si>
  <si>
    <t>Impact of agrometeorological variables on nitrogen uptake and crude protein content of wheat under different planting and sowing environments</t>
  </si>
  <si>
    <t>A field experiment was conducted in split plot design with four replications at Research Farm of CCS Haryana Agricultural University, Hisar, India during two consecutive years (2002-03 and 2003-04) to evaluate impact of agrometerological variables on nitrogen uptake and crude protein content in wheat. The experiment comprised of twelve treatments: two dates of sowing; D-1-20(th) November and D-2-20(th) December and two planting systems; P1-Flat bed and P2-Furrow irrigated raised bed planting system in main plot and three nitrogen levels; N-1-120, N-2-150 and N-3-180 Kg N/ha in sub plots. Agrometeorological indices: heat unit, absorbed photosynthetically active radiation, heat and radiation use efficiencies, vapour pressure deficit were computed at different phenophases. Nitrogen uptake, crude protein content in grain and biomass were estimated in all the treatments. Nitrogen uptake was minimum at tillering and maximum at maturity in all the treatments during both years. It was higher at all the growth stages: tillering, jointing, booting, anthesis, milking and physiological maturity in 20(th) November sown wheat crop as compared to 20(th) December sown in both years. The nitrogen uptake at different stages was marginally higher under flat bed planting system as compared to furrow irrigated raised bed planting system. However, the nitrogen content was numerically higher under furrow irrigated raised bed planting system than that of flat bed sowing. The progressive increase in nitrogen levels 120 to 180 kg ha(-1) had significantly enhanced the N uptake in grains of wheat in both the years. The crop season had a strong effect on the interaction among various variables. The interaction between sowing date and nitrogen levels for nitrogen uptake in grains and interactions between D x N and among D x P x N for grain yield were significant only in first year. A multiple regression equation was developed for estimation of nitrogen uptake using agronomic traits and agrometeorological indices. Variability in nitrogen uptake was explained by radiation use efficiency and heat units during milking and vapour pressure deficit during physiological maturity to the maximum extent up to 98 percent. It is suggested that agrometerological parameters should be considered for sustainable wheat production through precision agriculture.</t>
  </si>
  <si>
    <t>Nitrogen uptake; crude protein; radiation use efficiency; vapour pressure deficit; planting system; sowing environments; wheat Nitrogen uptake; crude protein; radiation use efficienc; vapour pressure deficit; planting system; sowing environments; wheat</t>
  </si>
  <si>
    <t>TROPICS</t>
  </si>
  <si>
    <t>mlkhichar@yahoo.co.in</t>
  </si>
  <si>
    <t>10.3759/tropics.17.185</t>
  </si>
  <si>
    <t>https://doi.org/10.3759/tropics.17.185</t>
  </si>
  <si>
    <t>1562__Impact_of_agrometeorological_variables_on_nitrogen_uptake_and_crude_protein_content_of_wheat_under_different_planting_and_sowing_environment.pdf</t>
  </si>
  <si>
    <t>https://www.jstage.jst.go.jp/article/tropics/17/3/17_3_185/_pdf</t>
  </si>
  <si>
    <t>pdf_files/1562__Impact_of_agrometeorological_variables_on_nitrogen_uptake_and_crude_protein_content_of_wheat_under_different_planting_and_sowing_environment.pdf</t>
  </si>
  <si>
    <t>2026-03-15 11:53:57</t>
  </si>
  <si>
    <t>WOS_savedrecs_3_r000089</t>
  </si>
  <si>
    <t>Tan, BW; Xie, YQ; Peng, H; Wang, MM; Zhu, W; Xu, LL; Cheng, YR; Wang, Y; Zeng, J; Fan, X; Sha, LN; Zhang, HQ; Qin, P; Zhou, YH; Wu, DD; Li, YH; Kang, HY</t>
  </si>
  <si>
    <t>Transcriptome Profiling of Spike Development Reveals Key Genes and Pathways Associated with Early Heading in Wheat-Psathyrstachys huashanica 7Ns Chromosome Addition Line</t>
  </si>
  <si>
    <t>Developing early-heading wheat cultivars is an important breeding strategy to utilize light and heat resources, facilitate multiple-cropping systems, and enhance annual grain yield. Psathyrostachys huashanica Keng (2n = 2x = 14, NsNs) possesses numerous agronomically beneficial traits for wheat improvement, such as early maturity and resistance to biotic and abiotic stresses. In this study, we found that a cytogenetically stable wheat-P. huashanica 7Ns disomic addition line showed (9-11 days) earlier heading and (8-10 days) earlier maturation than its wheat parents. Morphological observations of spike differentiation revealed that the 7Ns disomic addition line developed distinctly faster than its wheat parents from the double ridge stage. To explore the potential molecular mechanisms underlying the early heading, we performed transcriptome analysis at four different developmental stages of the 7Ns disomic addition line and its wheat parents. A total of 10,043 differentially expressed genes (DEGs) were identified during spike development. Gene Ontology (GO) enrichment analysis showed that these DEGs were linked to the carbohydrate metabolic process, photosynthesis, response to abscisic acid, and the ethylene-activated signaling pathway. Kyoto Encyclopedia of Genes and Genomes (KEGG) enrichment analysis showed that these DEGs were involved in plant hormone signal transduction (ARF, AUX/IAA, SAUR, DELLA, BRI1, and ETR), starch and sucrose metabolism (SUS1 and TPP), photosynthetic antenna proteins (Lhc), and circadian rhythm (PRR37, FT, Hd3a, COL, and CDF) pathways. In addition, several DEGs annotated as transcription factors (TFs), such as bHLH, bZIP, MADS-box, MYB, NAC, SBP, WRKY, and NF-Y, may be related to flowering time. Our findings reveal spike development-specific gene expression and critical regulatory pathways associated with early heading in the wheat-P. huashanica 7Ns addition line, and provide a new genetic resource for further dissection of the molecular mechanisms underlying the heading date in wheat.</t>
  </si>
  <si>
    <t>Psathyrostachys huashanica; spike development; heading time; early maturation; transcription factors</t>
  </si>
  <si>
    <t>yangli950917@163.com; xyq0097email@163.com; 13808181840@163.com; wangmiaomiao0220@163.com; zhuwei202209@163.com; xulili_0627@126.com; chengyiran@sicau.edu.cn; wangyi@sicau.edu.cn; zengjian@sicau.edu.cn; fanxing9988@163.com; rice_shazhi@163.com; haiqinzhang@163.com; wheat-quinoa@ynau.edu.cn; zhouyh@sicau.edu.cn; wudandan@sicau.edu.cn; liyinghui@sicau.edu.cn; houyang.kang@sicau.edu.cn</t>
  </si>
  <si>
    <t>10.3390/plants14132077</t>
  </si>
  <si>
    <t>https://doi.org/10.3390/plants14132077</t>
  </si>
  <si>
    <t>1569__Transcriptome_Profiling_of_Spike_Development_Reveals_Key_Genes_and_Pathways_Associated_with_Early_Heading_in_Wheat-Psathyrstachys_huashanica.pdf</t>
  </si>
  <si>
    <t>https://www.mdpi.com/2223-7747/14/13/2077</t>
  </si>
  <si>
    <t>2026-03-15 11:53:58</t>
  </si>
  <si>
    <t>WOS_savedrecs_3_r000092</t>
  </si>
  <si>
    <t>Collins, B; Chenu, K</t>
  </si>
  <si>
    <t>Improving productivity of Australian wheat by adapting sowing date and genotype phenology to future climate</t>
  </si>
  <si>
    <t>With global food demand predicted to grow by 50-80% by 2050, timely strategies are required to best adapt to the projected changes in agriculture. In this study, we illustrated how adaptation strategies not requiring additional inputs (sowing date and genotype choice) could be used to minimise the impact of projected stresses and raise wheat productivity in Australia. Yield and abiotic stresses impacting productivity of wheat crops were quantified in silico for the 1990s (1976-2005) and the 2050s (2036-2065) across the Australian wheatbelt using a modified version of the Agricultural Production Systems sIMulator (APSIM) and 33 Global Circulation Models (GCMs) under the Representative Concentration Pathways (RCP) 8.5. Two adaptation strategies were assessed: adaptation of sowing dates and/or adaptation of cultivars of contrasting phenology (i.e. fast-spring, mid-spring, slow-spring and fast-winter cultivars). For a given cultivar, optimum sowing windows associated with highest long-term yield were projected to shift to earlier dates by 2050 at most locations, with an average shift of 9.6 days for a mid-spring cultivar. Sowing early maturing cultivars enabled further increase in projected yield in major parts of the wheatbelt. In the tested conditions, sowing and cultivar adaptation allowed simulated crops to minimise the impact of abiotic stresses while limiting the shortening of the grain filling period due to global warming. Thanks to CO2 fertilisation and proper adaptation, the frequency of severe frost, heat and drought stress was reduced in all regions, except in the West where severe drought was projected to occur more frequently in the 2050s. This allowed a national yield increase of 4.6% with reduced risk of crop failure at most locations. While the study focused on stress avoidance through adaptations (sowing dates and choice of cultivar phenology), breeding for enhanced drought and heat tolerance appeared promising avenues to further improve wheat productivity.</t>
  </si>
  <si>
    <t>Climate change; Crop adaptation; Crop model; Global warming; Genotype x environment x management interaction; Maturity type</t>
  </si>
  <si>
    <t>CLIMATE RISK MANAGEMENT</t>
  </si>
  <si>
    <t>10.1016/j.crm.2021.100300</t>
  </si>
  <si>
    <t>https://doi.org/10.1016/j.crm.2021.100300</t>
  </si>
  <si>
    <t>1572__Improving_productivity_of_Australian_wheat_by_adapting_sowing_date_and_genotype_phenology_to_future_climate.pdf</t>
  </si>
  <si>
    <t>https://linkinghub.elsevier.com/retrieve/pii/S2212096321000292</t>
  </si>
  <si>
    <t>2026-03-15 11:54:00</t>
  </si>
  <si>
    <t>WOS_savedrecs_3_r000095</t>
  </si>
  <si>
    <t>Grieco, M; Roustan, V; Dermendjiev, G; Rantala, S; Jain, A; Leonardelli, M; Neumann, K; Berger, V; Engelmeier, D; Bachmann, G; Ebersberger, I; Aro, EM; Weckwerth, W; Teige, M</t>
  </si>
  <si>
    <t>Adjustment of photosynthetic activity to drought and fluctuating light in wheat</t>
  </si>
  <si>
    <t>Drought is a major cause of losses in crop yield. Under field conditions, plants exposed to drought are usually also experiencing rapid changes in light intensity. Accordingly, plants need to acclimate to both, drought and light stress. Two crucial mechanisms in plant acclimation to changes in light conditions comprise thylakoid protein phosphorylation and dissipation of light energy as heat by non-photochemical quenching (NPQ). Here, we analyzed the acclimation efficacy of two different wheat varieties, by applying fluctuating light for analysis of plants, which had been subjected to a slowly developing drought stress as it usually occurs in the field. This novel approach allowed us to distinguish four drought phases, which are critical for grain yield, and to discover acclimatory responses which are independent of photodamage. In short-term, under fluctuating light, the slowdown of NPQ relaxation adjusts the photosynthetic activity to the reduced metabolic capacity. In long-term, the photosynthetic machinery acquires a drought-specific configuration by changing the PSII-LHCII phosphorylation pattern together with protein stoichiometry. Therefore, the fine-tuning of NPQ relaxation and PSII-LHCII phosphorylation pattern represent promising traits for future crop breeding strategies.</t>
  </si>
  <si>
    <t>breeding; crop; drought; light harvesting complex II; NPQ; photosynthesis; photosystem II; protein phosphorylation; wheat</t>
  </si>
  <si>
    <t>grieco@ipk-gatersleben.de; markus.teige@univie.ac.at</t>
  </si>
  <si>
    <t>10.1111/pce.13756</t>
  </si>
  <si>
    <t>https://doi.org/10.1111/pce.13756</t>
  </si>
  <si>
    <t>1575__Adjustment_of_photosynthetic_activity_to_drought_and_fluctuating_light_in_wheat.pdf</t>
  </si>
  <si>
    <t>https://onlinelibrary.wiley.com/doi/10.1111/pce.13756</t>
  </si>
  <si>
    <t>2026-03-15 11:54:01</t>
  </si>
  <si>
    <t>WOS_savedrecs_3_r000101</t>
  </si>
  <si>
    <t>Khan, MJ; Brodie, G; Gupta, D; He, J</t>
  </si>
  <si>
    <t>MICROWAVE SOIL TREATMENT INCREASES SOIL NITROGEN SUPPLY FOR SUSTAINED WHEAT PRODUCTIVITY</t>
  </si>
  <si>
    <t>Herbicide-resistant weeds have prompted the development and adoption of new non-chemical weed management technologies for sustainable food production. Considering this, pre-sowing microwave (MW) soil treatment has potential to reduce weed pressure in no-till farming systems. However, the effects of this transient heat disturbance on the soil nutrient profile and on the uptake and accumulation of nutrients in plant biomass warrant further study. In this study, we examined the effect of MW soil treatment on the recovery and accumulation of nitrogen (N) in wheat dry biomass using a 15N pool dilution technique over two years. Further, temporal changes in wheat yields were assessed by running sequential residual trials. The pre-sowing MW treatment achieved a temperature of 75 degrees C to 85 degrees C. MW soil heating increased the dry biomass and grain yields of the wheat crop over two years of study regardless of the initial N application. Furthermore, MW soil treatment did not significantly increase the N derived from fertilizer (N-dff, %). The maximum N-dff achieved for the untreated control soils at the higher N dose was 13%, while it was only 8% for the MW-treated soil. Despite this, the total N accumulation in the dry biomass increased by 17% because of MW soil heating, compared to the untreated control soils, revealing the uptake of N from indigenous sources. Consequently, the grain yield supported by indigenous soil N was significantly higher with MW soil treatment at 160, 440, and 740 days after heating. In summary, MW soil treatment appeared to be effective for sustaining the soil fertility over the long term, regardless of initial labeled N application.</t>
  </si>
  <si>
    <t>Long-lasting effect; Microwave energy; Nitrogen accumulation; Soil temperature; Wheat yields</t>
  </si>
  <si>
    <t>TRANSACTIONS OF THE ASABE</t>
  </si>
  <si>
    <t>grahamb@unimelb.edu.au</t>
  </si>
  <si>
    <t>10.13031/trans.13087</t>
  </si>
  <si>
    <t>https://doi.org/10.13031/trans.13087</t>
  </si>
  <si>
    <t>1581__MICROWAVE_SOIL_TREATMENT_INCREASES_SOIL_NITROGEN_SUPPLY_FOR_SUSTAINED_WHEAT_PRODUCTIVITY.pdf</t>
  </si>
  <si>
    <t>2026-03-15 11:54:04</t>
  </si>
  <si>
    <t>WOS_savedrecs_3_r000102</t>
  </si>
  <si>
    <t>Bora, S; Kingra, PK; Pal, RK</t>
  </si>
  <si>
    <t>Hydro-thermal regimes and their impact on relative weather disparities and grain yield of wheat in central Punjab</t>
  </si>
  <si>
    <t>The temperature and humidity factors, known as Relative temperature disparity (RTD) and relative humidity disparity (RHD) along with phenology and crop yield were found to be significantly influenced by various sowing environments and irrigation regimes. RTD and RHD ranged between 47.71 to 64.65 and 34.68 to 63.07 respectively in Ludhiana, Punjab. The field experiment was conducted during the rabi season of 2021-22 and 2022-23 at Ludhiana (30.90 degrees N, 75.85 degrees E and 247m above MSL) in split plot design with four replications with three dates of sowing ((D1= 27 October, D2= 17 November, D3= 8 December) and 3 irrigation regimes (I1= 4 irrigations at CRI, Jointing, 50% Flowering, Soft dough stages, I2= 3 irrigations at CRI, Flag leaf emergence, soft dough stage, I3= 2 irrigations at Jointing, Soft dough stage). The crop sown on 27 October took the maximum number of days to attain physiological maturity, followed by crop sown on 17 November and 8 December. Wheat sown on 17 November (4257.7 kg/ha) along with I1 irrigation level (4114.7 kg/ha) recorded the maximum yield. Higher RTD at vegetative stages (CRI, booting) and reproductive stage (milking) and lower RTD at maturity as well as higher RHD at booting and milking and lower at CRI and maturity resulted in higher yield in wheat sown on 17 November. With respect to timely sown crop, delay in sowing by 20 days resulted in decrease in the yield by 25.8 % while, advancement in sowing by 20 days indicated a decrement in the yield by 7.7 %.</t>
  </si>
  <si>
    <t>Wheat; Sowing dates; Irrigation regimes; Relative temperature disparity; Relative humidity disparity</t>
  </si>
  <si>
    <t>sonybora263@gmail.com; pkkingra@pau.edu; rkpal1985@pau.edu</t>
  </si>
  <si>
    <t>10.54302/mausam.v76i2.6431</t>
  </si>
  <si>
    <t>https://doi.org/10.54302/mausam.v76i2.6431</t>
  </si>
  <si>
    <t>1582__Hydro-thermal_regimes_and_their_impact_on_relative_weather_disparities_and_grain_yield_of_wheat_in_central_Punjab.pdf</t>
  </si>
  <si>
    <t>https://mausamjournal.imd.gov.in/index.php/MAUSAM/article/view/6431</t>
  </si>
  <si>
    <t>2026-03-15 11:54:06</t>
  </si>
  <si>
    <t>WOS_savedrecs_3_r000106</t>
  </si>
  <si>
    <t>Anderegg, J; Aasen, H; Perich, G; Roth, L; Walter, A; Hund, A</t>
  </si>
  <si>
    <t>Temporal trends in canopy temperature and greenness are potential indicators of late-season drought avoidance and functional stay-green in wheat</t>
  </si>
  <si>
    <t>The ability to avoid dehydration is a drought resistance mechanism becoming increasingly more important even in temperate regions. In wheat, dehydration avoidance can be associated with a maintained canopy cooling during dry periods. However, in an average year under temperate conditions, drought periods are rather short which makes it difficult to routinely screen for drought avoidance using canopy temperature (CT). Furthermore, confounding factors such as differences in height, shoot biomass, canopy structure and phenology complicate the interpretation of differences in CT. We aimed to use temporal trends in CT and canopy greenness during shortterm drought and heat events in the early grain filling phase to circumvent these problems. During this phase, evaporative demand is high and phenology-driven senescence has yet little effect on CT. Diverse sets of 354 and 71 wheat genotypes where grown in the field phenotyping platform of ETH Zurich in 2018 and 2019, respectively. CT was repeatedly measured during early grain filling by means of drone-based imaging. The temporal trends in CT during early grain filling showed a moderate to high within-year heritability (h2 = 0.35 and h2 = 0.88 in 2018 and 2019, respectively). These trends were largely independent of confounding factors when compared to single time point measurements and likely represent genotype-specific reactions to decreasing water availability more directly than absolute CT. CT trends were also largely independent of the temporal trends in stay-green indices. Therefore, we used a combination of time-resolved CT and stay-green trends to identify genotypes combining both traits. Significant differences were observed in the combined time-resolved index among three replicated check varieties. We therefore propose to use the combined time-resolved index to identify genotypes with improved drought avoidance and functional stay green.</t>
  </si>
  <si>
    <t>High-throughput field phenotyping; Remote sensing; Thermal imaging; Canopy reflectance; UAV</t>
  </si>
  <si>
    <t>jonas.anderegg@usys.ethz.ch</t>
  </si>
  <si>
    <t>10.1016/j.fcr.2021.108311</t>
  </si>
  <si>
    <t>https://doi.org/10.1016/j.fcr.2021.108311</t>
  </si>
  <si>
    <t>1585__Temporal_trends_in_canopy_temperature_and_greenness_are_potential_indicators_of_late-season_drought_avoidance_and_functional_stay-green_in_w.pdf</t>
  </si>
  <si>
    <t>https://linkinghub.elsevier.com/retrieve/pii/S0378429021002574</t>
  </si>
  <si>
    <t>2026-03-15 11:54:07</t>
  </si>
  <si>
    <t>WOS_savedrecs_3_r000107</t>
  </si>
  <si>
    <t>Fernández-Long, ME; Prado, SA; Miralles, DJ</t>
  </si>
  <si>
    <t>Climatic constraints behind spatial and temporal variability of wheat yields in the Pampa region of Argentina</t>
  </si>
  <si>
    <t>Context: The Argentine wheat belt region is centered on the humid pampas, i.e. the main wheat producing area of Argentina and is considered at global scale one of the most important in the world for its production of cereals and oilseeds crops. In this whole area wheat is exposed to contrasting climatic conditions. Objectives: The main objective was to study, at a regional scale, the spatial and temporal variability of wheat yields in Argentina and its relationship with climatic conditions. We seek to answer 3 questions: (a) How does climate affect the spatial distribution of wheat yields in the Pampas region? (b) What are the main agroclimatic variables that modulate the temporal variability of wheat yields in the Pampas region? and (c) Based on what is identified in b, is it possible to determine areas of homogeneous behavior? Methods: A large agrometeorological data base was contrasted with the yield of wheat recorded in the main area of wheat production in Argentina from 1985 to 2021. The CRONOTRIGO (http://cronotrigo.agro.uba.ar/) model was used to establish the phenology of different wheat cultivars for a range of optimal sowing dates and associate phenological stages to the climatic variables. Results and conclusions: In the studied area average yield ranged from 1200 to 3600 Kg ha- 1 , with the lowest and the highest yields in the north and southeast region, respectively. The combination of yield variability with agroclimatic variables allowed the identification of two mega-environments, mainly affected by the water deficits and by the VPD during the critical period, maximum temperatures, and heat shock events during grain- filling period at the west, and photothermal quotient during the critical period at the east. Mega-environment located at the east showed a lower climatic influence over yield variability than that located at the west of the wheat belt. This analysis allowed us to identify homogeneous regions in terms of agroclimatic variables affecting yield variability in wheat. Significance: This information provides insight for understanding the spatio-temporal variation in wheat yield, which will help to reduce yield gaps by adjusting agronomic management according to the main environmental constraint.</t>
  </si>
  <si>
    <t>Wheat yields; Pampa region; Climatic constrain; Soil moisture; Photothermal quotient; Vapor pressure deficit</t>
  </si>
  <si>
    <t>flong@agro.uba.ar; santiago.alvarezprado@unr.edu.ar; miralles@agro.uba.ar</t>
  </si>
  <si>
    <t>10.1016/j.agsy.2024.104217</t>
  </si>
  <si>
    <t>https://doi.org/10.1016/j.agsy.2024.104217</t>
  </si>
  <si>
    <t>1586__Climatic_constraints_behind_spatial_and_temporal_variability_of_wheat_yields_in_the_Pampa_region_of_Argentina.pdf</t>
  </si>
  <si>
    <t>https://linkinghub.elsevier.com/retrieve/pii/S0308521X24003676</t>
  </si>
  <si>
    <t>2026-03-15 11:54:09</t>
  </si>
  <si>
    <t>WOS_savedrecs_3_r000110</t>
  </si>
  <si>
    <t>Dong, X; Fan, YX; Liu, JL; Tang, PA</t>
  </si>
  <si>
    <t>Enhanced insecticidal efficacy and grain quality through optimized ozone adsorption in stored grain</t>
  </si>
  <si>
    <t>Ozone (O3) fumigation is a promising fumigant as a safe and sustainable alternative for stored grain pest control, but its efficacy is hindered by grain adsorption, reducing ozone bioavailability. This study systematically investigated ozone adsorption in wheat, maize, and rice under varying conditions of grain temperature (15-35 degrees C), moisture content (12.5-16.5 %), and ozone concentration (200-500 ppm) using response surface methodology. Moisture content emerged as the predominant factor influencing ozone adsorption, followed by grain temperature and ozone concentration. The optimal conditions for minimizing ozone adsorption were 18.3 degrees C, 13.0 % moisture content and 471 ppm for wheat; 19.2 degrees C, 12.5 % moisture content and 486 ppm for maize; and 17.1 degrees C, 12.7 % moisture content and 436 ppm for rice. Optimized conditions significantly minimized ozone adsorption, enhancing insecticidal efficacy against Tribolium castaneum, reducing LT50 and LT99 values, particularly in rice, which showed high ozone adsorption. Furthermore, optimized ozone fumigation effectively decreased microbial contamination while preserving critical quality parameters, including germination percentage, nutritional integrity, and minimal lipid oxidation. This study highlighted the crucial role of adsorption control in ozone fumigation and provides a strategy for facilitating the more effective and widespread application of ozone fumigation in grain storage systems.</t>
  </si>
  <si>
    <t>Tribolium castaneum; Response surface methodology; Lipid oxidation; Microbial load; Ozone (O3) fumigation</t>
  </si>
  <si>
    <t>LWT-FOOD SCIENCE AND TECHNOLOGY</t>
  </si>
  <si>
    <t>xue_dong1990@126.com; tangpeian@163.com</t>
  </si>
  <si>
    <t>10.1016/j.lwt.2025.118079</t>
  </si>
  <si>
    <t>https://doi.org/10.1016/j.lwt.2025.118079</t>
  </si>
  <si>
    <t>1588__Enhanced_insecticidal_efficacy_and_grain_quality_through_optimized_ozone_adsorption_in_stored_grain.pdf</t>
  </si>
  <si>
    <t>https://linkinghub.elsevier.com/retrieve/pii/S0023643825007637</t>
  </si>
  <si>
    <t>2026-03-15 11:54:10</t>
  </si>
  <si>
    <t>WOS_savedrecs_3_r000116</t>
  </si>
  <si>
    <t>Al-Ashkar, I; Sallam, M; Almutairi, KF; Shady, M; Ibrahim, A; Alghamdi, SS</t>
  </si>
  <si>
    <t>Detection of High-Performance Wheat Genotypes and Genetic Stability to Determine Complex Interplay between Genotypes and Environments</t>
  </si>
  <si>
    <t>Abiotic stress decreases crop production worldwide. In order to recommend suitable genotypes for cultivation under water deficit and heat stress conditions, an overall understanding of the genetic basis and plant responses to these stresses and their interactions with the environment is required. To achieve these goals, the multitrait genotype-ideotype distance index (MGIDI) was utilized to recognize abiotic-stress-tolerant wheat genotypes, and the weighted average of absolute scores (WAASB) index as well as the superiority index, which enables weighting between the mean performance and stability (WAASBY), were utilized to recognize high-yielding and stable genotypes. Twenty wheat genotypes were examined to determine the abiotic stress tolerance capacity of the investigated genotypes under nine test environments (three seasons x three treatments). Abiotic stress significantly decreased most morpho-physiological and all agronomic traits; however, some abiotic-stress-tolerant genotypes expressed a slight reduction in the measured traits as compared with the control group. G04, G12, G13, and G17 were identified as convenient and stable genotypes using the MGIDI index under all environments. Based on the scores of the genotype index (WAASB), G01, G05, G12, and G17 were selected as superior genotypes with considerable stability in terms of the grain yield (GY). G04, G06, G12, and G18 were classified as cluster (I), the productive and stable genotypes, using the WAASBY superiority index. The combined indices (MGIDI and WAASB) and (MGIDI and WAASBY) revealed genotypes G12 and G17 and genotypes G04 and G12, respectively, as the most stable candidates. Therefore, these are considered novel genetic resources for improving productivity and stabilizing GY in wheat programs under optimal conditions, water deficit, and heat stress. The genotype G12 was jointly expressed in all three indices. Stability measures using WAASB may help breeders with decision-making when selecting genotypes and conducting multi-environment trials. Hence, these methods, if jointly conducted, can serve as a powerful tool to assist breeders in multi-environment trials.</t>
  </si>
  <si>
    <t>abiotic stress; bread wheat; high-performance; genetic stability; MGIDI index and Multi-environment trials (METs)</t>
  </si>
  <si>
    <t>10.3390/agronomy13020585</t>
  </si>
  <si>
    <t>https://doi.org/10.3390/agronomy13020585</t>
  </si>
  <si>
    <t>1593__Detection_of_High-Performance_Wheat_Genotypes_and_Genetic_Stability_to_Determine_Complex_Interplay_between_Genotypes_and_Environments.pdf</t>
  </si>
  <si>
    <t>https://www.mdpi.com/2073-4395/13/2/585</t>
  </si>
  <si>
    <t>2026-03-15 11:54:11</t>
  </si>
  <si>
    <t>WOS_savedrecs_3_r000118</t>
  </si>
  <si>
    <t>Cai, DY; Shoukat, MR; Zheng, YD; Tan, HB; Meng, FY; Yan, HJ</t>
  </si>
  <si>
    <t>Optimizing Center Pivot Irrigation to Regulate Field Microclimate and Wheat Physiology under Dry-Hot Wind Conditions in the North China Plain</t>
  </si>
  <si>
    <t>The dry-hot wind climate is one of the major agro-meteorological disasters associated with high temperature, low humidity, and specific wind forces, which seriously affects the yield of wheat in the North China Plain. A field experiment was conducted to investigate the field microclimate, net photosynthetic rate, chlorophyll content of flag leaves, grain filling rate, and wheat yield after sprinkler misting under the condition of a dry-hot wind climate in the 2018 and 2019 seasons. Two travel speeds, full and half speed, and the corresponding irrigation amounts of 2.5 and 5 mm were used by a center pivot irrigation system during dry-hot wind conditions. A treatment without irrigation was applied as a control. The results showed that the air temperature and relative air humidity were greatly improved within 60 min after irrigation, especially in the upper part of the canopy. The net photosynthetic rate of flag leaves under 5 mm irrigation was higher than that under 2.5 mm irrigation during the middle and late grain filling periods. The adverse effects of dry-hot wind on the chlorophyll content of the flag leaves were mainly concentrated in the late grain filling stage. In the two years of the experiment, the average 1000-grain weights of 5 and 2.5 mm of irrigation treatments were 4.3 and 2.8% higher, and the grain yields were 5.8 and 3.3% higher, respectively, than those of the non-irrigated yields. Overall, applying a small amount of water between 12:00-14:00 with a center pivot before the occurrence of dry-hot wind is an effective means to regulate the field microclimate and produce more yield in the North China Plain.</t>
  </si>
  <si>
    <t>sprinkler irrigation; dry-hot wind; winter wheat; grain yield; center pivot; microclimate</t>
  </si>
  <si>
    <t>cdongyu@126.com; cater2017@cau.edu.cn; 15612771262@163.com; thb998@126.com; mengfanyu.1985@163.com; yanhj@cau.edu.cn</t>
  </si>
  <si>
    <t>10.3390/w14050708</t>
  </si>
  <si>
    <t>https://doi.org/10.3390/w14050708</t>
  </si>
  <si>
    <t>1595__Optimizing_Center_Pivot_Irrigation_to_Regulate_Field_Microclimate_and_Wheat_Physiology_under_Dry-Hot_Wind_Conditions_in_the_North_China_Plai.pdf</t>
  </si>
  <si>
    <t>https://www.mdpi.com/2073-4441/14/5/708</t>
  </si>
  <si>
    <t>2026-03-15 11:54:13</t>
  </si>
  <si>
    <t>WOS_savedrecs_3_r000119</t>
  </si>
  <si>
    <t>Bartosik, RE; Cardoso, ML; Carpaneto, BB; Astiz, V; Molfese, ER; de la Torre, DA</t>
  </si>
  <si>
    <t>Evolution of Industrial Quality Parameters of Wheat during Storage in White and Colored Silo Bags: A Field-Scale Study</t>
  </si>
  <si>
    <t>Over the past two decades, the silo bag system has gained popularity for storing grains and by-products under hermetic conditions. However, the impact of higher temperatures in the outer grain layer on key industrial parameters, such as wheat baking quality, remains insufficiently understood. Traditional silo bags are black on the inside and white on the outside to reflect sunlight, but colored bags, recently introduced to the market, absorb more heat, potentially warming the grain and causing damage. This study aimed to assess the effect of grain strata and bag color on grain temperature and quality under field conditions. Results showed a significant surface temperature increase in colored bags compared to white ones, approximately 3 degrees C, which affected the temperature of the peripheral grain layer. Moisture content slightly increased (0.2 percentage points) in the outer grain layer. However, many industrial quality parameters (protein content, P/L, W, and loaf volume) and the germination test for wheat, showed no significant differences between colored and white bags or between different strata after 120 days of storage, although the falling number increased and wet gluten decreased. These findings suggest that, despite surface temperature differences, the overall industrial quality of wheat remains unaffected by external bag coloration. The influence of ambient temperature on the peripheral layer was estimated to affect approximately 5-10% of the grain mass, indicating that adverse impacts on grain quality may go unnoticed without implementing stratified sampling techniques.</t>
  </si>
  <si>
    <t>silo bag; wheat; industrial quality; seed viability; grain storage</t>
  </si>
  <si>
    <t>bartosik.ricardo@inta.gob.ar; cardoso.marcelo@inta.gob.ar</t>
  </si>
  <si>
    <t>10.3390/agriculture14060841</t>
  </si>
  <si>
    <t>https://doi.org/10.3390/agriculture14060841</t>
  </si>
  <si>
    <t>1596__Evolution_of_Industrial_Quality_Parameters_of_Wheat_during_Storage_in_White_and_Colored_Silo_Bags_A_Field-Scale_Study.pdf</t>
  </si>
  <si>
    <t>https://www.mdpi.com/2077-0472/14/6/841</t>
  </si>
  <si>
    <t>2026-03-15 11:54:14</t>
  </si>
  <si>
    <t>WOS_savedrecs_3_r000140</t>
  </si>
  <si>
    <t>Singh, B; Ahuja, S; Singhal, RK; Babu, PV</t>
  </si>
  <si>
    <t>Radiosensitivity Studies and Radiostability of Ribulose-1,5 Bis-Carboxylase and Gas Exchange Characteristics in Wheat, Garden Pea, Field Pea, Spinach, and Okra</t>
  </si>
  <si>
    <t>Gamma radiation may be perceived as a stress like any other abiotic stress viz., temperature, nutrient, water, and salinity, and may affect plant growth and metabolism. However, radiation response may vary depending on the dose of exposure and with the genetic makeup of the field crop. Protein synthesis and degradation which are fundamental to the efficiency of the enzyme systems and to the normal plant growth and development may also get altered. An experiment was conducted to measure the effect of seed gamma irradiation at 0, 0.005, 0.025, and 0.05 kGy on the growth and development of five field crops viz., wheat, garden pea, field pea, spinach, and okra. Interspecies variation in seedling emergence capacity, plant vigor and mass, leaf development and economic yield in response to gamma irradiation was observed across the investigated field crops. Leaf photosynthetic rate, transpiration rate, stomatal conductance, and Rubisco activity were measured to be relatively less radiation sensitive and were more radiation stable than the nitrate reductase (NR) activity. The present study clearly shows that carbon metabolism is less sensitive to gamma radiation stress than nitrogen metabolism. It may also imply that under radiation stress, the growth of any plant species may be much more affected than the seed/grain yield.</t>
  </si>
  <si>
    <t>Abiotic stress; Gamma radiation; Radiosensitivity; Radiostability; Wheat; Pea; Spinach; Okra</t>
  </si>
  <si>
    <t>rsinghal@barc.gov.in</t>
  </si>
  <si>
    <t>10.1007/s11270-013-1815-7</t>
  </si>
  <si>
    <t>https://doi.org/10.1007/s11270-013-1815-7</t>
  </si>
  <si>
    <t>1612__Radiosensitivity_Studies_and_Radiostability_of_Ribulose-1,5_Bis-Carboxylase_and_Gas_Exchange_Characteristics_in_Wheat,_Garden_Pea,_Field_Pea.pdf</t>
  </si>
  <si>
    <t>https://link.springer.com/content/pdf/10.1007/s11270-013-1815-7.pdf</t>
  </si>
  <si>
    <t>pdf_files/1612__Radiosensitivity_Studies_and_Radiostability_of_Ribulose-1,5_Bis-Carboxylase_and_Gas_Exchange_Characteristics_in_Wheat,_Garden_Pea,_Field_Pea.pdf</t>
  </si>
  <si>
    <t>2026-03-15 11:54:17</t>
  </si>
  <si>
    <t>WOS_savedrecs_3_r000148</t>
  </si>
  <si>
    <t>Zhang, PX; Sadras, VO; Zhang, RZ; Liu, L; Yang, XY; Sun, BH; Hu, CL; Xu, H; Zhang, SL</t>
  </si>
  <si>
    <t>Responses of winter wheat yield and soil organic carbon to long-term (1990-2021) fertilization regimes under inter-annual weather variation in the Loess Plateau</t>
  </si>
  <si>
    <t>Understanding the long-term responses of crop yield and soil organic carbon to fertilization is necessary to sustain food supply in a context of global change. The time-course of winter wheat yield and soil organic carbon were established in a 31-year long experiment with four fertilization regimes: unfertilized control; fertilized with mineral nitrogen and phosphorus, NP; fertilized with mineral N, P and K, NPK; and fertilized with manure and mineral NPK, MNPK. Over the time series, mean temperature increased at 0.054 degree celsius year- 1 (i.e. 1.67 degrees over the course of the experiment) and annual precipitation increased at 8.9 mm year- 1. Yield did not show trends in unfertilized controls, increased at 210 kg ha-1 year- 1 in the first 20 years and decreased slightly afterwards in the NP and NPK treatments, and increased at 310 kg ha-1 in the MNPK treatment until 2006, and leveled off afterwards. Soil organic carbon increased linearly with rates from 0.05 g kg-1 year- 1 in unfertilized controls to 0.24 g kg-1 year- 1 in MNPK. In fertilized crops, yield correlated nonlinearly with annual precipitation, and linearly with average temperature during the growing season. Across fertilizer treatments, yield correlated nonlinearly with soil organic carbon and the thresholds of soil organic carbon for peak yield increased with water supply. It is concluded that the combination of organic and inorganic fertilizers contributed to yield and soil organic carbon against the background of a warmer and wetter climate.</t>
  </si>
  <si>
    <t>Wheat-fallow; Precipitation; Air temperature; Soil organic carbon</t>
  </si>
  <si>
    <t>zhangshulan@nwafu.edu.cn</t>
  </si>
  <si>
    <t>10.1016/j.eja.2024.127189</t>
  </si>
  <si>
    <t>https://doi.org/10.1016/j.eja.2024.127189</t>
  </si>
  <si>
    <t>1619__Responses_of_winter_wheat_yield_and_soil_organic_carbon_to_long-term_(1990-2021)_fertilization_regimes_under_inter-annual_weather_variation.pdf</t>
  </si>
  <si>
    <t>https://linkinghub.elsevier.com/retrieve/pii/S1161030124001102</t>
  </si>
  <si>
    <t>2026-03-15 11:54:18</t>
  </si>
  <si>
    <t>WOS_savedrecs_3_r000155</t>
  </si>
  <si>
    <t>Prakash, V; Lunagaria, MM; Upadhyaya, A; Das, A; Gupta, AK; Kumar, Y; Subash, N; Ghasal, PC; Singh, AK; Trivedi, AP; Jat, RK</t>
  </si>
  <si>
    <t>Influence of agrivoltaic system-induced microclimate modifications on wheat growth and yield</t>
  </si>
  <si>
    <t>The challenge of balancing the need for renewable energy to address climate change and the demand for land to boost food production often appears to be in conflict. Agrivoltaic systems (AVS) present a promising solution by integrating agricultural crop production with electricity generation on the same land. Nevertheless, reduced light availability beneath AVS poses a significant challenge, potentially limiting crop growth and yield. This study investigates the impact of photovoltaic panels (PVPs) on microclimate and wheat production under varying shading conditions during the rabi seasons of 2017-18 and 2018-19. We analyzed shading patterns, air temperature, soil temperature, air humidity, and solar radiation (Photosynthetically active radiation) effects in plots under full shade (FSh), partial shade (PSh), and full sun (FSu) conditions to evaluate their impact on microclimate modifications and subsequent effects on wheat growth and yield. The wheat variety GW 496 was cultivated under the AVS with line sowing and drip irrigation techniques. PVPs create dynamic shading patterns influenced by their dimensions, tilt, and spacing. Shading intensity varies throughout the day and season, and significantly impacts daytime air temperature, with temperatures under PVPs averaging 1.2 degrees C lower than in full sun, and relative humidity varying with shading intensity. The FSu plot experienced the highest temperatures and PAR levels, while the FSh plot had the lowest due to continuous shading. Soil temperatures were also lower under PVPs, particularly in the FSh plot. Plant height was greater under partial shade (PSh) compared to full shade (FSh), while ear head length, test weight, and harvest index decreased with increased shading intensity. Biological and grain yields of wheat decreased with shading intensity, with a 62.8 % reduction in grain yield and a 54.8 % reduction in biological yield under full shade (FSh) compared to full sun (FSu). The findings underscore that while some shading can mitigate heat stress and conserve soil moisture, excessive shading substantially reduces crop yields. This research highlights the importance of balancing shading to optimize wheat production in AVS.</t>
  </si>
  <si>
    <t>Agrivoltaic systems; Photovoltaic panels; Microclimate; Shading intensity; Wheat production</t>
  </si>
  <si>
    <t>jyanivedprakash486@gmail.com</t>
  </si>
  <si>
    <t>10.1016/j.agrformet.2025.110775</t>
  </si>
  <si>
    <t>https://doi.org/10.1016/j.agrformet.2025.110775</t>
  </si>
  <si>
    <t>1625__Influence_of_agrivoltaic_system-induced_microclimate_modifications_on_wheat_growth_and_yield.pdf</t>
  </si>
  <si>
    <t>https://linkinghub.elsevier.com/retrieve/pii/S0168192325003946</t>
  </si>
  <si>
    <t>2026-03-15 11:54:20</t>
  </si>
  <si>
    <t>WOS_savedrecs_3_r000157</t>
  </si>
  <si>
    <t>Li, Q; Fan, SM; Cao, JF; Sun, ZZ; Zhong, C; Min, HJ; Liang, SW; Wang, X; Zhou, Q; Cai, J; Zhong, YX; Huang, M; Jiang, D</t>
  </si>
  <si>
    <t>Mechanisms of the formation of acquired drought tolerance in wheat: insights from combining high-throughput phenotyping and genome-wide association study</t>
  </si>
  <si>
    <t>Drought priming represents a potential strategy to bolster wheat yields in the face of recurring droughts, and there is a need to identify responsive cultivars and decipher the underlying mechanisms of priming. Here, the responses of 157 wheat cultivars to drought-priming were phenotyped using a high-throughput phenotyping (HTP) platform across two growing seasons, and a drought priming index (DPI) was devised to assess the priming sensitivity for each cultivar. A DPI comprehensive score (DPICS) was derived from 13 sensitive traits identified by principal component analysis, and significant variations in this score led to the classification of the cultivars into two distinct groups, one sensitive to drought priming and one not. The sensitive group contained 58 cultivars that had higher DPI values for traits including yield components, harvest index, post-anthesis assimilation, photochemical efficiency, canopy coverage, and normalized difference vegetation index, and lower DPI values for traits including remobilization of dry matter stored pre-anthesis, non-photochemical quenching, plant senescence reflectance index, and canopy temperature. A genome-wide association study (GWAS) based on the DPI identified 499 significant markers related to drought priming using a commercially Wheat660 SNP array. Notably, one marker situated on chromosome 5B consistently appeared in both the growing seasons that were studied. This marker resides within a 261.2 kb genomic block containing seven genes, including the candidate gene TraesCS5B03G1259700, which exhibited distinct transcriptional memory related to drought priming. Our results suggest that integrating HTP and GWAS has great potential for deciphering the genetic basis of acquired drought tolerance induced by priming and could facilitate the breeding of improved wheat varieties that can respond to recurring drought events. Multi-omics analysis identifies 13 traits that efficiently identify wheat cultivars sensitive to drought priming and lead to the identification of a candidate gene.</t>
  </si>
  <si>
    <t>Drought priming sensitivity; genome-wide association study (GWAS); high-throughput phenotyping; natural variation; wheat</t>
  </si>
  <si>
    <t>10.1093/jxb/eraf124</t>
  </si>
  <si>
    <t>https://doi.org/10.1093/jxb/eraf124</t>
  </si>
  <si>
    <t>1626__Mechanisms_of_the_formation_of_acquired_drought_tolerance_in_wheat_insights_from_combining_high-throughput_phenotyping_and_genome-wide_assoc.pdf</t>
  </si>
  <si>
    <t>https://academic.oup.com/jxb/article/76/14/4154/8078915</t>
  </si>
  <si>
    <t>2026-03-15 11:54:21</t>
  </si>
  <si>
    <t>WOS_savedrecs_3_r000159</t>
  </si>
  <si>
    <t>Tsialtas, JT; Theologidou, GS; Karaoglanidis, GS</t>
  </si>
  <si>
    <t>Effects of pyraclostrobin on leaf diseases, leaf physiology, yield and quality of durum wheat under Mediterranean conditions</t>
  </si>
  <si>
    <t>A two-year field experiment was conducted to study the putative health effects of pyraclostrobin along with its fungicidal action on two durum wheat (Triticum turgidum L. subsp. durum) cultivars under rainfed, Mediterranean conditions. Five foliar treatments were applied: single applications [100 g active ingredient (ai) ha(-1)] at the end of tillering (BBCH 31, T-31) and the flag leaf stage (BBCH 39, T-39), application (100 g ai ha(-1)) at both growth stages (a total of 200 g ai ha(-1); T31+39), chemical control [T-CC; a tank mixture of myclobutanil (60 g ai ha(-1)) and fenpropimorph (750 g ai ha(-1)) at BBCH 31, 39 and 69 (end of flowering) growth stages] and untreated control (T-UC). The two predominant foliar diseases [powdery mildew (PM) caused by Blumeria graminis f. sp. tritici, and Septoria tritici blotch caused by Zymoseptoria tritici] were assessed five times, initiating at BBCH 30, and the area under disease progress curve (AUDPC) was calculated. At the end of flowering (BBCH 69), physiological traits were determined on flag leaf [nitrogen concentration (Leaf N), chlorophyll content as assessed by SPAD-502 (SPAD), specific leaf area (SLA)] and canopy [canopy temperature depression (CTD)]. Also, carbon and nitrogen isotopes were measured on flag leaf [carbon isotope discrimination (Delta(FL)), N-15 natural abundance (delta N-15(FL))] and mature grains (Delta(G) and delta N-15(G)) at BBCH 69 and 99 (harvest maturity), respectively. Pyraclostrobin applications suppressed both foliar diseases as AUDPC revealed. The T31+39 was the most effective treatment leading to highest grain and protein yields (GY and PY) while T-31 ranked second in yields indicating that early suppression of foliar diseases (T-31, T31+39) was the most beneficial. The negative correlations between yields and Delta(FL-G), a measure of flag leaf isotopic signature on grains, signified the importance of the prolongation of flag leaf photosynthesis as a result of foliar diseases suppression. On the other hand, foliar treatments had no significant effect on grain quality. The high-yielding cv. Elpida was tolerant to powdery mildew, water conservative during grain filling and more dependent on carbohydrates translocation to filling grains (higher Delta(FL-G)). The high-yielding growth season also showed higher grain protein concentration and vitreousness as a result of the lower diseases pressure, which was mirrored in higher flag leaf N, SLA and CTD. Concluding, the positive yield response of durum wheat to pyraclostrobin was not due to a plant health effect but owing to foliar diseases suppression, which allowed prolonged flag leaf photosynthesis.</t>
  </si>
  <si>
    <t>Carbon isotope discrimination; Powdery mildew; Septoria tritici blotch; Strobilurins</t>
  </si>
  <si>
    <t>CROP PROTECTION</t>
  </si>
  <si>
    <t>tsialtas01@windowslive.com</t>
  </si>
  <si>
    <t>10.1016/j.cropro.2018.07.008</t>
  </si>
  <si>
    <t>https://doi.org/10.1016/j.cropro.2018.07.008</t>
  </si>
  <si>
    <t>1627__Effects_of_pyraclostrobin_on_leaf_diseases,_leaf_physiology,_yield_and_quality_of_durum_wheat_under_Mediterranean_conditions.pdf</t>
  </si>
  <si>
    <t>https://linkinghub.elsevier.com/retrieve/pii/S0261219418301959</t>
  </si>
  <si>
    <t>2026-03-15 11:54:23</t>
  </si>
  <si>
    <t>WOS_savedrecs_3_r000161</t>
  </si>
  <si>
    <t>Al-Ashkar, I; Sallam, M; Al-Suhaibani, N; Ibrahim, A; Alsadon, A; Al-Doss, A</t>
  </si>
  <si>
    <t>Multiple Stresses of Wheat in the Detection of Traits and Genotypes of High-Performance and Stability for a Complex Interplay of Environment and Genotypes</t>
  </si>
  <si>
    <t>The effect of traits and the interaction of genotype x environment (GE) is one of the major challenges in detecting traits and genotypes with outstanding performance and stability through various stresses and years. The objective of this study was to identify the genetic influence traits of wheat, and genotypes with outstanding performance and stability under different environmental stress. The trials were carried out in two consecutive seasons with three treatments (optimal irrigation, limited irrigation, and heat stress), totaling six test environments at two different locations. After observing the importance of GE interaction, and the statistical significance for all studied traits, multivariate analysis was applied using stepwise regression (SR) for detecting influenced traits, and AMMI, AMMI's stability values (ASV), yield stability index (YSI), superiority and GGE biplot methods to identify the genotype's phenotypic stability. SR analysis showed that nine out of 22 traits have contributed significantly to grain yield (GY), which varied according to the environment. Equations of the models (GY) regression coefficient values reflected the importance seven of them have on a significant positive correlation on GY. The study confirmed the importance of AMMI and GGE biplots in decoding the GEI based on GY data. AMMI1 biplots showed that the three environments E1, E4, and E6 were the stronger interacting environments than E2, E3, and E5, in which the interaction was weak. YSI, superiority analysis, and superiority multi-trait analysis scores were largely compatible. YSI scores described the six genotypes viz, G5 (DHL26), G12 (DHL29), G10 (DHL01), G18 (Sakha-93), G2 (DHL02) and, G6 (Gemmeiza-9), these were marked by high stability and productivity. The GGE biplot analysis showed genotypes (G15 (Misr1) and G4 (DHL07)) recorded the highest grain yield in E3 and E4, whereas genotype G18 (Sakha-93) was in E6. It also showed G19 (Pavone-76) was the best genotype due to being situated in the center of the concentric circles and due to its high-yield. The methods considered were compatible with the detection of promising wheat genotypes with high mean performance and outstanding phenotypic stability across various stresses and years.</t>
  </si>
  <si>
    <t>multiple stress; multi-trait stability; GGE biplots; AMMI</t>
  </si>
  <si>
    <t>ialashkar@ksu.edu.sa; adrahim@ksu.edu.sa</t>
  </si>
  <si>
    <t>10.3390/agronomy12102252</t>
  </si>
  <si>
    <t>https://doi.org/10.3390/agronomy12102252</t>
  </si>
  <si>
    <t>1629__Multiple_Stresses_of_Wheat_in_the_Detection_of_Traits_and_Genotypes_of_High-Performance_and_Stability_for_a_Complex_Interplay_of_Environment.pdf</t>
  </si>
  <si>
    <t>https://www.mdpi.com/2073-4395/12/10/2252</t>
  </si>
  <si>
    <t>2026-03-15 11:54:24</t>
  </si>
  <si>
    <t>WOS_savedrecs_3_r000169</t>
  </si>
  <si>
    <t>Heil, K; Lehner, A; Schmidhalter, U</t>
  </si>
  <si>
    <t>Influence of Climate Conditions on the Temporal Development of Wheat Yields in a Long-Term Experiment in an Area with Pleistocene Loess</t>
  </si>
  <si>
    <t>Field experiments were conducted to test different agronomic practices, such as soil cultivation, fertilization, and pest and weed management, in highly controlled plot cultivation. The inter-annual yields and the interpretation of such experiments is highly affected by the variability of climatic conditions and fertilization level. We examined the effect of different climate indices, such as winterkill, late spring frost, early autumn frost, different drought parameters, precipitation-free periods, and heat-related stress, on winter wheat yield. This experiment was conducted in an agricultural area with highly fertile conditions, characterized by a high available water capacity and considerable C and N contents in lower soil depths. Residuals were calculated from long-term yield trends with a validated method (time series autoregressive integrated moving average ARIMA) and these served as base values for the detection of climate-induced, short-term, and inter-annual variations. In a subsequent step, the real yield values were used for their derivations from climate factors. Residuals and real yields were correlated with climate variables in multiple regression of quantitative analyses of the yield sensitivity. The inter-annual variation of yields varied considerably within the observation period. However, the variation was less an effect of the climatic conditions during the main growing time periods, being more of an effect of the prevailing climate conditions in the winter period as well as of the transition periods from winter to the warmer season and vice versa. The high storage capacity of plant available water exerted a remarkable dampening effect on drought-induced effects during the main vegetation periods. Increasing fertilization led to increased susceptibility to drought stress. The results indicate a changed picture of the yield development in these fertile locations.</t>
  </si>
  <si>
    <t>winter wheat; climate indices; crop production; plant growth; fertile site</t>
  </si>
  <si>
    <t>CLIMATE</t>
  </si>
  <si>
    <t>kheil@wzw.tum.de; lehner_anna@gmx.de; schmidhalter@wzw.tum.de</t>
  </si>
  <si>
    <t>10.3390/cli8090100</t>
  </si>
  <si>
    <t>https://doi.org/10.3390/cli8090100</t>
  </si>
  <si>
    <t>1637__Influence_of_Climate_Conditions_on_the_Temporal_Development_of_Wheat_Yields_in_a_Long-Term_Experiment_in_an_Area_with_Pleistocene_Loess.pdf</t>
  </si>
  <si>
    <t>https://www.mdpi.com/2225-1154/8/9/100</t>
  </si>
  <si>
    <t>2026-03-15 11:54:26</t>
  </si>
  <si>
    <t>WOS_savedrecs_3_r000182</t>
  </si>
  <si>
    <t>Yang, J; Mao, XM; Wang, K; Yang, WC</t>
  </si>
  <si>
    <t>The coupled impact of plastic film mulching and deficit irrigation on soil water/heat transfer and water use efficiency of spring wheat in Northwest China</t>
  </si>
  <si>
    <t>To investigate the influences of plastic film mulching and deficit irrigation on water use efficiency (WUE) of spring wheat, a 2-year field experiment was conducted from 2014 to 2015 in a semi-arid region of Northwest China. The experiments involve ten treatments and each have two replicates, including two levels of field mulching, i.e., no mulching (MO) and clear plastic film mulching (M1), and five irrigation levels, including the full irrigation treatment (W1) and four deficit irrigation treatments (W2-W5). The variation of soil moisture and temperature at different soil depths were monitored during the entire growing season, together with crop physiological index and yield. The results showed that the average soil temperature at 10 and 20 cm soil depth under film mulching were improved by 5.5%-9.3% compared with no mulching during the entire growing season, and were improved by 8.2%-16.5% during the early stage, i.e., 0-40 DAP (day after planting). Film mulching could help decrease soil evaporation and conserve the water in topsoil layers during the early stage of spring wheat growth, while in the middle stage the crop tended to consume more soil water in the root zone under film mulching condition. Compared with the cases with no mulching, the stages of emergence, tillering, jointing, heading, and milk ripe occurred 3, 2, 2-3, 2-7, 3-7 days earlier under mulched cases. The highest WUE in 2014 was 1.48 kg m(-3) achieved under W5M1 treatment, and the highest WUE in 2015 was 1.43 kg m(-3) achieved under W3M1 treatment. Generally, film mulching enhanced the soil temperature especially in the early stage, which consequently led to the advancement of growth stage and the improvement of WUE for spring wheat in this area. The combination of film mulching and some degree of deficit irrigation could reduce water loss and keep crop yield at a desirable level. Therefore with appropriate disposal techniques, field mulching tends to be an effective practice to improve water productivity in arid and semiarid agro-ecosystems of China. (C) 2018 Elsevier B.V. All rights reserved.</t>
  </si>
  <si>
    <t>Film mulching; Spring wheat; Irrigation; Water use efficiency; Soil water and heat transfer</t>
  </si>
  <si>
    <t>maoxiaomin@tsinghua.org.cn</t>
  </si>
  <si>
    <t>10.1016/j.agwat.2017.12.030</t>
  </si>
  <si>
    <t>https://doi.org/10.1016/j.agwat.2017.12.030</t>
  </si>
  <si>
    <t>1647__The_coupled_impact_of_plastic_film_mulching_and_deficit_irrigation_on_soil_water_heat_transfer_and_water_use_efficiency_of_spring_wheat_in_N.pdf</t>
  </si>
  <si>
    <t>https://linkinghub.elsevier.com/retrieve/pii/S0378377417304225</t>
  </si>
  <si>
    <t>2026-03-15 11:54:27</t>
  </si>
  <si>
    <t>WOS_savedrecs_3_r000190</t>
  </si>
  <si>
    <t>Pour-Aboughadareh, A; Yousefian, M; Moradkhani, H; Vahed, MM; Poczai, P; Siddique, KHM</t>
  </si>
  <si>
    <t>iPASTIC: An online toolkit to estimate plant abiotic stress indices</t>
  </si>
  <si>
    <t>PREMISE: In crop breeding programs, breeders use yield performance in both optimal and stressful environments as a key indicator for screening the most tolerant genotypes. During the past four decades, several yield-based indices have been suggested for evaluating stress tolerance in crops. Despite the well-established use of these indices in agronomy and plant breeding, a user-friendly software that would provide access to these methods is still lacking. METHODS AND RESULTS: The Plant Abiotic Stress Index Calculator (iPASTIC) is an online program based on JavaScript and R that calculates common stress tolerance and susceptibility indices for various crop traits including the tolerance index (TOL), relative stress index (RSI), mean productivity (MP), harmonic mean (HM), yield stability index (YSI), geometric mean productivity (GMP), stress susceptibility index (SSI), stress tolerance index (STI), and yield index (YI). Along with these indices, this easily accessible tool can also calculate their ranking patterns, estimate the relative frequency for each index, and create heat maps based on Pearson's and Spearman's rank-order correlation analyses. In addition, it can also render three-dimensional plots based on both yield performances and each index to separate entry genotypes into Fernandez's groups (A, B, C, and D), and perform principal component analysis. The accuracy of the results calculated from our software was tested using two different data sets obtained from previous experiments testing the salinity and drought stress in wheat genotypes, respectively. CONCLUSIONS: iPASTIC can be widely used in agronomy and plant breeding programs as a user-friendly interface for agronomists and breeders dealing with large volumes of data. The software is available at https://mohsenyousefian.com/ipastic/.</t>
  </si>
  <si>
    <t>abiotic stresses; online software; principal component analysis; selection index; three-dimensional plot; tolerance and susceptibility indices</t>
  </si>
  <si>
    <t>APPLICATIONS IN PLANT SCIENCES</t>
  </si>
  <si>
    <t>e11278</t>
  </si>
  <si>
    <t>a.poraboghadareh@gmail.com; peter.poczai@helsinki.fi</t>
  </si>
  <si>
    <t>10.1002/aps3.11278</t>
  </si>
  <si>
    <t>https://doi.org/10.1002/aps3.11278</t>
  </si>
  <si>
    <t>1654__iPASTIC_An_online_toolkit_to_estimate_plant_abiotic_stress_indices.pdf</t>
  </si>
  <si>
    <t>https://bsapubs.onlinelibrary.wiley.com/doi/10.1002/aps3.11278</t>
  </si>
  <si>
    <t>2026-03-15 11:54:29</t>
  </si>
  <si>
    <t>WOS_savedrecs_3_r000209</t>
  </si>
  <si>
    <t>Deery, DM; Rebetzke, GJ; Jimenez-Berni, JA; James, RA; Condon, AG; Bovill, WD; Hutchinson, P; Scarrow, J; Davy, R; Furbank, RT</t>
  </si>
  <si>
    <t>Methodology for High-Throughput Field Phenotyping of Canopy Temperature Using Airborne Thermography</t>
  </si>
  <si>
    <t>Lower canopy temperature (CT), resulting from increased stomata) conductance, has been associated with increased yield in wheat. Historically, CT has been measured with hand-held infrared thermometers. Using the hand-held CT method on large field trials is problematic, mostly because measurements are confounded by temporal weather changes during the time required to measure all plots. The hand-held CT method is laborious and yet the resulting heritability low, thereby reducing confidence in selection in large scale breeding endeavors. We have developed a reliable and scalable crop phenotyping method for assessing CT in large field experiments. The method involves airborne thermography from a manned helicopter using a radiometrically-calibrated thermal camera. Thermal image data is acquired from large experiments in the order of seconds, thereby enabling simultaneous measurement of CT on potentially 1000s of plots. Effects of temporal weather variation when phenotyping large experiments using hand-held infrared thermometers are therefore reduced. The method is designed for cost-effective and large-scale use by the non-technical user and includes custom-developed software for data processing to obtain CT data on a single-plot basis for analysis. Broad-sense heritability was routinely &gt;0.50, and as high as 0.79, for airborne thermography CT measured near anthesis on a wheat experiment comprising 768 plots of size 2 x 6 m. Image analysis based on the frequency distribution of temperature pixels to remove the possible influence of background soil did not improve broad-sense heritability. Total image acquisition and processing time was ca. 25 min and required only one person (excluding the helicopter pilot). The results indicate the potential to phenotype CT on large populations in genetics studies or for selection within a plant breeding program.</t>
  </si>
  <si>
    <t>field experiments; wheat; thermal imaging; image analysis; data processing; pixel histogram analysis</t>
  </si>
  <si>
    <t>david.deery@csiro.au</t>
  </si>
  <si>
    <t>10.3389/fpls.2016.01808</t>
  </si>
  <si>
    <t>https://doi.org/10.3389/fpls.2016.01808</t>
  </si>
  <si>
    <t>1668__Methodology_for_High-Throughput_Field_Phenotyping_of_Canopy_Temperature_Using_Airborne_Thermography.pdf</t>
  </si>
  <si>
    <t>https://public-pages-files-2025.frontiersin.org/journals/plant-science/articles/10.3389/fpls.2016.01808/pdf</t>
  </si>
  <si>
    <t>pdf_files/1668__Methodology_for_High-Throughput_Field_Phenotyping_of_Canopy_Temperature_Using_Airborne_Thermography.pdf</t>
  </si>
  <si>
    <t>2026-03-15 11:54:34</t>
  </si>
  <si>
    <t>WOS_savedrecs_3_r000214</t>
  </si>
  <si>
    <t>Maranhao, RLA; Caldas, MM; Kastens, J; Watson, J; Lollato, RP</t>
  </si>
  <si>
    <t>Assessing NDVI, Climate, and Management to Predict Winter Wheat Yields at Field Scale in Kansas, USA</t>
  </si>
  <si>
    <t>Highlights What are the main findings? Sensor performance and key NDVI stages for winter wheat yield prediction: Landsat USGS, especially during early green-up (DOY 56) and late grain fill (DOY 154) stages, provided the most accurate yield predictions; MODIS also performed reasonably well, while Sentinel-2 was limited by low temporal coverage and cloud contamination. Environmentally dependent yield prediction: Improving yield prediction by incorporating weather and management data with NDVI increased model accuracy, reducing nRMSE from 0.81 (when using only NDVI variables) to 0.51, 0.63, and 0.68 in the W, SC, and NC subregions, respectively. What is the implication of the main finding? Systematic evaluation of different satellite sensors and preprocessing directly impact yield prediction accuracy: future work should optimize preprocessing and best-suited sensors for forecasting. Field-scale yield models should consider the environmental context, integrating weather and management variables where needed, while also providing vegetation index-driven models for more environmentally stable settings to support scalable and context-sensitive forecasting tools.Highlights What are the main findings? Sensor performance and key NDVI stages for winter wheat yield prediction: Landsat USGS, especially during early green-up (DOY 56) and late grain fill (DOY 154) stages, provided the most accurate yield predictions; MODIS also performed reasonably well, while Sentinel-2 was limited by low temporal coverage and cloud contamination. Environmentally dependent yield prediction: Improving yield prediction by incorporating weather and management data with NDVI increased model accuracy, reducing nRMSE from 0.81 (when using only NDVI variables) to 0.51, 0.63, and 0.68 in the W, SC, and NC subregions, respectively. What is the implication of the main finding? Systematic evaluation of different satellite sensors and preprocessing directly impact yield prediction accuracy: future work should optimize preprocessing and best-suited sensors for forecasting. Field-scale yield models should consider the environmental context, integrating weather and management variables where needed, while also providing vegetation index-driven models for more environmentally stable settings to support scalable and context-sensitive forecasting tools.Abstract Accurate crop yield prediction is challenging in environmentally diverse areas. This study evaluated the potential of different satellite sensors to predict winter wheat grain yield at the field level in Kansas, the U.S.'s leading winter wheat producer. Using Landsat NDVI data from late February to June, a linear regression model was able to reduce the standard deviation of predicted yields by over 20% (with a normalized root mean square error (nRMSE) of 80%). The NDVI during the anthesis and grain fill stages was essential for precise yield estimation. A subregional approach that incorporated weather and management data improved results, accounting for 51%, 63%, and 68% of the nRMSE in W, SC, and NC. Results indicate that NDVI-based yield models at the field scale are environmentally dependent, particularly in south-central and western Kansas, areas prone to heat stress and water deficit, respectively. Our findings showed the benefits of an environmental subregional model integrating remote sensing and field-specific weather and management data to improve yield prediction accuracy, particularly in large, environmentally diverse regions.</t>
  </si>
  <si>
    <t>winter wheat; yield prediction; vegetation index; remote sensing; field scale</t>
  </si>
  <si>
    <t>rebecca.maranhao@ipam.org.br; caldasma@ksu.edu; jkastens@ku.edu; jtwatson@ksu.edu; lollato@ksu.edu</t>
  </si>
  <si>
    <t>10.3390/rs17203500</t>
  </si>
  <si>
    <t>https://doi.org/10.3390/rs17203500</t>
  </si>
  <si>
    <t>1673__Assessing_NDVI,_Climate,_and_Management_to_Predict_Winter_Wheat_Yields_at_Field_Scale_in_Kansas,_USA.pdf</t>
  </si>
  <si>
    <t>https://www.mdpi.com/2072-4292/17/20/3500</t>
  </si>
  <si>
    <t>2026-03-15 11:54:36</t>
  </si>
  <si>
    <t>WOS_savedrecs_3_r000217</t>
  </si>
  <si>
    <t>Del Moral, LFG; Rharrabti, Y; Martos, V; Royo, C</t>
  </si>
  <si>
    <t>Environmentally induced changes in amino acid composition in the grain of durum wheat grown under different water and temperature regimes in a Mediterranean environment</t>
  </si>
  <si>
    <t>Amino acid composition is an important feature in determining the nutritional value of wheat grain for human and animal diets. Environmental conditions are known to influence protein quantity as well as grain production and, in turn, amino acid composition. In this study, grain yield, protein content, and amino acid composition were determined in 10 durum wheat genotypes under three water and temperature regimes in a Mediterranean environment. The highest value for grain-protein content (15.7%) was found in the warmer and driest environment and the lowest (12.8%) in the irrigated environment. Although amino acid composition showed significant variation for all genotypes, with the exception of arginine and cysteine, major changes in amino acid composition were caused by environmental conditions and in particular by water availability and temperature during the grain-filling period, which significantly altered the duration of grain development. The amino acids with the highest percentage of variation between environments were tyrosine (26.4%), lysine (23.7%), methionine (20.3%), threonine (19.3%), and valine (15.6%), whereas phenylalanine (5.1 %), glycine (6.4%), and aspartic acid (6.8%) showed the least variation between environments. Whereas the content of glutamine, phenylalanine, and proline, increased with the decrease in grain-filling duration, the remaining amino acids tended to diminish, presumably because high temperature and drought favored the deposition of gliadins (proteins particularly rich in glutamine and proline), to the detriment of albumins and globulins (proteins especially rich in threonine, lysine, methionine, valine, and histidine). Despite the negative correlations found between the percentage of protein and its content in essential amino acids, the results indicate that reductions in lysine per unit of food were not very pronounced (0.32 to 0.29 g/100 g of flour) with increases of up 22.7% in grain-protein content, whereas threonine did not change and valine even slightly increased.</t>
  </si>
  <si>
    <t>drum wheat; amino acid composition; lysine; protein content; grain-filling duration; water regime; Mediterranean environment</t>
  </si>
  <si>
    <t>lfgm@ugr.es</t>
  </si>
  <si>
    <t>10.1021/jf063094q</t>
  </si>
  <si>
    <t>https://doi.org/10.1021/jf063094q</t>
  </si>
  <si>
    <t>1676__Environmentally_induced_changes_in_amino_acid_composition_in_the_grain_of_durum_wheat_grown_under_different_water_and_temperature_regimes_in.pdf</t>
  </si>
  <si>
    <t>https://pubs.acs.org/doi/10.1021/jf063094q</t>
  </si>
  <si>
    <t>2026-03-15 11:54:39</t>
  </si>
  <si>
    <t>WOS_savedrecs_3_r000220</t>
  </si>
  <si>
    <t>Fois, S; Schlichting, L; Marchylo, B; Dexter, J; Motzo, R; Giunta, F</t>
  </si>
  <si>
    <t>Environmental conditions affect semolina quality in durum wheat (Triticum turgidum ssp durum L.) cultivars with different gluten strength and gluten protein composition</t>
  </si>
  <si>
    <t>BACKGROUND: Sowing time may impact semolina and pasta cooking quality by changing the environmental conditions during grain filling. The effect of an optimum and a delayed sowing time on semolina quality was studied by comparing six cultivars under irrigation, in order to isolate temperature from drought effects. RESULTS: Protein content was higher in the old cultivars and in the late sowings, according to the number of days with temperature between 30 and 40 degrees C during ripening. Gluten index increased as temperature rose to a threshold of about 30 degrees C, then decreased under higher temperatures. Mixograph parameters were less sensitive to high temperatures. Gliadin : glutenin correlated with gluten strength. Spaghetti firmness and protein content were positively correlated independently of sowing date. Cultivars Trinakria and Cappelli had the highest spaghetti firmness (900 and 828 g). CONCLUSIONS: Late sowings may represent a way of increasing pasta cooking quality whenever they place grain filling under thermal conditions able to increase protein percentage, although the accompanying decrease in yield may represent a drawback in environments prone to drought stress during ripening. The lower protein percentages of modern durum wheat cultivars under conventional sowing times results in a lower pasta cooking quality despite higher gluten strength. Published 2011 by John Wiley &amp; Sons, Ltd.</t>
  </si>
  <si>
    <t>durum wheat; grain filling; temperature stress; gluten strength; gliadin to glutenin ratio; dough strength; cooking quality</t>
  </si>
  <si>
    <t>motzo@uniss.it</t>
  </si>
  <si>
    <t>10.1002/jsfa.4509</t>
  </si>
  <si>
    <t>https://doi.org/10.1002/jsfa.4509</t>
  </si>
  <si>
    <t>1679__Environmental_conditions_affect_semolina_quality_in_durum_wheat_(Triticum_turgidum_ssp_durum_L.)_cultivars_with_different_gluten_strength_an.pdf</t>
  </si>
  <si>
    <t>https://scijournals.onlinelibrary.wiley.com/doi/10.1002/jsfa.4509</t>
  </si>
  <si>
    <t>2026-03-15 11:54:40</t>
  </si>
  <si>
    <t>WOS_savedrecs_3_r000233</t>
  </si>
  <si>
    <t>Amirov, M; Serzhanov, I; Shaykhutdinov, F; Semushkin, N</t>
  </si>
  <si>
    <t>MAIN DIRECTIONS OF DEVELOPMENT OF SPRING WHEAT PRODUCTION AGRICULTURAL TECHNOLOGIES FOR SUSTAINABLE ARABLE FARMING IN THE FOREST-STEPPE BELT OF THE MIDDLE VOLGA REGION</t>
  </si>
  <si>
    <t>The article presents results of studies of influence of controlled and environmental factors on production process of different varieties of spring wheat carried out in different soil and climatic conditions of Middle Volga region. The forest-steppe area of the Volga region is one of regions of Russia favorable for spring wheat growing by its natural and climatic conditions. Unbalance of nutrition elements in soil, acid soil and predominantly heavy-textured soil hamper the yield growth. Out of all factors vital for plants (light, heat, moisture and nutrition elements) under consideration, providing plants with nutrition elements and moisture are those limiting high crop yields. The objective of our studies is increasing the crop yield with the simultaneous decrease of the produced goods cost makes it necessary to calculate in advance the possible yield level depending on the influence of different factors: environmental, crop variety and etc. The aim of our studies was to develop methods of growing high yield and high quality crops of different varieties of wheat adjusted for conditions of the forest-steppe black soil in the Volga region. Methods of research using field and laboratory tests, the method of state variety tests of agricultural cultures, phenoldisulfonic acid method, finite difference method, disperse analysis method. A set of observations, records and analysis was carried out during the experiments with implementation Russian methodological guidelines and National State Standards. Statistical processing of the yield data, economic and energy estimates was carried out by the methods recommended by Russia Scientific Research Institute of Agricultural Economy and Union Academy of Agricultural Sciences. Having carried out the analysis of natural resources and genetic potential of the wheat varieties, systems of plant nutrition optimization and influence of their predecessors, we have obtained new data about possibility of increasing the spring durum wheat arable area. We have shown the role of different forms of using nitrogenous fertilizers (on the background of phosphorus - potassium ones) in the increase of productivity and improvement of the spring wheat grain quality. An established optimal norm for Gramma variety spring spelt corn seeding has been established for the conditions of the grey forest soil in the Fore-Kama region of the Republic of Tatarstan and the influence of their nutrition on yield has been found.</t>
  </si>
  <si>
    <t>seeding rate; predecessors; spelt corn; varieties; fertilizers; crop yield; Trans-Kama spring wheat</t>
  </si>
  <si>
    <t>8TH INTERNATIONAL SCIENTIFIC CONFERENCE RURAL DEVELOPMENT 2017: BIOECONOMY CHALLENGES</t>
  </si>
  <si>
    <t>igor.serzhanov@gmail.com; ayratvaliev@mail.ru</t>
  </si>
  <si>
    <t>10.15544/rd.2017.254</t>
  </si>
  <si>
    <t>https://doi.org/10.15544/rd.2017.254</t>
  </si>
  <si>
    <t>1689__MAIN_DIRECTIONS_OF_DEVELOPMENT_OF_SPRING_WHEAT_PRODUCTION_AGRICULTURAL_TECHNOLOGIES_FOR_SUSTAINABLE_ARABLE_FARMING_IN_THE_FOREST-STEPPE_BELT.pdf</t>
  </si>
  <si>
    <t>2026-03-15 11:55:17</t>
  </si>
  <si>
    <t>WOS_savedrecs_3_r000249</t>
  </si>
  <si>
    <t>BOER, R; CAMPBELL, LC; FLETCHER, DJ</t>
  </si>
  <si>
    <t>CHARACTERISTICS OF FROST IN A MAJOR WHEAT-GROWING REGION OF AUSTRALIA</t>
  </si>
  <si>
    <t>Frost at anthesis of wheat reduces grain set. Characteristics of frost in a large section of the wheat belt of one Australian state (N.S.W.) are described. Using cluster analysis, the region can be divided into four homogeneous areas according to five general characteristics of frost. These characteristics are the mean Julian day of first and last frost, the mean number of frost days, the proportion of single-day frosts (days on which a frost did not occur on the following day) from August to October and the proportion of frost free periods from August to October of less than 5 days duration. All these characteristics were found to,be closely related to altitude in all areas, but not to latitude or longitude. Within each area, regression equations were developed which explained at least 87% of the variation in four of the general characteristics. Thus, altitude appears to be a useful predictor for these characteristics. The validity of each equation was tested using three independent data sets. The mean percentage errors for the mean Julian day of first and last frost and the proportion of single-day frosts from August to October were 5, 5 and 8% respectively. Errors for the mean number of frost days and proportion of frost free periods from August to October of less than 5 days duration were approximately 7% for one site and approximately 20% for two other sites. The characteristics of frost in the period in which most winter crops flower are also described. The characteristics are the mean date of last heavy frost and last frost, and frost spells in each of August, September and October. In order to minimize risk from frost during anthesis and from high temperature and water stress during grain filling, this analysis suggests that anthesis should occur in early/mid September, late September/early October and early/mid October for the western, central and eastern parts of the region respectively. For areas in the north-eastern and south-eastern parts that are above 500 m, anthesis should occur mid/late October and early/mid November respectively. These analytical findings are consistent with field studies on wheat. A weak negative correlation between the first and the last frost is present in most of the sites of the region. This suggests that if in any particular year the first frost occurs earlier than its long-term mean, then the last frost tends to occur later than its long-term mean.</t>
  </si>
  <si>
    <t>ANTHESIS; CLUSTER ANALYSIS; FROST; WEIGHTED REGRESSION; WHEAT</t>
  </si>
  <si>
    <t>10.1071/ar9931731</t>
  </si>
  <si>
    <t>https://doi.org/10.1071/ar9931731</t>
  </si>
  <si>
    <t>1702__CHARACTERISTICS_OF_FROST_IN_A_MAJOR_WHEAT-GROWING_REGION_OF_AUSTRALIA.pdf</t>
  </si>
  <si>
    <t>https://connectsci.au/cp/article/44/8/1731/32422/Characteristics-of-frost-in-a-major-wheat-growing</t>
  </si>
  <si>
    <t>2026-03-15 11:55:18</t>
  </si>
  <si>
    <t>WOS_savedrecs_3_r000259</t>
  </si>
  <si>
    <t>Bulla, M; Dahiya, R; Phogat, M; Goyal, V; Devi, R; Singh, P</t>
  </si>
  <si>
    <t>Effects of Long-Term Application of Farmyard Manure on Soil Hydro-Thermal Properties in Semi-Arid Region of Northern India</t>
  </si>
  <si>
    <t>A 52-year field experiment investigated the impact of farmyard manure (FYM) on soil hydro-thermal properties in pearl millet-wheat cropping system. FYM was applied at different rates (0, 5, 10, and 15 t ha-1) during rabi and both kharif and rabi seasons. Long-term FYM application increased soil organic carbon by 56.8% (rabi) and 88.2% (both seasons) compared to control treatment at 0-30 cm depth. Application of FYM decreased the soil bulk density to 0-30 cm depth. Saturated hydraulic conductivity increased by 55% for FYM applied in rabi and 93% in both seasons at 0-30 cm depth. The infiltration rate increased by 46% (rabi) and 96% (both seasons) with long-term application of FYM at 0-15 cm depth. Both saturated hydraulic conductivity and infiltration rate were positively correlated with SOC and negatively correlated with bulk density. Diurnal soil temperature variation decreased with higher FYM levels, while soil moisture increased to 30 cm depth. Soil specific heat capacity ranged from 1.68 to 1.83 J m-3 0C-1 x 106, thermal diffusivity of 3.73 to 4.55 m2 s-1 x 10-7, and thermal conductivity of 13.14 to 15.91 W m-1 degrees C-1. With application of FYM, wheat grain yield was shown to increase in all treatments, and the maximum yield observed 6250 kg ha-1 when 15 t ha-1 FYM was applied in both seasons. The experimental study suggests that long-term FYM use enhances soil properties and productivity in semi-arid regions.</t>
  </si>
  <si>
    <t>Bulk density; farmyard manure; hydraulic properties; soil organic carbon; thermal properties</t>
  </si>
  <si>
    <t>ritajbd@yahoo.com</t>
  </si>
  <si>
    <t>10.1080/00103624.2025.2488401</t>
  </si>
  <si>
    <t>https://doi.org/10.1080/00103624.2025.2488401</t>
  </si>
  <si>
    <t>1711__Effects_of_Long-Term_Application_of_Farmyard_Manure_on_Soil_Hydro-Thermal_Properties_in_Semi-Arid_Region_of_Northern_India.pdf</t>
  </si>
  <si>
    <t>https://www.tandfonline.com/doi/full/10.1080/00103624.2025.2488401</t>
  </si>
  <si>
    <t>2026-03-15 11:55:20</t>
  </si>
  <si>
    <t>WOS_savedrecs_3_r000293</t>
  </si>
  <si>
    <t>Panozzo, JF; Eagles, HA</t>
  </si>
  <si>
    <t>Cultivar and environmental effects on quality characters in wheat. II. Protein</t>
  </si>
  <si>
    <t>Glutenins and gliadins are the major components of the storage protein in wheat and make a significant contribution to dough rheology and baking quality. Qualitative differences in these proteins are known to be important for dough rheology, particularly for glutenins, but much less is known about quantitative differences, especially as influenced by field environment. Flour protein, the proportion of glutenin and gliadin in flour protein, loaf volume, and the dough rheological characters dough development time, dough breakdown, dough extensibility, and maximum dough resistance (Rmax) were determined for 7 cultivars grown in 15 diverse environments. The proportion of glutenin in flour protein was highly dependent on cultivar, whereas, although cultivar was still important, environmental variation was greater than cultivar variation for gliadin. Environmental variation was greater than cultivar variation for the dough rheological characters. Across environments, the proportion of gliadin increased with increasing flour protein, whereas the proportion of glutenin decreased. An index of accumulated temperatures above 30 degrees C during the first 14 days after anthesis explained a significant proportion of the increase in gliadin, and, to a lesser extent, the decrease in glutenin. Increasing Rmax and dough development time, and more rapid dough breakdown, were also associated with this index. The rate of increase of Rmax with the temperature index was greater for cultivars with the Glu-D1a allele than those with the Glu-D1d allele, suggesting that the relative performance of cultivars with different alleles at this locus depends on environment.</t>
  </si>
  <si>
    <t>glutenin; gliadin; dough rheology</t>
  </si>
  <si>
    <t>10.1071/ar99137</t>
  </si>
  <si>
    <t>https://doi.org/10.1071/ar99137</t>
  </si>
  <si>
    <t>1738__Cultivar_and_environmental_effects_on_quality_characters_in_wheat._II._Protein.pdf</t>
  </si>
  <si>
    <t>https://connectsci.au/cp/article/51/5/629/33540/Cultivar-and-environmental-effects-on-quality</t>
  </si>
  <si>
    <t>2026-03-15 11:55:21</t>
  </si>
  <si>
    <t>WOS_savedrecs_3_r000303</t>
  </si>
  <si>
    <t>Cultivar and environmental effects on quality characters in wheat. I. Starch</t>
  </si>
  <si>
    <t>The composition of starch in wheat is an important determinant of grain quality, especially for white-salted noodles. Starch consists of 2 types of polymer, amylose and amylopectin, and occurs in predominantly larger A-type and smaller B-type granules. High starch pasting peak viscosity is desirable for white-salted noodles, and is influenced by the waxy genes coding for granule-bound-starch synthase (GBSS), which are involved in the synthesis of amylose. To study cultivar and environmental effects on the proportion of A-type granules, the proportion of amylose in starch, starch pasting peak viscosity, and grain hardness, 7 cultivars were grown in 15 environments which differed for temperature during grain filling. These cultivars varied in grain hardness classification and for the presence of GBSS coded by the Wx-B1 locus. Cultivars null for Wx-B1 GBSS had higher pasting viscosity than those with Wx-B1 GBSS, verifying the null. requirement for cultivars suitable for white-salted noodles. However, the relationship between amylose concentration and pasting viscosity was complex, indicating that Wx-B1 influences pasting viscosity beyond its influence on the proportion of amylose and amylopectin. Environments with a high level of accumulated temperatures above 30 degrees C during the first 14 days after anthesis produced grain with a high proportion of A-type granules, even when irrigated. The proportion of amylose also increased with increasing accumulation of temperatures above 30 degrees C during the first 14 days, but was not influenced by temperature to the same extent as granule type. Environmental variation in pasting peak viscosity was large, but not related to high temperature. The hardness of grain was related to accumulated temperatures above 30 degrees C during the second 14 days after anthesis, with the increase in hardness much greater in soft-grained than hard-grained cultivars.</t>
  </si>
  <si>
    <t>white-salted noodles; starch granules; amylose; pasting viscosity; grain hardness</t>
  </si>
  <si>
    <t>10.1071/a97161</t>
  </si>
  <si>
    <t>https://doi.org/10.1071/a97161</t>
  </si>
  <si>
    <t>1745__Cultivar_and_environmental_effects_on_quality_characters_in_wheat._I._Starch.pdf</t>
  </si>
  <si>
    <t>https://connectsci.au/cp/article/49/5/757/33098/Cultivar-and-environmental-effects-on-quality</t>
  </si>
  <si>
    <t>2026-03-15 11:55:23</t>
  </si>
  <si>
    <t>WOS_savedrecs_3_r000308</t>
  </si>
  <si>
    <t>Kukal, MS; Irmak, S</t>
  </si>
  <si>
    <t>Characterization of water use and productivity dynamics across four C3 and C4 row crops under optimal growth conditions</t>
  </si>
  <si>
    <t>Crop selection in irrigated conditions entails characterization of crop water use and productivity dynamics under limited freshwater availability in a changing climate and environment. There is ample scope to optimally irrigate row crops, given the associated economic returns under full irrigation, and relatively non-alarming groundwater declines to require limited irrigation, at least in many parts of the United States, including Nebraska. However, a fair and careful comparative assessment of cereal row crops for their efficiency of water use and associated metrics under optimal growth conditions is lacking. We conducted field research in semi-arid south central Nebraska during 2016-2018 to comprehensively characterize water use and productivity dynamics in four major C3 (soybean and winter wheat) and C4 [maize (long season or L.S. and shorter season or S.S.) and sorghum] crops under consistent and well-managed conditions. Crop-specific signatures were found in seasonal profiles of total soil-water and soil-water depletion. The highest seasonal total evapotranspiration (ETa) was demonstrated by winter wheat (604 mm), followed by L.S. maize (594 mm), soybean (591 mm), S.S. maize (547 mm), and sorghum (518 mm). Normalization and scaling of ETa was accomplished so as to better reflect comparative ETa per unit of heat accumulation (thermal units or TU). ETa was also studied relative to evaporative demand using single and basal crop coefficients (K-c and K-cb, respectively). Consequently, empirical functions were developed for K-c and K-cb, using base-scales of days after emergence, cumulative TU (CTU), and normalized CTU. Crop-specific sensitivity of K-cb to morphological area was studied. Crop water productivity based on grain yield (WPGY) and aboveground biomass (WPAGB) was quantified and it was found that the two C-4 crops were 89% more water-efficient than their C-3 counterparts. Finally, the importance of VPD to explain the variability and improve prediction of WPAGB in various crops was established.</t>
  </si>
  <si>
    <t>C3 crops; C4 crops; Crop coefficients; Evapotranspiration; Crop water productivity; Maize; Sorghum; Soybean; Wheat</t>
  </si>
  <si>
    <t>sirmak2@unl.edu</t>
  </si>
  <si>
    <t>10.1016/j.agwat.2019.105840</t>
  </si>
  <si>
    <t>https://doi.org/10.1016/j.agwat.2019.105840</t>
  </si>
  <si>
    <t>1750__Characterization_of_water_use_and_productivity_dynamics_across_four_C3_and_C4_row_crops_under_optimal_growth_conditions.pdf</t>
  </si>
  <si>
    <t>https://linkinghub.elsevier.com/retrieve/pii/S037837741930959X</t>
  </si>
  <si>
    <t>2026-03-15 11:55:25</t>
  </si>
  <si>
    <t>WOS_savedrecs_3_r000311</t>
  </si>
  <si>
    <t>Krupnik, TJ; Ahmed, ZU; Timsina, J; Shahjahan, M; Kurishi, ASMA; Miah, AA; Rahman, BMS; Gathala, MK; McDonald, AJ</t>
  </si>
  <si>
    <t>Forgoing the fallow in Bangladesh's stress-prone coastal deltaic environments: Effect of sowing date, nitrogen, and genotype on wheat yield in farmers' fields</t>
  </si>
  <si>
    <t>Rising wheat demand in South Asia necessitates crop intensification to meet food security needs. Increased grain output can be achieved by bridging yield gaps on currently farmed land or by expanding cultivation to new land, though the latter entails environmental trade-offs and offers limited potential as most of South Asia's arable land is already cropped. Alternatively, opportunities for boosting production may exist where farmers can transition from single to double cropping and forgo dry season fallows - which are estimated at between 240,000 and 800,000 ha in southern Bangladesh - and establish a crop such as wheat following monsoon season rice. Southern Bangladesh's fallows result from prolonged post-monsoon soil saturation, soil salinity, and farmers' low risk-bearing and investment capacity. In response, we assessed the potential to sow wheat on land that is seasonally fallow with approaches that optimize yields while reducing risk and rationalizing costs. Working with 64 farmers in eight production environments, we examined yield response to three genotypes, BG25 and BG27 (with salinity- and heat-tolerant traits) and BG21 (local check), across a gradient of sowing dates, grouped as 'early' (sown before 15 December) and 'late' (after 15 December), under 0, 100 and 133 and 0, 67 and 100 kg N ha(-1) for early- and late-sowing groups, respectively. Across environments and genotypes, yield ranged from 2.11 to 4.77 t ha(-1) (mean: 3.9 t ha(-1)) under early-sowing, and from 0.83 to 4.27 t ha(-1) (mean: 2.74 t ha(-1)) under late-sowing. Wheat performance varied with environment (1.68-4.77 t ha(-1) at 100 kg N ha(-1) across sowing groups); the lowest yields found where early sowing was delayed and soil salinity levels were elevated. Small but significant (P&lt;0.001) yield differences (0.22 t ha(-1)) were found between 100 and 133 kg N ha(-1) for the early-sowing group, though no difference was found between 67 and 100 kg N ha(-1) for late-sowing. Combining early- and late-sowing groups, significant environment x N rate and sowing-group x N rate interactions (both P&lt;0.001) for 100 kg N ha(-1) indicated the importance of site-and time-specific N management in these stress-prone environments. Considering all cultivars and environments, ECa at sowing, flowering and grain filling negatively correlated with yield (r=0.50, 0.59 and 0.54, all P&lt;0.001). Correlations with ground water depth at flowering and grain filling were negative and significant, but less pronounced in the context of farmer-managed irrigation scheduling. Despite putative stress-tolerance traits in two of the three entries, no genotypic yield differences were found under early-sowing, though small differences (&lt;0.19 t ha(-1)) were observed with late sowing. Agronomic fertilizer-N efficiency (AE-N) was consistently higher for 100 than 133 and 67 than 100 kg N ha(-1) for early- and late-sowing. The marginal economic value of N application followed similar trends, indicating that rates of at most 100 and 67 kgN ha(-1) are favorable for sowing before or after December 15th. Wheat can replace dry season fallows in Bangladesh's coastal delta, though site-specific management practices are needed to optimize yields while rationalizing investment costs to avoid the poverty traps that may ensue from poor management. (C) 2014 Elsevier B.V. All rights reserved.</t>
  </si>
  <si>
    <t>Soil salinity; Sowing date; Heat stress; Agronomic efficiency; Sustainable intensification; Farmer-participatory experimentation</t>
  </si>
  <si>
    <t>t.krupnik@cgiar.org</t>
  </si>
  <si>
    <t>10.1016/j.fcr.2014.09.019</t>
  </si>
  <si>
    <t>https://doi.org/10.1016/j.fcr.2014.09.019</t>
  </si>
  <si>
    <t>1753__Forgoing_the_fallow_in_Bangladesh's_stress-prone_coastal_deltaic_environments_Effect_of_sowing_date,_nitrogen,_and_genotype_on_wheat_yield_i.pdf</t>
  </si>
  <si>
    <t>https://linkinghub.elsevier.com/retrieve/pii/S0378429014002780</t>
  </si>
  <si>
    <t>2026-03-15 11:55:26</t>
  </si>
  <si>
    <t>WOS_savedrecs_3_r000331</t>
  </si>
  <si>
    <t>Li, TY; Zhang, X; Gao, HX; Li, B; Wang, H; Yan, QY; Ollenburger, M; Zhang, WF</t>
  </si>
  <si>
    <t>Exploring optimal nitrogen management practices within site-specific ecological and socioeconomic conditions</t>
  </si>
  <si>
    <t>The 4R fertilizer management principles of using the right rate, right source, right timing and right place is emergently required for enhancing crop production and improving crop Nitrogen Use Efficiency (NUE) in intensive small farming system. However, the methodology is still vague to design and implement technologies and management practices (TMPs) following the 4R principles in these regions. This study designs various TMPs and evaluates their agronomic, environmental, and economic impacts in two typical intensive cereals cropping systems in China to explore how TMPs interact with biophysical conditions, and finally establish methodologies to recommend local optimal TMPs. Among 5 designed TMPs, the optimal TMPs for each site and cropping system were selected, which achieved the sustainable targets for productivity (80% of the achievable yield potential), NUE (0.60), and economic profitability. But several TMPs failed to satisfy the integrated targets, which implied the TMPs must be carefully designed to fit site-specific biophysical contexts. This work provided some basic guidelines for determining each R: The Right rate can be determined by balancing with crop aboveground N uptake where soil testing is not always available. The Right timing must consider the fertilizer products and local climatic features. Split application is not always better than one-time application, e.g., applying urea at 11th-leaf stage decreased spring maize yield by 9% at Lishu due to a 20-day sustained high temperature and drought condition. For the Right source, the adoption of enhanced efficiency fertilizers should take soil properties (especially soil pH) into consideration, e.g., urease inhibitors are effective in increasing NUE (by 44%) on alkaline soils, but the efficacy on acid soils is greatly reduced (by 19%). The Right place needs to be designed according to characteristics of crop root distribution and fertilizer sources, e.g., surface application of urease inhibitors in winter wheat gained greater NUE (0.62) and grain yield (8.3 Mg ha(-1)) than deep placement of urea and calcium ammonium nitrate. Considering the biophysical condition variations and its great influence on TMPs, a long-term trial research network to design, test and reshape the site-specific optimal TMPs following 4R principles will be necessary. (C) 2019 Elsevier Ltd. All rights reserved.</t>
  </si>
  <si>
    <t>Agricultural sustainability; 4R nutrient stewardship; Enhanced efficiency fertilizers; Efficacy; Design principles</t>
  </si>
  <si>
    <t>JOURNAL OF CLEANER PRODUCTION</t>
  </si>
  <si>
    <t>wfzhang@cau.edu.cn</t>
  </si>
  <si>
    <t>10.1016/j.jclepro.2019.118295</t>
  </si>
  <si>
    <t>https://doi.org/10.1016/j.jclepro.2019.118295</t>
  </si>
  <si>
    <t>1770__Exploring_optimal_nitrogen_management_practices_within_site-specific_ecological_and_socioeconomic_conditions.pdf</t>
  </si>
  <si>
    <t>https://linkinghub.elsevier.com/retrieve/pii/S0959652619331658</t>
  </si>
  <si>
    <t>2026-03-15 11:55:28</t>
  </si>
  <si>
    <t>WOS_savedrecs_1_r000014</t>
  </si>
  <si>
    <t>Maphosa, L; Langridge, P; Taylor, H; Parent, B; Emebiri, LC; Kuchel, H; Reynolds, MP; Chalmers, KJ; Okada, A; Edwards, J; Mather, DE</t>
  </si>
  <si>
    <t>Genetic control of grain yield and grain physical characteristics in a bread wheat population grown under a range of environmental conditions</t>
  </si>
  <si>
    <t>Genetic analysis of the yield and physical quality of wheat revealed complex genetic control, including strong effects of photoperiod-sensitivity loci. Environmental conditions such as moisture deficit and high temperatures during the growing period affect the grain yield and grain characteristics of bread wheat (Triticum aestivum L.). The aim of this study was to map quantitative trait loci (QTL) for grain yield and grain quality traits using a Drysdale/Gladius bread wheat mapping population grown under a range of environmental conditions in Australia and Mexico. In general, yield and grain quality were reduced in environments exposed to drought and/or heat stress. Despite large effects of known photoperiod-sensitivity loci (Ppd-B1 and Ppd-D1) on crop development, grain yield and grain quality traits, it was possible to detect QTL elsewhere in the genome. Some of these QTL were detected consistently across environments. A locus on chromosome 6A (TaGW2) that is known to be associated with grain development was associated with grain width, thickness and roundness. The grain hardness (Ha) locus on chromosome 5D was associated with particle size index and flour extraction and a region on chromosome 3B was associated with grain width, thickness, thousand grain weight and yield. The genetic control of grain length appeared to be largely independent of the genetic control of the other grain dimensions. As expected, effects on grain yield were detected at loci that also affected yield components. Some QTL displayed QTL-by-environment interactions, with some having effects only in environments subject to water limitation and/or heat stress.</t>
  </si>
  <si>
    <t>diane.mather@adelaide.edu.au</t>
  </si>
  <si>
    <t>10.1007/s00122-014-2322-y</t>
  </si>
  <si>
    <t>https://doi.org/10.1007/s00122-014-2322-y</t>
  </si>
  <si>
    <t>1846__Genetic_control_of_grain_yield_and_grain_physical_characteristics_in_a_bread_wheat_population_grown_under_a_range_of_environmental_condition.pdf</t>
  </si>
  <si>
    <t>https://link.springer.com/content/pdf/10.1007/s00122-014-2322-y.pdf</t>
  </si>
  <si>
    <t>pdf_files/1846__Genetic_control_of_grain_yield_and_grain_physical_characteristics_in_a_bread_wheat_population_grown_under_a_range_of_environmental_condition.pdf</t>
  </si>
  <si>
    <t>2026-03-15 11:55:31</t>
  </si>
  <si>
    <t>WOS_savedrecs_1_r000020</t>
  </si>
  <si>
    <t>Touzy, G; Lafarge, S; Redondo, E; Lievin, V; Decoopman, X; Le Gouis, J; Praud, S</t>
  </si>
  <si>
    <t>Identification of QTLs affecting post-anthesis heat stress responses in European bread wheat</t>
  </si>
  <si>
    <t>Key message The response of a large panel of European elite wheat varieties to post-anthesis heat stress is influenced by 17 QTL linked to grain weight or the stay-green phenotype. Heat stress is a critical abiotic stress for winter bread wheat (Triticum aestivum L.) especially at the flowering and grain filling stages, limiting its growth and productivity in Europe and elsewhere. The breeding of new high-yield and stress-tolerant wheat varieties requires improved understanding of the physiological and genetic bases of heat tolerance. To identify genomic areas associated with plant and grain characteristics under heat stress, a panel of elite European wheat varieties (N = 199) was evaluated under controlled conditions in 2016 and 2017. A split-plot design was used to test the effects of high temperature for ten days after flowering. Flowering time, leaf chlorophyll content, the number of productive spikes, grain number, grain weight and grain size were measured, and the senescence process was modeled. Using genotyping data from a 280 K SNP chip, a genome-wide association study was carried out to test the main effect of each SNP and the effect of SNP x treatment interaction. Genotype x treatment interactions were mainly observed for grain traits measured on the main shoots and tillers. We identified 10 QTLs associated with the main effect of at least one trait and seven QTLs associated with the response to post-anthesis heat stress. Of these, two main QTLs associated with the heat tolerance of thousand-kernel weight were identified on chromosomes 4B and 6B. These QTLs will be useful for breeders to improve grain yield in environments where terminal heat stress is likely to occur.</t>
  </si>
  <si>
    <t>jacques.le-gouis@inrae.fr</t>
  </si>
  <si>
    <t>10.1007/s00122-021-04008-5</t>
  </si>
  <si>
    <t>https://doi.org/10.1007/s00122-021-04008-5</t>
  </si>
  <si>
    <t>1848__Identification_of_QTLs_affecting_post-anthesis_heat_stress_responses_in_European_bread_wheat.pdf</t>
  </si>
  <si>
    <t>https://link.springer.com/content/pdf/10.1007/s00122-021-04008-5.pdf</t>
  </si>
  <si>
    <t>pdf_files/1848__Identification_of_QTLs_affecting_post-anthesis_heat_stress_responses_in_European_bread_wheat.pdf</t>
  </si>
  <si>
    <t>2026-03-15 11:55:35</t>
  </si>
  <si>
    <t>WOS_savedrecs_1_r000021</t>
  </si>
  <si>
    <t>Ahmed, M; Fayyaz-ul-Hassan</t>
  </si>
  <si>
    <t>Response of Spring Wheat (Triticum aestivum L.) Quality Traits and Yield to Sowing Date</t>
  </si>
  <si>
    <t>The unpredictability and large fluctuation of the climatic conditions in rainfed regions do affect spring wheat yield and grain quality. These variations offer the opportunity for the production of better quality wheat. The effect of variable years, locations and sowing managements on wheat grain yield and quality was studied through field experiments using three genotypes, three locations for two years under rainfed conditions. The two studied years as contrasting years at three locations and sowing dates depicted variability in temperature and water stress during grain filling which resulted considerable change in grain yield and quality. Delayed sowing, years (2009-10) and location (Talagang) with high temperature and water stress resulted increased proline, and grain quality traits i.e. grain protein (GP) and grain ash (GA) than optimum conditions (during 2008-09, at Islamabad and early sowing). However, opposite trend was observed for dry gluten (DG), sodium dodecyl sulphate (SDS), SPAD content and grain yield irrespective of genotypes. The influence of variable climatic conditions was dominant in determining the quality traits and inverse relationship was observed among some quality traits and grain yield. It may be concluded that by selecting suitable locations and different sowing managements for subjecting the crop to desirable environmental conditions (temperature and water) quality traits of wheat crop could be modified.</t>
  </si>
  <si>
    <t>PLOS ONE</t>
  </si>
  <si>
    <t>e0126097</t>
  </si>
  <si>
    <t>mukhtar.ahmed@wsu.edu</t>
  </si>
  <si>
    <t>10.1371/journal.pone.0126097</t>
  </si>
  <si>
    <t>https://doi.org/10.1371/journal.pone.0126097</t>
  </si>
  <si>
    <t>1849__Response_of_Spring_Wheat_(Triticum_aestivum_L.)_Quality_Traits_and_Yield_to_Sowing_Date.pdf</t>
  </si>
  <si>
    <t>https://journals.plos.org/plosone/article/file?id=10.1371/journal.pone.0126097&amp;type=printable</t>
  </si>
  <si>
    <t>pdf_files/1849__Response_of_Spring_Wheat_(Triticum_aestivum_L.)_Quality_Traits_and_Yield_to_Sowing_Date.pdf</t>
  </si>
  <si>
    <t>2026-03-15 11:55:40</t>
  </si>
  <si>
    <t>WOS_savedrecs_1_r000037</t>
  </si>
  <si>
    <t>Fu, JM; Jagadish, SVK; Bowden, RL</t>
  </si>
  <si>
    <t>Effects of post-flowering heat stress on chlorophyll content and yield components of a spring wheat diversity panel</t>
  </si>
  <si>
    <t>High temperature has been a major limiting factor for wheat (Triticum aestivum L.) productivity and will become a significant driver of yield loss as global warming progresses. Many wheat-growing regions worldwide experience terminal heat stress during the grain-filling period, resulting in grain yield reduction. A sustainable solution to mitigate heat stress-induced damage is to develop heat-tolerant cultivars. To achieve this, identifying tolerant lines is essential to incorporate heat stress resilience into commercial varieties. Our working hypothesis was that retaining chlorophyll content during post-flowering heat stress will reduce yield losses. In this study, we evaluated the terminal heat stress tolerance of 254 diverse spring wheat lines from North American and Australian wheat-breeding programs in two independent experiments. The plants were grown in individual pots under controlled environments. Significant genetic variation was observed for the ability to retain post-stress chlorophyll content and yield components. Grain yield per plant and individual grain weight were significantly correlated with chlorophyll content under heat stress. The reduction in grain yield per plant was contributed more by the reduction of the individual grain weight than by the grain number under heat stress. A highly tolerant line, cultivar Otis, retained 79.2% chlorophyll content relative to control, and also recorded 55% greater chlorophyll content than the average of all 254 lines, at the end of 16 d of severe heat stress treatment. Mapping populations are being developed using Otis, with an aim to identify the genetic basis of chlorophyll retention under terminal heat stress. Resilient wheat lines identified with high grain weight under stress will serve as useful resources for abiotic stress breeding programs.</t>
  </si>
  <si>
    <t>CROP SCIENCE</t>
  </si>
  <si>
    <t>10.1002/csc2.20778</t>
  </si>
  <si>
    <t>https://doi.org/10.1002/csc2.20778</t>
  </si>
  <si>
    <t>1851__Effects_of_post-flowering_heat_stress_on_chlorophyll_content_and_yield_components_of_a_spring_wheat_diversity_panel.pdf</t>
  </si>
  <si>
    <t>https://acsess.onlinelibrary.wiley.com/doi/10.1002/csc2.20778</t>
  </si>
  <si>
    <t>2026-03-15 11:55:41</t>
  </si>
  <si>
    <t>WOS_savedrecs_1_r000041</t>
  </si>
  <si>
    <t>Wardlaw, IF; Blumenthal, C; Larroque, O; Wrigley, CW</t>
  </si>
  <si>
    <t>Contrasting effects of chronic heat stress and heat shock on kernel weight and flour quality in wheat</t>
  </si>
  <si>
    <t>Phytotron studies were conducted to compare the potential effects of chronic high-temperatures (daily maxima of over 20 C) and heat-shock conditions (a few days of over 32 C), on wheat (Triticum aestivum L.) yield and quality, to form a basis for the selection of improved high-temperature tolerance in wheat. The series of heat-shock treatments were designed to provide similar heat loads, by varying the duration (number of days) of each treatment. Studies involved two cultivars, Lyallpur and Trigo 1. Both showed a reduction in kernel weight in response to chronic high day temperatures (i.e. above 18degreesC), with Triga 1 more tolerant than Lyallpur. Kernel weight of both cultivars was also reduced by short periods of heat shock, and this was most evident at day/night temperatures above 30/25degreesC. There was no reduction in the germination of the lighter weight kernels formed under either chronic high temperature or heat-shock conditions. Dough strength, as judged by mixing time, declined in both genotypes with prolonged chronic high temperature, and also following the most extreme of the heat-shock treatments - Trigo 1 showed an ability to resist these changes better than Lyallpur. The heat-related decreases in dough strength were associated with decreases in the proportion of the larger molecular size glutenin (most 'unextractable'). This change in quality was not however, associated with changes in flour protein content.</t>
  </si>
  <si>
    <t>UNSP 1445-4408/02/01025</t>
  </si>
  <si>
    <t>10.1071/pp00147</t>
  </si>
  <si>
    <t>https://doi.org/10.1071/pp00147</t>
  </si>
  <si>
    <t>1852__Contrasting_effects_of_chronic_heat_stress_and_heat_shock_on_kernel_weight_and_flour_quality_in_wheat.pdf</t>
  </si>
  <si>
    <t>https://connectsci.au/fp/article/29/1/25/14710/Contrasting-effects-of-chronic-heat-stress-and</t>
  </si>
  <si>
    <t>2026-03-15 11:55:43</t>
  </si>
  <si>
    <t>WOS_savedrecs_1_r000064</t>
  </si>
  <si>
    <t>Balla, K; Karsai, I; Bónis, P; Kiss, T; Berki, Z; Horváth, A; Mayer, M; Bencze, S; Veisz, O</t>
  </si>
  <si>
    <t>Heat stress responses in a large set of winter wheat cultivars (Triticum aestivum L.) depend on the timing and duration of stress</t>
  </si>
  <si>
    <t>The adverse effects of heat on plant yield strongly depend on its duration and the phenological stage of the crops when the heat occurs. To clarify the effects of these two aspects of heat stress, systematic research was conducted under controlled conditions on 101 wheat cultivars of various geographic origin. Different durations of heat stress (5, 10 and 15 days) were applied starting from three developmental stages (ZD49: booting stage, ZD59: heading, ZD72: 6th day after heading). Various morphological, yield-related traits and physiological parameters were measured to determine the stress response patterns of the wheat genotypes under combinations of the duration and the timing of heat stress. Phenological timing significantly influenced the thousand-kernel weight and reproductive tiller number. The duration of heat stress was the most significant component in determining both seed number and seed weight, as well as the grain yield consequently, explaining 51.6% of its phenotypic variance. Irrespective of the developmental phase, the yield-related traits gradually deteriorated over time, and even a 5-day heat stress was sufficient to cause significant reductions. ZD59 was significantly more sensitive to heat than either ZD49 or ZD72. The photosynthetic activity of the flag leaf was mostly determined by heat stress duration. No significant associations were noted between physiological parameters and heat stress response as measured by grain yield. Significant differences were observed between the wheat genotypes in heat stress responses, which varied greatly with developmental phase. Based on the grain yield across developmental phases and heat stress treatments, eight major response groups of wheat genotypes could be identified, and among them, three clusters were the most heat-tolerant. These cultivars are currently included in crossing schemes, partially for the identification of the genetic determinants of heat stress response and partially for the development of new wheat varieties with better heat tolerance.</t>
  </si>
  <si>
    <t>e0222639</t>
  </si>
  <si>
    <t>10.1371/journal.pone.0222639</t>
  </si>
  <si>
    <t>https://doi.org/10.1371/journal.pone.0222639</t>
  </si>
  <si>
    <t>1853__Heat_stress_responses_in_a_large_set_of_winter_wheat_cultivars_(Triticum_aestivum_L.)_depend_on_the_timing_and_duration_of_stress.pdf</t>
  </si>
  <si>
    <t>https://journals.plos.org/plosone/article/file?id=10.1371/journal.pone.0222639&amp;type=printable</t>
  </si>
  <si>
    <t>pdf_files/1853__Heat_stress_responses_in_a_large_set_of_winter_wheat_cultivars_(Triticum_aestivum_L.)_depend_on_the_timing_and_duration_of_stress.pdf</t>
  </si>
  <si>
    <t>2026-03-15 11:55:47</t>
  </si>
  <si>
    <t>WOS_savedrecs_1_r000075</t>
  </si>
  <si>
    <t>Behera, UK; Mishra, AN; Pandey, HN</t>
  </si>
  <si>
    <t>Evaluation of heat stress and leaf rust tolerance between very late planted durum and bread wheat cultivars in central India</t>
  </si>
  <si>
    <t>Soybean [ Glycine max (L.) Merr.] -wheat (Triticum aestivum L.) is the common cropping system in the Vertisols of central India. High temperatures prevailing during the reproductive phase and leaf rust infection of the lateplanted wheat crop affect the grain yield adversely. In the soybean -potato -wheat cropping system, which has recently become more popular, wheat is sown very late, so high temperature stress is a major concern. Understanding of the response of very late-sown durum and bread wheat to high temperature stress during grain filling will assist breeders in genotype improvement and development of best agronomic management practices for promotion of very late-sown wheat cultivation in the region. Information is lacking on the response of durum and bread wheat to leaf rust and heat stress under very late-sown situations. Field experiments were conducted for three consecutive spring (January to April) seasons, from 1996 to 1998, with 20 cultivars of durum (Triticum turgidum L. var. durum Desf.) and bread (Triticum aestivum L. emend. Fiori. and Paol.) wheat of timely and late-sown groups. The study objective was to: (i) identify durum and bread wheat cultivars suitable for very late planting in the newly established soybean -potato -wheat multiple cropping system; (ii) evaluate differential performance of durum and bread wheat under very late-sown conditions; and (iii) characterise plant traits associated with tolerance to heat stress during the grain filling period. Each year, all the cultivars were planted very late in January in lieu of normal sowing in mid-November. Compared with both the timely and late-sown groups of bread wheat cultivars, durum wheat produced an average 6% higher grain yield when sown very late. The 1000-grain weight was the most affected yield attribute under high temperature. Thus, under very late sown conditions, stable and high 1000-grain weight (45 -55 g), and high harvest index (41 -52%) contributed to the higher yield of durum wheat. Durum cultivar HI 8498 and bread wheat cultivars GW 173, HI 1418 and DL 788-2 of early to medium maturity and with high yields (&gt; 4.0 t/ ha) and water use efficiency (12.7 -14.8 kg/ ha. mm) proved promising. Durum cultivars remained free from leaf rust infection, while significant yield reduction was recorded in susceptible bread wheat cultivars, particularly DL 803-3 and GW 190. This was due to severe rust infection during 1997 -98, when widespread incidence of leaf rust occurred in the region. Therefore, contrary to the popular belief, late planted durum wheat may be successfully grown in the soybean -potato -wheat cropping system in central India.</t>
  </si>
  <si>
    <t>AUSTRALIAN JOURNAL OF EXPERIMENTAL AGRICULTURE</t>
  </si>
  <si>
    <t>ukbehera2001@yahoo.com</t>
  </si>
  <si>
    <t>10.1071/ea06323</t>
  </si>
  <si>
    <t>https://doi.org/10.1071/ea06323</t>
  </si>
  <si>
    <t>1855__Evaluation_of_heat_stress_and_leaf_rust_tolerance_between_very_late_planted_durum_and_bread_wheat_cultivars_in_central_India.pdf</t>
  </si>
  <si>
    <t>https://www.publishing.csiro.au/?paper=EA06323</t>
  </si>
  <si>
    <t>2026-03-15 11:55:50</t>
  </si>
  <si>
    <t>WOS_savedrecs_1_r000077</t>
  </si>
  <si>
    <t>Gibson, LR; Paulsen, GM</t>
  </si>
  <si>
    <t>Yield components of wheat grown under high temperature stress during reproductive growth</t>
  </si>
  <si>
    <t>High temperature is a major determinant of wheat (Triticum aestivum L.) development and growth, decreasing yields by 3 to 5% per 1 degrees C increase above 15 degrees C in plants under controlled conditions. Even greater yield differences have been reported between favorable and unfavorable temperature conditions in the field. The objective of this study was to identify the yield components of the hard red,winter wheat cultivar Karl 92 that are affected by controlled high temperature during maturation of intact plants under simulated field populations. Plants at a final density of 144 m(2) were grown in the greenhouse until anthesis and transferred to growth chambers for temperature treatment. Day/night temperatures of 20/20, 25/20, 30/20, and 35/20 degrees C were imposed from 10 and 15 d after anthesis until ripeness in two experiments, and temperatures of 25/20, 30/20, and 35/20 degrees C were applied from 20 d after anthesis until ripeness in a third experiment. Grain yield was reduced by 78%, kernel number was reduced by 63%, and kernel weight was reduced by 29% at 35/20 degrees C compared,vith 20/20 degrees C from 10 d after anthesis until ripeness. The yield loss from high temperature applied during this period was much greater than for previous controlled-environment studies. Kernel numbers in treatments applied during early reproductive growth in our study were as sensitive to high temperature as wheat plants in previous field studies. High temperature applied 15 d after anthesis until ripening reduced grain yield 18%, Since kernel number was set by this time, the loss was exclusively due to decreased kernel weight. High temperature imposed from 20 d after anthesis decreased kernel weight by 18%.</t>
  </si>
  <si>
    <t>10.2135/cropsci1999.3961841x</t>
  </si>
  <si>
    <t>https://doi.org/10.2135/cropsci1999.3961841x</t>
  </si>
  <si>
    <t>1856__Yield_components_of_wheat_grown_under_high_temperature_stress_during_reproductive_growth.pdf</t>
  </si>
  <si>
    <t>https://acsess.onlinelibrary.wiley.com/doi/10.2135/cropsci1999.3961841x</t>
  </si>
  <si>
    <t>2026-03-15 11:55:52</t>
  </si>
  <si>
    <t>WOS_savedrecs_1_r000091</t>
  </si>
  <si>
    <t>Bheemanahalli, R; Sunoj, VSJ; Saripalli, G; Prasad, PVV; Balyan, HS; Gupta, PK; Grant, N; Gill, KS; Jagadish, SVK</t>
  </si>
  <si>
    <t>Quantifying the Impact of Heat Stress on Pollen Germination, Seed Set, and Grain Filling in Spring Wheat</t>
  </si>
  <si>
    <t>Exposure to temperatures &gt;= 30 degrees C during flowering and grain filling stages can negatively affect seed set and seed weight in spring wheat (Triticum aestivum L.). The screening of a large set of germplasm under hot wheat growing environments (Indo-Gangetic Plain in India) led to the identification of promising heat-tolerant genotypes. The selected set of 28 diverse spring wheat genotypes were exposed to heat stress (34/16 degrees C day/night temperatures) for 10 d during flowering and for 30 d during grain filling to quantify genetic variability in pollen germination, photosynthesis, and yield parameters under controlled-environment conditions. Pollen grains collected immediately at anthesis (between 0530 and 0630 h) were incubated on liquid in vitro pollen germination media. Averaged across wheat genotypes, a significant reduction in pollen germination (39.9%, P &lt; 0.001) was recorded from plants exposed to heat stress. Heat stress for 10 d during flowering induced significant reduction in seed number (15.4 and 23.0%) and seed weight (32.3 and 34.6%) on main and primary spikes, respectively, compared with the control. Heat stress during grain filling had a more pronounced impact on seed weight (16 and 22%) than seed number (2.7 and 9.3%) in main and primary spikes, respectively. Genotypes KSG025 and KSG1214 with higher seed number, seed weight, and harvest index and appreciable pollen germination under heat stress were identified as candidate donors for simultaneously enhancing flowering and post-flowering heat tolerance in spring wheat.</t>
  </si>
  <si>
    <t>10.2135/cropsci2018.05.0292</t>
  </si>
  <si>
    <t>https://doi.org/10.2135/cropsci2018.05.0292</t>
  </si>
  <si>
    <t>1858__Quantifying_the_Impact_of_Heat_Stress_on_Pollen_Germination,_Seed_Set,_and_Grain_Filling_in_Spring_Wheat.pdf</t>
  </si>
  <si>
    <t>https://acsess.onlinelibrary.wiley.com/doi/10.2135/cropsci2018.05.0292</t>
  </si>
  <si>
    <t>2026-03-15 11:55:53</t>
  </si>
  <si>
    <t>WOS_savedrecs_1_r000104</t>
  </si>
  <si>
    <t>Pradhan, GP; Prasad, PVV</t>
  </si>
  <si>
    <t>Evaluation of Wheat Chromosome Translocation Lines for High Temperature Stress Tolerance at Grain Filling Stage</t>
  </si>
  <si>
    <t>High temperature (HT, heat) stress is detrimental to wheat (Triticum aestivum L.) production. Wild relatives of bread wheat may offer sources of HT stress tolerance genes because they grow in stressed habitats. Wheat chromosome translocation lines, produced by intro-gressing small segments of chromosome from wild relatives to bread wheat, were evaluated for tolerance to HT stress during the grain filling stage. Sixteen translocation lines and four wheat cultivars were grown at optimum temperature (OT) of 22/14 degrees C (day/night). Ten days after anthesis, half of the plants were exposed to HT stress of 34/26 degrees C for 16 d, and other half remained at OT. Results showed that HT stress decreased grain yield by 43% compared with OT. Decrease in individual grain weight (by 44%) was the main reason for yield decline at HT. High temperature stress had adverse effects on leaf chlorophyll content and Fv/Fm; and a significant decrease in Fv/Fm was associated with a decline in individual grain weight. Based on the heat response (heat susceptibility indices, HSIs) of physiological and yield traits to each other and to yield HSI, TA5594, TA5617, and TA5088 were highly tolerant and TA5637 and TA5640 were highly susceptible to HT stress. Our results suggest that change in Fv/Fm is a highly useful trait in screening genotypes for HT stress tolerance. This study showed that there is genetic variability among wheat chromosome translocation lines for HT stress tolerance at the grain filling stage and we suggest further screening of a larger set of translocation lines.</t>
  </si>
  <si>
    <t>e0116620</t>
  </si>
  <si>
    <t>10.1371/journal.pone.0116620</t>
  </si>
  <si>
    <t>https://doi.org/10.1371/journal.pone.0116620</t>
  </si>
  <si>
    <t>1860__Evaluation_of_Wheat_Chromosome_Translocation_Lines_for_High_Temperature_Stress_Tolerance_at_Grain_Filling_Stage.pdf</t>
  </si>
  <si>
    <t>https://journals.plos.org/plosone/article/file?id=10.1371/journal.pone.0116620&amp;type=printable</t>
  </si>
  <si>
    <t>pdf_files/1860__Evaluation_of_Wheat_Chromosome_Translocation_Lines_for_High_Temperature_Stress_Tolerance_at_Grain_Filling_Stage.pdf</t>
  </si>
  <si>
    <t>2026-03-15 11:55:57</t>
  </si>
  <si>
    <t>WOS_savedrecs_1_r000119</t>
  </si>
  <si>
    <t>Sun, AQ; Somayanda, I; Sebastian, SV; Singh, K; Gill, K; Prasad, PVV; Jagadish, SVK</t>
  </si>
  <si>
    <t>Heat Stress during Flowering Affects Time of Day of Flowering, Seed Set, and Grain Quality in Spring Wheat</t>
  </si>
  <si>
    <t>Flowering in wheat (Triticum aestivum L.) is highly sensitive to heat stress. Eleven spring wheat genotypes were exposed to heat stress (34/16 degrees C, day/night temperature) during flowering to investigate the impact on time of day of flowering, seed set, grain yield, and quality under controlled environment chambers. In general, all 11 wheat genotypes recorded peak flowering during cooler hours of the day (i.e. either early in the morning or late in the evening). The trend was more pronounced under heat stress, providing first evidence of an alternative mechanism (i.e. heat escape in wheat minimizing damage during flowering). On average, significant reduction in net CO 2 assimilation (17%), starch (25%), and protein content in grain (21%), seed set (7-19%), kernel weight (11-15%), and grain yield (22-38%), but with 17% increase in flag leaves proline concentration, was recorded under heat stress over control. The negative impact of heat stress on seed set was greater among the primary spikes than for the main spike. This differential impact is mainly attributed to limited plasticity of early reproductive processes such as gametogenesis to escape heat stress, unlike heat escape phenomena observed at flowering. KSG1203 and KSG41 exhibited heat escape strategy, whereas KSG1194 emerged as a true heat-tolerant line. Systematic characterization of time of day of flowering to introduce the heat escape trait and developing heat tolerance strategies for early reproductive stages in ongoing wheat breeding programs is an ideal strategy to minimize heat stress damage.</t>
  </si>
  <si>
    <t>10.2135/cropsci2017.04.0221</t>
  </si>
  <si>
    <t>https://doi.org/10.2135/cropsci2017.04.0221</t>
  </si>
  <si>
    <t>1862__Heat_Stress_during_Flowering_Affects_Time_of_Day_of_Flowering,_Seed_Set,_and_Grain_Quality_in_Spring_Wheat.pdf</t>
  </si>
  <si>
    <t>https://acsess.onlinelibrary.wiley.com/doi/10.2135/cropsci2017.04.0221</t>
  </si>
  <si>
    <t>2026-03-15 11:55:58</t>
  </si>
  <si>
    <t>WOS_savedrecs_1_r000122</t>
  </si>
  <si>
    <t>Paliwal, R; Röder, MS; Kumar, U; Srivastava, JP; Joshi, AK</t>
  </si>
  <si>
    <t>QTL mapping of terminal heat tolerance in hexaploid wheat (T. aestivum L.)</t>
  </si>
  <si>
    <t>High temperature (&gt; 30 A degrees C) at the time of grain filling is one of the major causes of yield reduction in wheat in many parts of the world, especially in tropical countries. To identify quantitative trait loci (QTL) for heat tolerance under terminal heat stress, a set of 148 recombinant inbred lines was developed by crossing a heat-tolerant hexaploid wheat (Triticum aestivum L.) cultivar (NW1014) and a heat-susceptible (HUW468) cultivar. The F-5, F-6, and F-7 generations were evaluated in two different sowing dates under field conditions for 2 years. Using the trait values from controlled and stressed trials, four different traits (1) heat susceptibility index (HSI) of thousand grain weight (HSITGW); (2) HSI of grain fill duration (HSIGFD); (3) HSI of grain yield (HSIYLD); and (4) canopy temperature depression (CTD) were used to determine heat tolerance. Days to maturity was also investigated. A linkage map comprising 160 simple sequence repeat markers was prepared covering the whole genome of wheat. Using composite interval mapping, significant genomic regions on 2B, 7B and 7D were found to be associated with heat tolerance. Of these, two (2B and 7B) were co-localized QTL and explained more than 15 % phenotypic variation for HSITGW, HSIGFD and CTD. In pooled analysis over three trials, QTL explained phenotypic variation ranging from 9.78 to 20.34 %. No QTL x trial interaction was detected for the identified QTL. The three major QTL obtained can be used in marker-assisted selection for heat stress in wheat.</t>
  </si>
  <si>
    <t>10.1007/s00122-012-1853-3</t>
  </si>
  <si>
    <t>https://doi.org/10.1007/s00122-012-1853-3</t>
  </si>
  <si>
    <t>1863__QTL_mapping_of_terminal_heat_tolerance_in_hexaploid_wheat_(T._aestivum_L.).pdf</t>
  </si>
  <si>
    <t>https://link.springer.com/content/pdf/10.1007/s00122-012-1853-3.pdf</t>
  </si>
  <si>
    <t>pdf_files/1863__QTL_mapping_of_terminal_heat_tolerance_in_hexaploid_wheat_(T._aestivum_L.).pdf</t>
  </si>
  <si>
    <t>2026-03-15 11:56:01</t>
  </si>
  <si>
    <t>WOS_savedrecs_1_r000135</t>
  </si>
  <si>
    <t>Gibson, LR; McCuskey, PJ; Tilley, KA; Paulsen, GM</t>
  </si>
  <si>
    <t>Quality of hard red winter wheat grown under high temperature conditions during maturation and ripening</t>
  </si>
  <si>
    <t>High temperature during grain filling has been identified as a major factor in the end-use properties of bread wheat (Triticum aestivum L.). Our objectives were to assess the effect of high temperature during maturation on the grain characteristics, milling quality, and flour quality of hard red winter wheat. In three separate experiments, plants of wheat cultivar Karl 92 were subjected to regimes (day-night) of 20-20, 25-20, 30-20, and 35-20 degrees C from 10 and 15 days after anthesis (DAA) until ripeness, and 25-20, 30-20, and 35-20 degrees C from 20 DAA until ripeness. In other experiments, plants of wheat cultivars Karl 92 and TAM 107 were dried at 20 and 40 degrees C, and spikes of Karl 92 were dried at different temperature and humidity conditions to asses the effects on quality of high temperature and drying rates during grain ripening. Flour yield correlated positively with kernel weight and diameter, test weight, and proportion of large kernels. Flour yield decreased as temperature increased and correlated negatively with hardness index and proportion of small grains. High growth temperatures and rapid grain desiccation decreased mixing time and tolerance of the flours. The greatest damage occurred when high temperature was maintained continuously from early grain filling until ripeness. Weakening of dough properties by rapid desiccation during ripening suggest that temperature, humidity, and possibly soil moisture all contribute to the final quality of bread wheat.</t>
  </si>
  <si>
    <t>10.1094/cchem.1998.75.4.421</t>
  </si>
  <si>
    <t>https://doi.org/10.1094/cchem.1998.75.4.421</t>
  </si>
  <si>
    <t>1865__Quality_of_hard_red_winter_wheat_grown_under_high_temperature_conditions_during_maturation_and_ripening.pdf</t>
  </si>
  <si>
    <t>https://onlinelibrary.wiley.com/doi/10.1094/CCHEM.1998.75.4.421</t>
  </si>
  <si>
    <t>2026-03-15 11:56:02</t>
  </si>
  <si>
    <t>WOS_savedrecs_1_r000152</t>
  </si>
  <si>
    <t>Lizana, XC; Calderini, DF</t>
  </si>
  <si>
    <t>Yield and grain quality of wheat in response to increased temperatures at key periods for grain number and grain weight determination: considerations for the climatic change scenarios of Chile</t>
  </si>
  <si>
    <t>Agricultural systems are challenged by global climatic change in a scenario of increasing food demand by a growing population. The increase in average temperature will be the main environmental factor affecting the crop development and productivity worldwide, although changes in carbon dioxide (CO2) concentration and rainfall are also expected. Global warming in the range of moderately high temperatures (15-32 degrees C) is projected for temperate environments such as that of central-southern Chile, where grain crops such as wheat are widely grown. The present study assessed the impact of moderately high temperatures on both yield and quality traits of wheat during key stages for grain number and grain weight determination. Two cultivars of spring wheat (Pandora INIA and Huayun INIA) were grown under field conditions during two cropping seasons (2006/07 and 2007/08) under different thermal regimes, consisting of a combination of three temperatures (a control at ambient temperature and two increased temperature treatments, ranging from 2.6 to 11.7 degrees C above the control) and two (3-15 and 20-32 days after anthesis) or three (booting to anthesis (Bo-At), 3-15 and 20-32 days after anthesis) timing regimes. The data recorded showed that the extent of yield reduction was strongly dependent on the timing of the heat treatments. Increased temperature at pre- (Bo-At) or early post-anthesis (3-15 days after anthesis) affected grain yield the most (reducing it by 8-30%). In light of these results, yield reductions of up to 18% can be expected when the crop undergoes average temperature increase of 2.8 degrees C at Bo-At. In this study, the negative effect of increasing temperature on grain yield was associated with both grain number and grain weight reductions; however, different sensitivities to higher temperatures were found between cultivars. Although protein concentration of grains was not affected by higher temperatures, other negative effects on industrial quality traits are important, considering the impact of thermal treatments on grain size of both cultivars.</t>
  </si>
  <si>
    <t>carolina.lizana@uach.cl</t>
  </si>
  <si>
    <t>10.1017/s0021859612000639</t>
  </si>
  <si>
    <t>https://doi.org/10.1017/s0021859612000639</t>
  </si>
  <si>
    <t>1866__Yield_and_grain_quality_of_wheat_in_response_to_increased_temperatures_at_key_periods_for_grain_number_and_grain_weight_determination_consid.pdf</t>
  </si>
  <si>
    <t>https://www.cambridge.org/core/journals/journal-of-agricultural-science/article/abs/yield-and-grain-quality-of-wheat-in-response-to-increased-temperatures-at-key-periods-for-grain-number-and-grain-weight-determination-considerations-for-the-climatic-change-scenarios-of-chile/59FB7E6F2D5ADA9F19C091773441AB17</t>
  </si>
  <si>
    <t>2026-03-15 11:56:06</t>
  </si>
  <si>
    <t>WOS_savedrecs_1_r000174</t>
  </si>
  <si>
    <t>Mondal, S; Singh, RP; Huerta-Espino, J; Kehel, Z; Autrique, E</t>
  </si>
  <si>
    <t>Characterization of Heat- and Drought-Stress Tolerance in High-Yielding Spring Wheat</t>
  </si>
  <si>
    <t>Unpredictable temperature and rainfall patterns have increased global concerns about sustaining current levels of wheat (Triticum aestivum L.) production. Although many international breeding programs are focused on developing high-temperature and drought-stress tolerant wheat varieties, changing weather patterns has increased the need to develop widely adaptable wheat varieties. Research was conducted to identify the potential resilience of spring wheat lines to heat and drought stresses and to define phenotypic and physiological traits that are associated with stress adaptation. A trial consisting of 28 newly developed spring wheat lines and two checks was tested under optimal, heat-, and drought-stress conditions for 2 yr in Ciudad Obregon, Mexico. Phenotypic and physiological data was recorded in all environments. While a 50% reduction in mean grain yield was observed due to heat and drought stress, two distinct groups of stress-adapted lines were identified. In the first group, the wheat lines performed well in either heat-or drought-stress environment, and in the second group there were lines that produced high yields in optimal conditions and maintained higher yields under high temperature and drought stresses, with a yield advantage of 7 to 8% above the check varieties in the trial. Of the traits studied, grain weight per tiller (GWT) had significant influence in stress adaptation. Although heat-and drought-stress tolerance may involve different mechanisms, the results of this study show that it is possible to develop high-yielding heat-and drought-tolerant wheat varieties.</t>
  </si>
  <si>
    <t>10.2135/cropsci2014.10.0709</t>
  </si>
  <si>
    <t>https://doi.org/10.2135/cropsci2014.10.0709</t>
  </si>
  <si>
    <t>1868__Characterization_of_Heat-_and_Drought-Stress_Tolerance_in_High-Yielding_Spring_Wheat.pdf</t>
  </si>
  <si>
    <t>https://acsess.onlinelibrary.wiley.com/doi/10.2135/cropsci2014.10.0709</t>
  </si>
  <si>
    <t>2026-03-15 11:56:08</t>
  </si>
  <si>
    <t>WOS_savedrecs_1_r000188</t>
  </si>
  <si>
    <t>Bonneau, J; Taylor, J; Parent, B; Bennett, D; Reynolds, M; Feuillet, C; Langridge, P; Mather, D</t>
  </si>
  <si>
    <t>Multi-environment analysis and improved mapping of a yield-related QTL on chromosome 3B of wheat</t>
  </si>
  <si>
    <t>Improved mapping, multi-environment quantitative trait loci (QTL) analysis and dissection of allelic effects were used to define a QTL associated with grain yield, thousand grain weight and early vigour on chromosome 3BL of bread wheat (Triticum aestivum L.) under abiotic stresses. The QTL had pleiotropic effects and showed QTL x environment interactions across 21 diverse environments in Australia and Mexico. The occurrence and the severity of water deficit combined with high temperatures during the growing season affected the responsiveness of this QTL, resulting in a reversal in the direction of allelic effects. The influence of this QTL can be substantial, with the allele from one parent (RAC875) increasing grain yield by up to 12.5 % (particularly in environments where both heat and drought stress occurred) and the allele from the other parent (Kukri) increasing grain yield by up to 9 % in favourable environments. With the application of additional markers and the genotyping of additional recombinant inbred lines, the genetic map in the QTL region was refined to provide a basis for future positional cloning.</t>
  </si>
  <si>
    <t>Julien.bonneau@acpfg.com.au</t>
  </si>
  <si>
    <t>10.1007/s00122-012-2015-3</t>
  </si>
  <si>
    <t>https://doi.org/10.1007/s00122-012-2015-3</t>
  </si>
  <si>
    <t>1869__Multi-environment_analysis_and_improved_mapping_of_a_yield-related_QTL_on_chromosome_3B_of_wheat.pdf</t>
  </si>
  <si>
    <t>https://link.springer.com/content/pdf/10.1007/s00122-012-2015-3.pdf</t>
  </si>
  <si>
    <t>pdf_files/1869__Multi-environment_analysis_and_improved_mapping_of_a_yield-related_QTL_on_chromosome_3B_of_wheat.pdf</t>
  </si>
  <si>
    <t>2026-03-15 11:56:10</t>
  </si>
  <si>
    <t>WOS_savedrecs_1_r000284</t>
  </si>
  <si>
    <t>Balla, K; Karsai, I; Kiss, T; Horváth, A; Berki, Z; Cseh, A; Bónis, P; Arendás, T; Veisz, O</t>
  </si>
  <si>
    <t>Single versus repeated heat stress in wheat: What are the consequences in different developmental phases?</t>
  </si>
  <si>
    <t>With a possible reference to heat priming and to characterize the extent and variation in the heat stress responses in wheat, the effects of single vs. repeated heat stresses were examined by measuring the changes in morphological and grain yield-related traits and photosynthetic parameters. To achieve these objectives, 51 winter wheat cultivars of various geographic origins were included in two independent experiments covering different phenological stages. In Experiment I, a single heat stress event was applied at stem elongation (SE) and booting (B), and the repeated heat stress was applied at both of these stages (SE+B). In Experiment II, the single heat stress was applied at stem elongation (SE) and full heading (CH), while the repeated heat stress was applied at both stages (SE+CH). While genotype was a more important factor for determining the morphological and yield-related traits, it was the treatment effect that mostly influenced the photosynthetic parameters, with the exception of the chlorophyll content. The heading stage was more sensitive to heat stress than the booting stage, which was primarily due to the larger decrease in the average seed number. The importance of biomass in contributing to grain yield intensified with the heat stress treatments. There was a large variation between the wheat cultivars not only in yielding abilities under control conditions but also in sensitivities to the various heat stresses, based on which 7 distinct groups with specific response profiles could be identified at a highly significant level. The 7 wheat groups were also characterized by their reaction patterns of different magnitudes and directions in their responses to single vs. repeated heat stresses, which depended on the phenological phases during the second cycle of heat stress. The possible association between these findings and heat priming is discussed.</t>
  </si>
  <si>
    <t>e0252070</t>
  </si>
  <si>
    <t>balla.krisztina@atk.hu</t>
  </si>
  <si>
    <t>10.1371/journal.pone.0252070</t>
  </si>
  <si>
    <t>https://doi.org/10.1371/journal.pone.0252070</t>
  </si>
  <si>
    <t>1874__Single_versus_repeated_heat_stress_in_wheat_What_are_the_consequences_in_different_developmental_phases.pdf</t>
  </si>
  <si>
    <t>https://journals.plos.org/plosone/article/file?id=10.1371/journal.pone.0252070&amp;type=printable</t>
  </si>
  <si>
    <t>pdf_files/1874__Single_versus_repeated_heat_stress_in_wheat_What_are_the_consequences_in_different_developmental_phases.pdf</t>
  </si>
  <si>
    <t>2026-03-15 11:56:14</t>
  </si>
  <si>
    <t>WOS_savedrecs_1_r000305</t>
  </si>
  <si>
    <t>Draeger, T; Moore, G</t>
  </si>
  <si>
    <t>Short periods of high temperature during meiosis prevent normal meiotic progression and reduce grain number in hexaploid wheat (Triticum aestivum L.)</t>
  </si>
  <si>
    <t>This study assesses the effects of heat on meiotic progression and grain number in hexaploid wheat (Triticum aestivum L. var. Chinese Spring), defines a heat-sensitive stage and evaluates the role of chromosome 5D in heat tolerance. Plants were exposed to high temperatures (30 or 35 degrees C) in a controlled environment room for 20-h periods during meiosis and the premeiotic interphase just prior to meiosis. Examination of pollen mother cells (PMCs) from immature anthers immediately before and after heat treatment enabled precise identification of the developmental phases being exposed to heat. A temperature-sensitive period was defined, lasting from premeiotic interphase to late leptotene, during which heat can prevent PMCs from progressing through meiosis. PMCs exposed to 35 degrees C were less likely to progress than those exposed to 30 degrees C. Grain number per spike was reduced at 30 degrees C, and reduced even further at 35 degrees C. Chinese Spring nullisomic 5D-tetrasomic 5B (N5DT5B) plants, which lack chromosome 5D, were more susceptible to heat during premeiosis-leptotene than Chinese Spring plants with the normal (euploid) chromosome complement. The proportion of plants with PMCs progressing through meiosis after heat treatment was lower for N5DT5B plants than for euploids, but the difference was not significant. However, following exposure to 30 degrees C, in euploid plants grain number was reduced (though not significantly), whereas in N5DT5B plants the reduction was highly significant. After exposure to 35 degrees C, the reduction in grain number was highly significant for both genotypes. Implications of these findings for the breeding of thermotolerant wheat are discussed.</t>
  </si>
  <si>
    <t>tracie.draeger@jic.ac.uk</t>
  </si>
  <si>
    <t>10.1007/s00122-017-2925-1</t>
  </si>
  <si>
    <t>https://doi.org/10.1007/s00122-017-2925-1</t>
  </si>
  <si>
    <t>1878__Short_periods_of_high_temperature_during_meiosis_prevent_normal_meiotic_progression_and_reduce_grain_number_in_hexaploid_wheat_(Triticum_aes.pdf</t>
  </si>
  <si>
    <t>https://link.springer.com/content/pdf/10.1007/s00122-017-2925-1.pdf</t>
  </si>
  <si>
    <t>pdf_files/1878__Short_periods_of_high_temperature_during_meiosis_prevent_normal_meiotic_progression_and_reduce_grain_number_in_hexaploid_wheat_(Triticum_aes.pdf</t>
  </si>
  <si>
    <t>2026-03-15 11:56:16</t>
  </si>
  <si>
    <t>WOS_savedrecs_1_r000312</t>
  </si>
  <si>
    <t>BRUCKNER, PL; FROHBERG, RC</t>
  </si>
  <si>
    <t>RATE AND DURATION OF GRAIN FILL IN SPRING WHEAT</t>
  </si>
  <si>
    <t>The grain fill (GF) period of spring wheat (Triticum aestivum L.) grown in the Northern Great Plains coincides with periods of drought and high temperature stress, which often reduce crop yield and quality. Rate and duration of GF were determined for 20 spring wheat genotypes in four rainfed North Dakota[USA] environments to evaluate genotypic variation for rate and duration of GF, and to examine relationships between estimated GF parameters, environmental limitations, wheat productivity, and stress tolerance in environments prone to postanthesis drought and high temperature stresses. A quandratic polynomial was used to describe the relationship between kernel weight and accumulated growing-degree days from anthesis to maturity. Rate and duration of GF were estimated from fitted curves. Genotypes varied for both GF rate and duration, but increasing temperatures during GF tended to stop grain growth prematurely and to hasten physiological maturity. Rate, but not duration of GF, was correlated with kernel weight. Increasing kernel weight by extension of the GF period does not appear to be a promising strategy for increasing grain yield in these environments. Rate and duration of GF were not associated in these genotypes. Results suggest that simultaneous selection for high GF rate and high kernel weight is possible without lengthening GF duration, and that selection for high GF rate through selection for high kernel weight is possible. High rate and short duration of GF appeared to contribute to increased stress tolerance in these genotypes, but only one of the 20 genotypes investigated had both characteristics. High GF rates with short to medium GF durations appear to be desirable objectives in environments in which the growing season frequently is shortened because of severe stress.</t>
  </si>
  <si>
    <t>10.2135/cropsci1987.0011183x002700030005x</t>
  </si>
  <si>
    <t>https://doi.org/10.2135/cropsci1987.0011183x002700030005x</t>
  </si>
  <si>
    <t>1879__RATE_AND_DURATION_OF_GRAIN_FILL_IN_SPRING_WHEAT.pdf</t>
  </si>
  <si>
    <t>https://acsess.onlinelibrary.wiley.com/doi/10.2135/cropsci1987.0011183X002700030005x</t>
  </si>
  <si>
    <t>2026-03-15 11:56:18</t>
  </si>
  <si>
    <t>WOS_savedrecs_1_r000317</t>
  </si>
  <si>
    <t>Corbellini, M; Canevar, MG; Mazza, L; Ciaffi, M; Lafiandra, D; Borghi, B</t>
  </si>
  <si>
    <t>Effect of the duration and intensity of heat shock during grain filling on dry matter and protein accumulation, technological quality and protein composition in bread and durum wheat</t>
  </si>
  <si>
    <t>High temperatures occurring during grain filling are known to affect wheat grain yield and quality considerably. In this paper we report the results of experiments carried out with two cultivars of bread wheat (Triticum aestivum L.) and two cultivars of durum wheat (Triticum durum Desf.). The plants, cultivated in pots, were subjected to 13 heat treatments (temperature up to 40 degrees C) differing in duration and timing and starting 7 days after anthesis. Heat treatments were applied by temporary transfer of the pots to a glasshouse where the temperature rose to 40 degrees C as a consequence of solar radiation for periods ranging from 5 to 30 days. The applied heat shocks substantially affected dry matter and protein accumulation in the different parts of the plant. Early heat shock (5 days with a total of 18 h of temperature in the range 35-40 degrees C) caused a small reduction of kernel mass and no effect on protein per kernel; the damage was greater in the central and in the final stage of grain filling. Plants subjected to a progressive increase of temperature, or to an early heat shock, acquired thermotolerance to further heat shocks. Continuous exposure to very high temperatures from 27 days after pollination to maturity did not negatively affect grain yield and it facilitated the remobilisation of nitrogen from vegetative to reproductive organs. Rheological properties were severely affected by heat shocks at all stages of grain filling: 5 days of heat shock were sufficient to reduce mixing tolerance by 40-60%. These variations in rheological properties were accompanied by modification of the level of protein aggregation: soluble polymeric proteins and low molecular weight gliadins progressively increased according to the intensity of the stress, while insoluble polymeric proteins decreased. Our experiments, carried out in conditions close to the Mediterranean climate, indicate that the occurrence of very high temperature in the range 35-40 degrees C during grain filling substantially affects dry matter and protein accumulation in the different parts of the plant. The formation of the complex protein aggregates responsible for positive dough mixing properties is significantly reduced by very high temperature. When heat shock came late in grain filling, grain yield and protein concentration were not negatively affected but a 'dough weakening' effect, which may reduce the commercial value of the production, is to be expected.</t>
  </si>
  <si>
    <t>10.1071/pp96067</t>
  </si>
  <si>
    <t>https://doi.org/10.1071/pp96067</t>
  </si>
  <si>
    <t>1880__Effect_of_the_duration_and_intensity_of_heat_shock_during_grain_filling_on_dry_matter_and_protein_accumulation,_technological_quality_and_pr.pdf</t>
  </si>
  <si>
    <t>https://connectsci.au/fp/article/24/2/245/14378/Effect-of-the-Duration-and-Intensity-of-Heat-Shock</t>
  </si>
  <si>
    <t>2026-03-15 11:56:20</t>
  </si>
  <si>
    <t>WOS_savedrecs_1_r000324</t>
  </si>
  <si>
    <t>Liu, LL; Ma, JF; Tian, LY; Wang, SH; Tang, L; Cao, WX; Zhu, Y</t>
  </si>
  <si>
    <t>Effect of Postanthesis High Temperature on Grain Quality Formation for Wheat</t>
  </si>
  <si>
    <t>The protein and starch properties of wheat (Triticum aestivum L.) are important factors for grain quality and these properties are documented to be influenced by temperatures. The present study was undertaken to investigate the effects of high temperature regimes, starting dates, durations and their combinations on grain protein and starch concentrations in two wheat cultivars Yangmai16 and Xumai30 with different heat tolerances. Four temperature regimes of 27/17 degrees C, 31/21 degrees C, 35/25 degrees C, and 39/29 degrees C were implemented for 3 and 6 d after anthesis and 10 d after anthesis. The concentrations of protein and starch components in grains were measured during the periods of postanthesis. High temperature enhanced both protein and amylose concentrations, but reduced amylopectin and total starch concentrations in grains. Higher concentration of protein fractions were observed when high temperatures were applied at anthesis than during the grain-filling stage (10 d after anthesis). However, high temperatures during grain filling had profoundly more negative effects on starch concentration than at anthesis. The combination of high temperature regimes and durations did not have significant effects on the protein fractions, compared with either of the temperature regimes or durations applied individually, which was different from the starch concentration in response to the combination. Nevertheless, the combination of temperature regimes and durations could not cause more changes to grain starch concentrations than a single stress event.</t>
  </si>
  <si>
    <t>AGRONOMY JOURNAL</t>
  </si>
  <si>
    <t>10.2134/agronj2016.07.0427</t>
  </si>
  <si>
    <t>https://doi.org/10.2134/agronj2016.07.0427</t>
  </si>
  <si>
    <t>1881__Effect_of_Postanthesis_High_Temperature_on_Grain_Quality_Formation_for_Wheat.pdf</t>
  </si>
  <si>
    <t>https://acsess.onlinelibrary.wiley.com/doi/10.2134/agronj2016.07.0427</t>
  </si>
  <si>
    <t>2026-03-15 11:56:22</t>
  </si>
  <si>
    <t>WOS_savedrecs_1_r000344</t>
  </si>
  <si>
    <t>Benbella, M; Paulsen, GM</t>
  </si>
  <si>
    <t>Efficacy of treatments for delaying senescence of wheat leaves: II. Senescence and grain yield under field conditions</t>
  </si>
  <si>
    <t>Longevity of leaves directly influences grain yield of wheat (Triticum aestivum L,), but is greatly diminished by environmental stresses. The objective of these studies was to identify treatments that might delay senescence of wheat leaves and increase grain yield,'Nesma' wheat was grown on a heavy clap soil at Meknes, Morocco, for two seasons, the first characterized,by mild stress and the second by more severe stress from inadequate precipitation and high temperature. Three planting dates, two seeding rates, and foliar applications of NH4NO3 and KH2PO4 in randomized complete block designs were tested for efficacy in delaying senescence of leaves as measured by proteolytic activity, chloraphyll and protein concentrations, and grain yield. Advancing the planting date from early December, the optimum time, to November in the first year and delaying planting until January in the second year reduced grain yields in both seasons. Increasing the seeding rate from 200 to 400 kernels m(-2) increased grain yields only in the second year, and foliar applications of 10 kg N as NH4NO3 ha(-1) were ineffective in both gears. Foliar applications of 5 to 10 kg ha(-1) KH2PO4, in contrast, often increased grain yields by 1 Mg ha(-1) Or more. Senescence processes were enhanced by late planting because of high temperatures during maturation and by dense seeding because of interplant competition, Treatments that increased grain yields usually slowed senescence processes. Applying dilute solutions of KH2PO4 was most effective and, after further testing, might have merit for wheat in regions where drought and high-temperature environmental stresses occur.</t>
  </si>
  <si>
    <t>gmpaul@ksu.edu</t>
  </si>
  <si>
    <t>10.2134/agronj1998.00021962009000030004x</t>
  </si>
  <si>
    <t>https://doi.org/10.2134/agronj1998.00021962009000030004x</t>
  </si>
  <si>
    <t>1885__Efficacy_of_treatments_for_delaying_senescence_of_wheat_leaves_II._Senescence_and_grain_yield_under_field_conditions.pdf</t>
  </si>
  <si>
    <t>https://acsess.onlinelibrary.wiley.com/doi/10.2134/agronj1998.00021962009000030004x</t>
  </si>
  <si>
    <t>2026-03-15 11:56:23</t>
  </si>
  <si>
    <t>WOS_savedrecs_1_r000346</t>
  </si>
  <si>
    <t>Jing, JG; Guo, SY; Li, YF; Li, WH</t>
  </si>
  <si>
    <t>The alleviating effect of exogenous polyamines on heat stress susceptibility of different heat resistant wheat (Triticum aestivum L.) varieties</t>
  </si>
  <si>
    <t>High temperature inhibits wheat grain filling. Polyamines (PAs) are closely associated with plant resistance caused by abiotic stress. However, little is known about the effect of PAs on the grain filling of wheat under heat stress. Two wheat varieties differing in heat resistance were used, and endogenous PAs levels were measured during grain filling under normal growth conditions outside the greenhouse (CK), artificially simulated high temperature (HT), artificially simulated high temperature plus exogenous application of spermine (HT+Spm) and artificially simulated high temperature plus spermidine (HT+Spd) treatments. Additionally, the variation of antioxidant enzymatic activities and osmotic adjustable substances content in grains was measured during grain filling. The results showed that compared with HT,HT+Spm and HT+Spd significantly increased grain weight of XC 6 (heat-resistant variety) by 19% and 5%, and XC 31 (heat-sensitive variety) by 31% and 34%, activity of superoxide dismutase (SOD), peroxidase (POD)and catalase (CAT) and content of Spm, Spd, and proline (Pro) increased significantly, while putrescine (Put), malondialdehyde (MDA) and soluble sugar (SS)contentdecreased during grain filling; The correlation analysis showed that grain weight was negatively correlated with the content of PUT, MDA, Pro and activity of SOD and CAT and positively correlated with the content of Spd and activity of POD in grains. Our results indicated that exogenous Spm and Spd could alleviate the heat injury of grain filling.</t>
  </si>
  <si>
    <t>lwh_agr@shzu.edu.cn</t>
  </si>
  <si>
    <t>10.1038/s41598-020-64468-5</t>
  </si>
  <si>
    <t>https://doi.org/10.1038/s41598-020-64468-5</t>
  </si>
  <si>
    <t>1886__The_alleviating_effect_of_exogenous_polyamines_on_heat_stress_susceptibility_of_different_heat_resistant_wheat_(Triticum_aestivum_L.)_variet.pdf</t>
  </si>
  <si>
    <t>https://www.nature.com/articles/s41598-020-64468-5.pdf</t>
  </si>
  <si>
    <t>pdf_files/1886__The_alleviating_effect_of_exogenous_polyamines_on_heat_stress_susceptibility_of_different_heat_resistant_wheat_(Triticum_aestivum_L.)_variet.pdf</t>
  </si>
  <si>
    <t>2026-03-15 11:56:26</t>
  </si>
  <si>
    <t>WOS_savedrecs_1_r000360</t>
  </si>
  <si>
    <t>Qaseem, MF; Qureshi, R; Shaheen, H</t>
  </si>
  <si>
    <t>Effects of Pre-Anthesis Drought, Heat and Their Combination on the Growth, Yield and Physiology of diverse Wheat (Triticum aestivum L.) P Genotypes Varying in Sensitivity to Heat and drought stress</t>
  </si>
  <si>
    <t>Independent and combined drought and heat stress negatively affect wheat yield and physiology. The present study was aimed to quantify effects of Drought [D], heat [H] and combined heat and drought [HD] during reproductive stage on wheat yield and to identify physio-biochemical traits which were strongly associated with improved yield and tolerance of wheat under stressful conditions. One hundred and eight elite diverse wheat genotypes were exposed to [H], [D] and [HD] treatments from heading till maturity. Grain yield was reduced by 56.47%, 53.05% and 44.66% under [HD], [H] and [D] treatment, respectively. The [HD] treatment affects the grain yield by reducing metabolism and mobilization of reserves to developing grains and leaves. Disintegration of membrane structure, chlorophyll and protein molecules was higher under [H] stress than [D] stress while water status of genotypes and sink strength was more affected by [D] than [H] stress. Multivariate analysis showed a strong correlation of chlorophyll content before and after anthesis, water-soluble carbohydrates (WSC), proline content (PC) and all other studies agronomic and physiological traits with grain yield while days to anthesis (DTA) and days to maturity (DTM) were negatively associated with grain yield under stress showing advantage of early maturity during stress. Traits having a major contribution in the first two principal components under different stress treatments may lead to improved varieties with heat and drought stress tolerance. To best of over knowledge, the present study is the first detailed study which used physiological and biochemical traits to explain the variation in grain yield and related traits in diverse wheat germplasm.</t>
  </si>
  <si>
    <t>faisal.ali522@gmail.com</t>
  </si>
  <si>
    <t>10.1038/s41598-019-43477-z</t>
  </si>
  <si>
    <t>https://doi.org/10.1038/s41598-019-43477-z</t>
  </si>
  <si>
    <t>1887__Effects_of_Pre-Anthesis_Drought,_Heat_and_Their_Combination_on_the_Growth,_Yield_and_Physiology_of_diverse_Wheat_(Triticum_aestivum_L.)_P_Ge.pdf</t>
  </si>
  <si>
    <t>https://www.nature.com/articles/s41598-019-43477-z.pdf</t>
  </si>
  <si>
    <t>pdf_files/1887__Effects_of_Pre-Anthesis_Drought,_Heat_and_Their_Combination_on_the_Growth,_Yield_and_Physiology_of_diverse_Wheat_(Triticum_aestivum_L.)_P_Ge.pdf</t>
  </si>
  <si>
    <t>2026-03-15 11:56:30</t>
  </si>
  <si>
    <t>WOS_savedrecs_1_r000387</t>
  </si>
  <si>
    <t>Ramos, OF; Smith, CM; Fritz, AK; Madl, RL</t>
  </si>
  <si>
    <t>Effect of Insect Feeding, Pathogen Infection, and Heat Stress on Antioxidant Properties of Wheat Bran</t>
  </si>
  <si>
    <t>The potential of hard winter wheat (Triticum aestivum L) to produce antioxidant-rich crops has been considered as a value addition strategy to increase farm profitability, but the inherent variability in phenolics concentrations in wheat crops is a barrier. This problem also makes marketing the health-promoting benefits of whole wheat products difficult. Although some variability is explained by genetic diversity, a significant portion is owing to stress factors such as elevated temperatures, fungal attack, and insect damage. Limited information is available on formal trials designed to investigate these relationships. In this study, wheat (Triticum aestivum L) cultivar Karl 92 was stressed by bird-cherry oat aphid (Rhopalosiphum padi) feeding, leaf rust (Puccinia triticina) infection, and postanthesis high-temperature stress. Total phenolic content (TPC) and 2,2-diphenyl-1-picrylhydrazyl radical scavenging activity (% DPPH) of the resulting wheat bran and those of nonstressed plants were measured. Plant fitness parameters such as the number of spikes and grain yield were also evaluated. Heat-stressed plants had the lowest number of spikes (P &lt; 0.0151), shriveled kernels, and lowest TPC and % DPPH in wheat bran-free (P &lt; 0.0633, P &lt; 0.0048) and bound (P &lt; 0.0003, P &lt; 0.0009) phenolic extracts. Aphid feeding explained some of the variation in TPC (P &lt; 0.0719) and % DPPH (P &lt; 0.0038) of free phenolic extracts, so this stress factor has potential to produce antioxidant-rich wheat bran. Rust infection did not change the antioxidant concentration on the bran, but it showed potential to produce wheat crops with high phenolics per acreage due to high grain yield (P &lt;= 0.0821).</t>
  </si>
  <si>
    <t>oramos@incap.int</t>
  </si>
  <si>
    <t>10.2135/cropsci2015.06.0363</t>
  </si>
  <si>
    <t>https://doi.org/10.2135/cropsci2015.06.0363</t>
  </si>
  <si>
    <t>1890__Effect_of_Insect_Feeding,_Pathogen_Infection,_and_Heat_Stress_on_Antioxidant_Properties_of_Wheat_Bran.pdf</t>
  </si>
  <si>
    <t>https://acsess.onlinelibrary.wiley.com/doi/10.2135/cropsci2015.06.0363</t>
  </si>
  <si>
    <t>2026-03-15 11:56:32</t>
  </si>
  <si>
    <t>WOS_savedrecs_1_r000396</t>
  </si>
  <si>
    <t>EHDAIE, B; WAINES, JG; HALL, AE</t>
  </si>
  <si>
    <t>DIFFERENTIAL RESPONSES OF LANDRACE AND IMPROVED SPRING WHEAT GENOTYPES TO STRESS ENVIRONMENTS</t>
  </si>
  <si>
    <t>Drought and heat stress are major environmental factors reducing grain production of rainfed wheat (Triticum aestivum L.) in semiarid regions. The objective of this research was to identify bread wheats with improved adaptation to hot, dry environments. Field studies were conducted to measure effects of terminal drought and heat stress on duration of developmental phases, grain yield, and yield related traits of day-length insensitive spring wheats. Fifteen genotypes, including lines from landraces of southewestern Iran and improved cultivars from Iran and California, were grown in a nonstress and three artificially imposed stress environments at Moreno Valley, CA [California, USA] in 1986. Genotype .times. environment interactions were significant for grain yield and its components. Stress susceptibility of each genotype was estimated using a calculated index based on grain yield. Landrace genotypes and improved cultivars that were evaluated exhibited a wide range in stress susceptibility and adaptation to stress environments. Landrace genotypes and cultivars did not vary for mean stress-susceptibility index values. Landrace genotypes generally had lower yield potential than the cultivars. The stress-susceptibility index identified some genotypes that did not have outstanding yield performance per se in stress environments due to low yield potential and others that had high average yield in stress conditions. Stress susceptibility and yield potential were not associated, indicating that they may be independent components which both contribute to adaptation to stress environments. The stress-susceptibility index was negatively correlated with number of grains per head, grain weight, grain yield, and harvest index under stress conditions, indicating selection from these characters in stress environments might result in decreased susceptibility to stress.</t>
  </si>
  <si>
    <t>10.2135/cropsci1988.0011183x002800050024x</t>
  </si>
  <si>
    <t>https://doi.org/10.2135/cropsci1988.0011183x002800050024x</t>
  </si>
  <si>
    <t>1891__DIFFERENTIAL_RESPONSES_OF_LANDRACE_AND_IMPROVED_SPRING_WHEAT_GENOTYPES_TO_STRESS_ENVIRONMENTS.pdf</t>
  </si>
  <si>
    <t>https://acsess.onlinelibrary.wiley.com/doi/10.2135/cropsci1988.0011183X002800050024x</t>
  </si>
  <si>
    <t>2026-03-15 11:56:34</t>
  </si>
  <si>
    <t>WOS_savedrecs_1_r000418</t>
  </si>
  <si>
    <t>Gutierrez, M; Reynolds, MP; Raun, WR; Stone, ML; Klatt, AR</t>
  </si>
  <si>
    <t>Spectral Water Indices for Assessing Yield in Elite Bread Wheat Genotypes under Well-Irrigated, Water-Stressed, and High-Temperature Conditions</t>
  </si>
  <si>
    <t>The objective of the present work was to determine the relationship between spectral reflectance indices (SRI) and yield in spring wheat (Triticum aestivum L.) in NW Mexico in three environments (irrigated, water-stress, and high-temperature). The SRI were classified into vegetative indices (three indices) and water indices (five indices). The SRI were determined at booting, heading, and grain-filling in advanced lines of three trials of the International Maize and Wheat Improvement Centre in Mexico (CIM-MYT), Elite Spring Wheat Yield Trial (ESWYT), Semi-Arid Wheat Yield Trial (SAWYT), and High Temperature Wheat Yield Trial (HTWYT). Two water indices (NWI-1 and NWI-3) always provided higher correlations with grain yield when heading and grain filling were combined in SAWYT, ESWYT, and HTWYT. Vegetative indices showed inconsistency in their relationship with grain yield. The water indices gave higher genetic correlations and correlated response with, grain yield than the vegetative, indices in the three trials in all, the environments across years. The relationship between yield and canopy temperature determined at grain filling also showed stronger association with yield The high-temperature environment showed the strongest associations between SRI and grain yield. The water indices can be used for breeding purposes for selecting high-yielding lines in well-irrigated, water-stressed, and hot environments, and canopy temperature could complement this selection.</t>
  </si>
  <si>
    <t>art.klatt@okstate.edu</t>
  </si>
  <si>
    <t>10.2135/cropsci2009.07.0381</t>
  </si>
  <si>
    <t>https://doi.org/10.2135/cropsci2009.07.0381</t>
  </si>
  <si>
    <t>1893__Spectral_Water_Indices_for_Assessing_Yield_in_Elite_Bread_Wheat_Genotypes_under_Well-Irrigated,_Water-Stressed,_and_High-Temperature_Conditi.pdf</t>
  </si>
  <si>
    <t>https://acsess.onlinelibrary.wiley.com/doi/10.2135/cropsci2009.07.0381</t>
  </si>
  <si>
    <t>2026-03-15 11:56:35</t>
  </si>
  <si>
    <t>WOS_savedrecs_1_r000426</t>
  </si>
  <si>
    <t>Kumar, S; Kumar, S; Sharma, H; Singh, VP; Rawale, KS; Kahlon, KS; Gupta, V; Bhatt, SK; Vairamani, R; Gill, KS; Balyan, HS</t>
  </si>
  <si>
    <t>Physical map of QTL for eleven agronomic traits across fifteen environments, identification of related candidate genes, and development of KASP markers with emphasis on terminal heat stress tolerance in common wheat</t>
  </si>
  <si>
    <t>Key messageKey message This study identified stable QTL, promising candidate genes and developed novel KASP markers for heat tolerance, providing genomic resources to assist breeding for the development of high-yielding and heat-tolerant wheat germplasm and varieties.AbstractTo understand the genetic architecture of eleven agronomic traits under heat stress, we used a doubled-haploid population (177 lines) derived from a heat-sensitive cultivar (PBW343) and a heat-tolerant genotype (KSG1203). This population was evaluated under timely, late and very late sown conditions over locations and years comprising fifteen environments. Best linear unbiased estimates and a genetic map (5,710 SNPs) developed using sequencing-based genotyping were used for QTL mapping. The identified 66 QTL (20 novel) were integrated into wheat physical map (14,263.4 Mb). These QTL explained 5.3% (QDth.ccsu-4A for days to heading and QDtm.ccsu-5B for days to maturity) to 24.9% (QGfd.ccsu-7D for grain filling duration) phenotypic variation. Thirteen stable QTL explaining high phenotypic variation were recommended for marker-assisted recurrent selection (MARS) for optimum/heat stress environments. Selected QTL were validated by their presence in high-yielding doubled-haploid lines. Some QTL for 1000-grain weight (TaERF3-3B, TaFER-5B, and TaZIM-A1), grain yield (TaCol-B5), and developmental traits (TaVRT-2) were co-localized with known genes. Specific known genes for traits like abiotic/biotic stress, grain quality and yield were co-located with 26 other QTL. Furthermore, 209 differentially expressed candidate genes for heat tolerance in plants that encode 28 different proteins were identified. KASP markers for three major/stable QTL, namely QGfd.ccsu-7A for grain filling duration on chromosome 7A (timely sown), QNgs.ccsu-3A for number of grains per spike on 3A, and QDth.ccsu-7A for days to heading on 7A (late and very late sown) environments were developed for MARS focusing on the development of heat-tolerant wheat varieties/germplasm.</t>
  </si>
  <si>
    <t>sachinkpsingh@gmail.com</t>
  </si>
  <si>
    <t>10.1007/s00122-024-04748-0</t>
  </si>
  <si>
    <t>https://doi.org/10.1007/s00122-024-04748-0</t>
  </si>
  <si>
    <t>1894__Physical_map_of_QTL_for_eleven_agronomic_traits_across_fifteen_environments,_identification_of_related_candidate_genes,_and_development_of_K.pdf</t>
  </si>
  <si>
    <t>https://link.springer.com/content/pdf/10.1007/s00122-024-04748-0.pdf</t>
  </si>
  <si>
    <t>pdf_files/1894__Physical_map_of_QTL_for_eleven_agronomic_traits_across_fifteen_environments,_identification_of_related_candidate_genes,_and_development_of_K.pdf</t>
  </si>
  <si>
    <t>2026-03-15 11:56:40</t>
  </si>
  <si>
    <t>WOS_savedrecs_1_r000456</t>
  </si>
  <si>
    <t>GUZY, MR; EHDAIE, B; WAINES, JG</t>
  </si>
  <si>
    <t>YIELD AND ITS COMPONENTS IN DIPLOID, TETRAPLOID AND HEXAPLOID WHEATS IN DIVERSE ENVIRONMENTS</t>
  </si>
  <si>
    <t>Fourteen diploid, tetraploid and hexaploid Triticum accessions, including wild genotypes and primitive and modern cultivars, were examined in four diverse southern California environments for yield component differences. Biomass and grain yield per plant were highest for the hexaploid group followed by diploid and tetraploid groups. Spike number was highest in the diploid group, followed by the hexaploid and tetraploid groups. Earliness and stable harvest index account for the yield superiority of the hexaploids over the diploids and tetraploids, especially in the inland environments subject to terminal water and heat stress. For most characters, the coastal environment was more favourable than the inland, followed by the high altitude environment. Plasticity over environments for spike number and seeds per spike was greatest in diploid accessions, but plasticity in seed weight was greatest in wild tetraploid and primitive diploid cultivars. The wild and primitive diploid wheats exhibited high biomass accumulation and a high number of spikelets.</t>
  </si>
  <si>
    <t>10.1093/oxfordjournals.aob.a087888</t>
  </si>
  <si>
    <t>https://doi.org/10.1093/oxfordjournals.aob.a087888</t>
  </si>
  <si>
    <t>1895__YIELD_AND_ITS_COMPONENTS_IN_DIPLOID,_TETRAPLOID_AND_HEXAPLOID_WHEATS_IN_DIVERSE_ENVIRONMENTS.pdf</t>
  </si>
  <si>
    <t>https://academic.oup.com/aob/article/196711/Yield</t>
  </si>
  <si>
    <t>2026-03-15 11:56:42</t>
  </si>
  <si>
    <t>WOS_savedrecs_1_r000478</t>
  </si>
  <si>
    <t>Riedesel, L; Möller, M; Horney, P; Golla, B; Piepho, HP; Kautz, T; Feike, T</t>
  </si>
  <si>
    <t>Timing and intensity of heat and drought stress determine wheat yield losses in Germany</t>
  </si>
  <si>
    <t>Crop yields are increasingly affected by climate change-induced weather extremes in Germany. However, there is still little knowledge of the specific crop-climate relations and respective heat and drought stress-induced yield losses. Therefore, we configure weather indices (WIs) that differ in the timing and intensity of heat and drought stress in wheat (Triticum aestivum L.). We construct these WIs using gridded weather and phenology time series data from 1995 to 2019 and aggregate them with Germany-wide municipality level on-farm wheat yield data. We statistically analyze the WI's explanatory power and region-specific effect size for wheat yield using linear mixed models. We found the highest explanatory power during the stem elongation and booting phase under moderate drought stress and during the reproductive phase under moderate heat stress. Furthermore, we observed the highest average yield losses due to moderate and extreme heat stress during the reproductive phase. The highest heat and drought stress-induced yield losses were observed in Brandenburg, Saxony-Anhalt, and northern Bavaria, while similar heat and drought stresses cause much lower yield losses in other regions of Germany.</t>
  </si>
  <si>
    <t>e0288202</t>
  </si>
  <si>
    <t>ludwig.riedesel@julius-kuehn.de</t>
  </si>
  <si>
    <t>10.1371/journal.pone.0288202</t>
  </si>
  <si>
    <t>https://doi.org/10.1371/journal.pone.0288202</t>
  </si>
  <si>
    <t>1896__Timing_and_intensity_of_heat_and_drought_stress_determine_wheat_yield_losses_in_Germany.pdf</t>
  </si>
  <si>
    <t>https://journals.plos.org/plosone/article/file?id=10.1371/journal.pone.0288202&amp;type=printable</t>
  </si>
  <si>
    <t>pdf_files/1896__Timing_and_intensity_of_heat_and_drought_stress_determine_wheat_yield_losses_in_Germany.pdf</t>
  </si>
  <si>
    <t>2026-03-15 11:56:45</t>
  </si>
  <si>
    <t>WOS_savedrecs_1_r000490</t>
  </si>
  <si>
    <t>Qaseem, MF; Qureshi, R; Muqaddasi, QH; Shaheen, H; Kousar, R; Röder, MS</t>
  </si>
  <si>
    <t>Genome-wide association mapping in bread wheat subjected to independent and combined high temperature and drought stress</t>
  </si>
  <si>
    <t>Most investigations to date aiming to identify the genetic basis of the stress response of wheat (Triticum aestivum L.) have focused on the response to single stress agents such as high temperature or drought, even though in the natural situation, these stresses tend often to occur together. Here, a panel of 108 spring type bread wheat cultivars was phenotyped for 15 yield and yield related traits for two years (2014/15 and 2015/16) under non-stressed conditions, under high temperature stress, under drought and under a combined high temperature and drought regime. The mean loss in grain yield caused by all stress regimes was 51.33%. Analysis of variance (ANOVA) of yield trait showed significant differences among genotypes environments and their interactions (GxE). All the studied traits had higher heritability values which ranged from 0.35-0.94 under [C], 0.58-0.95 under [D], 0.62-0.93 under [H] and 0.60-0.95 under [HD]. GWAS was performed by using 9,646 informative SNP markers and based on these polymorphic SNPs population structure analysis divided whole germplasm into five major sub-populations. Mixed model association analysis detected 503 marker-trait associations (MTAs) at P &lt;= 0.001 while 329 MTAs crossed FDR &lt;= 0.05 for all traits with phenotypic variances (R-2) ranged from 24.83% to 12.51%. Seven new pleiotropic SNPs on chromosome 7D and IAAV8258 (86.91cM) and wsnp_Ex_c7168_12311649 (57.93cM) on chromosome 5A were most stable association in present study. Furthermore, candidate genes Psy and Sr25 (TG0040) were also significant in present study, these genes were previously mapped on 7A and 7D. The region on 7D was assiociated with 7DL.7Ag translocation from Lophopyrum carring rust resistance Yr16 and many other genes. Similarly region on chromosome 7A which was associated with Psy gene was linked with grain yellow pigment content QTLs. Favourable alleles controlling grain yield were of vital importance and incorporation of these alleles after validation through marker assisted selection and fine mapping could be helpful in wheat yield improvement stress and non-stress conditions.</t>
  </si>
  <si>
    <t>e0199121</t>
  </si>
  <si>
    <t>10.1371/journal.pone.0199121</t>
  </si>
  <si>
    <t>https://doi.org/10.1371/journal.pone.0199121</t>
  </si>
  <si>
    <t>1897__Genome-wide_association_mapping_in_bread_wheat_subjected_to_independent_and_combined_high_temperature_and_drought_stress.pdf</t>
  </si>
  <si>
    <t>https://journals.plos.org/plosone/article/file?id=10.1371/journal.pone.0199121&amp;type=printable</t>
  </si>
  <si>
    <t>pdf_files/1897__Genome-wide_association_mapping_in_bread_wheat_subjected_to_independent_and_combined_high_temperature_and_drought_stress.pdf</t>
  </si>
  <si>
    <t>2026-03-15 11:56:50</t>
  </si>
  <si>
    <t>WOS_savedrecs_1_r000506</t>
  </si>
  <si>
    <t>Tadesse, W; Suleiman, S; Tahir, I; Sanchez-Garcia, M; Jighly, A; Hagras, A; Thabet, S; Baum, M</t>
  </si>
  <si>
    <t>Heat-Tolerant QTLs Associated with Grain Yield and Its Components in Spring Bread Wheat under Heat-Stressed Environments of Sudan and Egypt</t>
  </si>
  <si>
    <t>Heat stress decreases photosynthesis, pollen viability, and grain number and weight and hence lowers yield and quality of wheat (Triticum aestivum L.) by variable amounts among different cultivars and genotypes. The present study was performed to determine genetic variability of spring bread wheat genotypes for yield and other agronomic traits under heat-stressed (Wad Medani, Sudan) and high-yielding (Sids, Egypt) environments and to identify linked single nucleotide polymorphism (SNP) markers through association mapping. A heat association panel of 197 spring wheat genotypes from ICARDA was evaluated for yield and agronomic traits at Wad Medani and Sids stations for 2 yr (2014-2015). A total of 111 significant marker-trait associations were detected. The wsnp_Ex_c12812_20324622 marker on chromosome 4A was significantly correlated with yield at both locations. At Wad Medani, wsnp_Ex_c2526_4715978 on chromosome 5A was significantly correlated with grain yield. Wheat genotypes carrying the cytosine base at the wsnp_Ex_c12812_20324622 and wsnp_Ex_c2526_4715978 markers outyielded the ones carrying the alternative bases by 15%, whereas genotypes carrying the cytosine base at only one of the two markers increased their yield by 7.9 to 10%, suggesting the importance of using these markers for marker-assisted selection in breeding programs to increase yield under heat stress. The top 20 high-yielding and heat-tolerant genotypes identified in this study have been distributed to the national research systems of Central and West Asia and North Africa (CWANA) and sub-Saharan Africa (SSA) for potential direct release and/or use as parents after local adaptation trials.</t>
  </si>
  <si>
    <t>W.Tadesse@cgiar.org</t>
  </si>
  <si>
    <t>10.2135/cropsci2018.06.0389</t>
  </si>
  <si>
    <t>https://doi.org/10.2135/cropsci2018.06.0389</t>
  </si>
  <si>
    <t>1899__Heat-Tolerant_QTLs_Associated_with_Grain_Yield_and_Its_Components_in_Spring_Bread_Wheat_under_Heat-Stressed_Environments_of_Sudan_and_Egypt.pdf</t>
  </si>
  <si>
    <t>https://acsess.onlinelibrary.wiley.com/doi/10.2135/cropsci2018.06.0389</t>
  </si>
  <si>
    <t>2026-03-15 11:56:51</t>
  </si>
  <si>
    <t>WOS_savedrecs_1_r000514</t>
  </si>
  <si>
    <t>Zahedi, M; Jenner, CF</t>
  </si>
  <si>
    <t>Analysis of effects in wheat of high temperature on grain filling attributes estimated from mathematical models of grain filling</t>
  </si>
  <si>
    <t>Compared with growth at 20/15 degreesC (day/night), exposure of wheat (Triticum aestivum L.) plants to moderately high temperature (30/25 degreesC) significantly decreased grain weight through shortening the duration of grain filling, combined with small (or no) positive increases in the rate of grain filling. Several mathematical models of grain filling were assessed for their suitability as means of analysing these effects of temperature. The ordinary logistic model was found to be the most appropriate model and was used for the analysis of grain filling responses in four cultivars differing in their responses. Genotypic variation in response to temperature was observed for both rate and duration of grain filling, but the variation for the duration of grain filling among cultivars was small at the higher temperature. Significant correlation was found between single grain weight with the rate, but not with the duration, of grain filling at high temperature, which indicated an important role for synthetic processes involved in grain filling in the temperature sensitivity of wheat cultivars. As they are independent traits, both rate and duration are required selection criteria for the improvement of heat tolerance. Responses of one attribute estimated from the logistic model, the inflection point of the course of grain filling, may give insight into a temperature response that is distinguishable from that associated with the duration of grain filling. The inflection point appears to be worth including as a criterion in selecting for high temperature tolerance in wheat.</t>
  </si>
  <si>
    <t>10.1017/s0021859603003411</t>
  </si>
  <si>
    <t>https://doi.org/10.1017/s0021859603003411</t>
  </si>
  <si>
    <t>1900__Analysis_of_effects_in_wheat_of_high_temperature_on_grain_filling_attributes_estimated_from_mathematical_models_of_grain_filling.pdf</t>
  </si>
  <si>
    <t>https://www.cambridge.org/core/services/aop-cambridge-core/content/view/A7F41681E048C6BC2C2C3E40EA65C7E2/S0021859603003411a.pdf/div-class-title-analysis-of-effects-in-wheat-of-high-temperature-on-grain-filling-attributes-estimated-from-mathematical-models-of-grain-filling-div.pdf</t>
  </si>
  <si>
    <t>pdf_files/1900__Analysis_of_effects_in_wheat_of_high_temperature_on_grain_filling_attributes_estimated_from_mathematical_models_of_grain_filling.pdf</t>
  </si>
  <si>
    <t>2026-03-15 11:56:54</t>
  </si>
  <si>
    <t>WOS_savedrecs_1_r000538</t>
  </si>
  <si>
    <t>Yang, DQ; Li, Y; Shi, YH; Cui, ZY; Luo, YL; Zheng, MJ; Chen, J; Li, YX; Yin, YP; Wang, ZL</t>
  </si>
  <si>
    <t>Exogenous Cytokinins Increase Grain Yield of Winter Wheat Cultivars by Improving Stay-Green Characteristics under Heat Stress</t>
  </si>
  <si>
    <t>Stay-green, a key trait of wheat, can not only increase the yield of wheat but also its resistance to heat stress during active photosynthesis. Cytokinins are the most potent general coordinator between the stay-green trait and senescence. The objectives of the present study were to identify and assess the effects of cytokinins on the photosynthetic organ and heat resistance in wheat. Two winter wheat cultivars, Wennong 6 (a stay-green cultivar) and Jimai 20 (a control cultivar), were subjected to heat stress treatment from 1 to 5 days after anthesis (DAA). The two cultivars were sprayed daily with 10 mg L-1 of 6-benzylaminopurine (6-BA) between 1 and 3 DAA under ambient and elevated temperature conditions. We found that the heat stress significantly decreased the number of kernels per spike and the grain yield (P &lt; 0.05). Heat stress also decreased the zeatin riboside (ZR) content, but increased the gibberellin (GA3), indole-3-acetic acid (IAA), and abscisic acid (ABA) contents at 3 to 15 DAA. Application of 6-BA significantly (P &lt; 0.05) increased the grain-filling rate, endosperm cell division rate, endosperm cell number, and 1,000-grain weight under heated condition. 6-BA application increased ZR and IAA contents at 3 to 28 DAA, but decreased GA3 and ABA contents. The contents of ZR, ABA, and IAA in kernels were positively and significantly correlated with the grain-filling rate (P &lt; 0.05), whereas GA3 was counter-productive at 3 to 15 DAA. These results suggest that the decrease in grain yield under heat stress was due to a lower ZR content and a higher GA3 content compared to that at elevated temperature during the early development of the kernels, which resulted in less kernel number and lower grain-filling rate. The results also provide essential information for further utilization of the cytokinin substances in the cultivation of heat-resistant wheat.</t>
  </si>
  <si>
    <t>e0155437</t>
  </si>
  <si>
    <t>ypyin@126.com; zlwang@sdau.edu.cn</t>
  </si>
  <si>
    <t>10.1371/journal.pone.0155437</t>
  </si>
  <si>
    <t>https://doi.org/10.1371/journal.pone.0155437</t>
  </si>
  <si>
    <t>1905__Exogenous_Cytokinins_Increase_Grain_Yield_of_Winter_Wheat_Cultivars_by_Improving_Stay-Green_Characteristics_under_Heat_Stress.pdf</t>
  </si>
  <si>
    <t>https://journals.plos.org/plosone/article/file?id=10.1371/journal.pone.0155437&amp;type=printable</t>
  </si>
  <si>
    <t>pdf_files/1905__Exogenous_Cytokinins_Increase_Grain_Yield_of_Winter_Wheat_Cultivars_by_Improving_Stay-Green_Characteristics_under_Heat_Stress.pdf</t>
  </si>
  <si>
    <t>2026-03-15 11:56:58</t>
  </si>
  <si>
    <t>WOS_savedrecs_1_r000540</t>
  </si>
  <si>
    <t>Ru, C; Hu, XT; Wang, WE</t>
  </si>
  <si>
    <t>Nitrogen mitigates the negative effects of combined heat and drought stress on winter wheat by improving physiological characteristics</t>
  </si>
  <si>
    <t>Extreme drought stress is often accompanied by heat stress after anthesis in winter wheat. Whether nitrogen (N) can mitigate the damage caused by combined stress on wheat plants by regulating root physiological characteristics is still unclear. Thus, this study aimed to study the effects of combined heat and drought stress on photosynthesis, leaf water relations, root antioxidant system, osmoregulatory, and yield in wheat to reveal the physiological mechanism of N regulating the adverse impacts of combined stress on wheat. Heat and drought stress markedly reduced photosynthesis, leaf water content, root vitality, and bleeding sap. The combination of heat and drought strengthens these changes. Within a certain stress range, the increase in soluble sugar and proline contents and the activities of superoxide dismutase, peroxidase, catalase, and ascorbate peroxidase under combined stress effectively alleviated the oxidative damage. Compared with those under high N application (N3), wheat plants under low N application (N1) maintained higher yield and yield components under combined stress; the number of grains per spike, 1000-grain weight, and yield increased by 13.65%, 9.07%, and 15.33%, respectively, under N1 compared with those under N3 treatment, which may be attributed to the greater maintenance of photosynthesis, leaf water status, root vitality, and antioxidant and osmoregulation capacities. In summary, reduced N application mitigated the damage caused by combined heat and drought stress in wheat by improving root physiological characteristics and enhanced adaptability to combined stress, which is an appropriate strategy to compensate for yield losses.</t>
  </si>
  <si>
    <t>PHYSIOLOGIA PLANTARUM</t>
  </si>
  <si>
    <t>e14236</t>
  </si>
  <si>
    <t>10.1111/ppl.14236</t>
  </si>
  <si>
    <t>https://doi.org/10.1111/ppl.14236</t>
  </si>
  <si>
    <t>1906__Nitrogen_mitigates_the_negative_effects_of_combined_heat_and_drought_stress_on_winter_wheat_by_improving_physiological_characteristics.pdf</t>
  </si>
  <si>
    <t>https://onlinelibrary.wiley.com/doi/10.1111/ppl.14236</t>
  </si>
  <si>
    <t>2026-03-15 11:56:59</t>
  </si>
  <si>
    <t>WOS_savedrecs_1_r000547</t>
  </si>
  <si>
    <t>ZWER, PK; SOMBRERO, A; RICKMAN, RW; KLEPPER, B</t>
  </si>
  <si>
    <t>CLUB AND COMMON WHEAT YIELD COMPONENT AND SPIKE DEVELOPMENT IN THE PACIFIC-NORTHWEST</t>
  </si>
  <si>
    <t>The superior end-use qualities and reputation for emergence in poor seed bed conditions has maintained club wheat (Triticum compactum Host) as an important, though small class, of a heat in the Pacific Northwest. Our objective were to determine yield component development in two agronomic zones representative of the fallow/wheat growing region of the pacific Northwest and to characterize and compare yield component and spike development in two club and two common wheat (Triticum aestivum L.) genotypes. The experiments were conducted at Moro and Pendleton, OR, in 1988 and 1989, where data were collected on yield components and on spike and kernel characters of identified culms. Yields were significantly higher at Pendleton than Moro. Lower floret fertility at Pendleton resulted in fewer and heavier seeds, Kernel weight was apparently the yield component associated with the yield advantage at Pendleton, Early tiller development at Pendleton also favored the development of spike with greater capacity for yield component compensation. Differences were identified for yield component development in the cultivars Tres, OR8218, Hill 81, and Stephens; however, total grain yield was not significantly different. Although club spikes were one-half !he Length of common spikes, spikelet number was not different between classes. Moreover, the number of fertile spikelets and the percentage of fertile spikelets per spike was significantly greater in club genotypes compared with common genotypes. The club genotypes produced more kernels in 1989 than the common genotypes. Kernel weight was consistently less for club lines, These differences were found in the mainstem and tillers T1 to T4. Kernel weight may play an important role in the early seedling establishment in regions where soil moisture is inadequate at planting.</t>
  </si>
  <si>
    <t>10.2135/cropsci1995.0011183x003500060012x</t>
  </si>
  <si>
    <t>https://doi.org/10.2135/cropsci1995.0011183x003500060012x</t>
  </si>
  <si>
    <t>1907__CLUB_AND_COMMON_WHEAT_YIELD_COMPONENT_AND_SPIKE_DEVELOPMENT_IN_THE_PACIFIC-NORTHWEST.pdf</t>
  </si>
  <si>
    <t>https://acsess.onlinelibrary.wiley.com/doi/10.2135/cropsci1995.0011183X003500060012x</t>
  </si>
  <si>
    <t>2026-03-15 11:57:01</t>
  </si>
  <si>
    <t>WOS_savedrecs_1_r000580</t>
  </si>
  <si>
    <t>BLUM, A; PNUEL, Y</t>
  </si>
  <si>
    <t>PHYSIOLOGICAL ATTRIBUTES ASSOCIATED WITH DROUGHT RESISTANCE OF WHEAT CULTIVARS IN A MEDITERRANEAN ENVIRONMENT</t>
  </si>
  <si>
    <t>Twelve spring wheat (Triticum aestivum L.) cultivars were planted in 16 trials which received seasonal rainfall (including irrigation) ranging from 230 to 755 mm year-1. Under the low rainfall conditions, drought stress occurred during the period of stem elongation when the ears grew. Grain filling was largely free of stress. Variation in precipitation explained 75% of the variation in mean yield among trials, and the main yield component responsible for yield reduction at low precipitation was ear number, as affected by tiller survival rate. The larger-yielding cultivars sustained a higher kernel number per ear in compensation for the reduced number of ears under stress. The yield stability of cultivars under low precipitiation was defined by both the joint linear regression method and by the linear regression of yield on precipitation, both of which gave very similar predictions. The magnitude of the intercept of the latter regression was taken as indicator of drought resistance in terms of yield. The variations among cultivars in this intercept was well explained by corresponding variations in osmotic adjustment, heat tolerance and canopy temperature. Grain filling from stem reserve mobilization was not important in this respect, evidently because grain filling was not subjected to drought stress in these trials. Early-heading cultivars had a relative yield advantage only when precipitation were less than about 300 mm and grain yield was less than about 350 g m-2. Both early heading and heat tolerance were positively correlated with osmotic adjustment across cultivars. It was therefore concluded that the main physiological attribute associated with yield stability under conditions of drought stress during the period of ear growth was the capacity for osmotic adjustment, which apparently allowed sustained ear growth under drought stress.</t>
  </si>
  <si>
    <t>10.1071/ar9900799</t>
  </si>
  <si>
    <t>https://doi.org/10.1071/ar9900799</t>
  </si>
  <si>
    <t>1908__PHYSIOLOGICAL_ATTRIBUTES_ASSOCIATED_WITH_DROUGHT_RESISTANCE_OF_WHEAT_CULTIVARS_IN_A_MEDITERRANEAN_ENVIRONMENT.pdf</t>
  </si>
  <si>
    <t>https://connectsci.au/cp/article/41/5/799/31683/Physiological-attributes-associated-with-drought</t>
  </si>
  <si>
    <t>2026-03-15 11:57:02</t>
  </si>
  <si>
    <t>WOS_savedrecs_1_r000588</t>
  </si>
  <si>
    <t>ALKHATIB, K; PAULSEN, GM</t>
  </si>
  <si>
    <t>PHOTOSYNTHESIS AND PRODUCTIVITY DURING HIGH-TEMPERATURE STRESS OF WHEAT GENOTYPES FROM MAJOR WORLD REGIONS</t>
  </si>
  <si>
    <t>Photosynthetic rates and thylakoid activities are adversely affected by high temperatures in wheat (Triticum aestivum L.), but their role in determining productivity during stress is uncertain. Our objectives were to ascertain relationships and genotypic variability among single-leaf photosynthesis, thylakoid activity, and productivity during high-temperature stress at vegetative and reproductive stages. Ten genotypes from major world wheat-producing regions were grown under moderate (22/17.degree. C day/night) and high (32/27.degree. C day/night) temperatures for 2 wk as seedlings or from anthesis to maturity. Net photosynthesis, chlorophyll variable fluorescence (Fv), and productivity were measured at both stages. High temperature decreased mean photosynthetic rates 32 and 11%, mean Fv 42 and 11%, and mean total biomass 32 and 15% in seedling and maturing plants, respectively. The regime also reduced mean kernel weight 20% and mean grain yield 23% relative to the moderate temperature. Decreased photosynthetic rates and diminished productivity of plants were highly significantly correlated at both growth stages. Relative grain yields were strongly influenced by decreased duration of photosynthetic activity, which ranged widely in the 10 genotypes. Thylakoid membranes from seedlings of the 10 genotypes were heated at 20 to 35.degree. C, and uncoupled electron transport and Fv were determined. Thylakoid stability to heating varied similarly to whole-plant responses to high temperature by seedlings, but not by maturing plants. Genotypes that were most tolerant of high temperature had stable rates and/or long durations of photosynthetic activity, high kernel weights, and high harvest indices, which are potential selection criteria.</t>
  </si>
  <si>
    <t>10.2135/cropsci1990.0011183x003000050034x</t>
  </si>
  <si>
    <t>https://doi.org/10.2135/cropsci1990.0011183x003000050034x</t>
  </si>
  <si>
    <t>1910__PHOTOSYNTHESIS_AND_PRODUCTIVITY_DURING_HIGH-TEMPERATURE_STRESS_OF_WHEAT_GENOTYPES_FROM_MAJOR_WORLD_REGIONS.pdf</t>
  </si>
  <si>
    <t>https://acsess.onlinelibrary.wiley.com/doi/10.2135/cropsci1990.0011183X003000050034x</t>
  </si>
  <si>
    <t>2026-03-15 11:57:04</t>
  </si>
  <si>
    <t>WOS_savedrecs_1_r000613</t>
  </si>
  <si>
    <t>Li, CY; Ma, MY; Zhang, TP; Feng, PW; Chen, X; Liu, Y; Brestic, M; Galal, TM; Al-Yasi, HM; Yang, XH</t>
  </si>
  <si>
    <t>Comparison of photosynthetic activity and heat tolerance between near isogenic lines of wheat with different photosynthetic rates</t>
  </si>
  <si>
    <t>Wheat (Triticum aestivum L.) is one of the most important crops in the world, but the yield and quality of wheat are highly susceptible to heat stress, especially during the grain-filling stage. Therefore, it is crucial to select high-yield and high-temperature-resistant varieties for food cultivation. There is a positive correlation between the yield and photosynthetic rate of wheat during the entire grain-filling stage, but few studies have shown that lines with high photosynthetic rates can maintain higher thermotolerance at the same time. In this study, two pairs of wheat near isogenic lines (NILs) with different photosynthetic rates were used for all experiments. Our results indicated that under heat stress, lines with a high photosynthetic rate could maintain the activities of photosystem II (PSII) and key Calvin cycle enzymes in addition to their higher photosynthetic rates. The protein levels of D1 and HSP70 were significantly increased in the highly photosynthetic lines, which contributed to maintaining high photosynthetic rates and ensuring the stability of the Calvin cycle under heat stress. Furthermore, we found that lines with a high photosynthetic rate could maintain high antioxidant enzyme activity to scavenge reactive oxygen species (ROS) and reduce ROS accumulation better than lines with a low photosynthetic rate under high-temperature stress. These findings suggest that lines with high photosynthetic rates can maintain a higher photosynthetic rate despite heat stress and are more thermotolerant than lines with low photosynthetic rates.</t>
  </si>
  <si>
    <t>e0255896</t>
  </si>
  <si>
    <t>xhyang@sdau.edu.cn</t>
  </si>
  <si>
    <t>10.1371/journal.pone.0255896</t>
  </si>
  <si>
    <t>https://doi.org/10.1371/journal.pone.0255896</t>
  </si>
  <si>
    <t>1912__Comparison_of_photosynthetic_activity_and_heat_tolerance_between_near_isogenic_lines_of_wheat_with_different_photosynthetic_rates.pdf</t>
  </si>
  <si>
    <t>https://journals.plos.org/plosone/article/file?id=10.1371/journal.pone.0255896&amp;type=printable</t>
  </si>
  <si>
    <t>pdf_files/1912__Comparison_of_photosynthetic_activity_and_heat_tolerance_between_near_isogenic_lines_of_wheat_with_different_photosynthetic_rates.pdf</t>
  </si>
  <si>
    <t>2026-03-15 11:57:08</t>
  </si>
  <si>
    <t>WOS_savedrecs_1_r000619</t>
  </si>
  <si>
    <t>Mustafa, T; Sattar, A; Sher, A; Ul-Allah, S; Ijaz, M; Irfan, M; Butt, M; Cheema, M</t>
  </si>
  <si>
    <t>Exogenous application of silicon improves the performance of wheat under terminal heat stress by triggering physio-biochemical mechanisms</t>
  </si>
  <si>
    <t>Due to climate change, temperature in late February and early March raised up which cause heat stress at reproductive stage (terminal growth phase of wheat crop) which has become the major causative factor towards low wheat production in arid and semiarid regions. Therefore; strategies need to be adopted for improving terminal heat stress tolerance in wheat. In this study, we assessed whether foliar application of silicon (Si) (2 and 4 mM) at terminal growth phase i.e. heading stage of wheat imposed to heat stress (37 +/- 2 degrees C) under polythene tunnel could improve the performance of wheat. Results of the study revealed that heat stress significantly reduced the photosynthetic pigments (chlorophyll a, b and a + b and carotenoids) leading to a lower grain yield. However, a 4 mM Si application (foliar applied) at heading stage prominently increased the chlorophyll a, b and a + b and carotenoids of flag leaf by improving the activities of enzymatic antioxidants (catalase, peroxidase and superoxide dismutase) and osmoprotectants (soluble sugar protein and proline) under terminal heat stress. Improvements in the performance of wheat (chlorophyll contents, carotenoids, soluble sugar and proteins and proline and yield) with foliar application of Si were also observed under control conditions. Correlation analysis revealed strong association (r &gt; 0.90) of chlorophyll contents and carotenoids with grain and biological yield. Negative correlation (-0.81 &lt; r &gt; -0.63) of physio-biochemical components (antioxidants, proline, soluble sugars and proteins) with yield revealed that under heat stress these components produced in more quantities to alleviate the effects of heat, and Si application also improved these physio biochemical components. In crux, foliar application of Si alleviates the losses in the performance of wheat caused by terminal heat stress by improving the antioxidant mechanism and production of osmoprotectants.</t>
  </si>
  <si>
    <t>samipbg@bzu.edu.pk.com; mcheema@grenfell.mun.ca</t>
  </si>
  <si>
    <t>10.1038/s41598-021-02594-4</t>
  </si>
  <si>
    <t>https://doi.org/10.1038/s41598-021-02594-4</t>
  </si>
  <si>
    <t>1913__Exogenous_application_of_silicon_improves_the_performance_of_wheat_under_terminal_heat_stress_by_triggering_physio-biochemical_mechanisms.pdf</t>
  </si>
  <si>
    <t>https://www.nature.com/articles/s41598-021-02594-4.pdf</t>
  </si>
  <si>
    <t>pdf_files/1913__Exogenous_application_of_silicon_improves_the_performance_of_wheat_under_terminal_heat_stress_by_triggering_physio-biochemical_mechanisms.pdf</t>
  </si>
  <si>
    <t>2026-03-15 11:57:11</t>
  </si>
  <si>
    <t>WOS_savedrecs_1_r000622</t>
  </si>
  <si>
    <t>García del Moral, LF; Rharrabti, Y; Villegas, D; Royo, C</t>
  </si>
  <si>
    <t>Evaluation of grain yield and its components in durum wheat under Mediterranean conditions:: An ontogenic approach</t>
  </si>
  <si>
    <t>Grain yield of durum wheat (Triticum turgidum L. var. durum) under Mediterranean conditions is frequently limited by both high temperature and drought during grain growth. Path coefficient analyses, based on an ontogenetic diagram, were conducted to study grain yield formation under different temperature and moisture regimes across Spain. Six ICARDA-CIMMYT inbred lines and four Spanish commercial cultivars were grown during 1998 and 1999 at two temperature regimes (cool and warm) and under both rainfed and irrigated conditions. Path coefficient analysis revealed that grain yield under cooler conditions was mostly determined by kernel weight, whereas the number of spikes per square meter predominantly influenced grain production in the warmer environments. The number of kernels per spike had a significant contribution to grain yield, especially under drought stress conditions. These associations do not clearly appear in the simple correlation analysis. Compensatory effects among yield components were almost absent in the cooler environments, probably due to the relative availability of water and N during the critical phases of plant development. Contrarily, under warmer conditions, negative effects of the number of spikes per square meter were registered on both the number of kernels per spike and kernel weight. Path analysis appears to be a useful tool for understanding grain yield formation and provides valuable additional information for improving grain yield via selection for its yield components.</t>
  </si>
  <si>
    <t>10.2134/agronj2003.0266</t>
  </si>
  <si>
    <t>https://doi.org/10.2134/agronj2003.0266</t>
  </si>
  <si>
    <t>1914__Evaluation_of_grain_yield_and_its_components_in_durum_wheat_under_Mediterranean_conditions_An_ontogenic_approach.pdf</t>
  </si>
  <si>
    <t>https://acsess.onlinelibrary.wiley.com</t>
  </si>
  <si>
    <t>2026-03-15 11:57:16</t>
  </si>
  <si>
    <t>WOS_savedrecs_1_r000638</t>
  </si>
  <si>
    <t>SHERCHAND, K; PAULSEN, GM</t>
  </si>
  <si>
    <t>RESPONSE OF WHEAT TO FOLIAR PHOSPHORUS TREATMENTS UNDER FIELD AND HIGH-TEMPERATURE REGIMES</t>
  </si>
  <si>
    <t>Potassium phosphate (KH2PO4) is applied commonly in dilute foliar sprays to wheat (Triticum aestivum L.) in China. Yield responses to foliar P sources have also been reported for several crop species in other countries. Experiments were conducted to determine efficacy of four P sources and four rates of KH2PO4 as foliar treatments on wheat under field conditions and KH2PO4 under two controlled temperature regimes. Grain yields were increased most by KH2PO4 followed by .beta.-glycerophosphate and tripolyphosphate; only phytic acid was ineffective. All rates of 1 to 4 kg ha-1 KH2PO4 increased grain yields. Foliar KH2PO4 applications increased grain weight early under low controlled temperatures, but did not affect final grain weight under either temperature regime. Beneficial effects of foliar P treatments were associated with increased plant P content, which may have increased cell sugar content and protected membranes. Although preliminary results are favorable, additional research is needed to determine optimum methods and conditions for treating wheat with foliar P sources.</t>
  </si>
  <si>
    <t>JOURNAL OF PLANT NUTRITION</t>
  </si>
  <si>
    <t>10.1080/01904168509363415</t>
  </si>
  <si>
    <t>https://doi.org/10.1080/01904168509363415</t>
  </si>
  <si>
    <t>1916__RESPONSE_OF_WHEAT_TO_FOLIAR_PHOSPHORUS_TREATMENTS_UNDER_FIELD_AND_HIGH-TEMPERATURE_REGIMES.pdf</t>
  </si>
  <si>
    <t>https://www.tandfonline.com/doi/abs/10.1080/01904168509363415</t>
  </si>
  <si>
    <t>2026-03-15 11:57:17</t>
  </si>
  <si>
    <t>WOS_savedrecs_1_r000642</t>
  </si>
  <si>
    <t>Naruoka, Y; Sherman, JD; Lanning, SP; Blake, NK; Martin, JM; Talbert, LE</t>
  </si>
  <si>
    <t>Genetic Analysis of Green Leaf Duration in Spring Wheat</t>
  </si>
  <si>
    <t>Genetic approaches to lengthening green leaf duration are becoming more important in spring wheat (Triticum aestivum L. em. Thell.) as increasing temperatures hasten leaf senescence. Green leaf duration after heading (GLDAH) has been reported to provide drought and heat tolerance in several crops. This study was conducted in Montana under a range of temperature and moisture conditions to evaluate the relationship of GLDAH to agronomic traits and to identify quantitative trait loci (QTL) for GLDAH using a recombinant inbred line (RIL) population derived from Reeder (longer GLDAH) and Conan (intermediate GLDAH). Correlation analysis showed a positive relationship between GLDAH and test weight, seed weight, and seed diameter under late-season heat and drought stress conditions but not under cool, well-watered conditions. Green leaf duration after heading was negatively correlated with grain yield under cool, well-watered conditions. Earlier heading was consistently associated with longer GLDAH in a wide range of environments. The QTL QGfd.mst-4A had an effect on GLDAH under stress conditions in the Conan/Reeder population and an RIL population derived from McNeal/Reeder. The Reeder allele of QGfd.mst4A resulted in longer GLDAH and also increased the amount of xylem exudate from de-topped plants, indicating higher root mass and/or activity. Our results suggest that the impact of alleles at QGfd.mst-4A may vary depending on the degree of heat and drought stress.</t>
  </si>
  <si>
    <t>ltalbert@montana.edu</t>
  </si>
  <si>
    <t>10.2135/cropsci2011.05.0269</t>
  </si>
  <si>
    <t>https://doi.org/10.2135/cropsci2011.05.0269</t>
  </si>
  <si>
    <t>1917__Genetic_Analysis_of_Green_Leaf_Duration_in_Spring_Wheat.pdf</t>
  </si>
  <si>
    <t>https://acsess.onlinelibrary.wiley.com/doi/10.2135/cropsci2011.05.0269</t>
  </si>
  <si>
    <t>2026-03-15 11:57:19</t>
  </si>
  <si>
    <t>WOS_savedrecs_1_r000647</t>
  </si>
  <si>
    <t>Butler, JD; Byrne, PF; Mohammadi, V; Chapman, PL; Haley, SD</t>
  </si>
  <si>
    <t>Agronomic performance of Rht alleles in a spring wheat population across a range of moisture levels</t>
  </si>
  <si>
    <t>Reduced height alleles at the Rht-B1 and Rht-D1 loci have been widely incorporated into wheat (Triticum aestivum L.) cultivars with the intent of improving partitioning of assimilates to grain. Although generally effective at increasing yield in high yield environments, their effects under heat and drought stress have been variable. We undertook this study to evaluate the effects of the Rht-B1b and Rht-D1b dwarfing alleles in a recombinant inbred line (RIL) spring wheat population under a range of soil moisture conditions. Rht-B1 and Rht-D1 genotypes of 140 RILs derived from a cross between 'Kauz' and MTRWA116 were determined by polymerase chain reactions (PCR). The population was evaluated for yield and agronomic traits in four Colorado environments under fully irrigated, partially irrigated, and rainfed conditions in 2001 and 2002. Lines with both dwarfing alleles were significantly (P &lt; 0.01) shorter, lower yielding, and later heading in all environments compared with lines with one or no dwarfing allele. Lines with both tall alleles performed equal to or better (P &lt; 0.05) than all other classes for grain yield, test weight, and kernel weight in all environments. Among lines with a single dwarfing allele, those with Rht-B1b on average outyielded those with Rht-D1b in the fully irrigated environment (5432 versus 4993 kg ha-1, P &lt; 0.05), but elsewhere their yields did not differ (P &gt; 0.05). Desirable values for most traits occurred across a relatively wide range of plant heights, with the best performing lines either shorter lines in the tall class or taller lines in the semidwarf classes.</t>
  </si>
  <si>
    <t>patrick.byrne@colostate.edu</t>
  </si>
  <si>
    <t>10.2135/cropsci2004.0323</t>
  </si>
  <si>
    <t>https://doi.org/10.2135/cropsci2004.0323</t>
  </si>
  <si>
    <t>1918__Agronomic_performance_of_Rht_alleles_in_a_spring_wheat_population_across_a_range_of_moisture_levels.pdf</t>
  </si>
  <si>
    <t>https://acsess.onlinelibrary.wiley.com/doi/10.2135/cropsci2004.0323</t>
  </si>
  <si>
    <t>2026-03-15 11:57:20</t>
  </si>
  <si>
    <t>WOS_savedrecs_1_r000652</t>
  </si>
  <si>
    <t>WHEAT CULTIVARS VARY WIDELY IN THEIR RESPONSES OF GRAIN-YIELD AND QUALITY TO SHORT PERIODS OF POSTANTHESIS HEAT-STRESS</t>
  </si>
  <si>
    <t>Short periods of high temperature (&gt; 35 degrees C) are common during the post-anthesis period in Australian wheat crops and have recently been shown to significantly reduce grain yield and quality. In view of this, 75 cultivars of wheat were screened for tolerance to 3 days of high temperature (max. 40 degrees C). Detailed results for grain yield and quality are presented for Five wheat cultivars in order to illustrate the wide range of responses to short periods of high temperature, Individual kernel mass decreased by up to 23%, depending on variety, and the gliadin:glutenin ratio altered in the range -9 to +18% in response to high temperature treatment, also depending on variety. Noodle swelling power was significantly affected by heat in two cultivars, but there was no significant change due to heat in the apparent amylose content in any variety. The marked response of several yield and quality components to a heat treatment lasting only ca 5% of the grain-filling period suggests that starch and protein synthesis do not immediately and/or fully recover from short, severe heat stress. In addition, we conclude that wheat shows considerable genetic variability in tolerance to short periods of high temperature for both grain yield and quality.</t>
  </si>
  <si>
    <t>10.1071/pp9940887</t>
  </si>
  <si>
    <t>https://doi.org/10.1071/pp9940887</t>
  </si>
  <si>
    <t>1919__WHEAT_CULTIVARS_VARY_WIDELY_IN_THEIR_RESPONSES_OF_GRAIN-YIELD_AND_QUALITY_TO_SHORT_PERIODS_OF_POSTANTHESIS_HEAT-STRESS.pdf</t>
  </si>
  <si>
    <t>https://connectsci.au/fp/article/21/6/887/14227/Wheat-Cultivars-Vary-Widely-in-Their-Responses-of</t>
  </si>
  <si>
    <t>2026-03-15 11:57:22</t>
  </si>
  <si>
    <t>WOS_savedrecs_1_r000656</t>
  </si>
  <si>
    <t>Elazab, A; Moraga, F; del Pozo, A</t>
  </si>
  <si>
    <t>Photosynthetic organs contributions to grain yield genetic gains in Chilean winter wheat</t>
  </si>
  <si>
    <t>Investigating the key traits associated with genetic gains in grain yield (GY) is essential for developing winter wheat (Triticum aestivum L.) breeding strategies. The study objectives were: (a) quantifying the photosynthetic contribution of flag leaf and ear to the grain filling; (b) analyzing if their contributions are associated with the genetic gains in GY; and (c) analyzing their relationship with other agronomical and physiological traits. Thus, six winter wheat genotypes of different release years were grown under optimal conditions in a greenhouse trial during 2019. Grain yield increased by 126 kg h(-1) yr(-1), with the harvest index's change being the key factor affecting these gains. Compared to the control treatment, ear shading decreased ear contribution to grain filling by 16.35%, while both flag leaf and awn removal increased contribution to grain filling by 4.46 and 5.90%, respectively. Ear photosynthetic contribution estimated by source manipulation treatments showed a significant increase with the release year (0.54% yr(-1)). Whole ear gas exchange measures correlated positively with GY, and both dark respiration and gross photosynthesis showed positive correlations with the release year. The main findings of the study were: (a) GY gains in Chile were mainly due to the increased harvest index (HI), while the aerial biomass (AB) did not play a significant role in these gains; (b) the increased ear size besides the terminal heat stress during the study highlighted the ear role as the primary photosynthetic contributor to grain filling; and (c) using source manipulation techniques as an indirect selection trait for high ear photosynthesis appeared to be promising.</t>
  </si>
  <si>
    <t>abdelhalim.khaled@utalca.cl; adelpozo@utalca.cl</t>
  </si>
  <si>
    <t>10.1002/agj2.20718</t>
  </si>
  <si>
    <t>https://doi.org/10.1002/agj2.20718</t>
  </si>
  <si>
    <t>1920__Photosynthetic_organs_contributions_to_grain_yield_genetic_gains_in_Chilean_winter_wheat.pdf</t>
  </si>
  <si>
    <t>https://acsess.onlinelibrary.wiley.com/doi/10.1002/agj2.20718</t>
  </si>
  <si>
    <t>2026-03-15 11:57:23</t>
  </si>
  <si>
    <t>WOS_savedrecs_1_r000657</t>
  </si>
  <si>
    <t>Nishio, Z; Ito, M; Tabiki, T; Nagasawa, K; Yamauchi, H; Hirota, T</t>
  </si>
  <si>
    <t>Influence of Higher Growing-season Temperatures on Yield Components of Winter Wheat (Triticum aestivum L.)</t>
  </si>
  <si>
    <t>Over a 15-yr period (1997-2011), the relationship between growing-season temperatures and both sink components and yield of two elite winter wheat (Triticum aestivum L.) cultivars, Hokushin (soft red) and Kitanokaori (hard red), was investigated in Hokkaido, Japan. Culm length, spike length, duration from heading to maturation, and thousand-grain weights showed a significant inverse correlation to mean seasonal ambient temperatures. In particular, higher temperatures during vegetative stage significantly reduced the magnitude of sink components. Specifically, a 1 degrees C rise in temperature in late May resulted in spike length being shortened by 2.8 mm (3.2%) for Hokushin and 4.4 mm (4.5%) for Kitanokaori. Higher temperatures from heading to maturity significantly shortened the duration from heading to maturation and resulted in a smaller grain size. Specifically, a mean rise in temperature of 1 degrees C from heading to maturation resulted in a 2.8-d (6.4%) shortening of the duration from heading to maturation in both cultivars, and a concurrent decline in thousand-grain weight of 2.3 g (6.1%) for Hokushin and 1.9 g (4.6%) for Kitanokaori. Given the dissonance between the large sink size and limited supply of assimilates arising from lower spring and higher summer temperatures, severe yield reductions can be expected. The maintenance of higher grain weight under heat stress, such as exhibited by Kitanokaori, can serve as a useful measure of heat tolerance in wheat.</t>
  </si>
  <si>
    <t>zenta@affrc.go.jp</t>
  </si>
  <si>
    <t>10.2135/cropsci2012.05.0331</t>
  </si>
  <si>
    <t>https://doi.org/10.2135/cropsci2012.05.0331</t>
  </si>
  <si>
    <t>1921__Influence_of_Higher_Growing-season_Temperatures_on_Yield_Components_of_Winter_Wheat_(Triticum_aestivum_L.).pdf</t>
  </si>
  <si>
    <t>https://acsess.onlinelibrary.wiley.com/doi/10.2135/cropsci2012.05.0331</t>
  </si>
  <si>
    <t>2026-03-15 11:57:25</t>
  </si>
  <si>
    <t>WOS_savedrecs_1_r000666</t>
  </si>
  <si>
    <t>PURI, YP; QUALSET, CO; MILLER, MF; BAGHOTT, KG; JAN, CC; DEPACE, C</t>
  </si>
  <si>
    <t>BARLEY, WHEAT, AND TRITICALE GRAIN-YIELD IN RELATION TO SOLAR-RADIATION AND HEAT UNITS</t>
  </si>
  <si>
    <t>High grain yields (6 to 10 t/ha) of spring habit small grain cultivars are typically obtained in the Tulelake Basin of northern California [USA] (41.degree.58''N, 121.degree.128''W, 1230 m elevation) in the April to September growing season. In an attempt to identify environmental factors important in attaining high grain yields, a 3-year study with four dates of planting (17 April to 7 May) and four seeding densities (100 to 400 seeds/m2) were used to modify the crop growth cycles of seven cultivars or populations of barley (Hordeum vulgare L.), wheat (Triticum aestivum L.) and triticale (X Triticosecale Wittmack). Solar radiation and heat units (maximum air temperature -5.degree. C) were computed for each of three growth periods: early vegetative (EVP), early reproductive (ERP), and late reproductive (LRP). Grain yields declined with later planting dates; wheat and triticale were more strongly affected than barley. There was little effect of seeding densities on grain yields. Path coefficient analysis revealed the following relationships: Solar radiation, while strongly and positively correlated with the length of early vegetative period (EVP) in all three crops, was negatively related to grain yield per day, while heat units positively affected the rate of grain yield formation during EVP. Both solar radiation and heat units were positively related to the length of the late reproductive period (LRP) in all three crops. For barley there was a strong negative effect of solar radiation and heat units during the LRP on grain yield per day, in contrast to the strong positive effect of these parameters on wheat and triticale. These results suggest that barley required less solar and heat unit energy than wheat and triticale to produce maximum grain yield. Higher temperature and lower solar radiation during the early vegetative period appeared to be beneficial for all three crops.</t>
  </si>
  <si>
    <t>10.2135/cropsci1985.0011183x002500060001x</t>
  </si>
  <si>
    <t>https://doi.org/10.2135/cropsci1985.0011183x002500060001x</t>
  </si>
  <si>
    <t>1923__BARLEY,_WHEAT,_AND_TRITICALE_GRAIN-YIELD_IN_RELATION_TO_SOLAR-RADIATION_AND_HEAT_UNITS.pdf</t>
  </si>
  <si>
    <t>https://acsess.onlinelibrary.wiley.com/doi/10.2135/cropsci1985.0011183X002500060001x</t>
  </si>
  <si>
    <t>2026-03-15 11:57:26</t>
  </si>
  <si>
    <t>WOS_savedrecs_1_r000676</t>
  </si>
  <si>
    <t>Carter, AH; Jones, SS; Cai, X; Lyon, SR; Balow, KA; Shelton, GB; Higginbotham, RW; Chen, XM; Engle, DA; Baik, B; Guy, SO; Murray, TD; Morris, CF</t>
  </si>
  <si>
    <t>Registration of 'Puma' Soft White Winter Wheat</t>
  </si>
  <si>
    <t>Resistance to strawbreaker foot rot (caused by Oculimacula yallundae Crous &amp; W. Gams and O. acuformis Crous &amp; W. Gams), stripe rust (caused by Puccinia striiformis Westend. f. sp. tritici Eriks.), and Cephalosporium stripe (caused by Cephalosporium gramineum Nisikado and Ikata) are important traits for winter wheat (Triticum aestivum L.) cultivars produced in the Pacific Northwest region of the United States. The objective of this research was to develop an adapted winter wheat cultivar with effective resistance to these diseases. 'Puma' (Reg. No. CV-1097, PI 670038) soft white winter wheat (Triticum aestivum L.) was developed and released in August 2013 by the Agricultural Research Center of Washington State University. Puma was tested under the experimental designations 5J030731, 5J030731-2, and WA008134, which were assigned through progressive generations of advancement. Puma is a semidwarf cultivar adapted to intermediate to high rainfall (&gt;400 mm of average annual precipitation), unirrigated wheat production regions of Washington. Puma is resistant to strawbreaker foot rot, has high-temperature, adult-plant resistance to the stripe rust pathogen, is tolerant to Cephalosporium stripe, is intermediate in height, has midseason maturity, and has a high test weight and grain yield potential. Puma has end-use quality properties similar or superior to those of 'Stephens', 'Brundage 96', and 'Xerpha'.</t>
  </si>
  <si>
    <t>JOURNAL OF PLANT REGISTRATIONS</t>
  </si>
  <si>
    <t>ahcarter@wsu.edu</t>
  </si>
  <si>
    <t>10.3198/jpr2013.12.0074crc</t>
  </si>
  <si>
    <t>https://doi.org/10.3198/jpr2013.12.0074crc</t>
  </si>
  <si>
    <t>1925__Registration_of_'Puma'_Soft_White_Winter_Wheat.pdf</t>
  </si>
  <si>
    <t>http://doi.wiley.com/10.3198/jpr2013.12.0074crc</t>
  </si>
  <si>
    <t>2026-03-15 11:57:28</t>
  </si>
  <si>
    <t>WOS_savedrecs_1_r000691</t>
  </si>
  <si>
    <t>Ward, BP; Brown-Guedira, G; Kolb, FL; Van Sanford, DA; Tyagi, P; Sneller, CH; Griffey, CA</t>
  </si>
  <si>
    <t>Genome-wide association studies for yield-related traits in soft red winter wheat grown in Virginia</t>
  </si>
  <si>
    <t>Grain yield is a trait of paramount importance in the breeding of all cereals. In wheat (Triticum aestivum L.), yield has steadily increased since the Green Revolution, though the current rate of increase is not forecasted to keep pace with demand due to growing world population and increasing affluence. While several genome-wide association studies (GWAS) on yield and related component traits have been performed in wheat, the previous lack of a reference genome has made comparisons between studies difficult. In this study, a GWAS for yield and yield-related traits was carried out on a population of 322 soft red winter wheat lines across a total of four rain-fed environments in the state of Virginia using single-nucleotide polymorphism (SNP) marker data generated by a genotyping-by-sequencing (GBS) protocol. Two separate mixed linear models were used to identify significant marker-trait associations (MTAs). The first was a single-locus model utilizing a leave-one-chromosome-out approach to estimating kinship. The second was a sub-setting kinship estimation multi-locus method (FarmCPU). The single-locus model identified nine significant MTAs for various yield-related traits, while the FarmCPU model identified 74 significant MTAs. The availability of the wheat reference genome allowed for the description of MTAs in terms of both genetic and physical positions, and enabled more extensive post-GWAS characterization of significant MTAs. The results indicate a number of promising candidate genes contributing to grain yield, including an ortholog of the rice aberrant panicle organization (APO1) protein and a gibberellin oxidase protein (GA2ox-A1) affecting the trait grains per square meter, an ortholog of the Arabidopsis thaliana mother of flowering time and terminal flowering 1 (MFT) gene affecting the trait seeds per square meter, and a B2 heat stress response protein affecting the trait seeds per head.</t>
  </si>
  <si>
    <t>e0208217</t>
  </si>
  <si>
    <t>bpward2@ncsu.edu</t>
  </si>
  <si>
    <t>10.1371/journal.pone.0208217</t>
  </si>
  <si>
    <t>https://doi.org/10.1371/journal.pone.0208217</t>
  </si>
  <si>
    <t>1926__Genome-wide_association_studies_for_yield-related_traits_in_soft_red_winter_wheat_grown_in_Virginia.pdf</t>
  </si>
  <si>
    <t>https://journals.plos.org/plosone/article/file?id=10.1371/journal.pone.0208217&amp;type=printable</t>
  </si>
  <si>
    <t>pdf_files/1926__Genome-wide_association_studies_for_yield-related_traits_in_soft_red_winter_wheat_grown_in_Virginia.pdf</t>
  </si>
  <si>
    <t>2026-03-15 11:57:31</t>
  </si>
  <si>
    <t>WOS_savedrecs_1_r000710</t>
  </si>
  <si>
    <t>Prasad, PVV; Pisipati, SR; Ristic, Z; Bukovnik, U; Fritz, AK</t>
  </si>
  <si>
    <t>Impact of Nighttime Temperature on Physiology and Growth of Spring Wheat</t>
  </si>
  <si>
    <t>Climate models predict greater increases in nighttime temperature in the future. The impacts of high nighttime temperature on wheat (Triticum aestivum L.) are not well understood. Objectives of this research were to quantify the impact of high nighttime temperatures during reproductive development on phenology, physiological, vegetative, and yield traits of wheat. Two spring wheat cultivars (Pavon-76 and Seri-82) were grown at optimum temperatures (day/night, 24/14 degrees C; 16/8 h light/dark photoperiod) from sowing to booting. Thereafter, plants were exposed to four different nighttime temperatures (14, 17, 20, 23 degrees C) until maturity. The daytime temperature was 24 degrees C across all treatments. There were significant influences of high nighttime temperatures on physiological, growth, and yield traits, but no cultivar or cultivar by temperature interactions were observed. High nighttime temperatures (&gt;14 degrees C) decreased photosynthesis after 14 d of stress. Grain yields linearly decreased with increasing nighttime temperatures, leading to lower harvest indices at 20 and 23 degrees C. High nighttime temperature (&gt;= 20 degrees C) decreased spikelet fertility, grains per spike, and grain size. Compared to the control (14 degrees C), grain filling duration was decreased by 3 and 7 d at night temperatures of 20 and 23 degrees C, respectively. High nighttime temperature increased the expression of chloroplast protein synthesis elongation factor in both cultivars suggesting possible involvement of this protein in plant response to stress.</t>
  </si>
  <si>
    <t>10.2135/cropsci2007.12.0717</t>
  </si>
  <si>
    <t>https://doi.org/10.2135/cropsci2007.12.0717</t>
  </si>
  <si>
    <t>1929__Impact_of_Nighttime_Temperature_on_Physiology_and_Growth_of_Spring_Wheat.pdf</t>
  </si>
  <si>
    <t>https://acsess.onlinelibrary.wiley.com/doi/10.2135/cropsci2007.12.0717</t>
  </si>
  <si>
    <t>2026-03-15 11:57:33</t>
  </si>
  <si>
    <t>WOS_savedrecs_1_r000741</t>
  </si>
  <si>
    <t>Carter, AH; Balow, KA; Shelton, GB; Burke, AB; Hagemeyer, KE; Stowe, A; Worapong, J; Higginbotham, RW; Chen, XM; Engle, DA; Murray, TD; Morris, CF</t>
  </si>
  <si>
    <t>Registration of 'Devote'soft white winter wheat</t>
  </si>
  <si>
    <t>The development of soft white winter (SWW) wheat (Triticum aestivum L.) cultivars requires numerous traits to be successfully commercialized in the low- to intermediate-rainfall (&lt;400-mm average annual precipitation) wheat production regions of the state of Washington, including winterhardiness, high grain volume weight, acceptable end-use quality, and resistance to stripe rust, Fusarium crown rot (FCR), strawbreaker foot rot, and snow mold. Two essential traits for the low- to intermediate-rainfall production regions of the state are emergence from deep planting and high grain yield under low annual rainfall conditions. 'Devote' (Reg. no. CV-1170, PI 693628) SWW wheat was developed and released in March 2019 by the Agricultural Research Center of Washington State University. Devote is a semidwarf cultivar adapted for the low- to intermediate-rainfall wheat production regions of the state, emerges well under deep planting conditions, and is winter hardy. Devote has high-temperature adult-plant resistance to the stripe rust pathogen, carries the Pchl gene for strawbreaker foot rot, is resistant to FCR and tolerant to snow mold, is intermediate in height, has late-season maturity, and has high grain volume weight and grain yield. The end-use quality properties of Devote are acceptable for cookie, cake, and cracker production.</t>
  </si>
  <si>
    <t>10.1002/plr2.20079</t>
  </si>
  <si>
    <t>https://doi.org/10.1002/plr2.20079</t>
  </si>
  <si>
    <t>1930__Registration_of_'Devote'soft_white_winter_wheat.pdf</t>
  </si>
  <si>
    <t>https://acsess.onlinelibrary.wiley.com/doi/10.1002/plr2.20079</t>
  </si>
  <si>
    <t>2026-03-15 11:57:34</t>
  </si>
  <si>
    <t>WOS_savedrecs_1_r000752</t>
  </si>
  <si>
    <t>Collier, GRS; Spaner, DM; Beres, BL</t>
  </si>
  <si>
    <t>Learning to balance wheat G x E x M interactions in response to a changing climate-The case for ultra-early planting systems</t>
  </si>
  <si>
    <t>Reported global reductions in cereal grain yields due to increased global average temperature combined with increasing global populations peaking near 2050 create an immediate need to increase cereal grain yield potential and reduce the yield gap between realized on-farm grain yield and potential yield. The development of an ultra-early planting system for spring wheat (Triticum aestivum L.) on the northern Great Plains can increase the resiliency of current growing systems to a changing climate. This was achieved through the development of a unique set of practices designed to successfully shift current wheat production systems to ultra-early growing systems. Ultra-early-planted wheat-growing systems on the northern Great Plains will provide immediate benefits to the adopting producer in the form of increased grain yield and increased grain yield stability relative to current practices. As global average temperatures warm, and atmospheric CO2 concentrations increase, the northern Great Plains region is in a unique position to potentially realize grain yield increases rather than temperature-driven grain yield decreases. Shifting planting earlier and taking advantage of increased growing degree day accumulation and water use efficiencies while avoiding higher temperatures during sensitive physiological periods are tactics implemented in ultra-early growing systems that will increase in importance and relevance in the next three decades as average daily temperatures increase. A changing climate challenges the efficacy of conventional management practices to maintain wheat production.We discuss how G x E x M synergies provide the basis for the design and adoption of ultra-early planting systems.Ultra-early wheat systems harness G x E x M synergies to avoid climate-related grain yield instability.Innovations that couple with an ultra-early concept are paramount to address a potential climate crisis.Ultra-early wheat systems exemplify how a concept in applied science can provide immediate on-farm benefits.</t>
  </si>
  <si>
    <t>brian.beres@agr.gc.ca</t>
  </si>
  <si>
    <t>10.1002/agj2.21494</t>
  </si>
  <si>
    <t>https://doi.org/10.1002/agj2.21494</t>
  </si>
  <si>
    <t>1932__Learning_to_balance_wheat_G_x_E_x_M_interactions_in_response_to_a_changing_climate-The_case_for_ultra-early_planting_systems.pdf</t>
  </si>
  <si>
    <t>https://acsess.onlinelibrary.wiley.com/doi/10.1002/agj2.21494</t>
  </si>
  <si>
    <t>2026-03-15 11:57:36</t>
  </si>
  <si>
    <t>WOS_savedrecs_1_r000765</t>
  </si>
  <si>
    <t>Kumar, PV; Rao, VUM; Bhavani, O; Dubey, AP; Singh, CB</t>
  </si>
  <si>
    <t>EFFECT OF TEMPERATURE AND PHOTOTHERMAL QUOTIENT ON THE YIELD COMPONENTS OF WHEAT (Triticum aestivum L.) IN INDO-GANGETIC PLAINS OF INDIA</t>
  </si>
  <si>
    <t>To quantify the effect of thermal stress and photothermal quotient (PTQ) on yield components, eleven years experimental data of three cultivars (HD-2285, K-8804 and K-9107) under three sowing dates at Kanpur centre were analysed. Number of grains per ear (NG), grain weight per ear (GW) and 1000-grain weight (TG) were identified as prime yield contributing components in HD-2285, K-8804 and K-9107, respectively. GW was highly sensitive to maximum temperature (MXT) while NG was sensitive to minimum temperature (MNT) during jointing (JNT) to anthesis (ATS) as well as the total growing season in all the cultivars. In both HD-2285 and K-8804, optimum MXT and MNT during JNT to ATS are 22.7-24.6 and 7.0-7.9 degrees C, respectively for obtaining maximum NG. Optimum MXT for GW ranged from 15.8-17.3 degrees C during tillering (TLR) to JNT stage in K-8804 and K-9107 while it was 20.4 degrees C during JNT to ATS stage in HD-2285. MXT, MNT and PTQ of 23.6 degrees C, 9.2 degrees C and 25 MJ/m(2)/day/ degrees C, respectively during JNT to ATS in K-9107 were found optimum for higher TG.</t>
  </si>
  <si>
    <t>vkpuppala@yahoo.co.in</t>
  </si>
  <si>
    <t>10.1017/s0014479714000532</t>
  </si>
  <si>
    <t>https://doi.org/10.1017/s0014479714000532</t>
  </si>
  <si>
    <t>1933__EFFECT_OF_TEMPERATURE_AND_PHOTOTHERMAL_QUOTIENT_ON_THE_YIELD_COMPONENTS_OF_WHEAT_(Triticum_aestivum_L.)_IN_INDO-GANGETIC_PLAINS_OF_INDIA.pdf</t>
  </si>
  <si>
    <t>https://www.cambridge.org/core/journals/experimental-agriculture/article/abs/effect-of-temperature-and-photothermal-quotient-on-the-yield-components-of-wheat-triticum-aestivum-l-in-indogangetic-plains-of-india/4B76F50DE62B5C7A3200020159E6EA34</t>
  </si>
  <si>
    <t>2026-03-15 11:57:39</t>
  </si>
  <si>
    <t>WOS_savedrecs_1_r000770</t>
  </si>
  <si>
    <t>Rane, J; Pannu, RK; Sohu, VS; Saini, RS; Mishra, B; Shoran, J; Crossa, J; Vargas, M; Joshi, AK</t>
  </si>
  <si>
    <t>Performance of yield and stability of advanced wheat genotypes under heat stress environments of the indo-gangetic plains</t>
  </si>
  <si>
    <t>A set of 25 advanced breeding lines and released varieties of wheat (Triticum aestivum L.) developed by different breeding centers in India were assessed for their adaptation in 18 different environments across the Indo-Gangetic plains. The study was aimed at identifying genotype(s) with high yield stability across the environments in general and heat stress environments in particular, Jaipur and Varanasi were hotter than any other locations considered in this study. Considerable intralocation variation in genotypic response pattern was observed over the years and dates of sowing, and this was more conspicuous at Varanasi. Longer crop duration and short grain growth duration at Varanasi were in contrast to shorter crop duration and relatively longer grain growth period that supported better grain growth at Jaipur. The genotype x environment interaction biplots for grain yield revealed that genotypes Raj 3765 and Raj 4027, developed at Jaipur, were more stable across all environments. This was due to their adaptability to high-temperature environments, and hence they are being proposed as promising germplasm sources for late-sown and/or warmer environments. Since the pattern of genotypic response observed at Jaipur was not similar to that observed at Varanasi, it is suggested that a common breeding strategy, if any, should emphasize grain yield stability for breeding for high-temperature tolerance. This can also take care of intralocation variation in genotypic response over the years and dates of sowing at Varanasi.</t>
  </si>
  <si>
    <t>jagrane@hotmail.com</t>
  </si>
  <si>
    <t>10.2135/cropsci2006.07.0479</t>
  </si>
  <si>
    <t>https://doi.org/10.2135/cropsci2006.07.0479</t>
  </si>
  <si>
    <t>1934__Performance_of_yield_and_stability_of_advanced_wheat_genotypes_under_heat_stress_environments_of_the_indo-gangetic_plains.pdf</t>
  </si>
  <si>
    <t>https://acsess.onlinelibrary.wiley.com/doi/10.2135/cropsci2006.07.0479</t>
  </si>
  <si>
    <t>2026-03-15 11:57:41</t>
  </si>
  <si>
    <t>WOS_savedrecs_1_r000776</t>
  </si>
  <si>
    <t>STRESS TOLERANCE AND ADAPTATION IN SPRING WHEAT</t>
  </si>
  <si>
    <t>Development of stress tolerant cultivars is an objective of many breeding programs, but success has been limited by inadequate screening techniques, and the lack of genotypes that show clear differences in response to well defined environmental stresses. Twenty spring wheat (Triticum aestivum L.) genotypes were evaluated over a range of water and high temperature-stressed environments (15 location-years) to establish standards for evaluation of stress tolerance screening techniques and to characterize genotypic stress tolerance and adaptation to stress environments. Overall and postanthesis stress tolerances were determined using grain yield and kernel weight responses, respectively. Stress tolerances were estimated using stress susceptibility indices (S), grain yields and kernel weights predicted for a hypothetical severe-stress environment from regression parameters, and yields and kernel weights per se in five stress environments. Yield-based stress tolerance estimates were correlated among all estimation methods. The stress susceptibility index identified stress tolerant genotypes that did not have outstanding yield performance per se in stress environments due to low yield potential, but which minimized yield loss under stress conditions. Kernel weight-based estimates of postanthesis stress tolerance using S were not correlated with predicted kernel weights in a hypothetical severe-stress environment or with kernel weights per se in five stress environments. Genotypes evaluated in this study exhibited a wide range in stress tolerance and adaptation to stress-prone environments. Stress tolerant and susceptible genotypes were identified to use in evaluation of stress tolerance screening techniques. Used in tandem, regression analyses of genotype .times. environment interactions, stress susceptibility indices, and stress performance per se, provided a more complete description of genotypic stress tolerances than did any analysis used alone.</t>
  </si>
  <si>
    <t>10.2135/cropsci1987.0011183x002700010008x</t>
  </si>
  <si>
    <t>https://doi.org/10.2135/cropsci1987.0011183x002700010008x</t>
  </si>
  <si>
    <t>1936__STRESS_TOLERANCE_AND_ADAPTATION_IN_SPRING_WHEAT.pdf</t>
  </si>
  <si>
    <t>https://acsess.onlinelibrary.wiley.com/doi/10.2135/cropsci1987.0011183X002700010008x</t>
  </si>
  <si>
    <t>2026-03-15 11:57:42</t>
  </si>
  <si>
    <t>WOS_savedrecs_1_r000786</t>
  </si>
  <si>
    <t>Pandey, GC; Mamrutha, HM; Tiwari, R; Sareen, S; Bhatia, S; Siwach, P; Tiwari, V; Sharma, I</t>
  </si>
  <si>
    <t>Physiological traits associated with heat tolerance in bread wheat (Triticum aestivum L.)</t>
  </si>
  <si>
    <t>Field experiments for evaluating heat tolerance-related physiological traits were conducted for two consecutive years using a mapping population of recombinant inbred lines (RILs) from the cross RAJ4014/WH730. Chlorophyll content (Chl) and chlorophyll fluorescence (CFL) were recorded under timely sown (TS) and late sown (LS) conditions. Late sowing exposes the terminal stage of plants to high temperature stress. Pooled analysis showed that CFL and Chl differed significantly under TS and LS conditions. The mean value of CFL (Fv/Fm) and Chl under both timely and late sown conditions were used as physiological traits for association with markers. Regression analysis revealed significant association of microsatellite markers viz., Xpsp3094 and Xgwm131 with coefficients of determination (R (2)) values for CFL (Fv/Fm) and Chl as 12 and 8 %, respectively. The correlation between thousand grain weight (TGW) with Chl and CFL were 14 and 7 % and correlation between grain wt./spike with Chl and CFL were 15 and 8 %, respectively. The genotypes showing tolerance to terminal heat stress as manifested by low heat susceptibility index (HSI = 0.43) for thousand grain weight, were also found having very low Chl, HSI (-0.52). These results suggest that these physiological traits may be used as a secondary character for screening heat-tolerant genotypes.</t>
  </si>
  <si>
    <t>ratantiwari64@gmail.com</t>
  </si>
  <si>
    <t>10.1007/s12298-014-0267-x</t>
  </si>
  <si>
    <t>https://doi.org/10.1007/s12298-014-0267-x</t>
  </si>
  <si>
    <t>1939__Physiological_traits_associated_with_heat_tolerance_in_bread_wheat_(Triticum_aestivum_L.).pdf</t>
  </si>
  <si>
    <t>https://link.springer.com/content/pdf/10.1007/s12298-014-0267-x.pdf</t>
  </si>
  <si>
    <t>pdf_files/1939__Physiological_traits_associated_with_heat_tolerance_in_bread_wheat_(Triticum_aestivum_L.).pdf</t>
  </si>
  <si>
    <t>2026-03-15 11:57:45</t>
  </si>
  <si>
    <t>WOS_savedrecs_1_r000799</t>
  </si>
  <si>
    <t>Pinto, RS; Lopes, MS; Collins, NC; Reynolds, MP</t>
  </si>
  <si>
    <t>Modelling and genetic dissection of staygreen under heat stress</t>
  </si>
  <si>
    <t>Staygreen traits are associated with heat tolerance in bread wheat. QTL for staygreen and related traits were identified across the genome co-located with agronomic and physiological traits associated to plant performance under heat stress. Plant chlorophyll retention-staygreen-is considered a valuable trait under heat stress. Five experiments with the Seri/Babax wheat mapping population were sown in Mexico under hot-irrigated environments. Normalized difference vegetation index (NDVI) during plant growth was measured regularly and modelled to capture the dynamics of plant greenness decay, including staygreen (Stg) at physiological maturity which was estimated by regression of NDVI during grainfilling. The rate of senescence, the percentage of plant greenness decay, and the area under the curve were also estimated based on NDVI measurements. While Stg and the best fitted curve were highly environment dependent, both traits showed strong (positive for Stg) correlations with yield, grainfilling rates, and extended grainfilling periods, while associations with kernel number and kernel weight were weak. Stg expression was largely dependent on rate of senescence which was related to the pattern of the greenness decay curve and the initial NDVI. QTL analyses revealed a total of 44 loci across environments linked to Stg and related traits, distributed across the genome, with the strongest and most repeatable effects detected on chromosomes 1B, 2A, 2B, 4A, 4B and 7D. Of these, some were common with regions controlling phenology but independent regions were also identified. The co-location of QTL for Stg and performance traits in this study confirms that the staygreen phenotype is a useful trait for productivity enhancement in hot-irrigated environments.</t>
  </si>
  <si>
    <t>m.reynolds@cgiar.org</t>
  </si>
  <si>
    <t>10.1007/s00122-016-2757-4</t>
  </si>
  <si>
    <t>https://doi.org/10.1007/s00122-016-2757-4</t>
  </si>
  <si>
    <t>1940__Modelling_and_genetic_dissection_of_staygreen_under_heat_stress.pdf</t>
  </si>
  <si>
    <t>https://link.springer.com/content/pdf/10.1007/s00122-016-2757-4.pdf</t>
  </si>
  <si>
    <t>pdf_files/1940__Modelling_and_genetic_dissection_of_staygreen_under_heat_stress.pdf</t>
  </si>
  <si>
    <t>2026-03-15 11:57:47</t>
  </si>
  <si>
    <t>WOS_savedrecs_1_r000804</t>
  </si>
  <si>
    <t>Bheemanahalli, R; Impa, SM; Krassovskaya, I; Vennapusa, AR; Gill, KS; Obata, T; Jagadish, SVK</t>
  </si>
  <si>
    <t>Enhanced N-metabolites, ABA and IAA-conjugate in anthers instigate heat sensitivity in spring wheat</t>
  </si>
  <si>
    <t>Unraveling the metabolic and phytohormonal changes in anthers exposed to heat stress would help identify mechanisms regulating heat stress tolerance during the sensitive reproductive stage. Two spring wheat genotypes contrasting for heat tolerance were exposed to heat stress during heading in controlled environment chambers. Anthers were collected from main and primary spikes for metabolic and phytohormonal profiling. A significant reduction in seed set (38%), grain number (54%) and grain weight (52%) per plant was recorded in the sensitive (KSG1177) but not in the tolerant (KSG1214) genotype under heat stress compared to control. Anther metabolite accumulation did not vary quantitatively between main and primary spikes. Hierarchical clustering of the genotypes and treatments using metabolites and phytohormones revealed a distinct cluster for KSG1177 under heat stress from that of control and KSG1214. A significant increase in N-based amino acids, ABA, IAA-conjugate and a decrease in polyamines and organic acids were observed in wheat anthers exposed to heat stress. Unlike KSG1214, a significantly higher accumulation of amino acids, ABA and IAA-conjugate in anthers of the sensitive KSG1177 was recorded under heat stress. These findings provide the rationale and direction towards developing molecular markers for enhancing heat stress tolerance in wheat.</t>
  </si>
  <si>
    <t>10.1111/ppl.13109</t>
  </si>
  <si>
    <t>https://doi.org/10.1111/ppl.13109</t>
  </si>
  <si>
    <t>1942__Enhanced_N-metabolites,_ABA_and_IAA-conjugate_in_anthers_instigate_heat_sensitivity_in_spring_wheat.pdf</t>
  </si>
  <si>
    <t>https://onlinelibrary.wiley.com/doi/10.1111/ppl.13109</t>
  </si>
  <si>
    <t>2026-03-15 11:57:49</t>
  </si>
  <si>
    <t>WOS_savedrecs_1_r000805</t>
  </si>
  <si>
    <t>Parent, B; Bonneau, J; Maphosa, L; Kovalchuk, A; Langridge, P; Fleury, D</t>
  </si>
  <si>
    <t>Quantifying Wheat Sensitivities to Environmental Constraints to Dissect Genotype x Environment Interactions in the Field</t>
  </si>
  <si>
    <t>Yield is subject to strong genotype-by-environment (G x E) interactions in the field, especially under abiotic constraints such as soil water deficit (drought [D]) and high temperature (heat [H]). Since environmental conditions show strong fluctuations during the whole crop cycle, geneticists usually do not consider environmental measures as quantitative variables but rather as factors in multienvironment analyses. Based on 11 experiments in a field platform with contrasting temperature and soil water deficit, we determined the periods of sensitivity to drought and heat constraints in wheat (Triticum aestivum) and determined the average sensitivities for major yield components. G x E interactions were separated into their underlying components, constitutive genotypic effect (G), G x D, G x H, and G x H x D, and were analyzed for two genotypes, highlighting contrasting responses to heat and drought constraints. We then tested the constitutive and responsive behaviors of two strong quantitative trait loci (QTLs) associated previously with yield components. This analysis confirmed the constitutive effect of the chromosome 1B QTL and explained the G x E interaction of the chromosome 3B QTL by a benefit of one allele when temperature rises. In addition to the method itself, which can be applied to other data sets and populations, this study will support the cloning of a major yield QTL on chromosome 3B that is highly dependent on environmental conditions and for which the climatic interaction is now quantified.</t>
  </si>
  <si>
    <t>PLANT PHYSIOLOGY</t>
  </si>
  <si>
    <t>boris.parent@supagro.inra.fr</t>
  </si>
  <si>
    <t>10.1104/pp.17.00372</t>
  </si>
  <si>
    <t>https://doi.org/10.1104/pp.17.00372</t>
  </si>
  <si>
    <t>1943__Quantifying_Wheat_Sensitivities_to_Environmental_Constraints_to_Dissect_Genotype_x_Environment_Interactions_in_the_Field.pdf</t>
  </si>
  <si>
    <t>https://academic.oup.com/plphys/article/174/3/1669-1682/6117435</t>
  </si>
  <si>
    <t>2026-03-15 11:57:50</t>
  </si>
  <si>
    <t>WOS_savedrecs_1_r000823</t>
  </si>
  <si>
    <t>Balota, M; William, AP; Evett, SR; Peters, TR</t>
  </si>
  <si>
    <t>Morphological and physiological traits associated with canopy temperature depression in three closely related wheat lines</t>
  </si>
  <si>
    <t>Wheat (Triticum aestivum L.) cultivars with high canopy temperature depression (CTD) tend to have higher grain yield under dry, hot conditions. Therefore, CTD has been used as a selection criterion to improve adaptation to drought and heat. The CTD is a result of the leaf's energy balance, which includes terms determined by environment and physiological traits. We hypothesized that one or more of several physiological traits contributed to consistent CTD differences among three closely-related winter wheat lines grown under dryland conditions. For three years we measured several leaf traits, including CTD, leaf dimension, gas exchange rates, and carbon-13 isotope discrimination (A). Soil water content was also monitored. Data showed that daytime CTD was related to the leaf size in these wheat lines. The most drought-tolerant line, TX86A8072, had consistently smaller and narrower leaves than TX86A5606, the least drought tolerant. For TX86A8072, dryland and irrigated average noon CTD was -0.8 degrees C, and average flag leaf area (LA) 11 cm(2), for TX86A5606, values were -1.7 degrees C and 12.5 cm(2), respectively. However, TX86A8072 also had higher CTD (i.e., lower temperatures) than TX86A5606 at night, despite a theoretically greater sensible heat transfer coefficient, suggesting greater nighttime transpiration (T). Implications of these traits on nighttime leaf energy balance and possible adaptive roles of nighttime Tare discussed.</t>
  </si>
  <si>
    <t>mbalota@vt.edu</t>
  </si>
  <si>
    <t>10.2135/cropsci2007.06.0317</t>
  </si>
  <si>
    <t>https://doi.org/10.2135/cropsci2007.06.0317</t>
  </si>
  <si>
    <t>1945__Morphological_and_physiological_traits_associated_with_canopy_temperature_depression_in_three_closely_related_wheat_lines.pdf</t>
  </si>
  <si>
    <t>https://acsess.onlinelibrary.wiley.com/doi/10.2135/cropsci2007.06.0317</t>
  </si>
  <si>
    <t>2026-03-15 11:57:52</t>
  </si>
  <si>
    <t>WOS_savedrecs_1_r000833</t>
  </si>
  <si>
    <t>Zhang, D; Choi, DW; Wanamaker, S; Fenton, RD; Chin, A; Malatrasi, M; Turuspekov, Y; Walia, H; Akhunov, ED; Kianian, P; Otto, C; Simons, K; Deal, KR; Echenique, V; Stamova, B; Ross, K; Butler, GE; Strader, L; Verhey, SD; Johnson, R; Altenbach, S; Kothari, K; Tanaka, C; Shah, MM; Laudencia-Chingeuanco, D; Han, P; Miller, RE; Crossman, CC; Chao, S; Lazo, GR; Klueva, N; Gustafson, JP; Kianian, SF; Dubcovsky, J; Walker-Simmons, MK; Gill, KS; Dvorák, J; Anderson, OD; Sorrells, ME; McGuire, PE; Qualset, CO; Nguyen, HT; Close, TJ</t>
  </si>
  <si>
    <t>Construction and evaluation of cDNA libraries for large-scale expressed sequence tag sequencing in wheat (Triticum aestivum L.)</t>
  </si>
  <si>
    <t>A total of 37 original cDNA libraries and 9 derivative libraries enriched for rare sequences were produced from Chinese Spring wheat (Triticum aestivum L.), five other hexaploid wheat genotypes (Cheyenne, Brevor, TAM W101, BH1146, Butte 86), tetraploid durum wheat (T. turgidum L.), diploid wheat (T. monococcum L.), and two other diploid members of the grass tribe Triticeae (Aegilops speltoides Tausch and Secale cereale L.). The emphasis in the choice of plant materials for library construction was reproductive development subjected to environmental factors that ultimately affect grain quality and yield, but roots and other tissues were also included. Partial cDNA expressed sequence tags (ESTs) were examined by various measures to assess the quality of these libraries. All ESTs were processed to remove cloning system sequences and contaminants and then assembled using CAP3. Following these processing steps, this assembly yielded 101,107 sequences derived from 89,043 clones, which defined 16,740 contigs and 33,213 singletons, a total of 49,953 unigenes. Analysis of the distribution of these Unigenes among the libraries led to the conclusion that the enrichment methods were effective in reducing the most abundant unigenes and to the observation that the most diverse libraries were from tissues exposed to environmental stresses including heat, drought, salinity, or low temperature.</t>
  </si>
  <si>
    <t>GENETICS</t>
  </si>
  <si>
    <t>timothy.close@ucr.edu</t>
  </si>
  <si>
    <t>10.1534/genetics.104.034785</t>
  </si>
  <si>
    <t>https://doi.org/10.1534/genetics.104.034785</t>
  </si>
  <si>
    <t>1947__Construction_and_evaluation_of_cDNA_libraries_for_large-scale_expressed_sequence_tag_sequencing_in_wheat_(Triticum_aestivum_L.).pdf</t>
  </si>
  <si>
    <t>https://academic.oup.com/genetics/article/168/2/595/6059608</t>
  </si>
  <si>
    <t>2026-03-15 11:57:53</t>
  </si>
  <si>
    <t>WOS_savedrecs_1_r000834</t>
  </si>
  <si>
    <t>Sharma, D; Pandey, GC; Mamrutha, HM; Singh, R; Singh, NK; Singh, GP; Rane, J; Tiwari, R</t>
  </si>
  <si>
    <t>Genotype-Phenotype Relationships for High-Temperature Tolerance: An Integrated Method for Minimizing Phenotyping Constraints in Wheat</t>
  </si>
  <si>
    <t>Various attempts have been made to understand the traits and genes associated with heat stress tolerance in wheat (Triticum aestivum L.) in the field and under controlled conditions. Attempts made under controlled conditions have not been conclusive, mainly through a lack of sufficient precision in simulating the ambient temperature dynamics and microenvironments prevalent in the field. In addition, inconsistency in field phenotyping is a major concern. Hence, we attempted to develop a method for phenotyping wheat for heat stress tolerance through a novel temperature-controlled phenotyping facility (TCPF), along with an inexpensive tool to ensure uniform crop establishment. The objective was to improve the precision of assessing plants' responses to elevated temperatures, particularly when these experiments are challenged by a large number of genotypes to be screened that show significant variations in their phenology. The study involved 75 genotypes from a recombinant inbred line population with differing responses to heat stress under three conditions: in the TCPF and in the field [regular field season and late sown (LS)] across two consecutive years. The results revealed that the yield components were different under LS and TCPF conditions. These differences reflected the plants' responses to morphophenological adaptations arising from the late planting time and were not really reflective of the heat stress response. However, greater precision in differentiating high-temperature responses in the TCPF was evident from the repeatability in terms of growth, physiology, and productivity. This could be attributed to uniform crop establishment and improved capacity to maintain the desired temperature for phenotyping.</t>
  </si>
  <si>
    <t>10.2135/cropsci2019.01.0055</t>
  </si>
  <si>
    <t>https://doi.org/10.2135/cropsci2019.01.0055</t>
  </si>
  <si>
    <t>1948__Genotype-Phenotype_Relationships_for_High-Temperature_Tolerance_An_Integrated_Method_for_Minimizing_Phenotyping_Constraints_in_Wheat.pdf</t>
  </si>
  <si>
    <t>https://acsess.onlinelibrary.wiley.com/doi/10.2135/cropsci2019.01.0055</t>
  </si>
  <si>
    <t>2026-03-15 11:57:55</t>
  </si>
  <si>
    <t>WOS_savedrecs_1_r000836</t>
  </si>
  <si>
    <t>ZENG, ZR; MORGAN, JM; KING, RW</t>
  </si>
  <si>
    <t>REGULATION OF GRAIN NUMBER IN WHEAT - GENOTYPE DIFFERENCE AND RESPONSES TO APPLIED ABSCISIC-ACID AND TO HIGH-TEMPERATURE</t>
  </si>
  <si>
    <t>Floret infertility was induced by the application of abscisic acid ((.+-.)-ABA) directly to the developing wheat spike, but only for applications over a 3-6-day period during pollen meiosis, not earlier or later. Yield components affected included loss of up to 20% of florets, senescence of the tip of the spike and the prevention of ear emergence. The major effect, however, was failure of grain in apparently competent florets. Cultivars differed in both their sensitivity to (.+-.)-ABA and in the yield components affected. Also, for at least one cultivar (Triticum durum cv. Durati), the yield components affected changed over the 6-day period around pollen meiosis. High temperature (27.degree. C average) for 7 days over the period of meiosis also reduced grain set and in some cultivars florets were lost. The variety most sensitive to high temperature was also most sensitive to (.+-.)-ABA but there were differences in the yield components affected. Direct action of (.+-.)-ABA in the spike and a possible indirect effect on assimilate supply are discussed.</t>
  </si>
  <si>
    <t>10.1071/pp9850609</t>
  </si>
  <si>
    <t>https://doi.org/10.1071/pp9850609</t>
  </si>
  <si>
    <t>1949__REGULATION_OF_GRAIN_NUMBER_IN_WHEAT_-_GENOTYPE_DIFFERENCE_AND_RESPONSES_TO_APPLIED_ABSCISIC-ACID_AND_TO_HIGH-TEMPERATURE.pdf</t>
  </si>
  <si>
    <t>https://connectsci.au/fp/article/12/6/609/13772/Regulation-of-Grain-Number-in-Wheat-Genotypic</t>
  </si>
  <si>
    <t>2026-03-15 11:57:56</t>
  </si>
  <si>
    <t>WOS_savedrecs_1_r000888</t>
  </si>
  <si>
    <t>Lu, HF; Wang, CY; Guo, TC</t>
  </si>
  <si>
    <t>Responses of Glutenin Macropolymer Particle Distribution to Heat Stress in Wheat Grain</t>
  </si>
  <si>
    <t>Glutenin macropolymer (GMP), a major glutenin fraction, is affected by both genotypic and environmental factors. However, few studies have focused on the effects of heat stress on the characteristics of GMP in wheat (Triticum aestivum L.) grains. The high-yielding winter wheat cultivar, Zhengmai 366, was grown in pots at the Scientific and Educational Station of Henan Agricultural University during the 2010-2011 and 2011-2012 growing seasons to investigate the response of GMP particle to high temperature (HT). The experiment was performed with a completely randomized design using three replicates. Plants were grown in the natural environment and then transferred to a climate-controlled greenhouse for two periods of HT treatments (38 degrees C): (i) from 7 days aft er anthesis (DAA) to 10 DAA, and (ii) from 17 to 20 DAA, before being transferred back to the natural environment. Glutenin macropolymer particle size distribution was analyzed by laser diffraction. Results showed that heat stress led to a significant reduction in the proportion of GMP particles &lt;10 mu m, and a concomitant increase in particles &gt;60 mu m, yet had little effect on the number distribution of GMP particles. The proportion of GMP particles &gt;60 mu m was positively correlated with GMP and protein concentrations, but negatively correlated with protein yield. Heat stress significantly reduced the protein and starch yields despite the fact that the proportion of GMP particles &gt;60 mu m and the concentrations of GMP and protein all increased.</t>
  </si>
  <si>
    <t>xmzxwang@yahoo.com.cn</t>
  </si>
  <si>
    <t>10.2134/agronj2012.0472</t>
  </si>
  <si>
    <t>https://doi.org/10.2134/agronj2012.0472</t>
  </si>
  <si>
    <t>1961__Responses_of_Glutenin_Macropolymer_Particle_Distribution_to_Heat_Stress_in_Wheat_Grain.pdf</t>
  </si>
  <si>
    <t>https://acsess.onlinelibrary.wiley.com/doi/10.2134/agronj2012.0472</t>
  </si>
  <si>
    <t>2026-03-15 11:57:58</t>
  </si>
  <si>
    <t>WOS_savedrecs_1_r000908</t>
  </si>
  <si>
    <t>MOFFATT, JM; SEARS, RG; PAULSEN, GM</t>
  </si>
  <si>
    <t>WHEAT HIGH-TEMPERATURE TOLERANCE DURING REPRODUCTIVE GROWTH .1. EVALUATION BY CHLOROPHYLL FLUORESCENCE</t>
  </si>
  <si>
    <t>Photosynthesis is highly sensitive to high temperature stress, an important problem in many regions during reproductive growth of wheat (Triticum aestivum L.). Our objective was to evaluate chlorophyll flourescence, which indirectly measures photosynthetic efficiency, as a screening criterion for high temperature tolerance in wheat. Six genotypes differing in adapatation to the southern Great Plains were tested in two controlled environments and in the field. Plants in controlled environments were subjected to 37/25.degree.C and 25/20.degree.C day/night regimes during grain filling and at different developmental stages from late boot to 10 d after anthesis. The field experiment was planted during late winter to increase the probability of high temperature stress after anthesis. Initial (Fo), variable (Fv), and maximum flourescence (Fm) were measured using a portable fluorometer on flag leaves of intact plants. Fluorescence parameters differed significantly among genotypes in controlled environments and field conditions. Relative stability of Fv was positively related to yield when high temperature treatment was applied to all genotypes after anthesiss. The Fv and grain yield were negatively correlated in controlled environments but positively and not significantly correlated in the field. Genotypes in the high Fv group were also in the high yield group. Chlorphyll flourescence, especially Fv, may be a useful tool for screening wheat of similar maturity for high temperature tolerance during reproductive growth, but the technique should be used with other criteria that might indicate resistance to stress.</t>
  </si>
  <si>
    <t>10.2135/cropsci1990.0011183x003000040024x</t>
  </si>
  <si>
    <t>https://doi.org/10.2135/cropsci1990.0011183x003000040024x</t>
  </si>
  <si>
    <t>1968__WHEAT_HIGH-TEMPERATURE_TOLERANCE_DURING_REPRODUCTIVE_GROWTH_.1._EVALUATION_BY_CHLOROPHYLL_FLUORESCENCE.pdf</t>
  </si>
  <si>
    <t>https://acsess.onlinelibrary.wiley.com/doi/10.2135/cropsci1990.0011183X003000040024x</t>
  </si>
  <si>
    <t>2026-03-15 11:58:00</t>
  </si>
  <si>
    <t>WOS_savedrecs_1_r000926</t>
  </si>
  <si>
    <t>Kidwell, KK; Shelton, GB; DeMacon, VL; Chen, X; Guy, SO; Kuehner, JS; Baik, BK; Engle, DA; Bosque-Pérez, NA</t>
  </si>
  <si>
    <t>Registration of 'Babe' Wheat</t>
  </si>
  <si>
    <t>Soft white wheat (Triticum aestivum L.) is the predominant market class of wheat produced in the Pacific Northwest of the United States. Stripe rust (caused by Puccinia striiformis Westend f. sp. tritici) is a major foliar fungal disease problem for wheat cultivars grown in the region. The objective of this research was to develop an adapted soft white spring wheat cultivar with durable resistance to stripe rust. 'Babe' (Reg. No. CV-1071, PI 656791) soft white spring wheat was developed and released in April 2009 by the Agricultural Research Center of Washington State University. Babe was tested under the experimental designations SW01003, S0400016, and WA008039, which were assigned during progressive generations of advancement. Babe is an intermediate-height, semidwarf cultivar adapted to the intermediate-to-high rainfall (&gt;380 mm average annual precipitation), nonirrigated wheat-production regions of Washington. Babe was released based on its (i) partial resistance to the Hessian fly [Mayetiola destructor (Say)], (ii) high-temperature, adult-plant resistance to local races of stripe rust (infection type 0-3), (iii) high grain-volume weight, and (iv) high grain-yield potential in the target production region. Babe has similar or better end-use quality properties than other soft white spring cultivars currently in commercial production.</t>
  </si>
  <si>
    <t>kidwell@wsu.edu</t>
  </si>
  <si>
    <t>10.3198/jpr2011.12.0683crc</t>
  </si>
  <si>
    <t>https://doi.org/10.3198/jpr2011.12.0683crc</t>
  </si>
  <si>
    <t>1969__Registration_of_'Babe'_Wheat.pdf</t>
  </si>
  <si>
    <t>https://onlinelibrary.wiley.com/doi/10.3198/jpr2011.12.0683crc</t>
  </si>
  <si>
    <t>2026-03-15 11:58:01</t>
  </si>
  <si>
    <t>WOS_savedrecs_1_r000928</t>
  </si>
  <si>
    <t>Sukumaran, S; Jarquin, D; Crossa, J; Reynolds, M</t>
  </si>
  <si>
    <t>Genomic-enabled Prediction Accuracies Increased by Modeling Genotype x Environment Interaction in Durum Wheat</t>
  </si>
  <si>
    <t>Genomic prediction studies incorporating genotype x environment (GxE) interaction effects are limited in durum wheat. We tested the genomic-enabled prediction accuracy (PA) of Genomic Best Linear Unbiased Predictor (GBLUP) models-six non-G x E and three G x E models-on three basic cross-validation (CV) schemes-in predicting incomplete field trials (CV2), new lines (CV1), and lines in untested environments (CV0)-in a durum wheat panel grown under yield potential, drought stress, and heat stress conditions. For CV0, three scenarios were considered: (i) leave-one environment out (CV0-Env); (ii) leave one site out (CV0Site); and (iii) leave 1 yr out (CV0-Year). The reaction norm models with G x E effects showed higher PA than the non-G x E models. Among the CV schemes, CV2 and CV0-Env had higher PA (0.58 each) than the CV1 scheme (0.35). When the average of all the models and CV schemes were considered, among the eight traits-grain yield, thousand grain weight, grain number, days to anthesis, days to maturity, plant height, and normalized difference vegetation index at vegetative (NDVIvg) and grain filling (NDVIllg)-, plant height had the highest PA (0.68) and moderate values were observed for grain yield (0.34). The results indicated that genomic selection models incorporating G x E interaction show great promise for forward prediction and application in durum wheat breeding to increase genetic gains.</t>
  </si>
  <si>
    <t>PLANT GENOME</t>
  </si>
  <si>
    <t>diego.jarquin@gmail.com; j.crossa@cgiar.org</t>
  </si>
  <si>
    <t>10.3835/plantgenome2017.12.0112</t>
  </si>
  <si>
    <t>https://doi.org/10.3835/plantgenome2017.12.0112</t>
  </si>
  <si>
    <t>1970__Genomic-enabled_Prediction_Accuracies_Increased_by_Modeling_Genotype_x_Environment_Interaction_in_Durum_Wheat.pdf</t>
  </si>
  <si>
    <t>https://acsess.onlinelibrary.wiley.com/doi/10.3835/plantgenome2017.12.0112</t>
  </si>
  <si>
    <t>2026-03-15 11:58:03</t>
  </si>
  <si>
    <t>WOS_savedrecs_1_r000932</t>
  </si>
  <si>
    <t>Kumar, PV; Rao, VUM; Bhavani, O; Dubey, AP; Singh, CB; Venkateswarlu, B</t>
  </si>
  <si>
    <t>Sensitive growth stages and temperature thresholds in wheat (Triticum aestivum L.) for index-based crop insurance in the Indo-Gangetic Plains of India</t>
  </si>
  <si>
    <t>High temperature stress at critical growth stages is a major risk factor for wheat in many wheat growing areas globally. Developing weather indices relating to yield reductions in wheat is an urgent requirement for weather-index-based crop insurance. The objectives of the present study were to: (i) identify critical phenological stage(s) for heat stress, (ii) quantify the impact of heat stress at critical growth stage(s) and (iii) work out thresholds of temperature for obtaining above average, average and below average yield of wheat. For achieving these objectives, 11 years' experimental data for three cultivars (HD-2285, K-8804 and K-9107) under three sowing dates at the Kanpur Centre located in the Indo-Gangetic Plains of Uttar Pradesh, India were used. Among the eight phenological stages, the milk stage (growth stage 73) was identified as most sensitive for high maximum and minimum temperatures to adversely affect yield. The rate of yield reduction with unit increase in maximum and minimum temperatures (degrees C) was found to be highest in K-8804 and lowest in HD-2285. The optimum ranges of maximum temperature during anthesis, milk, dough and maturity stages are 19.7-21.9, 24.2-26.5, 26.1-28.8 and 29.5-30.8 degrees C, respectively and those for minimum temperature are 4.3-6.2, 8.3-9.7, 11.5-12.4 and 13.0-15.1 degrees C, respectively. The thresholds of temperature during critical stages and quantification of heat stress on yield will be of use in devising weather-index-based crop insurance products in wheat and also for breeding temperature-stress-resistant genotypes. This method of devising weather indices in the present study can be used in other crops and regions of the world as an adaptation strategy for climate change.</t>
  </si>
  <si>
    <t>10.1017/s0021859615000209</t>
  </si>
  <si>
    <t>https://doi.org/10.1017/s0021859615000209</t>
  </si>
  <si>
    <t>1971__Sensitive_growth_stages_and_temperature_thresholds_in_wheat_(Triticum_aestivum_L.)_for_index-based_crop_insurance_in_the_Indo-Gangetic_Plain.pdf</t>
  </si>
  <si>
    <t>https://www.cambridge.org/core/journals/journal-of-agricultural-science/article/abs/sensitive-growth-stages-and-temperature-thresholds-in-wheat-triticum-aestivum-l-for-indexbased-crop-insurance-in-the-indogangetic-plains-of-india/46973938BB9C2B124677BFB04684C3C1</t>
  </si>
  <si>
    <t>2026-03-15 11:58:06</t>
  </si>
  <si>
    <t>WOS_savedrecs_1_r000940</t>
  </si>
  <si>
    <t>Balota, M; Payne, WA; Evett, SR; Lazar, MD</t>
  </si>
  <si>
    <t>Canopy temperature depression sampling to assess grain yield and genotypic differentiation in winter wheat</t>
  </si>
  <si>
    <t>Canopy temperature depression (CTD = air temperature [Ta] - canopy temperature [Tc]) has been used to estimate crop yield and to rank genotypes for tolerance to heat and drought, but when to measure CTD for breeding selection has seldom been addressed. Our objectives were to evaluate the suitability of CTD for the Texas High Plains environment and to determine optimal measurement times in relation to growth stage, time of day, and weather. Three years of CTD and weather data were used to assess regression models of grain yield in three wheat (Triticum aestivum L.) lines. Under dryland agriculture, long-term mean CTD at noon and yield were correlated in 2000 and 2001. The relation of short-term CTD readings to grain yield was highly variable. Poor correlation was associated with days of low solar irradiance, high wind speed, and rain events. Genotype effects on CTD were detected for all hours of day and night. Genotype x hour interaction was insignificant at night, suggesting that nighttime measurements may provide more stable conditions for CTD comparison among genotypes. In general, tree regression assessed grain yield from short-term CTD measurements better than linear regression and suggested that the best times to measure CTD were 0900, 1300, and 1800 h. Tree regression models provided a heuristic interpretation of crop water status under different scenarios of soil water availability.</t>
  </si>
  <si>
    <t>m-balota@tamu.edu</t>
  </si>
  <si>
    <t>10.2135/cropsci2006.06.0383</t>
  </si>
  <si>
    <t>https://doi.org/10.2135/cropsci2006.06.0383</t>
  </si>
  <si>
    <t>1972__Canopy_temperature_depression_sampling_to_assess_grain_yield_and_genotypic_differentiation_in_winter_wheat.pdf</t>
  </si>
  <si>
    <t>https://acsess.onlinelibrary.wiley.com/doi/10.2135/cropsci2006.06.0383</t>
  </si>
  <si>
    <t>2026-03-15 11:58:07</t>
  </si>
  <si>
    <t>WOS_savedrecs_1_r000944</t>
  </si>
  <si>
    <t>Effect of temperature and carpel size during pre-anthesis on potential grain weight in wheat</t>
  </si>
  <si>
    <t>The effect of environmental conditions immediately before anthesis on potential grain weight was investigated in wheat at the experimental held of the Faculty of Agronomy (University of Buenos Aires, Argentina) during 1995 and 1996. Plants of two cultivars of wheat were grown in two environments (two contrasting sowing dates) to provide different background temperature conditions. In these environments, transparent boxes were installed covering the spikes in order to increase spike temperature for a short period (c. 6 days) immediately before anthesis, i.e. between ear emergence and anthesis. In both environments, transparent boxes increased mean temperatures by at least 3.8 degrees C. These increases were almost entirely due to the changes in maximum temperatures because minimum temperatures were little affected. Final grain weight was significantly reduced by higher temperature during the ear emergence-anthesis period. It is possible that this reduction could be mediated by the effect of the heat treatment on carpel weight at anthesis because a curvilinear association between final grain weight and carpel weight at anthesis was found. This curvilinear association may also indicate a threshold carpel weight for maximizing grain weight.</t>
  </si>
  <si>
    <t>10.1017/s0021859699006504</t>
  </si>
  <si>
    <t>https://doi.org/10.1017/s0021859699006504</t>
  </si>
  <si>
    <t>1973__Effect_of_temperature_and_carpel_size_during_pre-anthesis_on_potential_grain_weight_in_wheat.pdf</t>
  </si>
  <si>
    <t>https://www.cambridge.org/core/services/aop-cambridge-core/content/view/543AE868A53F799751A7F2BA28A04B7F/stamped-S002185969900650Xa.pdf/div-class-title-effect-of-temperature-and-carpel-size-during-pre-anthesis-on-potential-grain-weight-in-wheat-div.pdf</t>
  </si>
  <si>
    <t>pdf_files/1973__Effect_of_temperature_and_carpel_size_during_pre-anthesis_on_potential_grain_weight_in_wheat.pdf</t>
  </si>
  <si>
    <t>2026-03-15 11:58:10</t>
  </si>
  <si>
    <t>WOS_savedrecs_1_r000962</t>
  </si>
  <si>
    <t>Sabir, K; Rose, T; Wittkop, B; Stahl, A; Snowdon, RJ; Ballvora, A; Friedt, W; Kage, H; Leon, J; Ordon, F; Stuetzel, H; Zetzsche, H; Chen, TW</t>
  </si>
  <si>
    <t>Stage-specific genotype-by-environment interactions determine yield components in wheat</t>
  </si>
  <si>
    <t>In cereal crops, environmental fluctuations affect different physiological processes during various developmental phases associated with the formation of yield components. Because these effects are coupled with cultivar-specific phenology, studies investigating environmental responses in different cultivars can give contradictory results regarding key phases impacting yield performance. To dissect how genotype-by-environment interactions affect grain yield in winter wheat, we estimated the sensitivities of yield components to variation in global radiation, temperature and precipitation in 220 cultivars across 81 time-windows ranging from double ridge to seed desiccation. Environmental sensitivity responses were prominent in the short-term physiological subphases of spike and kernel development, causing phenologically dependent, stage-specific genotype-by-environment interactions. Here we reconcile contradicting findings from previous studies and show previously undetected effects; for example, the positive impact of global radiation on kernel weight during canopy senescence. This deep insight into the three-way interactions between phenology, yield formation and environmental fluctuations provides comprehensive new information for breeding and modelling cereal crops. Studying cultivar-specific sensitivities of yield components to environmental variables during developmental subphases provides deep insight into the three-way interactions between phenology, yield formation and environmental fluctuations.</t>
  </si>
  <si>
    <t>NATURE PLANTS</t>
  </si>
  <si>
    <t>tsu-wei.chen@hu-berlin.de</t>
  </si>
  <si>
    <t>10.1038/s41477-023-01516-8</t>
  </si>
  <si>
    <t>https://doi.org/10.1038/s41477-023-01516-8</t>
  </si>
  <si>
    <t>1974__Stage-specific_genotype-by-environment_interactions_determine_yield_components_in_wheat.pdf</t>
  </si>
  <si>
    <t>https://www.nature.com/articles/s41477-023-01516-8</t>
  </si>
  <si>
    <t>2026-03-15 11:58:13</t>
  </si>
  <si>
    <t>WOS_savedrecs_1_r000964</t>
  </si>
  <si>
    <t>DIFFERENTIAL REACTION OF WHEAT CULTIVARS TO HOT ENVIRONMENTS</t>
  </si>
  <si>
    <t>Ten to 20 spring wheat (Triticum aestivum L.) cultivars of Israeli origin were grown in three winter (normal) and two summer (abnormal) growing seasons. During the period of emergence to anthesis mean daily temperature was on the average 12.degree. C higher and photoperiod was about 3 h longer in the summer than in the winter. Data was collected on the durations of the periods from emergence to double-ridge (GS1), drouble ridge to anthesis (GS2) and anthesis to grain maturation (GS3), as well as on yield and yield components. The duration of all developmental stages was reduced by high temperature. While the duration of GS2 was the most thermo-sensitive, it may also have been reduced by the longer summer photoperiod. The effect of photoperiod on GS2 could not be isolated, but the results were interpreted to show that the effect of photoperiod on the duration of GS2 was relatively small. The most heat-affected yield component was number of grains per spikelet and the least affected component was the number of spikes per plant. High temperature reduced grain weight via reduced grain growth duration and not grain growth rate. A general linear regression model of yield on its components revealed that while variation for number of spikes per plant had the greatest effect on yield variation among cultivars in the winter, variation for number of grains per spikelet and spikelets per spike were by far the most important in the summer. Grain weight was the least important component, in this respect, in all seasons. Varieties which sustained the highest yield in hot environments were able to maintain the longest duration of GS2 and the highest number of grain per spike.</t>
  </si>
  <si>
    <t>10.1007/bf00021856</t>
  </si>
  <si>
    <t>https://doi.org/10.1007/bf00021856</t>
  </si>
  <si>
    <t>1975__DIFFERENTIAL_REACTION_OF_WHEAT_CULTIVARS_TO_HOT_ENVIRONMENTS.pdf</t>
  </si>
  <si>
    <t>https://link.springer.com/content/pdf/10.1007/BF00021856.pdf</t>
  </si>
  <si>
    <t>pdf_files/1975__DIFFERENTIAL_REACTION_OF_WHEAT_CULTIVARS_TO_HOT_ENVIRONMENTS.pdf</t>
  </si>
  <si>
    <t>2026-03-15 11:58:15</t>
  </si>
  <si>
    <t>WOS_savedrecs_1_r000968</t>
  </si>
  <si>
    <t>Carter, AH; Jones, SS; Balow, KA; Shelton, GB; Burke, AB; Lyon, S; Higginbotham, RW; Chen, XM; Engle, DA; Murray, TD; Morris, CF</t>
  </si>
  <si>
    <t>Registration of 'Jasper' Soft White Winter Wheat</t>
  </si>
  <si>
    <t>Many soft white winter (SWW) wheat (Triticum aestivum L.) cultivars with high yield potential in the US Pacific Northwest lack adequate resistance to stripe rust or are only adapted to specific regions defined by annual precipitation. The objective of this research was to develop a SWW wheat cultivar with improved resistance to current stripe rust races and high yield potential across a wider range of climates. 'Jasper' (Reg. No. CV-1124, PI 678442) SWW wheat was developed and released in September 2014 by the Agricultural Research Center of Washington State University. Jasper was tested under the experimental designations 5J061865-11 and WA8169, which were assigned through progressive generations of advancement. Jasper is a semidwarf cultivar adapted to intermediate to high rainfall (&gt;300 mm of average annual precipitation) wheat production regions of Washington, with acceptable yield potential in the lower rainfall areas (&lt; 300 mm of average annual precipitation). It has high-temperature, adult-plant resistance to the current races of stripe rust, is intermediate in height, has midseason maturity, and has an average test weight and high grain yield potential. Jasper has end-use quality properties similar or superior to those of 'Stephens', 'Puma', and 'Otto'.</t>
  </si>
  <si>
    <t>10.3198/jpr2016.09.0051crc</t>
  </si>
  <si>
    <t>https://doi.org/10.3198/jpr2016.09.0051crc</t>
  </si>
  <si>
    <t>1977__Registration_of_'Jasper'_Soft_White_Winter_Wheat.pdf</t>
  </si>
  <si>
    <t>https://acsess.onlinelibrary.wiley.com/doi/10.3198/jpr2016.09.0051crc</t>
  </si>
  <si>
    <t>2026-03-15 11:58:17</t>
  </si>
  <si>
    <t>WOS_savedrecs_1_r000970</t>
  </si>
  <si>
    <t>Crain, J; Reynolds, M; Poland, J</t>
  </si>
  <si>
    <t>Utilizing High-Throughput Phenotypic Data for Improved Phenotypic Selection of Stress-Adaptive Traits in Wheat</t>
  </si>
  <si>
    <t>Efficient phenotyping methods are key to increasing genetic gain and precisely mapping genetic variation. Recent phenotyping developments have resulted in high-throughput phenotyping platforms that utilize proximal sensing to simultaneously measure multiple physiological traits. However, there has been limited exploration of this high-resolution, multiple phenotypic data. To address this, two wheat (Triticum aestivum L.) biparental populations were grown for 3 yr under two different treatments, drought and heat stress, at the International Maize and Wheat Improvement Center, Ciudad Obregon, Mexico. The lines were evaluated at multiple time points throughout the growing season with Phenocart, a portable field phenotyping platform that integrates precision GPS, spectral reflectance, and thermal sensors. Both normalized difference vegetation index (NDVI) and canopy temperature (CT) were correlated to final grain yield. We found that broad-sense heritability (H-2) and correlation to yield for both NDVI and CT had a regular pattern over the growing season. The maximum correlation and H-2 existed during mid-grain-fill stage, while correlations were low for early-and late-season measurements. We also found that the H-2 of CT on a given day was a good indication of how well that dataset correlated to yield. In addition, the temporal NDVI data from heading to senescence was modeled to evaluate stay-green and senescence differences between lines. Based on the repeatable correlations, high-throughput phenotyping platforms can be used to assist with indirect selection through rapid collection of physiological measurements compared with direct selection for grain yield alone.</t>
  </si>
  <si>
    <t>10.2135/cropsci2016.02.0135</t>
  </si>
  <si>
    <t>https://doi.org/10.2135/cropsci2016.02.0135</t>
  </si>
  <si>
    <t>1978__Utilizing_High-Throughput_Phenotypic_Data_for_Improved_Phenotypic_Selection_of_Stress-Adaptive_Traits_in_Wheat.pdf</t>
  </si>
  <si>
    <t>https://acsess.onlinelibrary.wiley.com/doi/10.2135/cropsci2016.02.0135</t>
  </si>
  <si>
    <t>2026-03-15 11:58:18</t>
  </si>
  <si>
    <t>WOS_savedrecs_1_r000980</t>
  </si>
  <si>
    <t>Sebela, D; Bergkamp, B; Somayanda, IM; Fritz, AK; Jagadish, SVK</t>
  </si>
  <si>
    <t>Impact of post-flowering heat stress in winter wheat tracked through optical signals</t>
  </si>
  <si>
    <t>Increasing temperatures can severely affect wheat (Triticum aestivum L.) production, particularly when it coincides with the grain-filling period. Heat stress induces rapid senescence resulting in early maturity and shortened grain-filling period. In this study, the applicability of in vivo chlorophyll fluorescence (Chl-F) and chlorophyll index to track rate of senescence in flag leaves and spikes exposed to heat stress were investigated. Seven winter wheat varieties were exposed to post-flowering heat stress using growth chambers [35/15 degrees C (heat stress) and 25/15 degrees C (control) day/night] and unique field-based heat tents (imposed +6 degrees C higher than ambient). Effective quantum yield of photosystem II (PSII) (QY) was recorded temporally in flag leaves and spikes, and compared with in vitro chlorophyll-a (Chl-a) concentration and non-invasive estimation of chlorophyll and flavonoids index. Time point indicating the start of senescence (change-point, CP) for QY was advanced by 0-8 and 0-6 d in flag leaves and spikes, respectively, under heat stress. In the chamber experiment, sustained heat stress induced accelerated decline of QY, particularly in wheat cultivars Larry and WB4458. Stronger positive relationship between days to senescence in spikes and thousand kernel weight indicated an extended period of assimilate supply from sink compared to the source tissue, during grain filling. Capturing heat stress-induced changes in photosynthetic pigments and QY at high temporal frequency presents an effective phenotyping approach for testing genetic diversity in large-scale field experiments involving different crops.</t>
  </si>
  <si>
    <t>10.1002/agj2.20360</t>
  </si>
  <si>
    <t>https://doi.org/10.1002/agj2.20360</t>
  </si>
  <si>
    <t>1979__Impact_of_post-flowering_heat_stress_in_winter_wheat_tracked_through_optical_signals.pdf</t>
  </si>
  <si>
    <t>https://acsess.onlinelibrary.wiley.com/doi/10.1002/agj2.20360</t>
  </si>
  <si>
    <t>2026-03-15 11:58:20</t>
  </si>
  <si>
    <t>WOS_savedrecs_2_r000003</t>
  </si>
  <si>
    <t>Li, Q; Li, D; Zhao, MH; Sun, SL; Meng, XH; Qiao, WC</t>
  </si>
  <si>
    <t>Application of three methods in water-saving wheat breeding</t>
  </si>
  <si>
    <t>At present, water shortage seriously affects wheat production in many parts of the world, and to solve this problem, water-saving wheat breeding is an important research domain. The objective of this study was to evaluate water-saving index (WSI), yield factors, and KASP (kompetitive allele specific polymerase chain reaction) markers in water-saving wheat breeding carried out in Hengshui region, China. The result showed as follows: (1) The new index WSI could better indicate the water-saving performance, including the yield potential and the stability of different wheat cultivars under water limited condition (WL). (2) Referring to the degree of heat stress (D) in that year, selecting one of the three yield factors as the focus will improve the breeding efficiency of water-saving wheat cultivars. With the increase of the D within a certain range, high water-saving wheat cultivars showed a high grain weight (GW) under WL. Meanwhile with the decreasing of D value, high water-saving wheat cultivars showed high spike number under WL. (3) KASP aggregation breeding will significantly improve the efficiency of water-saving breeding. The combination with the highest effective rate of selecting water-saving varieties carried GS5-2334-SNP and Dreb_SNP favorable alleles, and GW2-6B-1709SNP, TaMoc-2433, and 1fehw with adverse alleles, whereas GS5-2334-SNP and GW2-6B-1709SNP that related to GW were useful markers for water-saving breeding. These results improved our knowledge on the usage of WSI, yield factors, and KASP markers on water-saving wheat breeding.</t>
  </si>
  <si>
    <t>mengxianghai5229@163.com; qwc7228@126.com</t>
  </si>
  <si>
    <t>10.1002/agj2.21267</t>
  </si>
  <si>
    <t>https://doi.org/10.1002/agj2.21267</t>
  </si>
  <si>
    <t>1980__Application_of_three_methods_in_water-saving_wheat_breeding.pdf</t>
  </si>
  <si>
    <t>https://acsess.onlinelibrary.wiley.com/doi/10.1002/agj2.21267</t>
  </si>
  <si>
    <t>2026-03-15 11:58:22</t>
  </si>
  <si>
    <t>WOS_savedrecs_2_r000016</t>
  </si>
  <si>
    <t>Lamba, K; Kumar, M; Singh, V; Chaudhary, L; Sharma, R; Yashveer, S; Dalal, MS</t>
  </si>
  <si>
    <t>Heat stress tolerance indices for identification of the heat tolerant wheat genotypes</t>
  </si>
  <si>
    <t>Heat stress is one of the major challenges in wheat cultivation because it coincides with the flowering period and limits the crop productivity. This study was conducted for evaluation of 50 wheat genotypes to identify the heat stress tolerant genotypes for improvement of stress tolerance. All genotypes were cultivated for two consecutive years (2018-2020) under normal and late sown conditions. The results of the study revealed that the combined analysis of variance indicated significant variations among genotypes for all the studied stress indices. The reduction in mean grain yield of all genotypes under stress condition as compared to non-stress condition, indicating that the heat stress significantly affect the grain yield. The correlation analysis showed that the negative correlation of tolerance index and stress susceptibility percentage index with the grain yield of genotypes under heat stress condition (Ys) and a highly positive correlation of stress tolerance index, mean productivity, geometric mean, harmonic mean and mean relative performance with grain yield (Yp and Ys) under both conditions, helped accurately to identify the desirable genotypes. From the results obtained from principal component, biplot and cluster analysis, it was reported that HD 2967, WH 1249, HI 1617, WH 1202, WH 1021 and WH 1142 are suitable and good yielding genotypes under both conditions. Thus, above genotypes can be used for cultivation at high temperature or as genetic resources for introducing genetic variations in wheat genotypes to improve stress tolerance.</t>
  </si>
  <si>
    <t>mukeshsaini@hau.ac.in</t>
  </si>
  <si>
    <t>10.1038/s41598-023-37634-8</t>
  </si>
  <si>
    <t>https://doi.org/10.1038/s41598-023-37634-8</t>
  </si>
  <si>
    <t>1981__Heat_stress_tolerance_indices_for_identification_of_the_heat_tolerant_wheat_genotypes.pdf</t>
  </si>
  <si>
    <t>https://www.nature.com/articles/s41598-023-37634-8.pdf</t>
  </si>
  <si>
    <t>pdf_files/1981__Heat_stress_tolerance_indices_for_identification_of_the_heat_tolerant_wheat_genotypes.pdf</t>
  </si>
  <si>
    <t>2026-03-15 11:58:25</t>
  </si>
  <si>
    <t>WOS_savedrecs_2_r000021</t>
  </si>
  <si>
    <t>Jones, SS; Lyon, SR; Balow, KA; Gollnick, MA; Murphy, KM; Kuehner, JS; Murray, TD; Chen, XM; Engle, DA; Campbell, KG</t>
  </si>
  <si>
    <t>Registration of 'Xerpha' Wheat</t>
  </si>
  <si>
    <t>Many of the current soft white winter (SWW) wheat (Triticum aestivum L) cultivars produced in Washington are adapted to specific environments The objective of this research was to develop a high yielding, disease resistant SWW cultivar with competitive yield potential for all Washington winter wheat production environments 'Xerpha' (Reg No CV-1045, PI 645605) SWW wheat was developed by the Agricultural Research Center of Washington State University (WSU) and released in 2008 It was selected from an 'Eltan'/'Estica' cross made in 1999 and advanced to the F(5) in the greenhouse by a modified single seed descent breeding strategy Successive progeny were advanced under field conditions by a modified pedigree-bulk breeding method under the experimental designations SSD01061 and eventually WA007973 Xerpha was the highest, or among the highest, yielding SWW cultivars in every precipitation zone in the WSU Extension Uniform Cereal Variety Testing Program (EUCVTP) trials in 2006, 2007, and 2008 It was released as a replacement for 'Madsen' and Eltan on the basis of its superior grain yield in Washington's low [&lt;400 mm average annual precipitation (AAP)], intermediate (400-500 mm AAP), and high (&gt; 500 mm AAP) precipitation zones, excellent grain volume weight, strong cold tolerance, and high-temperature, adult-plant (HTAP) resistance to stripe rust (caused by Puccinia striiformis Westend f sp tritici)</t>
  </si>
  <si>
    <t>10.3198/jpr2009.06.0306crc</t>
  </si>
  <si>
    <t>https://doi.org/10.3198/jpr2009.06.0306crc</t>
  </si>
  <si>
    <t>1982__Registration_of_'Xerpha'_Wheat.pdf</t>
  </si>
  <si>
    <t>https://acsess.onlinelibrary.wiley.com/doi/10.3198/jpr2009.06.0306crc</t>
  </si>
  <si>
    <t>2026-03-15 11:58:26</t>
  </si>
  <si>
    <t>WOS_savedrecs_2_r000029</t>
  </si>
  <si>
    <t>Carter, AH; Jones, SS; Lyon, SR; Balow, KA; Shelton, GB; Higginbotham, RW; Chen, XM; Engle, DA; Baik, B; Guy, SO; Murray, TD; Morris, CF</t>
  </si>
  <si>
    <t>Registration of 'Otto' Wheat</t>
  </si>
  <si>
    <t>Resistance to strawbreaker foot rot (caused by Oculimacula yallundae Crous &amp; W. Gams and O. acuformis Crous &amp; W. Gams) and to stripe rust (caused by Puccinia striiformis Westend. f. sp. tritici Eriks.) are important traits for winter wheat cultivars produced in the Pacific Northwest region of the United States. The objective of this research was to develop an adapted winter wheat cultivar with highly effective resistance to both diseases. 'Otto' (Reg. No. CV-1087, PI 667557) soft white winter wheat (Triticum aestivum L.) was developed and released in September 2011 by the Agricultural Research Center of Washington State University. Otto was tested under the experimental designations J980218, J980218-6, and WA008092, which were assigned through progressive generations of advancement. Otto is a semidwarf cultivar adapted to the low rainfall (&lt;300 mm of average annual precipitation), unirrigated wheat production regions of Washington. Otto is resistant to strawbreaker foot rot, has high-temperature, adult-plant resistance to the stripe rust pathogen, is tolerant to both speckled (caused by Typhula ishikariensis S. Imai) and pink [caused by Microdochium nivale (Fr.:Fr.) Samuels &amp; I. C. Hallett] snow molds, is intermediate in height, has midseason maturity, and has a high test weight and grain yield potential. Otto has end-use quality properties similar or superior to those of 'Stephens', 'Brundage 96', and 'Xerpha'.</t>
  </si>
  <si>
    <t>10.3198/jpr2012.07.0013crc</t>
  </si>
  <si>
    <t>https://doi.org/10.3198/jpr2012.07.0013crc</t>
  </si>
  <si>
    <t>1984__Registration_of_'Otto'_Wheat.pdf</t>
  </si>
  <si>
    <t>https://acsess.onlinelibrary.wiley.com/doi/10.3198/jpr2012.07.0013crc</t>
  </si>
  <si>
    <t>2026-03-15 11:58:28</t>
  </si>
  <si>
    <t>WOS_savedrecs_2_r000034</t>
  </si>
  <si>
    <t>Savin, R; Nicolas, ME</t>
  </si>
  <si>
    <t>Effects of short periods of drought and high temperature on grain growth and starch accumulation of two malting barley cultivars</t>
  </si>
  <si>
    <t>Short periods (3-5 days) of high maximum temperature (&gt;35 degrees C), often accompanied by drought, commonly occur during grain filling of cereals. Short periods of high temperature have been shown to reduce grain weight and baking quality in wheat, but little is known about their effects on barley. Consequently, we examined the effects of high temperature and drought, alone or combined, on grain growth for two barley cultivars, Schooner and Franklin. Treatments started 15 days after anthesis and consisted of the factorial combination of three temperatures and three water regimes. The high temperature (maximum 40 degrees C for 6 n day(-1)) and drought treatments were maintained for 5 or 10 days. Drought reduced individual grain weight much more (ca 20%) than high temperature (ca 5%) for both cultivars. Franklin appeared to be more sensitive to heat stress than Schooner. The reduction in individual grain weight was greatest when both stresses were combined (ca 30%). The reduction in mature grain weight under high temperature was due to a reduction in duration of grain growth for Schooner and to a reduction in both rate and duration of grain growth for Franklin (8-12%). The reduction in duration of grain growth was the most important cause of reduced grain weight at maturity under drought alone (12-25%) or combined with high temperature (25-33%). Nitrogen content per grain was quite high and similar for all treatments, and nitrogen percentage increased when stress was severe enough to reduce starch accumulation, confirming that starch accumulation is more sensitive to postanthesis stress than nitrogen accumulation. We conclude that drought, particularly when combined with high temperature, is more likely than heat stress to cause large reductions in grain weight of barley under field conditions.</t>
  </si>
  <si>
    <t>10.1071/pp9960201</t>
  </si>
  <si>
    <t>https://doi.org/10.1071/pp9960201</t>
  </si>
  <si>
    <t>1986__Effects_of_short_periods_of_drought_and_high_temperature_on_grain_growth_and_starch_accumulation_of_two_malting_barley_cultivars.pdf</t>
  </si>
  <si>
    <t>https://connectsci.au/fp/article/23/2/201/14354/Effects-of-Short-Periods-of-Drought-and-High</t>
  </si>
  <si>
    <t>2026-03-15 11:58:29</t>
  </si>
  <si>
    <t>WOS_savedrecs_2_r000050</t>
  </si>
  <si>
    <t>Carter, AH; Balow, KA; Shelton, GB; Burke, AB; Hagemeyer, KE; Stowe, A; Wetzel, H; Neely, C; Steber, CM; Chen, XM; Kiszonas, A</t>
  </si>
  <si>
    <t>Registration of 'Piranha CL plus ' soft white winter wheat</t>
  </si>
  <si>
    <t>Soft white winter (SWW) wheat (Triticum aestivum L.) is commonly grown in Washington. In many production areas of the state, winter annual weeds have become prevalent in the fields. With only a few herbicide choices available, growers have used the Clearfield Production System technology as a tool to control grassy weeds. The use of the group 2 (amino acid/acetolactate synthase inhibitors) Beyond herbicide (imazamox) tolerant wheat has allowed growers effective weed control options but has also led to herbicide residual building up in the soil profile. The objective of this research was to develop a two-gene, Beyond-tolerant SWW cultivar with improved resistance to the stripe rust pathogen (caused by Puccinia striiformis Westend. f. sp. tritici Erikss.), tolerance to snow mold, improved end-use quality, and can maintain high grain yield across production regions and years. 'Piranha CL+' (Reg. no. CV-1214, PI 699241) is a SWW wheat cultivar developed and released in March 2020 by the Agricultural Research Center of Washington State University. Piranha CL+ was tested under the experimental designations MAS11295-1-1-0-2 and WA8305 CL+, assigned through progressive generations of advancement. Piranha CL+ is a two-gene Beyond tolerant semi-dwarf cultivar broadly adapted across the wheat production regions of Washington. Piranha CL+ has improved high-temperature adult-plant resistance to the stripe rust pathogen over the most commonly grown Clearfield cultivars, is tolerant to snow mold, has intermediate plant height with mid-season maturity, and has high grain volume weight. This cultivar has maintained high grain yield across multiple years of testing in Washington. The end-use quality properties of Piranha CL+ meet expectations of both domestic and export market standards.</t>
  </si>
  <si>
    <t>e70010</t>
  </si>
  <si>
    <t>10.1002/plr2.70010</t>
  </si>
  <si>
    <t>https://doi.org/10.1002/plr2.70010</t>
  </si>
  <si>
    <t>1990__Registration_of_'Piranha_CL_plus_'_soft_white_winter_wheat.pdf</t>
  </si>
  <si>
    <t>https://acsess.onlinelibrary.wiley.com/doi/10.1002/plr2.70010</t>
  </si>
  <si>
    <t>2026-03-15 11:58:31</t>
  </si>
  <si>
    <t>WOS_savedrecs_2_r000053</t>
  </si>
  <si>
    <t>Qaseem, MF; Qureshi, R; Shaheen, H; Shafqat, N</t>
  </si>
  <si>
    <t>Genome-wide association analyses for yield and yield-related traits in bread wheat (Triticum aestivum L.) under pre-anthesis combined heat and drought stress in field conditions</t>
  </si>
  <si>
    <t>Understanding the genetic basis of heat and drought stress tolerance in wheat is prerequisite for wheat breeding program. In the present study, a wheat panel comprising of 192 elite bread wheat genotypes was phenotyped in eight environments for yield and related traits in field conditions. Four stress environments were created by implying four different treatments differing in sowing date and water availability, panel was evaluated for two years in field conditions. The panel was genotyped with 15K Illumina chip and 9236 polymorphic markers concentrated on B genome were employed in GWAS analysis. Consistent, fast LD decay was observed on D genome and structure analysis germplasm divided panel into three major populations. GWAS was performed using BLUEs values of combined environment data in R package GAPIT using log10(P) = 3.96 as significance threshold. The significance of association was further checked using FDR&lt; 0.05 threshold. The GWAS identified 487 loci associated with the traits and were significant at log10(p) threshold out of these 350 loci were significant at FDR threshold. For two stress indices 108 associations were significant at FDR threshold. Nine genomic regions were shared among all treatment, while multiple pleiotropic regions were present on chromosome 7D followed by unmapped chromosome. The present study validated many marker trait associations for yield and other traits, MTAs significant under combined drought and heat stress were novel. These regions are important and can be used for fine mapping and marker assisted selection to discover new genes responsible for heat and drought tolerance in wheat.</t>
  </si>
  <si>
    <t>e0213407</t>
  </si>
  <si>
    <t>10.1371/journal.pone.0213407</t>
  </si>
  <si>
    <t>https://doi.org/10.1371/journal.pone.0213407</t>
  </si>
  <si>
    <t>1991__Genome-wide_association_analyses_for_yield_and_yield-related_traits_in_bread_wheat_(Triticum_aestivum_L.)_under_pre-anthesis_combined_heat_a.pdf</t>
  </si>
  <si>
    <t>https://journals.plos.org/plosone/article/file?id=10.1371/journal.pone.0213407&amp;type=printable</t>
  </si>
  <si>
    <t>pdf_files/1991__Genome-wide_association_analyses_for_yield_and_yield-related_traits_in_bread_wheat_(Triticum_aestivum_L.)_under_pre-anthesis_combined_heat_a.pdf</t>
  </si>
  <si>
    <t>2026-03-15 11:58:35</t>
  </si>
  <si>
    <t>WOS_savedrecs_2_r000067</t>
  </si>
  <si>
    <t>Bicego, B; Sapkota, A; Torrion, JA</t>
  </si>
  <si>
    <t>Differential Nitrogen and Water Impacts on Yield and Quality of Wheat Classes</t>
  </si>
  <si>
    <t>High wheat (Triticum aestivum L.) grain yield and desirable quality must be considered to avoid market price penalty. Wheat classes and genotypes may respond differently to agronomic management and environmental conditions. Our goal was to characterize the yield, protein, test weight, and falling number of four hard red and four soft white spring wheat cultivars randomized within the five N levels over contrasting environments (rainfed and irrigated) in northwestern Montana. One-third yield reduction from 2016 to 2017 was attributed to heat stress. Irrigation increased both grain yield and test weight. However, falling number was generally higher under rainfed environment, but was also cultivar dependent. 'Egan,' 'McNeal,' and 'Alpowa' falling number values were more resilient to environmental differences than other cultivars. Overall, soft whites had higher yields than hard reds, but with a stronger negative yield to protein relationship. Achieving high yield in hard reds via irrigation did not reduce grain protein in relation to rainfed, except at very low N (2017 control). The cultivar Egan, with Gpc-B1 gene for higher grain protein, had similar yield to its parent material and to other hard red, though inferior to 'Vida' (characterized by extended green leaf duration after heading) under hot and dry conditions. During the less limiting year (2016), the maximum protein was achieved with much less N under irrigated environment compared with rainfed. Soft whites, due to lower grain protein requirement and lack of yield response to N in our study, can be grown with lower N input than hard reds.</t>
  </si>
  <si>
    <t>jessica.torrion@montana.edu</t>
  </si>
  <si>
    <t>10.2134/agronj2019.04.0283</t>
  </si>
  <si>
    <t>https://doi.org/10.2134/agronj2019.04.0283</t>
  </si>
  <si>
    <t>1994__Differential_Nitrogen_and_Water_Impacts_on_Yield_and_Quality_of_Wheat_Classes.pdf</t>
  </si>
  <si>
    <t>https://acsess.onlinelibrary.wiley.com/doi/10.2134/agronj2019.04.0283</t>
  </si>
  <si>
    <t>2026-03-15 11:58:36</t>
  </si>
  <si>
    <t>WOS_savedrecs_2_r000079</t>
  </si>
  <si>
    <t>DAO, TH; NGUYEN, HT</t>
  </si>
  <si>
    <t>GROWTH-RESPONSE OF CULTIVARS TO CONSERVATION TILLAGE IN A CONTINUOUS WHEAT CROPPING SYSTEM</t>
  </si>
  <si>
    <t>Changes in tillage methods to cope with the continual erosion of our soil resource prompted the need to reassess current management practices for annual cropping systems of wheat (Triticum aestivum L.). A field study was conducted on Bethany silt loam (fine, mixed, thermic Pachic Paleustoll) from 1983 through 1987 near El Reno, OK to determine whether 10 hard red winter wheat cultivars respond differently to tillage systems. The cultivars were planted in mold-board-plowed seedbeds, stubble-mulch-tilled seedbeds, or directly in standing stubble (no-tillage). The effects of tillage method on plant stand, phenology, grain yield, and yield components were determined. Tillage method .times. cultivar interactions varied with agronomic traits and years. In general, reducing tillage intensity delayed plant maturation beginning in the spring. Anthesis and lear-area duration periods occurred about 1 to 8d later im mulch-tilled and no-tilled plots, compared with plowed plots. The prolonged vegetative phase indicated a potential benefit of no-tillage in a wheat-production system that includes a livestock grazing component during the winter months. Grain-fill periods of no-tillage wheat increased between 1 to 4d in early-maturity cultivars while those of later-maturity cultivars were variable. The lack of tillage method .times. cultivar interaction for grain yield indicated that development of wheat cultivars for emerging conservation technology may not be necessary. No-tillage wheat yields were similar to conventional-tillage yields, or slightly better in years with cold autumns that had erosive rains or dry springs. Early maturity cultivars consistently had stable yields during 1983 to 1987 with good resilience against environmental variations, but late-maturity ones may not be suitable for no-tillage winter wheat production. High temperature tolerance may be a potential breeding objective for plant types adapted to conservation tillage in the Southern Plains.</t>
  </si>
  <si>
    <t>10.2134/agronj1989.00021962008100060015x</t>
  </si>
  <si>
    <t>https://doi.org/10.2134/agronj1989.00021962008100060015x</t>
  </si>
  <si>
    <t>1996__GROWTH-RESPONSE_OF_CULTIVARS_TO_CONSERVATION_TILLAGE_IN_A_CONTINUOUS_WHEAT_CROPPING_SYSTEM.pdf</t>
  </si>
  <si>
    <t>https://acsess.onlinelibrary.wiley.com/doi/10.2134/agronj1989.00021962008100060015x</t>
  </si>
  <si>
    <t>2026-03-15 11:58:38</t>
  </si>
  <si>
    <t>WOS_savedrecs_2_r000094</t>
  </si>
  <si>
    <t>Dixit, PN; Chen, DL</t>
  </si>
  <si>
    <t>Effect of topography on farm-scale spatial variation in extreme temperatures in the Southern Mallee of Victoria, Australia</t>
  </si>
  <si>
    <t>Extreme temperatures around flowering of wheat have the potential to reduce grain yield and at farm scale their impact can be spatially variable depending on topography. Twenty-five data loggers were installed at 0.8-m height across a 164-ha farm in the southern Mallee of Victoria, Australia to spatially record the daily course of temperatures around the average date of flowering of wheat in the region. The experiment was conducted during 2-years period. In 1 year, the farm had no crop cover and in another year the farm had a wheat crop. Multiple linear regression analysis techniques were used to fit models relating daily extreme temperatures to the farm topographic features of elevation, aspect and slope, and the average maximum and minimum temperatures of each day at the farm in order to identify areas of high risk of extreme temperatures around the time of the flowering of wheat. The fitted regression models explained 90% and 97% of the variability in maximum and minimum temperatures, respectively, when the farm had no crop cover and 80% and 94% of the variability in maximum and minimum temperatures, respectively, when the farm had a wheat crop cover. When the farm had no crop, only minimum temperature was partially explained by the topography however, both maximum and minimum temperatures were partially explained by the topography when the farm had a wheat crop. From this study it was concluded that, (1) high temperature variations were found across the farm (2) temperature variations were only partially explained from the developed model presumably due to the flatter topography of the farm and (3) the relationships obtained from this study could be used in a crop model which can explain variation in grain yield based on the topography of a field.</t>
  </si>
  <si>
    <t>THEORETICAL AND APPLIED CLIMATOLOGY</t>
  </si>
  <si>
    <t>3-4</t>
  </si>
  <si>
    <t>p.dixit@cgiar.org</t>
  </si>
  <si>
    <t>10.1007/s00704-010-0327-2</t>
  </si>
  <si>
    <t>https://doi.org/10.1007/s00704-010-0327-2</t>
  </si>
  <si>
    <t>1998__Effect_of_topography_on_farm-scale_spatial_variation_in_extreme_temperatures_in_the_Southern_Mallee_of_Victoria,_Australia.pdf</t>
  </si>
  <si>
    <t>https://link.springer.com/content/pdf/10.1007/s00704-010-0327-2.pdf</t>
  </si>
  <si>
    <t>pdf_files/1998__Effect_of_topography_on_farm-scale_spatial_variation_in_extreme_temperatures_in_the_Southern_Mallee_of_Victoria,_Australia.pdf</t>
  </si>
  <si>
    <t>2026-03-15 11:58:40</t>
  </si>
  <si>
    <t>WOS_savedrecs_2_r000102</t>
  </si>
  <si>
    <t>Registration of 'Stingray CL plus ' soft white winter wheat</t>
  </si>
  <si>
    <t>Soft white winter (SWW) wheat (Triticum aestivum L.) cultivars with the Clearfield Production System technology are an important tool for producers in wheat production regions of Washington State. Paired with the use of the group 2 (Amino Acid Inhibitors/ALS) Beyond (BASF Corporation) herbicide (imazamox), tolerant wheat allows producers options where the current herbicide chemistry has not been adequate to control grass weeds. The objective of this research was to develop a two-gene Beyond-tolerant SWW wheat cultivar with improved resistance to the stripe rust pathogen and strawbreaker toot rot, maintains high yield potential across production regions, and has improved end-use quality. 'Stingray CL+' (Reg. no. CV-1171, PI 691557) SWW wheat was developed and released in March 2019 by the Agricultural Research Center of Washington State University. Stingray CL+ was tested under the experimental designations MAS100095-2-1-S10-1 and WA8275 CI ,+, assigned through progressive generations of advancement. Stingray CL+ is a two-gene Beyond-tolerant semi-dwarf cultivar adapted for the high rainfall wheat production regions of Washington. Stingray CL+ has high-temperature adult-plant resistance to the stripe rust pathogen, is heterogeneous for the Pch1 gene for strawbreaker foot rot, is tolerant to the chemistry of Beyond herbicide, is intermediate in height, has midseason maturity, and has high grain volume weight and grain yield. The end-use quality properties of Stingray CL+ are acceptable to meet both domestic and export market standards.</t>
  </si>
  <si>
    <t>10.1002/plr2.20109</t>
  </si>
  <si>
    <t>https://doi.org/10.1002/plr2.20109</t>
  </si>
  <si>
    <t>2000__Registration_of_'Stingray_CL_plus_'_soft_white_winter_wheat.pdf</t>
  </si>
  <si>
    <t>https://acsess.onlinelibrary.wiley.com/doi/10.1002/plr2.20109</t>
  </si>
  <si>
    <t>2026-03-15 11:58:42</t>
  </si>
  <si>
    <t>WOS_savedrecs_2_r000108</t>
  </si>
  <si>
    <t>DIFFERENTIAL RESPONSE OF WHEAT GENOTYPES TO HEAT STRESS DURING GRAIN FILLING</t>
  </si>
  <si>
    <t>Climatic change affects global agriculture and is a severe threat to global food security due to variability of the three factors measuring climate change (CO2, temperature and precipitation) with temperature being the most crucial one. Wheat is severely affected by high temperatures with reproductive and grain-filling phases being most sensitive, impacting grain number, size and weight. Seed size and weight are the key agronomic traits subjected to artificial selection and involved in the domestication process since the origin of agriculture. Three genotypes Banks, EGA Gregory and Fang-60 with the latter known to be heat tolerant were grown under glass house conditions and subjected to heat stress for 3 days during early(11-14 dpa - days post anthesis) and late- (27-30 dpa) grain filling stages in a mutually exclusive fashion. The impact of heat stress during early- and late- grain filling on the four major grain characteristics, thousand grain weight (TGW), grain length, grain width and grain thickness was assessed. The tolerant genotype Fang-60 exhibited significantly higher TGW during early-grain filling heat stress than the control possibly due to an ability to exploit the accelerated release of fertilizer under high temperature. Banks and EGA Gregory were moderately tolerant to susceptible to heat stress, respectively, at early- and late-grain filling with Fang-60 being tolerant to both early- and late- grain filling heat stress. This study confirms the availability of significant genetic variation in heat stress response in wheat that might be exploited to adapt wheat to higher growth temperatures.</t>
  </si>
  <si>
    <t>robert.henry@uq.edu.au</t>
  </si>
  <si>
    <t>10.1017/s0014479718000406</t>
  </si>
  <si>
    <t>https://doi.org/10.1017/s0014479718000406</t>
  </si>
  <si>
    <t>2001__DIFFERENTIAL_RESPONSE_OF_WHEAT_GENOTYPES_TO_HEAT_STRESS_DURING_GRAIN_FILLING.pdf</t>
  </si>
  <si>
    <t>https://www.cambridge.org/core/services/aop-cambridge-core/content/view/F1895C8686E417038F6C578983675429/S0014479718000406a.pdf/div-class-title-differential-response-of-wheat-genotypes-to-heat-stress-during-grain-filling-div.pdf</t>
  </si>
  <si>
    <t>pdf_files/2001__DIFFERENTIAL_RESPONSE_OF_WHEAT_GENOTYPES_TO_HEAT_STRESS_DURING_GRAIN_FILLING.pdf</t>
  </si>
  <si>
    <t>2026-03-15 11:58:44</t>
  </si>
  <si>
    <t>WOS_savedrecs_2_r000114</t>
  </si>
  <si>
    <t>SAINI, HS; ASPINALL, D</t>
  </si>
  <si>
    <t>ABNORMAL SPOROGENESIS IN WHEAT (TRITICUM-AESTIVUM L) INDUCED BY SHORT PERIODS OF HIGH-TEMPERATURE</t>
  </si>
  <si>
    <t>Plants of T. aestivum L. cv. Gabo, grown at 20.degree. C, were exposed to 30.degree. C for short periods during the time between the beginning of meiosis in the pollen mother cells and anthesis. Plant water deficit at this temperature was avoided by maintaining a high atmospheric relative humidity and tissue water potential did not change. This temperature treatment applied for 3 days, at the time of reduction division and tetrad break up in the male tissue, lowered grain yield through a drastic reduction in grain set, but was without effect at other stages of development. Grain set was also reduced by exposing plants to 30.degree. C for 1 day only or to a 30.degree. C day, 20.degree. C night (16 h photoperiod) regime for 3 days during the sensitive period. A reduction in grain set did not result in a compensatory increase in the weight of remaining grains. The female fertility of previously heat-stressed plants was assessed by pollinating with pollen from plants grown at a lower temperature (20.degree. C). Grain set in such plants was less than that in plants grown at the lower temperature and hand pollinated with similar pollen, indicating that female fertility was reduced by high temperature. This was not the sole reason for reduced grain set, as some anthers on heat-stressed plants were small and neither extruded nor dehisced normally. Such anthers contained pollen grains that were mostly shrivelled, had abnormal cytoplasm and showed no reaction to 2,3,5-triphenyl tetrazolium chloride. Similar effects were also noted in pollen from apparently normal anthers on heat-stressed plants.</t>
  </si>
  <si>
    <t>10.1093/oxfordjournals.aob.a086310</t>
  </si>
  <si>
    <t>https://doi.org/10.1093/oxfordjournals.aob.a086310</t>
  </si>
  <si>
    <t>2005__ABNORMAL_SPOROGENESIS_IN_WHEAT_(TRITICUM-AESTIVUM_L)_INDUCED_BY_SHORT_PERIODS_OF_HIGH-TEMPERATURE.pdf</t>
  </si>
  <si>
    <t>https://academic.oup.com/aob/article-lookup/doi/10.1093/oxfordjournals.aob.a086310</t>
  </si>
  <si>
    <t>2026-03-15 11:58:45</t>
  </si>
  <si>
    <t>WOS_savedrecs_2_r000121</t>
  </si>
  <si>
    <t>Farhad, M; Tripathi, SB; Singh, RP; Joshi, AK; Bhati, PK; Vishwakarma, MK; Mondal, S; Malik, AA; Kumar, U</t>
  </si>
  <si>
    <t>Multi-trait selection of bread wheat ideotypes for adaptation to early sown condition</t>
  </si>
  <si>
    <t>Genotypes developed for a particular mega-environment or management condition may not suit different management or specific local environments. Planting earlier than the recommended planting time is currently a new avenue to improve genotypic performance, supporting horizontal yield increases in the region when winter is shortening. In India, wheat growers are looking at early planting because it can use residual soil moisture from monsoons and escape terminal heat stress. A best linear unbiased prediction (BLUP)-based multi-environmental stability analysis was conducted on three sets of genotypes across three consecutive years (2017, 2018, and 2019) under early and timely planting dates to identify genotypes for further breeding. A number of traits were studied: phenological (early ground cover, days to booting [DTB], days to heading, days to maturity [DAYSMT], boosting to heading days [BTH], and grain filling duration [GFD]), plant stature (plant height, height up to spike base, and spike length [SpkLng]), flag leaf (flag leaf length, flag leaf width, and flag leaf area [FLGLFA]), and yield traits (thousand grain weight [TGW] and grain yield). A significant genotypic effect was observed for all traits in the single environment analysis. A genotype-environment interaction (GEI) was observed in the mixed-effect model, except for FLGLFA in Season 2 and SpkLng in Season 3. Residual components of variation were found to increase under early planting for all studied traits due to exposure of genotypes to early heat and a prolonged growing period. A higher GEI was observed in dissected phenological events such as BTH and GFD. Among phenological traits, it was found that DTB, GFD, and DAYSMT were strongly supporting selection gain throughout all seasons under early planting. The genotypes with a more extended vegetative period and grain filling period tended to have higher grain yield and TGW under early planting.</t>
  </si>
  <si>
    <t>farhadnabin@gmail.com; r.singh@cgiar.org; a.k.joshi@cgiar.org; pk.bhati@cgiar.org; m.vishwakarma@cgiar.org; u.kumar@cgiar.org</t>
  </si>
  <si>
    <t>10.1002/csc2.20628</t>
  </si>
  <si>
    <t>https://doi.org/10.1002/csc2.20628</t>
  </si>
  <si>
    <t>2006__Multi-trait_selection_of_bread_wheat_ideotypes_for_adaptation_to_early_sown_condition.pdf</t>
  </si>
  <si>
    <t>https://acsess.onlinelibrary.wiley.com/doi/10.1002/csc2.20628</t>
  </si>
  <si>
    <t>2026-03-15 11:58:47</t>
  </si>
  <si>
    <t>WOS_savedrecs_2_r000128</t>
  </si>
  <si>
    <t>Paltridge, NG; Coventry, DR; Tao, J; Heath, TJ; Tashi, N</t>
  </si>
  <si>
    <t>Intensifying Grain and Fodder Production in Tibet by Using Cereal-Forage Intercrops</t>
  </si>
  <si>
    <t>In the river valleys of central Tibet, farming households are active in both crop and livestock production. The emphasis is mostly placed on optimizing grain production for subsistence purposes, with little emphasis on forage production to meet livestock diets. Temperatures and rainfall favor crop growth from April to October and, with crops harvested in July or August, sufficient moisture, heat, and light resources remain unused after forage harvest. Here we report data from crop-forage intercrop experiments that evaluated the role of using vetch (Vicia sativa L.) and lucerne (Medicago sativa L.) established by either broadcast or seeding in inter-row spaces of cereal crops. Broadcasting vetch in early July into maturing winter sown wheat (Triticum aestivum L.) allows useful amounts of vetch forage (3 Mg ha(-1)) produced for little extra work with minimal grain yield penalty. The approach of sowing vetch in the inter-row space of widely spaced winter wheat or barley (Hordeum vulgare L.) was a reliable way of establishing this forage crop. However, grain yield losses (P &lt;= 0.05) of approximately 16, 22, and 37% were associated with the wider row spacing (66, 50, and 33% wheat) when vetch was grown in the inter-row space. Based on land equivalent ratios (LERs) alone, the 33% cereal density was most productive (P &lt;= 0.05). However, improved understanding of forage, dairy products, and grain markets, and of the household economy on typical Tibetan farms, will be required before judgments can be made about whether farmers can profit from such intercropping approaches.</t>
  </si>
  <si>
    <t>david.coventry@adelaide.edu.au</t>
  </si>
  <si>
    <t>10.2134/agronj2013.0411</t>
  </si>
  <si>
    <t>https://doi.org/10.2134/agronj2013.0411</t>
  </si>
  <si>
    <t>2009__Intensifying_Grain_and_Fodder_Production_in_Tibet_by_Using_Cereal-Forage_Intercrops.pdf</t>
  </si>
  <si>
    <t>https://acsess.onlinelibrary.wiley.com/doi/10.2134/agronj2013.0411</t>
  </si>
  <si>
    <t>2026-03-15 11:58:48</t>
  </si>
  <si>
    <t>WOS_savedrecs_2_r000155</t>
  </si>
  <si>
    <t>Sangha, JS; Wang, WW; Knox, R; Ruan, YF; Cuthbert, RD; Isidro-Sánchez, J; Li, L; He, Y; Depauw, R; Singh, A; Cutler, A; Wang, H; Selvaraj, G</t>
  </si>
  <si>
    <t>Phenotypic plasticity of bread wheat contributes to yield reliability under heat and drought stress</t>
  </si>
  <si>
    <t>Yield reliability under diverse environments is important to address climate stress consequences in wheat production systems. Breeding for reliability under a changing climate remains a challenge in wheat. We assessed the performance of 18 hexaploid (Triticum aestivum L.) genotypes in three field environments at a location within the semi-arid Canadian Prairies over four years with a primary aim to establish knowledge of the phenotypic plasticity and yield reliability in the parental lines as it relates to heat and drought stress tolerance. We collected data on various physiological traits along with some agronomic and morphological attributes, uncovering significant variation across early seeded rainfed, early seeded irrigated, and late seeded rainfed (hot and dry) environments. Eight high yielding hexaploid genotypes '01S0263-28', 'AC Foremost', AC Karma', 'Cutler', 'MN03358-4', 'Reeder', 'Stettler', and 'Superb' showed higher grain Delta 13C. Six of these genotypes '01S0263-28', 'AC Foremost', 'MN03358-4', 'Reeder', 'Stettler', and 'Superb' showed higher water use efficiency under irrigated as well as hot and dry environment compared to the low yielding lines 'Red Fife','8021-V2' and 'BW278'. Only four genotypes '01S0263-28', 'MN03358-4', 'Reeder', and 'Stettler' were found with higher yield reliability index. The grain yield relationship with leaf rolling, glaucousness, and canopy temperature was found to be weak. The flag leaf stomatal numbers increased with water stress in high yielding lines which were otherwise low in stomatal numbers. Contrastingly, water stress significantly reduced the stomatal numbers in low yielding lines that were otherwise high in stomatal numbers. The results highlight the stomatal adaptability of different genotypes in response to drought. Taken together, these results provide baseline information that the genotypes with high grain Delta 13C and WUE, and low stomata numbers are more yield reliable under variable field environments, and this information can guide the breeding of climate-resilient germplasm that expresses consistent and reliable grain yield production in the semi-arid Prairies.</t>
  </si>
  <si>
    <t>e0312122</t>
  </si>
  <si>
    <t>Jatinder.sangha2@agr.gc.ca; Yuefeng.ruan@agr.gc.ca</t>
  </si>
  <si>
    <t>10.1371/journal.pone.0312122</t>
  </si>
  <si>
    <t>https://doi.org/10.1371/journal.pone.0312122</t>
  </si>
  <si>
    <t>2010__Phenotypic_plasticity_of_bread_wheat_contributes_to_yield_reliability_under_heat_and_drought_stress.pdf</t>
  </si>
  <si>
    <t>https://journals.plos.org/plosone/article/file?id=10.1371/journal.pone.0312122&amp;type=printable</t>
  </si>
  <si>
    <t>pdf_files/2010__Phenotypic_plasticity_of_bread_wheat_contributes_to_yield_reliability_under_heat_and_drought_stress.pdf</t>
  </si>
  <si>
    <t>2026-03-15 11:58:52</t>
  </si>
  <si>
    <t>WOS_savedrecs_2_r000183</t>
  </si>
  <si>
    <t>Khare, V; Shukla, RS; Pandey, S; Singh, SK; Singh, C</t>
  </si>
  <si>
    <t>Exploring the genotype-environment interaction of bread wheat in ambient and high-temperature planting conditions: a rigorous investigation</t>
  </si>
  <si>
    <t>The current study is carried out to find out the stable wheat genotype in ambient and high temperature planting conditions. The objective was to estimate the genotype x environment interactions through various univariates and multivariate techniques. Twenty wheat genotypes were evaluated at Jabalpur, Narmadapuram, and Sagar districts of Madhya Pradesh, India, across cropping years 2019-20 and 2021-21, considering both timely and late planting conditions. The univariate and multivariate stability analysis were performed based on per-plant grain yield and grain filling rate. Our result revealed that environment, genotype, and GEI effects were significant (P &lt; 0.001) across all the environments. The wheat genotypes JW3288, L8, and L13 have been discerned as top performers, exhibiting remarkable stability in grain yield per plant. Similarly, for grain filling rate, genotypes L11 and L13 have emerged as superior and consistently stable performers. Notably, the AMMI and GGE models demonstrated superior effectiveness and accuracy compared to the linear regression model. In conclusion, based on thorough univariate and multivariate stability analyses, L13 emerges as the most stable genotype across all environments under both planting conditions. Consequently, L13 holds promise for inclusion in future breeding programs. It's noteworthy that Jabalpur stands out as the most discriminating and representative environment among all the conditions assessed.</t>
  </si>
  <si>
    <t>vikrantkhare@jnkvv.org</t>
  </si>
  <si>
    <t>10.1038/s41598-024-53052-w</t>
  </si>
  <si>
    <t>https://doi.org/10.1038/s41598-024-53052-w</t>
  </si>
  <si>
    <t>2015__Exploring_the_genotype-environment_interaction_of_bread_wheat_in_ambient_and_high-temperature_planting_conditions_a_rigorous_investigation.pdf</t>
  </si>
  <si>
    <t>https://www.nature.com/articles/s41598-024-53052-w.pdf</t>
  </si>
  <si>
    <t>pdf_files/2015__Exploring_the_genotype-environment_interaction_of_bread_wheat_in_ambient_and_high-temperature_planting_conditions_a_rigorous_investigation.pdf</t>
  </si>
  <si>
    <t>2026-03-15 11:58:57</t>
  </si>
  <si>
    <t>WOS_savedrecs_2_r000186</t>
  </si>
  <si>
    <t>Zahedi, M; Sharma, R; Jenner, CF</t>
  </si>
  <si>
    <t>Effects of high temperature on grain growth and on the metabolites and enzymes in the starch-synthesis pathway in the grains of two wheat cultivars differing in their responses to temperature</t>
  </si>
  <si>
    <t>The effects of a sustained period of moderately high temperature were evaluated on the availability of substrate and the activity of starch synthase (ADP-glucose: 1,4-alpha-D-glucan-4-alpha-D-glucosyltransferase, EC 2.4.1.21) in the developing grains of two wheat (Triticum aestivum L.) cultivars differing in their tolerance to high temperature. Final grain weight was reduced by 33% in the least sensitive (cv. Kavko) and by 40% in the most sensitive (cv. Lyallpur) cultivar as post-anthesis temperature was raised from 20/15degreesC (day/night) to 30/25degreesC. The difference in the response of the two cultivars was mainly due to changes in the rate of grain filling at high temperature. The response of the rate of grain filling at high temperature, and the differential effects on the two cultivars, did not seem to be explained by an effect of temperature on the supply of assimilate (sucrose) or on the availability of the substrate for starch synthesis (ADP-glucose) in the grains. In vitro, but not in vivo, the differential responses of the efficiency (V-max/K-m) of soluble starch synthase in the two cultivars to an increase in temperature were associated with differences in the temperature sensitivity of grain filling. In vivo, the most remarkable difference between the two varieties was in the absolute values of the efficiency of soluble starch synthase, with the most tolerant cultivar having the highest efficiency.</t>
  </si>
  <si>
    <t>10.1071/fp02205</t>
  </si>
  <si>
    <t>https://doi.org/10.1071/fp02205</t>
  </si>
  <si>
    <t>2016__Effects_of_high_temperature_on_grain_growth_and_on_the_metabolites_and_enzymes_in_the_starch-synthesis_pathway_in_the_grains_of_two_wheat_cu.pdf</t>
  </si>
  <si>
    <t>https://connectsci.au/fp/article/30/3/291/14982/Effects-of-high-temperature-on-grain-growth-and-on</t>
  </si>
  <si>
    <t>2026-03-15 11:58:58</t>
  </si>
  <si>
    <t>WOS_savedrecs_2_r000193</t>
  </si>
  <si>
    <t>García-Barrios, G; Robles-Zazueta, CA; Montesinos-López, A; Montesinos-López, OA; Reynolds, MP; Dreisigacker, S; Carrillo-Salazar, JA; Acevedo-Siaca, LG; Guerra-Lugo, M; Thompson, G; Pecina-Martínez, JA; Crossa, J</t>
  </si>
  <si>
    <t>Integration of physiological and remote sensing traits for improved genomic prediction of wheat yield</t>
  </si>
  <si>
    <t>Genomic selection is an extension of marker-assisted selection by leveraging thousands of molecular markers distributed across the genome to capture the maximum possible proportion of the genetic variance underlying complex traits. In this study, genomic prediction models were developed by integrating phenological, physiological, and high-throughput phenotyping traits to predict grain yield in bread wheat (Triticum aestivum L.) under three environmental conditions: irrigation, drought stress, and terminal heat stress. Model performance was evaluated using both five-fold cross-validation and leave-one-environment-out (LOEO) schemes. Under five-fold cross-validation, the model incorporating vegetation indices derived from spectral datasets from the grain-filling phase achieved the highest accuracy. In LOEO validation, the model that included days to heading performed best under irrigation, whereas under drought stress, the model utilizing vegetation indices from the vegetative stage showed the highest accuracy. Under terminal heat stress, three models performed best: one incorporating genotype by environment interaction, one using vegetation indices during the vegetative stage, and one integrating spectral reflectance data from both the vegetative and grain-filling phases. Although incorporating multiple covariates can improve prediction accuracy or reduce the normalized root mean square error, using an extended model with all available covariates is not recommended due to the marginal predictive accuracy gains, increases in phenotyping, costs and complexity of data collection analysis. Overall, our findings show the importance of tailored phenomic inputs to specific environmental contexts to optimize genomic prediction of wheat yield.</t>
  </si>
  <si>
    <t>e70110</t>
  </si>
  <si>
    <t>carlos.robleszazueta@hs-gm.de; j.crossa@cgiar.org</t>
  </si>
  <si>
    <t>10.1002/tpg2.70110</t>
  </si>
  <si>
    <t>https://doi.org/10.1002/tpg2.70110</t>
  </si>
  <si>
    <t>2018__Integration_of_physiological_and_remote_sensing_traits_for_improved_genomic_prediction_of_wheat_yield.pdf</t>
  </si>
  <si>
    <t>https://acsess.onlinelibrary.wiley.com/doi/10.1002/tpg2.70110</t>
  </si>
  <si>
    <t>2026-03-15 11:59:00</t>
  </si>
  <si>
    <t>WOS_savedrecs_2_r000196</t>
  </si>
  <si>
    <t>Sall, AT; Bassi, FM; Kabbaj, H; Guèye, H; Cisse, M; Menoum, SOE; Zaim, M; Sagne, F; Kumar, S; Ortiz, R</t>
  </si>
  <si>
    <t>'Amina', 'Dioufissa', and 'Haby': Heat tolerant durum wheat cultivars adapted to the Senegal River Basin</t>
  </si>
  <si>
    <t>Senegalese are consumers of pasta, couscous, and other semolina products, which are obtained from durum wheat [Triticum turgidum L. durum (Desf)] grain imports. The Senegal River farming system offers a short dry winter season (harmattan) that is suitable for the cultivation of heat tolerant durum wheat. Hence, delivering super-early high-yielding and heat tolerant durum cultivars was a major goal in this region. 'Amina' (Reg. no. CV-1217, PI 708102), 'Dioufissa' (Reg. no. CV-1218, PI 708103), and 'Haby' (Reg. no. CV-1219, PI 708104) are durum wheat cultivars released in 2020 for cultivation in Senegal and West Africa after 4 years of multi-locations testing. All three are elite lines field-selected at the research farms of Fanaye in Senegal and Kaedi in Mauritania, both of which are located along the Senegal River. These cultivars are released jointly by the Senegalese Institute for Agricultural Research (ISRA), National Center for the Agricultural Research and development (CNRADA) in Mauritania, and the International Center for the Agricultural Research in the Dry Areas (ICARDA) in Morocco because of their adaptation to hot irrigated conditions, early maturity, higher grain yield and good grain quality.</t>
  </si>
  <si>
    <t>e20413</t>
  </si>
  <si>
    <t>rodomiro.ortiz@slu.se</t>
  </si>
  <si>
    <t>10.1002/plr2.20413</t>
  </si>
  <si>
    <t>https://doi.org/10.1002/plr2.20413</t>
  </si>
  <si>
    <t>2019__'Amina',_'Dioufissa',_and_'Haby'_Heat_tolerant_durum_wheat_cultivars_adapted_to_the_Senegal_River_Basin.pdf</t>
  </si>
  <si>
    <t>https://acsess.onlinelibrary.wiley.com/doi/10.1002/plr2.20413</t>
  </si>
  <si>
    <t>2026-03-15 11:59:02</t>
  </si>
  <si>
    <t>WOS_savedrecs_2_r000205</t>
  </si>
  <si>
    <t>Grant, RF; Kimball, BA; Conley, MM; White, JW; Wall, GW; Ottman, MJ</t>
  </si>
  <si>
    <t>Controlled Warming Effects on Wheat Growth and Yield: Field Measurements and Modeling</t>
  </si>
  <si>
    <t>Climate warming may raise wheat (Triticum aestivum L.) yields in cooler climates and lower them in warmer climates. To understand these contrasting effects, infrared heating lamps were used to warm irrigated spring wheat by 1.5 degrees C (day) and 3.0 degrees C (night) above unheated controls during different times of the year at Maricopa, AZ. Changes in wheat growth with warming were used to test hypotheses for temperature effects on crop growth in the process model ecosys. Infrared heating substantially raised phytomass growth and grain yield under lower air temperature (T-a) following plantings from September through December. The same heating, however, lowered growth and yield under higher T-a following plantings from January through March. Gains in wheat yield of as much as 200 g C m(-2) with heating under lower T-a were attributed in the model to more rapid CO2 fixation and to reduced chilling effects on seed set. These gains were only partially off set by losses from shortened wheat growth periods. Losses in wheat yield of as much as 100 g C m(-2) with heating under higher T-a were attributed in the model to adverse effects of heating on crop water status and on CO2 fixation vs. respiration, to greater heat stress effects on seed set, and to shortened crop growth periods. Model hypotheses thus explained contrasting effects of heating on wheat yields under different T-a found in the field experiment as well as in many earlier studies. Well-constrained tests of these hypotheses are vital for models used to project climate change impacts on agricultural ecosystems.</t>
  </si>
  <si>
    <t>robert.grant@ales.ualberta.ca</t>
  </si>
  <si>
    <t>10.2134/agronj2011.0158</t>
  </si>
  <si>
    <t>https://doi.org/10.2134/agronj2011.0158</t>
  </si>
  <si>
    <t>2021__Controlled_Warming_Effects_on_Wheat_Growth_and_Yield_Field_Measurements_and_Modeling.pdf</t>
  </si>
  <si>
    <t>https://acsess.onlinelibrary.wiley.com/doi/10.2134/agronj2011.0158</t>
  </si>
  <si>
    <t>2026-03-15 11:59:03</t>
  </si>
  <si>
    <t>WOS_savedrecs_2_r000223</t>
  </si>
  <si>
    <t>TASHIRO, T; WARDLAW, IF</t>
  </si>
  <si>
    <t>THE EFFECT OF HIGH-TEMPERATURE AT DIFFERENT STAGES OF RIPENING ON GRAIN SET, GRAIN WEIGHT AND GRAIN DIMENSIONS IN THE SEMI DWARF WHEAT BANKS</t>
  </si>
  <si>
    <t>Grain number in the wheat cultivar Banks was reduced by up to 11% with a rise in temperature from 21/16.degree.C to 20/25.degree.C over a 10-d period immediately following first anthesis. In general, the upper ''d'' and ''c'' florets were more affected by high temperature than the basal ''a'' and ''b'' florets within a spikelet and florets from the upper spikelets were more sensitive than those lower on the ear. Grain weight and grain length at maturity were most affected by a 10 d period of high temperature commencing 7-10 d after anthesis. However, if dry-matter accumulation between the start of a treatment and grain maturity was used as a base for comparison, the response was more uniform throughout development, with a peak in sensitivity 25 d after anthesis. Although grain position within an ear did not have a large effect on the response to temperature., grains form the basal spikelets were more sensitive than those from the apex, and the upper floret grains of a spikelet were more sensitive to high temperature than those at the base. There is a need to obtain, for a range of cultivars, more comprehensive data on the effect of the timing and degree of temperature stress following anthesis, for use in interpreting the response to rising temperatures late in the development of the crop in the field.</t>
  </si>
  <si>
    <t>10.1093/oxfordjournals.aob.a087908</t>
  </si>
  <si>
    <t>https://doi.org/10.1093/oxfordjournals.aob.a087908</t>
  </si>
  <si>
    <t>2023__THE_EFFECT_OF_HIGH-TEMPERATURE_AT_DIFFERENT_STAGES_OF_RIPENING_ON_GRAIN_SET,_GRAIN_WEIGHT_AND_GRAIN_DIMENSIONS_IN_THE_SEMI_DWARF_WHEAT_BANKS.pdf</t>
  </si>
  <si>
    <t>https://academic.oup.com/aob/article/208509/The</t>
  </si>
  <si>
    <t>2026-03-15 11:59:05</t>
  </si>
  <si>
    <t>WOS_savedrecs_2_r000225</t>
  </si>
  <si>
    <t>Shew, AM; Tack, JB; Nalley, LL; Chaminuka, P</t>
  </si>
  <si>
    <t>Yield reduction under climate warming varies among wheat cultivars in South Africa</t>
  </si>
  <si>
    <t>Understanding extreme weather impacts on staple crops such as wheat is vital for creating adaptation strategies and increasing food security, especially in dryland cropping systems across Southern Africa. This study analyses heat impacts on wheat using daily weather information and a dryland wheat dataset for 71 cultivars across 17 locations in South Africa from 1998 to 2014. We estimate temperature impacts on yields in extensive regression models, finding that extreme heat drives wheat yield losses, with an additional 24 h of exposure to temperatures above 30 degrees C associated with a 12.5% yield reduction. Results from a uniform warming scenario of +1 degrees C show an average wheat yield reduction of 8.5%, which increases to 18.4% and 28.5% under +2 and +3 degrees C scenarios. We also find evidence of differences in heat effects across cultivars, which suggests warming impacts may be reduced through the sharing of gene pools amongst wheat breeding programs.</t>
  </si>
  <si>
    <t>NATURE COMMUNICATIONS</t>
  </si>
  <si>
    <t>ashew@astate.edu</t>
  </si>
  <si>
    <t>10.1038/s41467-020-18317-8</t>
  </si>
  <si>
    <t>https://doi.org/10.1038/s41467-020-18317-8</t>
  </si>
  <si>
    <t>2024__Yield_reduction_under_climate_warming_varies_among_wheat_cultivars_in_South_Africa.pdf</t>
  </si>
  <si>
    <t>https://www.nature.com/articles/s41467-020-18317-8.pdf</t>
  </si>
  <si>
    <t>pdf_files/2024__Yield_reduction_under_climate_warming_varies_among_wheat_cultivars_in_South_Africa.pdf</t>
  </si>
  <si>
    <t>2026-03-15 11:59:07</t>
  </si>
  <si>
    <t>WOS_savedrecs_2_r000247</t>
  </si>
  <si>
    <t>Wang, SJ; Li, TG; Miao, YJ; Zhang, Y; He, ZH; Wang, S</t>
  </si>
  <si>
    <t>Effects of Heat Stress and Cultivar on the Functional Properties of Starch in Chinese Wheat</t>
  </si>
  <si>
    <t>Heat stress during the grain-filling stage is a major limiting factor for improving Chinese wheat production, and its effect on functional properties of flours and starches in 10 leading cultivars from the Yellow and Huai Valleys grown under normal and heat-stress environments was investigated. Heat stress during the grain-filling stage decreased total starch content but increased protein and lipid contents of wheat grains. Amylose content of wheat starch was little altered under a heat-stress environment. Heat stress did not significantly change swelling power and starch solubility of wheat starches but significantly decreased swelling power of wheat flours. Pasting viscosities of wheat starches and flours were affected differentially by heat stress. Heat stress had a significant effect on gelatinization and retrogradation properties of starches. The in vitro enzymatic digestibility of wheat starches was affected slightly by heat stress. Analysis of variance indicated that heat stress had a significant effect on some functional properties of starch and flour, although the largest source of variability in these properties was cultivar.</t>
  </si>
  <si>
    <t>sjwang@tust.edu.cn</t>
  </si>
  <si>
    <t>10.1094/cchem-06-16-0179-r</t>
  </si>
  <si>
    <t>https://doi.org/10.1094/cchem-06-16-0179-r</t>
  </si>
  <si>
    <t>2027__Effects_of_Heat_Stress_and_Cultivar_on_the_Functional_Properties_of_Starch_in_Chinese_Wheat.pdf</t>
  </si>
  <si>
    <t>https://onlinelibrary.wiley.com/doi/10.1094/CCHEM-06-16-0179-R</t>
  </si>
  <si>
    <t>2026-03-15 11:59:08</t>
  </si>
  <si>
    <t>WOS_savedrecs_2_r000253</t>
  </si>
  <si>
    <t>Raza, MAS; Zulfiqar, B; Iqbal, R; Muzamil, MN; Aslam, MU; Muhammad, F; Amin, J; Aslam, HMU; Ibrahim, MA; Uzair, M; Habib-ur-Rahman, M</t>
  </si>
  <si>
    <t>Morpho-physiological and biochemical response of wheat to various treatments of silicon nano-particles under drought stress conditions</t>
  </si>
  <si>
    <t>Silicon nanoparticles (Si-NPs) have shown their potential for use in farming under water-deficient conditions. Thus, the experiment was accomplished to explore the impacts of seed priming of Si-NPs on wheat (Triticum aestivum L.) growth and yield under different drought levels. The plants were grown in pots under natural ecological environmental conditions and were harvested on 25th of April, 2020. The results revealed that seed priming of Si-NPs (0, 300, 600, and 900 mg/L) suggestively improved, the spike length, grains per spike, 1000 grains weight, plant height, grain yield, and biological yield by 12-42%, 14-54%, 5-49%, 5-41%, 17-62%, and 21-64%, respectively, relative to the control. The Si-NPs improved the leaf gas trade ascribes and chlorophyll a and b concentrations, though decreased the oxidative pressure in leaves which was demonstrated by the diminished electrolyte leakage and upgrade in superoxide dismutase and peroxidase activities in leaf under Si-NPs remedies over the control. The outcomes proposed that Si-NPs could improve the yield of wheat under a dry spell. In this manner, the utilization of Si-NPs by seed priming technique is a practical methodology for controlling the drought stress in wheat. These findings will provide the basis for future research and helpful to improve the food security under drought and heat related challenges.</t>
  </si>
  <si>
    <t>aown.sammar@iub.edu.pk; mhabibur@uni-bonn.de</t>
  </si>
  <si>
    <t>10.1038/s41598-023-29784-6</t>
  </si>
  <si>
    <t>https://doi.org/10.1038/s41598-023-29784-6</t>
  </si>
  <si>
    <t>2028__Morpho-physiological_and_biochemical_response_of_wheat_to_various_treatments_of_silicon_nano-particles_under_drought_stress_conditions.pdf</t>
  </si>
  <si>
    <t>https://www.nature.com/articles/s41598-023-29784-6.pdf</t>
  </si>
  <si>
    <t>pdf_files/2028__Morpho-physiological_and_biochemical_response_of_wheat_to_various_treatments_of_silicon_nano-particles_under_drought_stress_conditions.pdf</t>
  </si>
  <si>
    <t>2026-03-15 11:59:12</t>
  </si>
  <si>
    <t>WOS_savedrecs_2_r000273</t>
  </si>
  <si>
    <t>JOHNSTON, AM; FOWLER, DB</t>
  </si>
  <si>
    <t>NO-TILL WINTER-WHEAT PRODUCTION - RESPONSE TO SPRING APPLIED NITROGEN-FERTILIZER FORM AND PLACEMENT</t>
  </si>
  <si>
    <t>No-till seeding into standing stubble immediately after harvest of the previous crop has permitted the successful production of winter wheat (Triticum aestivum L.) on the Canadian prairies. In the present study, 14 field trials were conducted in Saskatchewan between 1986 and 1988 to evaluate the influence of the spring broadcast and the surface banded N fertilizer forms ammonium nitrate (AN), urea, and urea-ammonium nitrate (UAN) solution on grain yield (GY), grain-protein yield (GPY), and grain-protein concentration (GP) of no-till winter wheat. In trials with positive N response, early broadcast urea, surface dribble-banded UAN, and broadcast spray UAN produced GY(GPY) responses that were 90(91), 89(87), and 82(80)%, respectively, of those observed for early broadcast AN. Accumulated surface residues and delayed early spring (May) rainfall reduced the performance of UAN when applied as a broadcast spray. In one trial, the early stimulation of N uptake and growth with early AN proved detrimental under high temperature stress during stem elongation resulting in negative GY and GPY responses with increasing N rate. Delaying broadcast N application by 3 wk prevented early N uptake, reducing both GY and GPY and increasing GP. The results of this study suggest that the reduction in N recovery from commercial rates of urea-based fertilizers, as measured by GPY, can be minimized at uniform levels by ensuring early spring application on no-till winter wheat in western Canada.</t>
  </si>
  <si>
    <t>10.2134/agronj1991.00021962008300040015x</t>
  </si>
  <si>
    <t>https://doi.org/10.2134/agronj1991.00021962008300040015x</t>
  </si>
  <si>
    <t>2032__NO-TILL_WINTER-WHEAT_PRODUCTION_-_RESPONSE_TO_SPRING_APPLIED_NITROGEN-FERTILIZER_FORM_AND_PLACEMENT.pdf</t>
  </si>
  <si>
    <t>https://acsess.onlinelibrary.wiley.com/doi/10.2134/agronj1991.00021962008300040015x</t>
  </si>
  <si>
    <t>2026-03-15 11:59:14</t>
  </si>
  <si>
    <t>WOS_savedrecs_2_r000283</t>
  </si>
  <si>
    <t>Carter, AH; Balow, KA; Shelton, GB; Burke, AB; Hagemeyer, KE; Worapong, J; Higginbotham, RW; Chen, XM; Engle, DA; Murray, TD; Morris, CF</t>
  </si>
  <si>
    <t>Registration of 'Purl' soft white winter wheat</t>
  </si>
  <si>
    <t>There are numerous traits that soft white winter (SWW) wheat (Triticum aestivum L.) cultivars require to be successful in the U.S. Pacific Northwest. High yield potential, high grain volume weight, acceptable end-use quality, winter hardiness, resistance to Cephalosporium stripe, and high falling number are just a few of the desired traits. Although many of these traits are driving factors toward releasing a new cultivar, two traits are essential if a cultivar is to be successful in the Pacific Northwest: stripe rust resistance and strawbreaker foot rot (eyespot) resistance. The objective of this research was to develop a SWW cultivar with improved resistance to current stripe rust races, that carries genes for strawbreaker foot rot resistance, is winter hardy, and has high yield potential in the intermediate (400-500 mm) and high (&gt;500 mm) rainfall regions of eastern Washington. 'Purl' (Reg. no. CV-1166, PI 691558) SWW wheat was developed and released in March 2018 by the Agricultural Research Center of Washington State University. Purl was tested under the experimental designations MAS08019-92-1-S-s and WA8234, which were assigned through progressive generations of advancement. Purl is a semi-dwarf cultivar adapted to intermediate- to high-rainfall wheat production regions of Washington. Purl has high-temperature adult-plant resistance to stripe rust, carries the Pch1 gene for strawbreaker foot rot, is intermediate in height, has midseason maturity, and has high test weight and grain yield potential. Purl has end-use quality properties similar to those of 'Stephens', 'Puma', and 'Madsen' and is suitable for cookie, cake, and cracker production.</t>
  </si>
  <si>
    <t>10.1002/plr2.20069</t>
  </si>
  <si>
    <t>https://doi.org/10.1002/plr2.20069</t>
  </si>
  <si>
    <t>2033__Registration_of_'Purl'_soft_white_winter_wheat.pdf</t>
  </si>
  <si>
    <t>https://acsess.onlinelibrary.wiley.com/doi/10.1002/plr2.20069</t>
  </si>
  <si>
    <t>2026-03-15 11:59:15</t>
  </si>
  <si>
    <t>WOS_savedrecs_2_r000285</t>
  </si>
  <si>
    <t>Sharma, RK; Kumar, S; Vatta, K; Bheemanahalli, R; Dhillon, J; Reddy, KN</t>
  </si>
  <si>
    <t>Impact of recent climate change on corn, rice, and wheat in southeastern USA</t>
  </si>
  <si>
    <t>Climate change and its impact on agriculture productivity vary among crops and regions. The southeastern United States (SE-US) is agro-ecologically diversified, economically dependent on agriculture, and mostly overlooked by agroclimatic researchers. The objective of this study was to compute the effect of climatic variables; daily maximum temperature (T-max), daily minimum temperature (T-min), and rainfall on the yield of major cereal crops i.e., corn (Zea mays L.), rice (Oryza sativa L.), and wheat (Triticum aestivum L.) in SE-US. A fixed-effect model (panel data approach) was used by applying the production function on panel data from 1980 to 2020 from 11 SE-US states. An asymmetrical warming pattern was observed, where nocturnal warming was 105.90%, 106.30%, and 32.14%, higher than the diurnal warming during corn, rice, and wheat growing seasons, respectively. Additionally, a shift in rainfall was noticed ranging from 19.2 to 37.2 mm over different growing seasons. Rainfall significantly reduced wheat yield, while, it had no effect on corn and rice yields. The T-max and T-min had no significant effect on wheat yield. A 1 degrees C rise in T-max significantly decreased corn (- 34%) and rice (- 8.30%) yield which was offset by a 1 degrees C increase in T-min increasing corn (47%) and rice (22.40%) yield. Conclusively, overall temperature change of 1 degrees C in the SE-US significantly improved corn yield by 13%, rice yield by 14.10%, and had no effect on wheat yield.</t>
  </si>
  <si>
    <t>jagman.dhillon@msstate.edu</t>
  </si>
  <si>
    <t>10.1038/s41598-022-21454-3</t>
  </si>
  <si>
    <t>https://doi.org/10.1038/s41598-022-21454-3</t>
  </si>
  <si>
    <t>2034__Impact_of_recent_climate_change_on_corn,_rice,_and_wheat_in_southeastern_USA.pdf</t>
  </si>
  <si>
    <t>https://www.nature.com/articles/s41598-022-21454-3.pdf</t>
  </si>
  <si>
    <t>pdf_files/2034__Impact_of_recent_climate_change_on_corn,_rice,_and_wheat_in_southeastern_USA.pdf</t>
  </si>
  <si>
    <t>2026-03-15 11:59:18</t>
  </si>
  <si>
    <t>WOS_savedrecs_2_r000287</t>
  </si>
  <si>
    <t>Indirect selection for grain yield in spring bread wheat in diverse nurseries worldwide using parameters locally determined in north-west Mexico</t>
  </si>
  <si>
    <t>The relationships of normalized water index three (NWI-3) and canopy temperature (CT) with grain yield in north-west Mexico were determined in a set of wheat lines planted in multi-location yield trials. Advanced wheat lines developed by The International Maize and Wheat Improvement Centre (CIMMYT) were included and tested internationally in the trials including the 24th Elite Spring Wheat Yield Trial (ESWYT), the 11th Semi-Arid Wheat Yield Trial (SAWYT) and the 11th High Temperature Wheat Yield Trial (HTWYT). In north-west Mexico, NWI-3, CT and grain yield were determined in three growing seasons (2006, 2007 and 2008) and three environments (well irrigated, water-stressed and high-temperature), while grain yield was measured at international locations in the same advanced lines of the 24th ESWYT, the 11th SAWYT and the 11th HTWYT. The CIMMYT database was used to obtain grain yield from worldwide nurseries. The mean grain yield ranged from 0.8 to 12.7 t/ha for the 24th ESWYT (59 international sites), from 0.6 to 8.2 t/ha for the 11th SAWYT (28 international sites) and from 0.4 to 7.5 t/ha for the 11th HTWYT (26 international sites). NWI-3 and CT for the advanced lines in the three yield trials measured in north-west Mexico in distinct environments showed significant associations with the grain yield from a few international locations (0.12-0.23 of sites). Locations from Central Asia and North Africa had the best associations with NWI-3 and CT. The lack of more associations may be due to either an interaction of other factors (low rainfall and limited irrigations), which affected yield performance, or few of the advanced lines were well adapted to local growing conditions at each testing site, or a combination of these factors. The present results indicate that NWI-3 and CT have limited potential to predict yield performance at international sites.</t>
  </si>
  <si>
    <t>10.1017/s0021859611000426</t>
  </si>
  <si>
    <t>https://doi.org/10.1017/s0021859611000426</t>
  </si>
  <si>
    <t>2035__Indirect_selection_for_grain_yield_in_spring_bread_wheat_in_diverse_nurseries_worldwide_using_parameters_locally_determined_in_north-west_Me.pdf</t>
  </si>
  <si>
    <t>https://www.cambridge.org/core/journals/journal-of-agricultural-science/article/abs/indirect-selection-for-grain-yield-in-spring-bread-wheat-in-diverse-nurseries-worldwide-using-parameters-locally-determined-in-northwest-mexico/51892936EEA2A711D6367133E34B3623</t>
  </si>
  <si>
    <t>2026-03-15 11:59:21</t>
  </si>
  <si>
    <t>WOS_savedrecs_2_r000296</t>
  </si>
  <si>
    <t>Tiessen, KHD; Flaten, DN; Bullock, PR; Grant, CA; Karamanos, RE; Burton, DL; Entz, MH</t>
  </si>
  <si>
    <t>Interactive effects of landscape position and time of application on the response of spring wheat to fall-banded urea</t>
  </si>
  <si>
    <t>The objective of this experiment was to quantify the effect of landscape position and time of application on the agronomic efficiency of fall-banded urea [CO(NH2)(2)] for spring wheat (Triticum aestivum L.) grown in the eastern prairie region of Canada. Landscape positions in this experiment were defined as high and low based on their relative elevations to one another within the field. Fertilizer treatments included urea banded at three different times in the fall (early, mid-, and late fall), in the spring at planting, plus a control with no fertilizer N added. In the low landscape positions, grain yield, total crop N uptake, grain yield increases (GYI), and crop nitrogen use efficiency (NUE) for fall-banded urea (all relative to spring-banded urea) increased linearly with delayed application dates and declining soil temperatures on date of application. However, only crop N uptake and NUE were related to cumulative soil hear units (SHU) from date of fertilizer application until freeze-up, and no measure of crop response to N was related to cumulative nitrification heat units (NHU). In the high landscape positions, the performance of fall-banded urea was not related to any measures of time and/or soil temperature. These results can be used to predict the increase in crop response to fall-banded N as a result of delaying application in low areas of the landscape. Our study also shows that date of application and soil temperature are robust and practical indicators for determining the appropriate time to fall-band urea fertilizer in these areas.</t>
  </si>
  <si>
    <t>Don_Flaten@umanitoba.ca</t>
  </si>
  <si>
    <t>10.2134/agronj2006.0225</t>
  </si>
  <si>
    <t>https://doi.org/10.2134/agronj2006.0225</t>
  </si>
  <si>
    <t>2036__Interactive_effects_of_landscape_position_and_time_of_application_on_the_response_of_spring_wheat_to_fall-banded_urea.pdf</t>
  </si>
  <si>
    <t>https://acsess.onlinelibrary.wiley.com/doi/10.2134/agronj2006.0225</t>
  </si>
  <si>
    <t>2026-03-15 11:59:23</t>
  </si>
  <si>
    <t>WOS_savedrecs_2_r000301</t>
  </si>
  <si>
    <t>WARDLAW, IF; DAWSON, IA; MUNIBI, P</t>
  </si>
  <si>
    <t>THE TOLERANCE OF WHEAT TO HIGH-TEMPERATURES DURING REPRODUCTIVE GROWTH .2. GRAIN DEVELOPMENT</t>
  </si>
  <si>
    <t>A study was undertaken in the Canberra phytotron of the response of 66 cultivars of wheat to high temperature (30/25.degree. C) imposed throughout the period of grain development. The results from 20 Australian cultivars and their parental lines showed half of these to be clustered in the range where grain dry weight was reduced by 30-35% in response to high temperature when compared with 18/13.degree. C controls. The non-Australian lines were more normally distributed in their response to high temperature and included some cultivars that were less sensitive to high temperature than the best of the Australian lines. It was concluded that there is a need for a wider assessment of genetic variation if a response to high temperature is to be incorporated in a breeding programme. A more specific study on Kalyansona, one of the better cultivars under high temperature conditions and high radiation levels, failed to reveal a specific source of temperature insensitivity in the background of Kalyansona. A comparison of the response to high temperature during grain development of two F1 hybrids with their parental lines (Banks, Kalyansona and Pinnacle) provided some evidence that traits such as high grain number per ear, large grains and low sensitivity to high temperature could be effectively combined to produce a high grain weight per ear under high temperature conditions.</t>
  </si>
  <si>
    <t>10.1071/ar9890015</t>
  </si>
  <si>
    <t>https://doi.org/10.1071/ar9890015</t>
  </si>
  <si>
    <t>2037__THE_TOLERANCE_OF_WHEAT_TO_HIGH-TEMPERATURES_DURING_REPRODUCTIVE_GROWTH_.2._GRAIN_DEVELOPMENT.pdf</t>
  </si>
  <si>
    <t>https://connectsci.au/cp/article/40/1/15/31158/The-tolerance-of-wheat-to-hight-temperatures</t>
  </si>
  <si>
    <t>2026-03-15 11:59:25</t>
  </si>
  <si>
    <t>WOS_savedrecs_2_r000303</t>
  </si>
  <si>
    <t>Stone, PJ; Nicolas, ME</t>
  </si>
  <si>
    <t>Effect of timing of heat stress during grain filling on two wheat varieties differing in heat tolerance .2. Fractional protein accumulation</t>
  </si>
  <si>
    <t>Short periods of very high temperature (&gt; 35 degrees C) are common during the grain filling period of wheat, and can significantly alter mature protein composition and consequently grain quality. This study was designed to determine the stage of grain growth at which fractional protein accumulation is most sensitive to a short heat stress, and to examine whether varietal differences in heat tolerance are expressed consistently throughout the grain filling period. Two varieties of wheat differing in heat tolerance (cvv. Egret and Oxley, tolerant and sensitive, respectively) were exposed to a short (5 day) period of very high temperature (40 degrees C max. for 6 h each day) at 5-day intervals throughout grain filling, from 15 to 50 days after anthesis. Grain samples were taken throughout grain growth and analysed for protein content and composition (albumin/globulin, monomer, SDS-soluble polymer and SDS-insoluble polymer) using size-exclusion high-performance liquid chromatography. The timing of heat stress exerted a significant influence on the accumulation of total wheat protein and its fractions, and protein fractions differed in their responses to the timing of heat stress. Furthermore, wheat genotype influenced both the sensitivity of fractional protein accumulation to heat stress and the stage during grain filling at which maximum sensitivity to heat stress occurred.</t>
  </si>
  <si>
    <t>10.1071/pp9960739</t>
  </si>
  <si>
    <t>https://doi.org/10.1071/pp9960739</t>
  </si>
  <si>
    <t>2038__Effect_of_timing_of_heat_stress_during_grain_filling_on_two_wheat_varieties_differing_in_heat_tolerance_.2._Fractional_protein_accumulation.pdf</t>
  </si>
  <si>
    <t>https://connectsci.au/fp/article/23/6/739/14631/Effect-of-Timing-of-Heat-Stress-During-Grain</t>
  </si>
  <si>
    <t>2026-03-15 11:59:26</t>
  </si>
  <si>
    <t>WOS_savedrecs_2_r000310</t>
  </si>
  <si>
    <t>Girousse, C</t>
  </si>
  <si>
    <t>Heat shock exposure during early wheat grain development can reduce maximum endosperm cell number but not necessarily final grain dry mass</t>
  </si>
  <si>
    <t>Post-anthesis heat shocks, which are expected to increase in frequency under climate change, may affect wheat grain development and lead to significant decreases in grain yield. Grain development occurs in three phases, the lag-phase, the filling-phase, and maturation. The growth of the three main compartments of the grain (outer layers (OLs), endosperm, embryo) is staggered, so that heat shocks affect time- and tissue-specific growth processes differentially depending on their timing. We hypothesized that heat shocks during the lag-phase may reduce final grain size, resulting from a reduction in endosperm cell number and/or a restricted OLs growth. Plants were heated for four consecutive days during the lag-phase or the filling-phase or both phases (lag- and filling-). Heat shocks consisted in four hours a day at 38 degrees C and 21 degrees C for the rest of the day. Controlled plants were maintained at 21/14 degrees C (day/night). For each temperature treatment, kinetics of whole grain and compartment masses and dimensions were measured as well as the endosperm cell number. An early heat shock reduced endosperm cell proliferation. However, the growth patterns neither of endosperm nor of OLs were modified compared to controls, resulting in no differences in final grain size. Furthermore, compared to controls, a single heat shock during the filling-phase reduced both the duration and rate of dry mass accumulation into grains, whereas two consecutive shocks reduced the duration but enhanced the rate of dry mass of accumulation, even when endosperm cell number was reduced. The mean endosperm cell size was shown to be larger after early heat shocks. All together, these results suggest a compensatory mechanism exists to regulate endosperm cell size and number. This process might be a new mechanistic target for molecular studies and would improve our understanding of post-anthesis wheat tolerance to heat-shocks.</t>
  </si>
  <si>
    <t>e0285218</t>
  </si>
  <si>
    <t>christine.girousse@inrae.fr</t>
  </si>
  <si>
    <t>10.1371/journal.pone.0285218</t>
  </si>
  <si>
    <t>https://doi.org/10.1371/journal.pone.0285218</t>
  </si>
  <si>
    <t>2040__Heat_shock_exposure_during_early_wheat_grain_development_can_reduce_maximum_endosperm_cell_number_but_not_necessarily_final_grain_dry_mass.pdf</t>
  </si>
  <si>
    <t>https://journals.plos.org/plosone/article/file?id=10.1371/journal.pone.0285218&amp;type=printable</t>
  </si>
  <si>
    <t>pdf_files/2040__Heat_shock_exposure_during_early_wheat_grain_development_can_reduce_maximum_endosperm_cell_number_but_not_necessarily_final_grain_dry_mass.pdf</t>
  </si>
  <si>
    <t>2026-03-15 11:59:30</t>
  </si>
  <si>
    <t>WOS_savedrecs_2_r000337</t>
  </si>
  <si>
    <t>Nsarellah, N; Nachit, M; Taghouti, M; Lhaloui, S; Amamou, A</t>
  </si>
  <si>
    <t>Registration of 'Faraj', a Hessian fly- and multiple disease-resistant durum wheat cultivar in Morocco</t>
  </si>
  <si>
    <t>Durum wheat [Triticum turgidum L. ssp. durum (Desf.)] is cultivated on nearly one million hectares in Morocco.About half of the durum-planted areas are located in unfavorable rainfed areas. The predominant abiotic stresses are drought and heat, and the predominant biotic stresses are Hessian fly, leaf rust, tan spot, Septoria blotch, and root rot. End use grain quality-related traits are important. 'Faraj' (Reg. no. CV-1190, PI 699898) is a durum cultivar that possesses adaptation to drought and genetic resistance to Hessian fly, leaf rust, tan spot, and Septoria leaf blotch and tolerance to root rot. Faraj possesses good levels of grain yellow pigment and grain protein concentration. Faraj was registered in 2007 and released to seed commercialization in 2014. Faraj could be used by breeders as a good genetic resource with grain yield potential and end use quality as well as resistance or tolerance to multiple diseases and pests.</t>
  </si>
  <si>
    <t>amamou_ali@yahoo.fr</t>
  </si>
  <si>
    <t>10.1002/plr2.20194</t>
  </si>
  <si>
    <t>https://doi.org/10.1002/plr2.20194</t>
  </si>
  <si>
    <t>2041__Registration_of_'Faraj',_a_Hessian_fly-_and_multiple_disease-resistant_durum_wheat_cultivar_in_Morocco.pdf</t>
  </si>
  <si>
    <t>https://acsess.onlinelibrary.wiley.com/doi/10.1002/plr2.20194</t>
  </si>
  <si>
    <t>2026-03-15 11:59:31</t>
  </si>
  <si>
    <t>WOS_savedrecs_2_r000367</t>
  </si>
  <si>
    <t>ENGEL, RE; GREY, WE</t>
  </si>
  <si>
    <t>CHLORIDE FERTILIZER EFFECTS ON WINTER-WHEAT INOCULATED WITH FUSARIUM-CULMORUM</t>
  </si>
  <si>
    <t>Studies in the Northern Great Plains indicate that C1 fertilizers sometimes increase yield and reduce the severity of root diseases in small grains. Little information exists from this region on the relationship between Cl and common root rot incited by Fusarium culmorum (W.G. Sm.) Sacc., or the effect of Cl on winter wheat (Triticum aestivum L.) yield. The objectives of this study were to address these issues. Field experiments were conducted in south central Montana during 1988 and 1989 on a Fort Collins soil (fineloamy, mixed, mesic Ustollic Haplargids) that contained 57 and 39 kg Cl ha-1 (0-120 cm), respectively. The experiment consisted of two cultivars of winter wheat (Redwin and Cree), three seed treatments (heat sterilized F. culmorum, live F. culmorum plus chemical protectant, and live F. culmorum, and four Cl fertilizer levels (0, 22.5, 45, and 90 kg Cl ha-1) in complete factorial arrangement. Inspection of lower stems and subcrown internodes at the soft dough stage indicated no effect from Cl on disease severity. Chloride fertilizer significantly increased grain yield in 1988 (P &lt; 0.001), but not in 1989. In 1988 grain yields at 22.5, 45, and 90 kg Cl ha-1 were not different and averaged 3306 kg ha-1, or 227 kg ha-1 more than plants not receiving Cl. Whole plant Cl concentrations at heading and indigenous soil Cl were not reliable predictors of yield response to Cl fertilizer. Seasonal factors may be important in defining the likelihood of a response to Cl fertilizer in addition to soil and plant Cl status.</t>
  </si>
  <si>
    <t>10.2134/agronj1991.00021962008300010048x</t>
  </si>
  <si>
    <t>https://doi.org/10.2134/agronj1991.00021962008300010048x</t>
  </si>
  <si>
    <t>2044__CHLORIDE_FERTILIZER_EFFECTS_ON_WINTER-WHEAT_INOCULATED_WITH_FUSARIUM-CULMORUM.pdf</t>
  </si>
  <si>
    <t>https://acsess.onlinelibrary.wiley.com/doi/10.2134/agronj1991.00021962008300010048x</t>
  </si>
  <si>
    <t>2026-03-15 11:59:33</t>
  </si>
  <si>
    <t>WOS_savedrecs_2_r000377</t>
  </si>
  <si>
    <t>RANDALL, PJ; MOSS, HJ</t>
  </si>
  <si>
    <t>SOME EFFECTS OF TEMPERATURE REGIME DURING GRAIN FILLING ON WHEAT QUALITY</t>
  </si>
  <si>
    <t>The effects on wheat quality of temperature during grain development have been studied using both field- and glasshouse-grown samples. Correlations were sought between quality of doughs from the Interstate Wheat Variety Trials and average daily maximum and minimum temperatures for the period from anthesis to harvest. (The data were for several sites over six seasons). In pot trials, differential temperature regimes were imposed at different stages during grain development to assess the effects on quality. Air temperature during grain development markedly influenced properties associated with baking quality, particularly dough strength, also loaf score and volume. Increases in daily average temperature up to about 30.degree. C increased dough strength. Temperatures above this threshold value, even applied for periods of only three days, tended to decrease dough strength. These effects occurred apparently independently of effects of temperature on kernel weight or protein concentration as they were observed in cases where high temperature treatments were delayed until late in development after maximum dry weight had been reached. At the practical level, the work points to the need to take into account the effects of temperature during grain development when considering the functional properties of gluten in a particular sample. It suggests that an index could be constructed to identify cropping regions where grain quality may have been modified by high temperature during the growing season.</t>
  </si>
  <si>
    <t>10.1071/ar9900603</t>
  </si>
  <si>
    <t>https://doi.org/10.1071/ar9900603</t>
  </si>
  <si>
    <t>2046__SOME_EFFECTS_OF_TEMPERATURE_REGIME_DURING_GRAIN_FILLING_ON_WHEAT_QUALITY.pdf</t>
  </si>
  <si>
    <t>https://connectsci.au/cp/article/41/4/603/31667/Some-effects-of-temperature-regime-during-grain</t>
  </si>
  <si>
    <t>2026-03-15 11:59:34</t>
  </si>
  <si>
    <t>WOS_savedrecs_2_r000478</t>
  </si>
  <si>
    <t>Tahir, ISA; Elbashier, EME; Ibrahim, MAS; Saad, AI; Abdalla, OS</t>
  </si>
  <si>
    <t>Genetic Gain in Wheat Grain Yield and Nitrogen Use Efficiency at Different Nitrogen Levels in an Irrigated Hot Environment</t>
  </si>
  <si>
    <t>Improved nitrogen use-efficient cultivars could be the most economically beneficial and environmentally friendly approach to reduce pollution associated with excessive N fertilization. The performance and genetic gain in grain yield and nitrogen use efficiency (NUE) of a historical set of 12 bread wheat cultivars released for a heat-stressed environment were investigated at four N levels (0 (N-0), 43 (N-43), 86 (N-86), and 129 (N-129) kg/ha) for two seasons. Averaged across seasons, increasing N level from N-0 to N-43,N- N-86, and N-129 resulted in yield increases ranging from 4-45%, 13-69%, and 34-87% at N-43,N- N-86, and N-129,N- respectively. These yield increases were associated with increases in biomass (r = 0.86, P&lt;0.01). Regressing grain yield of cultivars released during 1960 to 2006 against the year of release showed no trend at N-0 and positive nonsignificant trends at N-43;(.) however, significant positive trends were found at N-86 and N-129 with genetic gain rates of 12.65 and 15.76 kg ha(-1) year(-1), respectively. This gain was associated with progresses in harvest index (HI) at N-43, N-86, and N-129 but not at N-0. On the other hand, during the period from 1960 to 1990, the genetic gain in grain yield at N-86 was 24.5 kg ha(-1) year(-1). Regressing NUE against the year of release showed significant linear trends at N-86 and N-129 (R-2 = 0.511 and R-2 = 0.477, respectively), but not at N-43. The results indicate that breeders improved grain yield and NUE over 46 years under the heat-stressed environment of Sudan although the rate of increase in yield has been slowed down in recent years. Further improvement in NUE might require broadening the genetic diversity and simultaneous evaluation at low and high N levels.</t>
  </si>
  <si>
    <t>INTERNATIONAL JOURNAL OF AGRONOMY</t>
  </si>
  <si>
    <t>izzatahir@yahoo.com; elfadilalbasheer@yahoo.com; masali-9@hotmail.com; sefian_ib@yahoo.com; Osman.AbdallaSin14@gmail.com</t>
  </si>
  <si>
    <t>10.1155/2020/9024671</t>
  </si>
  <si>
    <t>https://doi.org/10.1155/2020/9024671</t>
  </si>
  <si>
    <t>2050__Genetic_Gain_in_Wheat_Grain_Yield_and_Nitrogen_Use_Efficiency_at_Different_Nitrogen_Levels_in_an_Irrigated_Hot_Environment.pdf</t>
  </si>
  <si>
    <t>https://www.hindawi.com/journals/ija/2020/9024671/</t>
  </si>
  <si>
    <t>2026-03-15 11:59:36</t>
  </si>
  <si>
    <t>WOS_savedrecs_2_r000493</t>
  </si>
  <si>
    <t>Xin, MM; Wang, Y; Yao, YY; Song, N; Hu, ZR; Qin, DD; Xie, CJ; Peng, HR; Ni, ZF; Sun, QX</t>
  </si>
  <si>
    <t>Identification and characterization of wheat long non-protein coding RNAs responsive to powdery mildew infection and heat stress by using microarray analysis and SBS sequencing</t>
  </si>
  <si>
    <t>Background: Biotic and abiotic stresses, such as powdery mildew infection and high temperature, are important limiting factors for yield and grain quality in wheat production. Emerging evidences suggest that long non-protein coding RNAs (npcRNAs) are developmentally regulated and play roles in development and stress responses of plants. However, identification of long npcRNAs is limited to a few plant species, such as Arabidopsis, rice and maize, no systematic identification of long npcRNAs and their responses to abiotic and biotic stresses is reported in wheat. Results: In this study, by using computational analysis and experimental approach we identified 125 putative wheat stress responsive long npcRNAs, which are not conserved among plant species. Among them, some were precursors of small RNAs such as microRNAs and siRNAs, two long npcRNAs were identified as signal recognition particle (SRP) 7S RNA variants, and three were characterized as U3 snoRNAs. We found that wheat long npcRNAs showed tissue dependent expression patterns and were responsive to powdery mildew infection and heat stress. Conclusion: Our results indicated that diverse sets of wheat long npcRNAs were responsive to powdery mildew infection and heat stress, and could function in wheat responses to both biotic and abiotic stresses, which provided a starting point to understand their functions and regulatory mechanisms in the future.</t>
  </si>
  <si>
    <t>penghuiru@cau.edu.cn; qxsun@cau.edu.cn</t>
  </si>
  <si>
    <t>10.1186/1471-2229-11-61</t>
  </si>
  <si>
    <t>https://doi.org/10.1186/1471-2229-11-61</t>
  </si>
  <si>
    <t>2052__Identification_and_characterization_of_wheat_long_non-protein_coding_RNAs_responsive_to_powdery_mildew_infection_and_heat_stress_by_using_mi.pdf</t>
  </si>
  <si>
    <t>https://link.springer.com/content/pdf/10.1186/1471-2229-11-61.pdf</t>
  </si>
  <si>
    <t>pdf_files/2052__Identification_and_characterization_of_wheat_long_non-protein_coding_RNAs_responsive_to_powdery_mildew_infection_and_heat_stress_by_using_mi.pdf</t>
  </si>
  <si>
    <t>2026-03-15 11:59:40</t>
  </si>
  <si>
    <t>WOS_savedrecs_2_r000515</t>
  </si>
  <si>
    <t>Zhang, B; Li, WY; Chang, XP; Li, RZ; Jing, RL</t>
  </si>
  <si>
    <t>Effects of Favorable Alleles for Water-Soluble Carbohydrates at Grain Filling on Grain Weight under Drought and Heat Stresses in Wheat</t>
  </si>
  <si>
    <t>Drought, heat and other abiotic stresses during grain filling can result in reductions in grain weight. Conserved water-soluble carbohydrates (WSC) at early grain filling play an important role in partial compensation of reduced carbon supply. A diverse population of 262 historical winter wheat accessions was used in the present study. There were significant correlations between 1000-grain weight (TGW) and four types of WSC, viz. (1) total WSC at the mid-grain filling stage (14 days after flowering) produced by leaves and non-leaf organs; (2) WSC contributed by current leaf assimilation during the mid-grain filling; (3) WSC in non-leaf organs at the mid-grain filling, excluding the current leaf assimilation; and (4) WSC used for respiration and remobilization during the mid-grain filling. Association and favorable allele analyses of 209 genome-wide SSR markers and the four types of WSC were conducted using a mixed linear model. Seven novel favorable WSC alleles exhibited positive individual contributions to TGW, which were verified under 16 environments. Dosage effects of pyramided favorable WSC alleles and significantly linear correlations between the number of favorable WSC alleles and TGW were observed. Our results suggested that pyramiding more favorable WSC alleles was effective for improving both WSC and grain weight in future wheat breeding programs.</t>
  </si>
  <si>
    <t>e102917</t>
  </si>
  <si>
    <t>jingruilian@caas.cn</t>
  </si>
  <si>
    <t>10.1371/journal.pone.0102917</t>
  </si>
  <si>
    <t>https://doi.org/10.1371/journal.pone.0102917</t>
  </si>
  <si>
    <t>2056__Effects_of_Favorable_Alleles_for_Water-Soluble_Carbohydrates_at_Grain_Filling_on_Grain_Weight_under_Drought_and_Heat_Stresses_in_Wheat.pdf</t>
  </si>
  <si>
    <t>https://journals.plos.org/plosone/article/file?id=10.1371/journal.pone.0102917&amp;type=printable</t>
  </si>
  <si>
    <t>pdf_files/2056__Effects_of_Favorable_Alleles_for_Water-Soluble_Carbohydrates_at_Grain_Filling_on_Grain_Weight_under_Drought_and_Heat_Stresses_in_Wheat.pdf</t>
  </si>
  <si>
    <t>2026-03-15 11:59:43</t>
  </si>
  <si>
    <t>WOS_savedrecs_2_r000533</t>
  </si>
  <si>
    <t>AMORESVERGARA, E; CARTWRIGHT, PM</t>
  </si>
  <si>
    <t>EFFECTS OF SHORT PERIODS OF EXPOSURE TO HIGH-TEMPERATURE ON THE PHENOLOGY AND SHOOT APEX DEVELOPMENT OF WHEAT CV SONORA-64</t>
  </si>
  <si>
    <t>Wheat was exposed to high temperatures (27.degree. C) during 6 developmental stages and compared with growth of controls at continuous high (27.degree. C) and continuous low (17.degree. C) temperatures. Time from sowing to maturity was reduced more by later exposures to high temperature, especially anthesis to maturity. High temperatures in phases I, IIA and IIB promoted a higher fraction of fertile florets to set grain, but total grain yield was lower because the number of fertile florets per ear and weight of individual grains decreased. The reasons for this response are examined in terms of the flowering apex.</t>
  </si>
  <si>
    <t>10.1071/ar9840139</t>
  </si>
  <si>
    <t>https://doi.org/10.1071/ar9840139</t>
  </si>
  <si>
    <t>2059__EFFECTS_OF_SHORT_PERIODS_OF_EXPOSURE_TO_HIGH-TEMPERATURE_ON_THE_PHENOLOGY_AND_SHOOT_APEX_DEVELOPMENT_OF_WHEAT_CV_SONORA-64.pdf</t>
  </si>
  <si>
    <t>https://connectsci.au/cp/article/35/2/139/32024/Effects-of-short-periods-of-exposure-to-high</t>
  </si>
  <si>
    <t>2026-03-15 11:59:45</t>
  </si>
  <si>
    <t>WOS_savedrecs_2_r000568</t>
  </si>
  <si>
    <t>AUFHAMMER, W; HANNAPPEL, U</t>
  </si>
  <si>
    <t>COMPENSATION CAPACITY OF WHEAT EARS DEPENDING ON TEMPERATURE LEVEL DURING GRAIN-FILLING PERIOD</t>
  </si>
  <si>
    <t>In order to investigate the compensation capacity, effects of sterilization treatments on dry matter storage within spikelets and florets of wheat ears, growing in different temperatures during grain-filling period were tested. Alternatively proximal or distal florets from 6 spikelets in the central region were removed at different stages.-Grain weight/ear remained 40% smaller in the high compared with the low temperature level. With high temperature sterilization of proximal florets allowed more additional florets in distal positions to develop grains than with low temperature. Beyond of this in both levels single grain weights in the basal and the apical region of the ear increased. Compensation effects, especially by additional grains decreased as later the treatments were done. Relatively the grain weight loss by sterilization was compensated to a higher degree in high than in low temperatures.</t>
  </si>
  <si>
    <t>10.1111/j.1439-037x.1986.tb00004.x</t>
  </si>
  <si>
    <t>https://doi.org/10.1111/j.1439-037x.1986.tb00004.x</t>
  </si>
  <si>
    <t>2060__COMPENSATION_CAPACITY_OF_WHEAT_EARS_DEPENDING_ON_TEMPERATURE_LEVEL_DURING_GRAIN-FILLING_PERIOD.pdf</t>
  </si>
  <si>
    <t>https://onlinelibrary.wiley.com/doi/10.1111/j.1439-037X.1986.tb00004.x</t>
  </si>
  <si>
    <t>2026-03-15 11:59:46</t>
  </si>
  <si>
    <t>WOS_savedrecs_2_r000577</t>
  </si>
  <si>
    <t>Patil, SP; Krishna, H; Devate, NB; Manjunath, KK; Kumar, PNV; Chauhan, D; Singh, S; Khan, H; Mishra, CN; Jain, N; Singh, GP; Singh, PK</t>
  </si>
  <si>
    <t>Deciphering the genetic basis of grain iron and zinc content in wheat under heat and drought stress using GWAS</t>
  </si>
  <si>
    <t>Wheat, a crucial food crop, is inherently deficient in essential micronutrients such as iron and zinc. Climate change exacerbates its vulnerability to abiotic stresses like drought and heat. Developing varieties that are both climate-resilient and nutrient-dense offers a sustainable approach. The objective of this study was to identify genomic regions linked to grain Fe content (GFeC), grain Zn content (GZnC) and thousand grain weight (TGW) traits in wheat grains subjected to heat and drought stress through genome-wide association studies (GWAS). A genetically diverse set of 280 wheat genotypes was assessed across three conditions: timely sown, late sown (heat stress), and restricted irrigation (drought stress) over two years. Variation in iron and zinc levels among genotypes was significant among the conditions, with moderate heritability. Through GWAS 37 significant MTAs across the conditions were identified. For thousand grain weight (TGW) 12 MTAs, for grain Fe content (GFeC) 14 MTAs, and for grain Zn content (GZnC) 11 MTAs were detected. Notably, four MTAs for GFeC two of which were specific to heat stress were located on chromosome 7A. Among these, AX-94432820 (LSIR_23) resides near a RING-H2 finger protein gene involved in metal-ion binding. Additionally, the stable SNP AX-94953068, also on 7A, is adjacent to TraesCS7A02G171600, a gene implicated in stress response. For GZnC, the stable SNP AX-95001849 (r2 = 12.89%) was significant under both TSIR and TSRI, it maps to a plasma membrane ATPase. Using multivariate analysis, MGIDI scores were calculated, identifying nine genotypes that excelled for all three traits and conditions: RAJ4546, UP3063, HD3334, DBW296, MP1368, DBW333, UP3058, DBW332, and BRW3863. These findings will support biofortification breeding of the nutri-rich wheat varieties.</t>
  </si>
  <si>
    <t>e0329578</t>
  </si>
  <si>
    <t>10.1371/journal.pone.0329578</t>
  </si>
  <si>
    <t>https://doi.org/10.1371/journal.pone.0329578</t>
  </si>
  <si>
    <t>2061__Deciphering_the_genetic_basis_of_grain_iron_and_zinc_content_in_wheat_under_heat_and_drought_stress_using_GWAS.pdf</t>
  </si>
  <si>
    <t>https://journals.plos.org/plosone/article/file?id=10.1371/journal.pone.0329578&amp;type=printable</t>
  </si>
  <si>
    <t>pdf_files/2061__Deciphering_the_genetic_basis_of_grain_iron_and_zinc_content_in_wheat_under_heat_and_drought_stress_using_GWAS.pdf</t>
  </si>
  <si>
    <t>2026-03-15 11:59:50</t>
  </si>
  <si>
    <t>WOS_savedrecs_2_r000595</t>
  </si>
  <si>
    <t>Bort, J; Casadesus, J; Nachit, MM; Araus, JL</t>
  </si>
  <si>
    <t>Factors affecting the grain yield predicting attributes of spectral reflectance indices in durum wheat: growing conditions, genotype variability and date of measurement</t>
  </si>
  <si>
    <t>The sources of variation (environment, genotype and date of measurement) of spectral reflectance indices describing biomass and its physiological status, and their potential use for providing accurate and non-destructive estimates of crop phenology and yield, were studied on canopies of several collections of durum wheat genotypes showing adaptation to different Mediterranean environments. Spectral reflectance was measured during grain filling. All spectral indices and grain yields showed significant differences between contrasting environments in terms of water availability. Photosynthetic area indices and senescence indices were good indicators, for all genotype collections, of biomass and phenology, respectively, when comparing a wetter site with a drier site. When crop development was accelerated by growing plants under high temperature, provided by a spring-sown trial under Mediterranean conditions, all spectral indices showed significant variation within a period of one week through grain filling, reflecting the changes in crop phenology and the onset of senescence. The reported changes in the values, and even the signs, of the correlation coefficients across genotypes between grain yield and some reflectance indices might reflect genotypic differences in response (by avoidance) to high temperature and drought during late grain filling. Spectral reflectance data may help to understand phenological characteristics of durum wheat canopies, such as crop duration, provided the date of measurement is well chosen.</t>
  </si>
  <si>
    <t>INTERNATIONAL JOURNAL OF REMOTE SENSING</t>
  </si>
  <si>
    <t>jordi.bort@ub.edu</t>
  </si>
  <si>
    <t>10.1080/01431160512331337808</t>
  </si>
  <si>
    <t>https://doi.org/10.1080/01431160512331337808</t>
  </si>
  <si>
    <t>2065__Factors_affecting_the_grain_yield_predicting_attributes_of_spectral_reflectance_indices_in_durum_wheat_growing_conditions,_genotype_variabil.pdf</t>
  </si>
  <si>
    <t>https://www.tandfonline.com/doi/full/10.1080/01431160512331337808</t>
  </si>
  <si>
    <t>2026-03-15 11:59:53</t>
  </si>
  <si>
    <t>WOS_savedrecs_2_r000596</t>
  </si>
  <si>
    <t>WARDLAW, IF</t>
  </si>
  <si>
    <t>THE EFFECT OF HIGH-TEMPERATURE ON KERNEL DEVELOPMENT IN WHEAT - VARIABILITY RELATED TO PRE-HEADING AND POSTANTHESIS CONDITIONS</t>
  </si>
  <si>
    <t>In wheat, mean temperatures greater than 15-18 degrees C following anthesis can result in a decrease in kernel weight at maturity, and breeding for high temperature tolerance during kernel filling could provide a significant increase in yield in large parts of the Australian wheat belt. The response of kernel filling to high temperature, however, varies from planting to planting and this variation has been shown to be related to both pl e-heading and post-anthesis conditions. Thus high temperature (27/22 degrees C) or law light (50% shade) during ear development can reduce the response of the developing grain to high temperature (30/25 degrees C) following anthesis. In contrast, low light during kernel filling enhances the response to high temperature, resulting in a relatively greater reduction in kernel size. The latter response suggests that the slightly greater sensitivity to high temperature of grains from plants allowed to tiller freely in comparison with the responses observed using single culms, may be related to differences in light penetration of the canopy. This Variation in response to high temperature, although not appearing to change the order of tolerance across cultivars, can create difficulties in selecting for high temperature tolerance over a number of generations, and can account for the apparent low heritability (h(2) = 0.2) of high temperature tolerance determined here from a cross between the cultivars Kalyansona and Pinnacle.</t>
  </si>
  <si>
    <t>10.1071/pp9940731</t>
  </si>
  <si>
    <t>https://doi.org/10.1071/pp9940731</t>
  </si>
  <si>
    <t>2066__THE_EFFECT_OF_HIGH-TEMPERATURE_ON_KERNEL_DEVELOPMENT_IN_WHEAT_-_VARIABILITY_RELATED_TO_PRE-HEADING_AND_POSTANTHESIS_CONDITIONS.pdf</t>
  </si>
  <si>
    <t>https://connectsci.au/fp/article/21/6/731/14216/The-Effect-of-High-Temperature-on-Kernel</t>
  </si>
  <si>
    <t>2026-03-15 11:59:54</t>
  </si>
  <si>
    <t>WOS_savedrecs_2_r000603</t>
  </si>
  <si>
    <t>Yang, YM; Liu, DL; Anwar, MR; Zuo, HP; Yang, YH</t>
  </si>
  <si>
    <t>Impact of future climate change on wheat production in relation to plant-available water capacity in a semiaridenvironment</t>
  </si>
  <si>
    <t>Conceptions encompassing climate change are irreversible rise of atmospheric carbon dioxide (CO2) concentration, increased temperature, and changes in rainfall both in spatial- and temporal-scales worldwide. This will have a major impact on wheat production, particularly if crops are frequently exposed to a sequence, frequency, and intensity of specific weather events like high temperature during growth period. However, the process of wheat response to climate change is complex and compounded by interactions among atmospheric CO2 concentration(,) climate variables, soil, nutrition, and agronomic management. In this study, we use the Agricultural Production Systems sIMulator (APSIM)-wheat model, driven by statistically downscaled climate projections of 18 global circulation models (GCMs) under the 2007 Intergovernmental Panel on Climate Change (IPCC) Special Report on Emission Scenarios (SRES) A2 CO2 emission scenario to examine impact on future wheat yields across key wheat growing regions considering different soil types in New South Wales (NSW) of Australia. The response of wheat yield, yield components, and phenology vary across sites and soil types, but yield is closely related to plant available water capacity (PAWC). Results show a decreasing yield trend during the period of 2021-2040 compared to the baseline period of 1961-1990. Across different wheat-growing regions in NSW, grain yield difference in the future period (2021-2040) over the baseline (1961-1990) varies from +3.4 to -14.7 %, and in most sites, grain number is decreased, while grain size is increased in future climate. Reduction of wheat yield is mainly due to shorter growth duration, where average flowering and maturing time are advanced by an average of 11 and 12 days, respectively. In general, larger negative impacts of climate change are exhibited in those sites with higher PAWC. Current wheat cultivars with shorter growing season properties are viable in the future climate, but breading for early sowing wheat varieties with longer growing duration will be a desirable adaptation strategy for mitigating the impact of changing climate on wheat yield.</t>
  </si>
  <si>
    <t>de.li.liu@dpi.nsw.gov.au</t>
  </si>
  <si>
    <t>10.1007/s00704-013-0895-z</t>
  </si>
  <si>
    <t>https://doi.org/10.1007/s00704-013-0895-z</t>
  </si>
  <si>
    <t>2067__Impact_of_future_climate_change_on_wheat_production_in_relation_to_plant-available_water_capacity_in_a_semiaridenvironment.pdf</t>
  </si>
  <si>
    <t>https://link.springer.com/content/pdf/10.1007/s00704-013-0895-z.pdf</t>
  </si>
  <si>
    <t>pdf_files/2067__Impact_of_future_climate_change_on_wheat_production_in_relation_to_plant-available_water_capacity_in_a_semiaridenvironment.pdf</t>
  </si>
  <si>
    <t>2026-03-15 11:59:56</t>
  </si>
  <si>
    <t>WOS_savedrecs_2_r000604</t>
  </si>
  <si>
    <t>Juliana, P; Singh, RP; Poland, J; Shrestha, S; Huerta-Espino, J; Govindan, V; Mondal, S; Crespo-Herrera, LA; Kumar, U; Joshi, AK; Payne, T; Bhati, PK; Tomar, V; Consolacion, F; Serna, JAC</t>
  </si>
  <si>
    <t>Elucidating the genetics of grain yield and stress-resilience in bread wheat using a large-scale genome-wide association mapping study with 55,568 lines</t>
  </si>
  <si>
    <t>Wheat grain yield (GY) improvement using genomic tools is important for achieving yield breakthroughs. To dissect the genetic architecture of wheat GY potential and stress-resilience, we have designed this large-scale genome-wide association study using 100 datasets, comprising 105,000 GY observations from 55,568 wheat lines evaluated between 2003 and 2019 by the International Maize and Wheat Improvement Center and national partners. We report 801 GY-associated genotyping-by-sequencing markers significant in more than one dataset and the highest number of them were on chromosomes 2A, 6B, 6A, 5B, 1B and 7B. We then used the linkage disequilibrium (LD) between the consistently significant markers to designate 214 GY-associated LD-blocks and observed that 84.5% of the 58 GY-associated LD-blocks in severe-drought, 100% of the 48 GY-associated LD-blocks in early-heat and 85.9% of the 71 GY-associated LD-blocks in late-heat, overlapped with the GY-associated LD-blocks in the irrigated-bed planting environment, substantiating that simultaneous improvement for GY potential and stress-resilience is feasible. Furthermore, we generated the GY-associated marker profiles and analyzed the GY favorable allele frequencies for a large panel of 73,142 wheat lines, resulting in 44.5 million datapoints. Overall, the extensive resources presented in this study provide great opportunities to accelerate breeding for high-yielding and stress-resilient wheat varieties.</t>
  </si>
  <si>
    <t>r.singh@cgiar.org</t>
  </si>
  <si>
    <t>10.1038/s41598-021-84308-4</t>
  </si>
  <si>
    <t>https://doi.org/10.1038/s41598-021-84308-4</t>
  </si>
  <si>
    <t>2068__Elucidating_the_genetics_of_grain_yield_and_stress-resilience_in_bread_wheat_using_a_large-scale_genome-wide_association_mapping_study_with.pdf</t>
  </si>
  <si>
    <t>https://www.nature.com/articles/s41598-021-84308-4.pdf</t>
  </si>
  <si>
    <t>pdf_files/2068__Elucidating_the_genetics_of_grain_yield_and_stress-resilience_in_bread_wheat_using_a_large-scale_genome-wide_association_mapping_study_with.pdf</t>
  </si>
  <si>
    <t>2026-03-15 12:00:03</t>
  </si>
  <si>
    <t>WOS_savedrecs_2_r000610</t>
  </si>
  <si>
    <t>Li, L; Hassan, MA; Song, J; Xie, YD; Rasheed, A; Yang, SR; Li, HY; Liu, P; Xia, XC; He, ZH; Xiao, YG</t>
  </si>
  <si>
    <t>UAV-based RGB imagery and ground measurements for high-throughput phenotyping of senescence and QTL mapping in bread wheat</t>
  </si>
  <si>
    <t>Sustainable wheat production is challenged by climate change events such as drought, salinity, and heat stress. Senescence is a gradual programmed cell death trait occurring post anthesis in wheat (Triticum aestivum), with significant affecting stability of yield and quality-related traits under climate severities. Phenotyping of complex traits is increasingly perceived as a bottleneck due to elevated labor costs and time in large field conditions. Unmanned aerial vehicle (UAV)-based platforms using RGB imagery and ground phenotyping-based novel traits can facilitate the repeated nondestructive measurements of crop canopy traits cost-effectively. Here, we described combined application of UAV-based RGB imaging and ground measurements based novel trait to quantify canopy senescence in wheat. We reported senescence related traits with high heritability in a recombinant inbred line population derived from the cross Zhongmai 175/Lunxuan 987. Our results showed that the selection of slow senescence genotypes using UAV-based vegetation indices (VIs) was equally effective as ground-based traits and illustrated significant variations among the genotypes. We also identified five quantitative trait loci (QTL) for canopy senescence in both UAV and ground-based datasets using a 50K single-nucleotide polymorphism array. QTL for UAV-based VIs from RGB imaging and ground measurements based traits were mapped on chromosomes 1B, 2B, 3A, and 4B. The integration of both datasets with genetic analysis identified an important slow senescence/stay-green related locus on chromosome 4B that explained phenotypic variation up to 23.07% for both UAV and ground traits at late grain- filling stage. Three QTL (QTL-caas.1B, QTL-caas.3A, and QTL-caas.4B2) on chromosomes 1B, 3A, and 4B were also validated for slow senescence with high chlorophyll level and cool canopy temperature in a natural population of 160 lines by developing kompetitive allele-specific PCR markers. QTL-caas.4B1 was validated not only for senescence but also for plant height. Our findings suggest that UAV-based RGB imagery is advantageous for precise and rapid assessment of senescence related traits and genetic studies of senescence in wheat. Unmanned aerial vehicle (UAV)-based phenotyping platforms using RGB imagery can facilitate the repeated nondestructive measurements of canopy greenness and senescence cost-effectively.We have integrated vegetation indices derived from UAV-based RGB pixels and ground measurements with quantitative genetic analysis to identify loci controlling canopy senescence in wheat.We have developed kompetitive allele-specific PCR (KASP) markers based on identified loci that contribute to variations in wheat senescence.</t>
  </si>
  <si>
    <t>hezhonghu02@caas.cn; xiaoyonggui@caas.cn</t>
  </si>
  <si>
    <t>10.1002/csc2.21086</t>
  </si>
  <si>
    <t>https://doi.org/10.1002/csc2.21086</t>
  </si>
  <si>
    <t>2069__UAV-based_RGB_imagery_and_ground_measurements_for_high-throughput_phenotyping_of_senescence_and_QTL_mapping_in_bread_wheat.pdf</t>
  </si>
  <si>
    <t>https://acsess.onlinelibrary.wiley.com/doi/10.1002/csc2.21086</t>
  </si>
  <si>
    <t>2026-03-15 12:00:05</t>
  </si>
  <si>
    <t>WOS_savedrecs_2_r000649</t>
  </si>
  <si>
    <t>Jagadish, KSV; Kadam, NN; Xiao, G; Melgar, RJ; Bahuguna, RN; Quinones, C; Tamilselvan, A; Prasad, PVV</t>
  </si>
  <si>
    <t>Agronomic and Physiological Responses to High Temperature, Drought, and Elevated CO2 Interactions in Cereals</t>
  </si>
  <si>
    <t>Cereals such as rice, wheat, maize, and barley account for major proportion of global food grain production. High temperature, drought, and other climate change drivers are predicted to increase in frequency and magnitude, posing serious challenges to sustain global food production under changing climate. These climate change drivers often interact with each other under realistic field conditions resulting in impacts that are notably different compared to individual stress exposure. Till date, there has been no systematic synthesis comparing the impacts of different combinations of high temperature, drought, and elevated CO2 [eCO(2)], across cereals. Hence, the major objective of this chapter is to capture the overall agronomic and physiological impact of different combinations of these three factors compared with their independent exposure. High temperature or drought affects almost all growth and developmental phases during crop cycle leading to significant decline in photosynthesis, floral abnormalities, spikelet/kernel sterility, grain yield, and quality losses. Combined high temperature and drought stress can result in additive detrimental effect on growth physiology and productivity. On the other hand, interactive effect of [eCO(2)] with either high temperature or drought varies with species (C-3 and C-4), and also depends on other factors such as phenological stage, intensity and duration of stress, etc. Constraints and available avenues for breeding multiple abiotic stress tolerant cereals, role of modem genomic tools, precision phenotyping, and trait-based breeding program are highlighted. Finally, the chapter summarizes future research direction; in addressing combined stress resilience to ensure sustained global food security under warmer and drier climate.</t>
  </si>
  <si>
    <t>ADVANCES IN AGRONOMY, VOL 127</t>
  </si>
  <si>
    <t>k.jagadish@irri.org</t>
  </si>
  <si>
    <t>10.1016/b978-0-12-800131-8.00003-0</t>
  </si>
  <si>
    <t>https://doi.org/10.1016/b978-0-12-800131-8.00003-0</t>
  </si>
  <si>
    <t>2073__Agronomic_and_Physiological_Responses_to_High_Temperature,_Drought,_and_Elevated_CO2_Interactions_in_Cereals.pdf</t>
  </si>
  <si>
    <t>https://linkinghub.elsevier.com/retrieve/pii/B9780128001318000030</t>
  </si>
  <si>
    <t>2026-03-15 12:00:07</t>
  </si>
  <si>
    <t>WOS_savedrecs_2_r000651</t>
  </si>
  <si>
    <t>Le Gouis, J; Oury, FX; Charmet, G</t>
  </si>
  <si>
    <t>How changes in climate and agricultural practices influenced wheat production in Western Europe</t>
  </si>
  <si>
    <t>Wheat is one of the main crops cultivated in nearly all regions of the world, from the equator to temperate lands. Since the early 1960s, grain yield has increased almost linearly. However, in several European countries, a stagnation is observed since the mid-1990s. Several studies have been carried out to analyse the possible causes of this stagnation, particularly in Western Europe and France. Three groups of factors are usually mentioned: a decrease in genetic progress, changes in agricultural practices for economic or regulatory reasons and, finally, more unfavourable biotic and abiotic environmental conditions. The vast majority of studies carried out in Europe and France show that the genetic progress has not slowed down since the 1980s. Among agricultural practices, a decrease in nitrogen fertilization and area of favourable preceding crops are often put forward. Finally, drought during the stem elongation and heat stress during grain-filling stages were mainly identified as environmental factors increasingly impacting yield. Besides average climate changes, extreme climatic years may have a large impact such as season 2015-2016 in France. Abnormally warm temperatures in late autumn, wet conditions and low solar radiations in spring explained this particularly low grain yield. Extreme events cause huge challenges to breeding that would require either adequate experimental conditions, trait assisted methods or genomic selection models that would enable to select for climatic scenarios that are very rare.</t>
  </si>
  <si>
    <t>10.1016/j.jcs.2020.102960</t>
  </si>
  <si>
    <t>https://doi.org/10.1016/j.jcs.2020.102960</t>
  </si>
  <si>
    <t>2074__How_changes_in_climate_and_agricultural_practices_influenced_wheat_production_in_Western_Europe.pdf</t>
  </si>
  <si>
    <t>https://linkinghub.elsevier.com/retrieve/pii/S0733521019309646</t>
  </si>
  <si>
    <t>2026-03-15 12:00:08</t>
  </si>
  <si>
    <t>WOS_savedrecs_2_r000671</t>
  </si>
  <si>
    <t>El Haddad, N; Kabbaj, H; Zaim, M; El Hassouni, K; Sall, AT; Azouz, M; Ortiz, R; Baum, M; Amri, A; Gamba, F; Bassi, FM</t>
  </si>
  <si>
    <t>Crop wild relatives in durum wheat breeding: Drift or thrift?</t>
  </si>
  <si>
    <t>Crop wild relatives (CWRs) are an important source of genetic diversity for crop improvement. The aim of this study was to assess the usefulness of deploying CWRs in durum wheat [Triticum turgidum L. subsp. durum (Desf.) van Slageren] breeding. A set of 60 accessions was selected to include cultivars from nine countries, top lines obtained via elite-by-elite crossing, and CWR-derived lines. These accessions were screened for resistance against four major fungal diseases to reveal that CWR-derived lines are a good source of resistance against Septoria leaf blotch (Zymoseptoria tritici), while they were highly susceptible to tan spot (Pyrenophora tritici-repentis). Drought tolerance was assessed at eight environments with contrasting nitrogen levels and tillage practices to reveal a clear superiority of CWR-derived lines for grain size as well as higher grain yield (GY) under low nitrogen and normal tillage (NT). Temperature-stress tolerance was assessed at four heat-stressed environments along the Senegal River to confirm CWR-derived had up to 42% yield advantage and a higher grain number per spike (GNspk). Combined testing under plastic heat tunnels imposed at the time of flowering also revealed good performance of CWR-derived lines. However, the CWR-derived lines had low gluten sedimentation index and poor yellow color compared with cultivars and elite germplasm. High genetic diversity was found in CWR-derived lines with 75% of individuals having minor allele frequency (MAF) of 40-44% for frequent alleles but low genetic diversity for alleles with low frequency. In addition, 8-13% of the CWR parent genome was retained in the derived progenies, which contributed to improve several phenotypic traits.</t>
  </si>
  <si>
    <t>10.1002/csc2.20223</t>
  </si>
  <si>
    <t>https://doi.org/10.1002/csc2.20223</t>
  </si>
  <si>
    <t>2078__Crop_wild_relatives_in_durum_wheat_breeding_Drift_or_thrift.pdf</t>
  </si>
  <si>
    <t>https://acsess.onlinelibrary.wiley.com/doi/10.1002/csc2.20223</t>
  </si>
  <si>
    <t>2026-03-15 12:00:09</t>
  </si>
  <si>
    <t>WOS_savedrecs_2_r000672</t>
  </si>
  <si>
    <t>Slafer, GA; Savin, R</t>
  </si>
  <si>
    <t>Can N management affect the magnitude of yield loss due to heat waves in wheat and maize?</t>
  </si>
  <si>
    <t>Deleterious effects of heat on crop yields are well documented and the occurrence of heat stresses will likely be a major constraint to achieving increased yields of major crops. Thus, agronomic and genetic strategies for increased resilience to high temperatures will be necessary. Much of the work done on this area has been focused to identify genetic sources of increased resilience and much less has been done on the crop ecology side. Nitrogen (N) fertilization is within the most common management practices used in cereal production, however, there have been limited efforts to elucidate to what degree the level of soil fertility may affect the magnitude of the high temperature effect on crop yield. The likely interaction may be relevant for designing more appropriate fertilization strategies. We conducted different studies on maize (2009-2012) and wheat (2012-2013), always under field conditions, to determine whether the availability of N may be responsible for the magnitude of the yield penalty imposed by heat stress during reproductive phases (i.e. when heat waves are more likely). We concluded that sensitivity to heat stress increased with increasing N availability and speculated that moderate N stress might produce in the crop plants a sort of acclimation to reduce sensitivity to other stresses. Fertilisation recommendations in the future may need to balance the yielding benefits of high N availability with the detrimental effect of increasing sensitivity to heat stress.</t>
  </si>
  <si>
    <t>CURRENT OPINION IN PLANT BIOLOGY</t>
  </si>
  <si>
    <t>slafer@pvcf.udl.cat</t>
  </si>
  <si>
    <t>10.1016/j.pbi.2018.07.009</t>
  </si>
  <si>
    <t>https://doi.org/10.1016/j.pbi.2018.07.009</t>
  </si>
  <si>
    <t>2079__Can_N_management_affect_the_magnitude_of_yield_loss_due_to_heat_waves_in_wheat_and_maize.pdf</t>
  </si>
  <si>
    <t>https://linkinghub.elsevier.com/retrieve/pii/S1369526617302418</t>
  </si>
  <si>
    <t>2026-03-15 12:00:11</t>
  </si>
  <si>
    <t>WOS_savedrecs_2_r000687</t>
  </si>
  <si>
    <t>Romero-Reyes, A; Hernandez-Leon, SG; Leyva-Carrillo, L; Yepiz-Plascencia, G; Reynolds, MP; Paul, MJ; Heuer, S; Valenzuela-Soto, EM</t>
  </si>
  <si>
    <t>An efficient triose phosphate synthesis and distribution in wheat provides tolerance to higher field temperatures</t>
  </si>
  <si>
    <t>High temperatures in the field hinder bread wheat high-yield production, mainly because of the adverse effects of heat over photosynthesis. The Yaqui Valley, the main wheat pro-ducer region in Mexico, is a zone prone to have temperatures over 30 &amp; DEG;C. The aim of this work was to test the flag leaf photosynthetic performance in 10 bread wheat genotypes grown under high temperatures in the field. The study took place during two seasons (2019-2020 and 2020-2021). In each season, control seeds were sown in December, while heat-stressed were sown in late January to subject wheat to heat stress (HS) during the grain-filling stage. HS reduced Grain yield from 20 to 58% in the first season. HS did not reduce chlorophyll content and light-dependent reactions were unaffected in any of the tested genotypes. Rubisco, chloroplast fructose 1,6-biphosphatase (FBPase), and sucrose phosphate synthase (SPS) activities were measured spectrophotometrically. Rubisco activity did not decrease under HS in any of the genotypes. FBPase activity was reduced by HS indicating that triose phosphate flux to starch synthesis was reduced, while SPS was not affected, and thus, sucrose synthesis was maintained. HS reduced aerial biomass in the 10 chosen genotypes. Genotypes SOKWB.1, SOKWB.3, and BORLAUG100 maintained their yield under HS, pointing to a potential success in their introduction in this region for breeding heat-tolerant bread wheat.</t>
  </si>
  <si>
    <t>BIOCHEMICAL JOURNAL</t>
  </si>
  <si>
    <t>10.1042/bcj20230117</t>
  </si>
  <si>
    <t>https://doi.org/10.1042/bcj20230117</t>
  </si>
  <si>
    <t>2081__An_efficient_triose_phosphate_synthesis_and_distribution_in_wheat_provides_tolerance_to_higher_field_temperatures.pdf</t>
  </si>
  <si>
    <t>https://portlandpress.com/biochemj/article/480/16/1365/233391/An-efficient-triose-phosphate-synthesis-and</t>
  </si>
  <si>
    <t>2026-03-15 12:00:12</t>
  </si>
  <si>
    <t>WOS_savedrecs_2_r000688</t>
  </si>
  <si>
    <t>JENNER, CF</t>
  </si>
  <si>
    <t>STARCH SYNTHESIS IN THE KERNEL OF WHEAT UNDER HIGH-TEMPERATURE CONDITIONS</t>
  </si>
  <si>
    <t>As temperature rises above 18-22 degrees C, the observed decrease in the duration of deposition of dry matter in the kernel is not accompanied by a compensating increase in the I ate of grain filling with the result that grain weight (and yield) is diminished at high temperature. Reduced starch content accounts for most of the reduction in grain dry matter at high temperature. Responses to temperature in the low temperature range, 20-30 degrees C (the LTR), could possibly be ascribed to the temperature response characteristics of the reaction catalysed by soluble starch synthase (SSS), the enzyme synthesising starch. However, the rate of cell enlargement and the rate of accumulation of nitrogen in the grain also do not increase much as temperature rises, so other explanations are conceivable for the temperature responses in the LTR. Variation amongst cultivars of wheat in tolerance of high temperature is evident in the LTR. At temperatures above 30 degrees C (in the high temperature range (HTR) between 30 and 40 degrees C), even for short periods, the rate of starch deposition is slower than that observed at lower temperatures, an effect which is carried over after transfer from high to lower temperatures. This response is attributable to a reduction in the activity, possibly due to thermal denaturation, of SSS. Several forms of SSS are found in cereal endosperm. and some forms may be more tolerant of high temperature than others. Loss of enzyme activity at high temperature is swift, but is partly restored some time after transfer from hot to cool conditions. There appear to be two distinct mechanisms of response to elevated temperature, both resulting in a reduced grain weight through reduced starch deposition, but one of them is important only in the range of temperature above 30 degrees C.</t>
  </si>
  <si>
    <t>10.1071/pp9940791</t>
  </si>
  <si>
    <t>https://doi.org/10.1071/pp9940791</t>
  </si>
  <si>
    <t>2082__STARCH_SYNTHESIS_IN_THE_KERNEL_OF_WHEAT_UNDER_HIGH-TEMPERATURE_CONDITIONS.pdf</t>
  </si>
  <si>
    <t>https://connectsci.au/fp/article/21/6/791/14221/Starch-Synthesis-in-the-Kernel-of-Wheat-Under-High</t>
  </si>
  <si>
    <t>2026-03-15 12:00:14</t>
  </si>
  <si>
    <t>WOS_savedrecs_2_r000711</t>
  </si>
  <si>
    <t>Asseng, S; Ewert, F; Martre, P; Rötter, RP; Lobell, DB; Cammarano, D; Kimball, BA; Ottman, MJ; Wall, GW; White, JW; Reynolds, MP; Alderman, PD; Prasad, PVV; Aggarwal, PK; Anothai, J; Basso, B; Biernath, C; Challinor, AJ; De Sanctis, G; Doltra, J; Fereres, E; Garcia-Vile, M; Gayler, S; Hoogenboom, G; Hunt, LA; Izaurralde, RC; Jabloun, M; Jones, CD; Kersebaum, KC; Koehler, AK; Müller, C; Kumar, SN; Nendel, C; O'Leary, G; Olesen, JE; Palosuo, T; Priesack, E; Rezaei, EE; Ruane, AC; Semenov, MA; Shcherbak, I; Stöckle, C; Stratonovitch, P; Streck, T; Supit, I; Tao, F; Thorburn, PJ; Waha, K; Wang, E; Wallach, D; Wolf, I; Zhao, Z; Zhu, Y</t>
  </si>
  <si>
    <t>Rising temperatures reduce global wheat production</t>
  </si>
  <si>
    <t>Crop models are essential tools for assessing the threat of climate change to local and global food production(1). Present models used to predict wheat grain yield are highly uncertain when simulating how crops respond to temperature(2). Here we systematically tested 30 different wheat crop models of the Agricultural Model Intercomparison and Improvement Project against field experiments in which growing season mean temperatures ranged from 15 degrees C to 32 degrees C, including experiments with artificial heating. Many models simulated yields well, but were less accurate at higher temperatures. The model ensemble median was consistently more accurate in simulating the crop temperature response than any single model, regardless of the input information used. Extrapolating the model ensemble temperature response indicates that warming is already slowing yield gains at a majority of wheat-growing locations. Global wheat production is estimated to fall by 6% for each degrees C of further temperature increase and become more variable over space and time.</t>
  </si>
  <si>
    <t>NATURE CLIMATE CHANGE</t>
  </si>
  <si>
    <t>sasseng@ufl.edu</t>
  </si>
  <si>
    <t>10.1038/nclimate2470</t>
  </si>
  <si>
    <t>https://doi.org/10.1038/nclimate2470</t>
  </si>
  <si>
    <t>2084__Rising_temperatures_reduce_global_wheat_production.pdf</t>
  </si>
  <si>
    <t>https://www.nature.com/articles/nclimate2470</t>
  </si>
  <si>
    <t>2026-03-15 12:00:16</t>
  </si>
  <si>
    <t>WOS_savedrecs_2_r000725</t>
  </si>
  <si>
    <t>Zhao, ZG; Wang, EL; Kirkegaard, JA; Rebetzke, GJ</t>
  </si>
  <si>
    <t>Novel wheat varieties facilitate deep sowing to beat the heat of changing climates</t>
  </si>
  <si>
    <t>Wheat yields are threatened by global warming and unreliable rainfall, which increase heat and drought stress. A potential adaptation strategy is to sow earlier and deeper, taking advantage of stored soil water. However, the short coleoptiles of modern semi-dwarf wheat varieties reduce emergence when sown deep. Novel genotypes with alternative dwarfing genes have longer coleoptiles to facilitate deep sowing, but the yield benefit has been uncertain. We validated new crop simulation routines with field data to assess the impact of novel genotypes on Australian wheat production. We predict that these genotypes, coupled with deep sowing, can increase national wheat yields by 18-20% under historical climate (1901-2020), without increased yield variability, with benefits also projected under future warming. These benefits are likely to extend to other dryland wheat production regions globally. Our results highlight the impact of synergy between new genetics and management systems to adapt food production to future climates. Wheat genotypes with improved seedling emergence can be sown deeper, facilitating seedling survival under climate change. Crop modelling of these novel genotypes predicts yield increases of up to 20% relative to current genotypes in Australia, with potential for substantial gains in other regions globally.</t>
  </si>
  <si>
    <t>Enli.Wang@csiro.au</t>
  </si>
  <si>
    <t>10.1038/s41558-022-01305-9</t>
  </si>
  <si>
    <t>https://doi.org/10.1038/s41558-022-01305-9</t>
  </si>
  <si>
    <t>2086__Novel_wheat_varieties_facilitate_deep_sowing_to_beat_the_heat_of_changing_climates.pdf</t>
  </si>
  <si>
    <t>https://www.nature.com/articles/s41558-022-01305-9</t>
  </si>
  <si>
    <t>2026-03-15 12:00:18</t>
  </si>
  <si>
    <t>WOS_savedrecs_2_r000775</t>
  </si>
  <si>
    <t>BUSH, MG; EVANS, LT</t>
  </si>
  <si>
    <t>GROWTH AND DEVELOPMENT IN TALL AND DWARF ISOGENIC LINES OF SPRING WHEAT</t>
  </si>
  <si>
    <t>The objective of the experiments reported here was to analyse the nature of the effects of the Rht dwarfing genes on yield potential in spring wheats, using near-isogenic lines of Yaqui 50 and Ciano 67 grown in controlled environments. Although tall and dwarf lines had similar relative growth rates at all stages, the taller plants were consistently larger throughout due to faster and more uniform germination. Stem weight at anthesis-whether total or residual-was reduced by the Rht genes in proportion to height. Leaf length and area were much less affected by the Rht genes than was stem length, and later-formed leaves of dwarf plants could even be larger than in their tall counterparts at cool temperatures. Peak photosynthetic rates were similar in talls and dwarfs, the small differences usually reflecting differences in leaf size or specific leaf weight. Root weight was initially heavier in the taller lines, but after the stage of rapid stem elongation it tended to be heavier in the dwarfs. Tillering could be greater or less in the dwarfs depending on environmental conditions, stage, and genotype. Inflorescence initiation was somewhat earlier in the dwarf lines and their inflorescences were therefore initially heavier, and remained so up to anthesis under low irradiance and warm temperatures. But under high irradiance and/or cool temperatures, after an initially slower start the inflorescences of the taller lines eventually became the heavier. Ear weight at anthesis was closely correlated with grain number per ear at maturity and with grain yield per ear in Yaqui 50, but less closely in Ciano 67 lines, in which grain set was reduced at lower temperatures when additional Rht genes were present. No evidence was found for a specific effect of the Rht genes in raising grain number. Ear weight at anthesis was relatively less affected than stem weight by adverse conditions, especially in the shorter lines. Nevertheless, across all conditions there was a close relation between stem and ear weights at anthesis, which differed between lines of different height but which closely fitted one regression when ear weight was related to the weight per unit length of stem. Under low irradiance and high temperature the greater stem growth of the taller lines was associated with smaller ears, but at high irradiance and cool temperatures both ears and stems were heavier in the taller lines. Treatments with GA3 or CCC, to which only the tall lines responded, showed that ear weight at anthesis did not vary with large increases or decreases in stem weight, but grain set and kernel weight could be changed substantially. The yield-determining effects of the Rht genes thus varied with stage of development and environmental conditions, and with genetic background, which may have to be adjusted in order to optimise the effects of the Rht genes on yield potential, suggesting that comparisons of isogenic lines may not always provide a satisfactory indication of the potential value of major genes in breeding programs.</t>
  </si>
  <si>
    <t>10.1016/0378-4290(88)90018-4</t>
  </si>
  <si>
    <t>https://doi.org/10.1016/0378-4290(88)90018-4</t>
  </si>
  <si>
    <t>2088__GROWTH_AND_DEVELOPMENT_IN_TALL_AND_DWARF_ISOGENIC_LINES_OF_SPRING_WHEAT.pdf</t>
  </si>
  <si>
    <t>https://linkinghub.elsevier.com/retrieve/pii/0378429088900184</t>
  </si>
  <si>
    <t>2026-03-15 12:00:20</t>
  </si>
  <si>
    <t>WOS_savedrecs_2_r000795</t>
  </si>
  <si>
    <t>Xiong, W; Reynolds, MP; Crossa, J; Schulthess, U; Sonder, K; Montes, C; Addimando, N; Singh, RP; Ammar, K; Gerard, B; Payne, T</t>
  </si>
  <si>
    <t>Increased ranking change in wheat breeding under climate change</t>
  </si>
  <si>
    <t>The International Maize and Wheat Improvement Center develops and annually distributes elite wheat lines to public and private breeders worldwide. Trials have been created in multiple sites over many years to assess the lines' performance for use in breeding and release as varieties, and to provide iterative feedback on refining breeding strategies(1). The collaborator test sites are experiencing climate change, with new implications for how wheat genotypes are bred and selected(2). Using a standard quantitative genetic model to analyse four International Maize and Wheat Improvement Center global spring wheat trial datasets, we examine how genotype-environment interactions have changed over recent decades. Notably, crossover interactions-a critical indicator of changes in the ranking of cultivar performance in different environments-have increased over time. Climatic factors explained over 70% of the year-to-year variability in crossover interactions for yield. Yield responses of all lines in trial environments from 1980 to 2018 revealed that climate change has increased the ranking change in breeding targeted to favourable environments by similar to 15%, while it has maintained or reduced the ranking change in breeding targeted to heat and drought stress by up to 13%. Genetic improvement has generally increased crossover interactions, particularly for wheat targeted to high-yielding environments. However, the latest wheat germplasm developed under heat stress was better adapted and more stable, partly offsetting the increase in ranking changes under the warmer climate.</t>
  </si>
  <si>
    <t>xiongwei8848@hotmail.com</t>
  </si>
  <si>
    <t>10.1038/s41477-021-00988-w</t>
  </si>
  <si>
    <t>https://doi.org/10.1038/s41477-021-00988-w</t>
  </si>
  <si>
    <t>2090__Increased_ranking_change_in_wheat_breeding_under_climate_change.pdf</t>
  </si>
  <si>
    <t>https://www.nature.com/articles/s41477-021-00988-w</t>
  </si>
  <si>
    <t>2026-03-15 12:00:22</t>
  </si>
  <si>
    <t>WOS_savedrecs_2_r000796</t>
  </si>
  <si>
    <t>Zubaidi, A; Anugrahwati, DR; McDonald, GK; Gill, G</t>
  </si>
  <si>
    <t>The effects of continuously high temperatures on apical development and yield of four varieties of wheat</t>
  </si>
  <si>
    <t>The aim of the experiment was to examine how wheat responded to an extended period of high temperatures under controlled conditions to supplement field studies with these varieties on Lombok Island. Two Indonesian wheat varieties (Nias and Dewata) and two Australian varieties (Axe and Gladius) were examined in growth room experiments at 3 different temperature regimes 32/23 degrees C, 28/20 degrees C and 25/15 degrees C day/night with 12 h daylight. Temperature and photoperiod were selected to simulate conditions on Lombok Island, at lowland (32/23 degrees C) and highland (28/20 degrees C) sites. A third temperature (25/15 degrees C) was selected to represent the temperature in a more temperate wheat producing area.The rate of plant development increases with the rise of the temperatures up to an optimum temperature and slower after further increases. Despite being exposed to high temperatures from the establishment, the effect of high temperature was more severe during the reproductive stage as seen by the fact that yield was more affected than dry matter accumulation and yield was most strongly related to grain number. Genetic variability in response to heat stress was evident with the Indonesian varieties being more tolerant to high temperatures than Australian varieties. Nias and Dewataproduced higher yield and biomass.</t>
  </si>
  <si>
    <t>INTERNATIONAL CONFERENCE ON SUSTAINABLE CEREALS AND CROPS PRODUCTION SYSTEMS IN THE TROPICS</t>
  </si>
  <si>
    <t>akhmad.zubaidi@gmail.com</t>
  </si>
  <si>
    <t>10.1088/1755-1315/484/1/012132</t>
  </si>
  <si>
    <t>https://doi.org/10.1088/1755-1315/484/1/012132</t>
  </si>
  <si>
    <t>2091__The_effects_of_continuously_high_temperatures_on_apical_development_and_yield_of_four_varieties_of_wheat.pdf</t>
  </si>
  <si>
    <t>https://validate.perfdrive.com/fb803c746e9148689b3984a31fccd902/?ssa=35127cce-eb9b-43a9-b56e-f5e76dc9adde&amp;ssb=91015201286&amp;ssc=https%3A%2F%2Fiopscience.iop.org%2Farticle%2F10.1088%2F1755-1315%2F484%2F1%2F012132&amp;ssi=c9dd46a0-cnvj-4d69-bdaf-e780b01186f7&amp;ssk=botmanager_support@radware.com&amp;ssm=59760406874753684164835151060031&amp;ssn=c817821b472729a637fb298b11ab4ac328467cbad8f6-3c64-4fa7-9b79b3&amp;sso=5aaf7211-84e47319a583e3c9b7771ee796c2ea516973feb549fd9a00&amp;ssp=39904636341773572634177350411928670&amp;ssq=88123477602459274115075346996547987813278&amp;ssr=MTkzLjEzNi4xNDcuMTYz&amp;sst=Mozilla/5.0%20(Windows%20NT%2010.0;%20Win64;%20x64)%20AppleWebKit/537.36%20(KHTML,%20like%20Gecko)%20Chrome/122.0%20Safari/537.36&amp;ssu=&amp;ssv=&amp;ssw=&amp;ssx=eyJyZCI6ImlvcC5vcmciLCJ1em14IjoiN2Y5MDAwZmUxMmQ0NDItMDBmYy00NDIzLTgwODAtMmQzZGZjMjVkYTZjMS0xNzczNTc1MzQ2NDkzNjc4MTI0LTMzZWY5YjQyYjZjNzAzYmUxNiIsIl9fdXptZiI6IjdmOTAwMDdjYmFkOGY2LTNjNjQtNGZhNy05MjExLTg0ZTQ3MzE5YTU4MzEtMTc3MzU3NTM0NjQ5MzY3ODEyNC0wMDI5M2MzMmNmYjkyM2M5NjNiMTYifQ==</t>
  </si>
  <si>
    <t>2026-03-15 12:00:25</t>
  </si>
  <si>
    <t>WOS_savedrecs_2_r000807</t>
  </si>
  <si>
    <t>Nehe, A; Martinsson, UD; Johansson, E; Chawade, A</t>
  </si>
  <si>
    <t>Genotype and environment interaction study shows fungal diseases and heat stress are detrimental to spring wheat production in Sweden</t>
  </si>
  <si>
    <t>Spring wheat is an economically important crop for Scandinavia and its cultivation is likely to be affected by climate change. The current study focused on wheat yield in recent years, during which climate change-related yield fluctuations have been more pronounced than previously observed. Here, effects of the environment, together with the genotype and fungicide treatment was evaluated. Spring wheat multi-location trials conducted at five locations between 2016 and 2020 were used to understand effects of the climate and fungicides on wheat yield. The results showed that the environment has a strong effect on grain yield, followed by the genotype effect. Moreover, temperature has a stronger (negative) impact than rainfall on grain yield and crop growing duration. Despite a low rainfall in the South compared to the North, the southern production region (PR) 2 had the highest yield performance, indicating the optimal environment for spring wheat production. The fungicide treatment effect was significant in 2016, 2017 and 2020. Overall, yield reduction due to fungal diseases ranged from 0.98 (2018) to 13.3% (2017) and this reduction was higher with a higher yield. Overall yield reduction due to fungal diseases was greater in the South (8.9%) than the North zone (5.3%). The genotypes with higher tolerance to diseases included G4 (KWS Alderon), G14 (WPB 09SW025-11), and G23 (SW 11360) in 2016; G24 (SW 11360), G25 (Millie), and G19 (SEC 526-07-2) in 2017; and G19 (WPB 13SW976-01), G12 (Levels), and G18 (SW 141011) in 2020. The combined best performing genotypes for disease tolerance and stable and higher yield in different locations were KWS Alderon, SEC 526-07-2, and WPB 13SW976-01 with fungicide treatment and WPB Avonmore, SEC 526-07-2, SW 131323 without fungicide treatment. We conclude that the best performing genotypes could be recommended for Scandinavian climatic conditions with or without fungicide application and that developing heat-tolerant varieties for Scandinavian countries should be prioritized.</t>
  </si>
  <si>
    <t>e0285565</t>
  </si>
  <si>
    <t>ajit.nehe@slu.se</t>
  </si>
  <si>
    <t>10.1371/journal.pone.0285565</t>
  </si>
  <si>
    <t>https://doi.org/10.1371/journal.pone.0285565</t>
  </si>
  <si>
    <t>2093__Genotype_and_environment_interaction_study_shows_fungal_diseases_and_heat_stress_are_detrimental_to_spring_wheat_production_in_Sweden.pdf</t>
  </si>
  <si>
    <t>https://journals.plos.org/plosone/article/file?id=10.1371/journal.pone.0285565&amp;type=printable</t>
  </si>
  <si>
    <t>pdf_files/2093__Genotype_and_environment_interaction_study_shows_fungal_diseases_and_heat_stress_are_detrimental_to_spring_wheat_production_in_Sweden.pdf</t>
  </si>
  <si>
    <t>2026-03-15 12:00:29</t>
  </si>
  <si>
    <t>WOS_savedrecs_2_r000819</t>
  </si>
  <si>
    <t>DAMANIA, AB; HAKIM, S; MOUALLA, MY</t>
  </si>
  <si>
    <t>EVALUATION OF VARIATION IN TRITICUM-DICOCCUM FOR WHEAT IMPROVEMENT IN STRESS ENVIRONMENTS</t>
  </si>
  <si>
    <t>A collection of accessions of cultivated emmer wheat, Triticum dicoccum, was evaluated for economically important traits at Tel Hadya in northern Syria. Useful variation among and within accessions was detected for agronomic traits, including a high number of productive tillers and protein content. The results from the disease screening nurseries indicated that T. dicoccum offers a good source of resistance to common bunt and yellow rust. Most of the accessions tested were, however, susceptible to late frost, which occurred in the second season. In the dry areas of West Asia and North Africa (WANA) available moisture in the soil is limited, and biotic and other abiotic stresses, such as terminal heat stress, reduce the grain yield to a considerable extent. The present study indicates that T. dicoccum has a large potential for use in improvement of durum wheat for WANA, where 80 % of the world's production of this crop is grown.</t>
  </si>
  <si>
    <t>HEREDITAS</t>
  </si>
  <si>
    <t>10.1111/j.1601-5223.1992.tb00222.x</t>
  </si>
  <si>
    <t>https://doi.org/10.1111/j.1601-5223.1992.tb00222.x</t>
  </si>
  <si>
    <t>2097__EVALUATION_OF_VARIATION_IN_TRITICUM-DICOCCUM_FOR_WHEAT_IMPROVEMENT_IN_STRESS_ENVIRONMENTS.pdf</t>
  </si>
  <si>
    <t>http://doi.wiley.com/10.1111/j.1601-5223.1992.tb00222.x</t>
  </si>
  <si>
    <t>2026-03-15 12:00:31</t>
  </si>
  <si>
    <t>WOS_savedrecs_2_r000824</t>
  </si>
  <si>
    <t>WESTERMARCKROSENDAHL, C; YLIMAKI, A</t>
  </si>
  <si>
    <t>SPONTANEOUS HEATING IN NEWLY HARVESTED WHEAT AND RYE .1. THERMOGENESIS AND ITS EFFECT ON GRAIN QUALITY</t>
  </si>
  <si>
    <t>Wheat and rye combine harvested at moisture contents (m.c.) varying between 18.6-38.0% were stored directly after harvesting for 5 or 7 days in such a way that spontaneous heating developed. The temperature was measured at 3 levels of the stored grain. The maximum temperature was registered at the upper levels about 25 cm from the surface when the moisture content of the material at harvest had been about or above 30%. At moisture contents of about 20% the highest temperatures developed at the deepest measuring level at a depth of about 65 cm. Maximum temperatures of 40.degree. C were reached during the 1st day of storage of grain with m.c. &gt; 30%, after which the rate of heating was slowed down. During 5 and 7 days of storage maximum temperatures of 58-60.degree. C were measured in these wheat experiments, while the maximum in the rye trial at the moisture level of 38.0% was 66.degree. C. In the experiments at m.c. varying between 20-30% 40.degree. C was measured on the 3rd day of storage. The maximum temperature of 6.degree. C was encountered at 7 days in the experiment with spring wheat having a m.c. of 23.5% at harvest. The winter wheats with m.c. 29.3 and 18.6% showed maximum temperatures of 49.5 and 33.0.degree. C at the end of the storage experiment lasting 5 days. The quality changes in the grain due to spontaneous heating were checked by the following determinations: germination, falling number, 1000 kernel weight, hectoliter weight, crude protein and fat acidity. The moisture content of the materials remained constant during the storage experiments. The ability of the grain to tolerate thermogenesis estimated by the germination percentage was related to the moisture content of the material. The lower the moisture content the more heat resistant was the germination capacity. The falling number increased during the thermogenesis, the rises being about 70-90 s in the wheat experiments in which maximum temperatures of about 60.degree. C were measured. The hectoliter weights diminished by about 2.3-4.5 kg during incubation. The other determinations including the fat acidity test showed only little variation.</t>
  </si>
  <si>
    <t>ACTA AGRICULTURAE SCANDINAVICA</t>
  </si>
  <si>
    <t>10.1080/00015127809435168</t>
  </si>
  <si>
    <t>https://doi.org/10.1080/00015127809435168</t>
  </si>
  <si>
    <t>2099__SPONTANEOUS_HEATING_IN_NEWLY_HARVESTED_WHEAT_AND_RYE_.1._THERMOGENESIS_AND_ITS_EFFECT_ON_GRAIN_QUALITY.pdf</t>
  </si>
  <si>
    <t>https://www.tandfonline.com/doi/abs/10.1080/00015127809435168</t>
  </si>
  <si>
    <t>2026-03-15 12:00:33</t>
  </si>
  <si>
    <t>WOS_savedrecs_2_r000834</t>
  </si>
  <si>
    <t>WARDLAW, IF; DAWSON, IA; MUNIBI, P; FEWSTER, R</t>
  </si>
  <si>
    <t>THE TOLERANCE OF WHEAT TO HIGH-TEMPERATURES DURING REPRODUCTIVE GROWTH .1. SURVEY PROCEDURES AND GENERAL RESPONSE PATTERNS</t>
  </si>
  <si>
    <t>Selected cultivars of wheat from both a wide geographic and genetic background were examined under controlled conditions in the Canberra phytotron, for their response to high temperature at three stages of development: booting (late ear development), anthesis (pollination and fertilization) and grain growth (from 6 days after anthesis to maturity). The overall response to temperature, based on 28 cultivars from Afghanistan, Australia, Europe, India, Mexico, the Middle East and north Africa, demonstrated the sensitivity of grain number to high temperature during booting and the sensitivity of weight per grain to high temperature after anthesis. The data indicate a general reduction in yield per ear of 3-4% for each 1.degree. C rise in temperature above a mean of 15.degree. C. The response to temperature varied with the stage of development, and some cultivars sensitive to high temperature of booting were amongst the least sensitive during grain development. ALso, the temperature response was found to be dependent of light, with an enhanced sensitivity to high temperature at low irradiance (&lt; 10 MJ m-2 day-1). The data did not reveal any clear relationship between the response to temperature, and weight per grain, the number of grains in a head, or grains per spikelet of control (18/13.degree. C) plants.</t>
  </si>
  <si>
    <t>10.1071/ar9890001</t>
  </si>
  <si>
    <t>https://doi.org/10.1071/ar9890001</t>
  </si>
  <si>
    <t>2101__THE_TOLERANCE_OF_WHEAT_TO_HIGH-TEMPERATURES_DURING_REPRODUCTIVE_GROWTH_.1._SURVEY_PROCEDURES_AND_GENERAL_RESPONSE_PATTERNS.pdf</t>
  </si>
  <si>
    <t>https://connectsci.au/cp/article/40/1/1/31157/The-tolerance-of-wheat-to-high-temperatures-during</t>
  </si>
  <si>
    <t>2026-03-15 12:00:35</t>
  </si>
  <si>
    <t>WOS_savedrecs_2_r000836</t>
  </si>
  <si>
    <t>Juliana, P; Montesinos-López, OA; Crossa, J; Mondal, S; Pérez, LG; Poland, J; Huerta-Espino, J; Crespo-Herrera, L; Govindan, V; Dreisigacker, S; Shrestha, S; Pérez-Rodríguez, P; Espinosa, FP; Singh, RP</t>
  </si>
  <si>
    <t>Integrating genomic-enabled prediction and high-throughput phenotyping in breeding for climate-resilient bread wheat</t>
  </si>
  <si>
    <t>Genomic selection and high-throughput phenotyping (HTP) are promising tools to accelerate breeding gains for high-yielding and climate-resilient wheat varieties. Hence, our objective was to evaluate them for predicting grain yield (GY) in drought-stressed (DS) and late-sown heat-stressed (HS) environments of the International maize and wheat improvement center's elite yield trial nurseries. We observed that the average genomic prediction accuracies using fivefold cross-validations were 0.50 and 0.51 in the DS and HS environments, respectively. However, when a different nursery/year was used to predict another nursery/year, the average genomic prediction accuracies in the DS and HS environments decreased to 0.18 and 0.23, respectively. While genomic predictions clearly outperformed pedigree-based predictions across nurseries, they were similar to pedigree-based predictions within nurseries due to small family sizes. In populations with some full-sibs in the training population, the genomic and pedigree-based prediction accuracies were on average 0.27 and 0.35 higher than the accuracies in populations with only one progeny per cross, indicating the importance of genetic relatedness between the training and validation populations for good predictions. We also evaluated the item-based collaborative filtering approach for multivariate prediction of GY using the green normalized difference vegetation index from HTP. This approach proved to be the best strategy for across-nursery predictions, with average accuracies of 0.56 and 0.62 in the DS and HS environments, respectively. We conclude that GY is a challenging trait for across-year predictions, but GS and HTP can be integrated in increasing the size of populations screened and evaluating unphenotyped large nurseries for stress-resilience within years.</t>
  </si>
  <si>
    <t>p.juliana@cgiar.org; R.SINGH@CGIAR.ORG</t>
  </si>
  <si>
    <t>10.1007/s00122-018-3206-3</t>
  </si>
  <si>
    <t>https://doi.org/10.1007/s00122-018-3206-3</t>
  </si>
  <si>
    <t>2102__Integrating_genomic-enabled_prediction_and_high-throughput_phenotyping_in_breeding_for_climate-resilient_bread_wheat.pdf</t>
  </si>
  <si>
    <t>https://link.springer.com/content/pdf/10.1007/s00122-018-3206-3.pdf</t>
  </si>
  <si>
    <t>pdf_files/2102__Integrating_genomic-enabled_prediction_and_high-throughput_phenotyping_in_breeding_for_climate-resilient_bread_wheat.pdf</t>
  </si>
  <si>
    <t>2026-03-15 12:00:39</t>
  </si>
  <si>
    <t>WOS_savedrecs_2_r000864</t>
  </si>
  <si>
    <t>QUARRIE, SA; TUBEROSA, R; LISTER, PG</t>
  </si>
  <si>
    <t>ABSCISIC-ACID IN DEVELOPING GRAINS OF WHEAT AND BARLEY GENOTYPES DIFFERING IN GRAIN WEIGHT</t>
  </si>
  <si>
    <t>Two genetically related wheat lines growing in cabinets were given different temperatures during grain filling, and abscisic acid (ABA) was measured in whole grains by gas chromatography with an electron-capture detector. Three genetically related barley lines grown in the field were assayed for ABA content in endosperm and embryo fractions separately by radiommunoassay. Maximum grain growth rate and final weight per grain of the two wheat lines differed by 50-60% at low temperature and 30-40% at high temperature. During grain development two peaks in ABA level were observed at low temperature but only one at high temperature. At times when differences in grain growth rate between genotypes and between temperature treatments were large, the corresponding differences in ABA concentration were small. In barley, one line (Iabo 14) had 30% heavier grains than the other two (Onice and Opale). Endosperm ABA concentrations showed no clear differences between genotypes until grain filling was nearly complete. Embryo ABA levels were up to 10-times greater than those in the endosperm, with Opale having significantly less ABA in the embryo than the other two cultivars. Our experiments did not provide evidence for a causal relationship between ABA levels during grain filling and grain growth rate or final weight.</t>
  </si>
  <si>
    <t>10.1007/bf00121685</t>
  </si>
  <si>
    <t>https://doi.org/10.1007/bf00121685</t>
  </si>
  <si>
    <t>2104__ABSCISIC-ACID_IN_DEVELOPING_GRAINS_OF_WHEAT_AND_BARLEY_GENOTYPES_DIFFERING_IN_GRAIN_WEIGHT.pdf</t>
  </si>
  <si>
    <t>https://link.springer.com/content/pdf/10.1007/BF00121685.pdf</t>
  </si>
  <si>
    <t>pdf_files/2104__ABSCISIC-ACID_IN_DEVELOPING_GRAINS_OF_WHEAT_AND_BARLEY_GENOTYPES_DIFFERING_IN_GRAIN_WEIGHT.pdf</t>
  </si>
  <si>
    <t>2026-03-15 12:00:41</t>
  </si>
  <si>
    <t>WOS_savedrecs_2_r000868</t>
  </si>
  <si>
    <t>Zhang, J; Chen, J; Hu, LF; Jia, RM; Ma, Q; Tang, JJ; Wang, Y</t>
  </si>
  <si>
    <t>Antagonistic action of Streptomyces pratensis S10 on Fusarium graminearum and its complete genome sequence</t>
  </si>
  <si>
    <t>Wheat scab, mainly caused by Fusarium graminearum, can decrease wheat yield and grain quality. Chemical pesticides are currently the main control method but have an inevitable negative consequence on the environment and in food safety. This research studies a promising substitute, Streptomyces pratensis S10, which was isolated from tomato leaf mould and shows a significant inhibition effect on F. graminearum based on antagonism assays. The biocontrol mechanism is studied by enhanced green fluorescent protein labelling, quantitative real-time PCR, the Doskochilova 8 solvents system test and complete genome sequencing. Strain S10 can colonize in the wheat root, control wheat scab and decrease deoxynivalenol (DON) content. The control effects in vitro, planta and the plot experiments were 92.86%, 68.67% and 40.87% to 86.62%, respectively. S10 decreased DON content by inhibiting the mycelium growth and DON synthesis gene expression. The active substances of the S10 secondary metabolites had a high-temperature resistance and 29 putative biosynthetic gene clusters in its genome. The S10 control mechanism is multivariate, which shows potential in controlling wheat scab.</t>
  </si>
  <si>
    <t>ENVIRONMENTAL MICROBIOLOGY</t>
  </si>
  <si>
    <t>tangjiang11@nwafu.edu.cn; wangyang2006@nwsuaf.edu.cn</t>
  </si>
  <si>
    <t>10.1111/1462-2920.15282</t>
  </si>
  <si>
    <t>https://doi.org/10.1111/1462-2920.15282</t>
  </si>
  <si>
    <t>2105__Antagonistic_action_of_Streptomyces_pratensis_S10_on_Fusarium_graminearum_and_its_complete_genome_sequence.pdf</t>
  </si>
  <si>
    <t>https://sfamjournals.onlinelibrary.wiley.com/doi/10.1111/1462-2920.15282</t>
  </si>
  <si>
    <t>2026-03-15 12:00:43</t>
  </si>
  <si>
    <t>WOS_savedrecs_2_r000902</t>
  </si>
  <si>
    <t>WIEGAND, CL; GERBERMANN, AH; CUELLAR, JA</t>
  </si>
  <si>
    <t>DEVELOPMENT AND YIELD OF HARD RED WINTER WHEATS UNDER SEMI-TROPICAL CONDITIONS</t>
  </si>
  <si>
    <t>Winter wheat (T. aestivum L.) cultivars were planted in the field on Nov. 11 and 28, 1977 and on Jan. 8 and 24, 1979 near Weslaco, Texas [USA], to study their developmental responses and yield under conditions of temperature and photoperiod that limit vernalization, floral initiation and grain filling. For both season''s plantings on Hidalgo sandy clay loam (Typic Haplustroll), FeekesLarge phenological stages were observed and inflorescence development was determined by dissecting sample plants removed from the plots. The number of fully expanded leaves and green leaves per main culm and the number of secondary tillers were also recorded for tagged plants of the Nov. 28 planting on 33 dates during the growing season. Head length, heads/m2, kernels per head, mg/kernel and grain weight/m2 were determined from 5 row segments totaling 1 m2 in each planting. The 1977 plantings vernalized naturally on 800 cumulative hours of ambient temperature between 0.degree. and 10.degree. C by March 4, but they remained vegetative during the short days of winter and produced leaves linearly in response to cumulative heat units. Floral differentiation (double ridge stage), stem elongation (1st node) and anthesis varied about a week among cultivars. Average yield components across all cultivars were: 1977-1978 season, 422 heads/m2, 11.2 kernels/head and 8.0 mg/kernel; and 1978-1979 season, 436 heads/m2, 14.6 kernels/head and 22.5 mg/kernel. Grain yield (oven-dry basis) averaged 48.8 g/m2 or about 1/8 commercial levels for the 1977-1978 season and 141 g/m2 for the 1978-1979 season. Duration of grain-filling (anthesis to mealy ripeness) averaged 17 and 20 days for the respective seasons. Within the temperature range 15.degree.-27.degree. C, the grain-filling period (data include 3 spring wheats also studied) for the 1977-1978 data was shortened by 3.4 days for each 1.degree. C rise in average daily temperature. Evidently insufficient photoperiod for floral initiation is more restrictive on winter wheat production under semitropical conditions than the vernalization requirement. In both seasons nonvernalized wheat headed even when planted as late as Jan. 24, but regardless of planting date or preplant vernalization it did not initiate flowers until March. Consequently, grain filling occurred under a temperature regime that severely shortened its duration, and small kernels were produced. Because of rapid leaf production during mild winter days of the semitropics, wheat could be an excellent winter forage if leaf rust were controlled.</t>
  </si>
  <si>
    <t>10.2134/agronj1981.00021962007300010008x</t>
  </si>
  <si>
    <t>https://doi.org/10.2134/agronj1981.00021962007300010008x</t>
  </si>
  <si>
    <t>2113__DEVELOPMENT_AND_YIELD_OF_HARD_RED_WINTER_WHEATS_UNDER_SEMI-TROPICAL_CONDITIONS.pdf</t>
  </si>
  <si>
    <t>https://acsess.onlinelibrary.wiley.com/doi/10.2134/agronj1981.00021962007300010008x</t>
  </si>
  <si>
    <t>2026-03-15 12:00:45</t>
  </si>
  <si>
    <t>WOS_savedrecs_2_r000913</t>
  </si>
  <si>
    <t>REYNOLDS, MP; BALOTA, M; DELGADO, MIB; AMANI, I; FISCHER, RA</t>
  </si>
  <si>
    <t>PHYSIOLOGICAL AND MORPHOLOGICAL TRAITS ASSOCIATED WITH SPRING WHEAT YIELD UNDER HOT, IRRIGATED CONDITIONS</t>
  </si>
  <si>
    <t>Sixteen spring wheat genotypes were grown under hot, irrigated, low latitude conditions, during the 1990-1991 and 1991-1992 winter cropping cycles in Mexico, Egypt, India and the Sudan, and in the 1990 and 1991 winter cycles in Brazil. The genotypes were chosen to represent a range of genetic diversity within modern wheat varieties. In addition to grain yield, in Mexico a number of morphological and physiological traits were measured throughout the growing season on two sowing dates (December and February), to evaluate their correlation with yield in the other countries. The morphological traits - above-ground biomass at maturity, grains m(-2), days to anthesis and days to maturity - measured on both sowing dates in Mexico showed generally significant correlations with yields measured at the other sites. Moreover, gr ound-cover estimates early in establishment, and at anthesis, also showed some association with performance at these sites, but only when measured on the hotter, February sowing date in Mexico. Membrane thermostability (MT), measured on field-acclimated flag leaves showed generally significant correlations with performance at all sites, and with MT measurements made on heat-acclimated seedlings of the same genotypes grown in growth chambers. Flag-leaf photosynthesis measured at boating, anthesis and during grain filling on both sowing dates, was generally significantly correlated with grain yield at all sites, as was rate of loss of leaf chlorophyll content during grain filling. Stomatal conductance was also significantly correlated with performance at all three stages. Canopy temperature depression (CTD) measured with an infrared thermometer was significantly positively correlated with performance at the international sites when measured between 1200 and 1600 hours, after full canopy establishment. The correlation of CTD with yield was not affected by the irrigation status of the crop under well-watered conditions. The possible use of these traits in selection for yield under hot conditions is discussed.</t>
  </si>
  <si>
    <t>10.1071/pp9940717</t>
  </si>
  <si>
    <t>https://doi.org/10.1071/pp9940717</t>
  </si>
  <si>
    <t>2115__PHYSIOLOGICAL_AND_MORPHOLOGICAL_TRAITS_ASSOCIATED_WITH_SPRING_WHEAT_YIELD_UNDER_HOT,_IRRIGATED_CONDITIONS.pdf</t>
  </si>
  <si>
    <t>https://connectsci.au/fp/article/21/6/717/14215/Physiological-and-Morphological-Traits-Associated</t>
  </si>
  <si>
    <t>2026-03-15 12:00:46</t>
  </si>
  <si>
    <t>WOS_savedrecs_2_r000921</t>
  </si>
  <si>
    <t>EFFECTS OF EXPOSURE OF WHEAT EARS TO HIGH-TEMPERATURE ON DRY-MATTER ACCUMULATION AND CARBOHYDRATE-METABOLISM IN THE GRAIN OF 2 CULTIVARS .2. CARRY-OVER EFFECTS</t>
  </si>
  <si>
    <t>Yield of wheat exposed in the field during the grain-filling stage to brief episodes of high (but sublethal) temperature is reduced as a consequence of lower single grain weight due mainly to diminished accumulation of starch. To simulate these effect, ears of wheat were enclosed in a transparent box midway through the grain filling stage and heated (35-degrees-C day/25-degrees-C night) above ambient conditions (21-degrees-C day/16-degrees-C night) for periods of up to 7 days. Afterwards the ears were returned to ambient conditions. Two cultivars known to differ in their tolerance of high temperature were compared. Final single grain dry weight of the more tolerant cultivar (Kalyansona) was not significantly affected by exposure to heat, but it was reduced in cv. Sun 9E by approximately 15.5% after 7 days of exposure. Rate of grain filling in the cool conditions following previous exposure to high temperature was also substantially slower in both cultivars than it was in ears that had not been heated. Following transfer from hot to cool conditions, the amounts of fructose and the concentration of UDP-glucose returned to control levels. On the other hand, quantities of sucrose in the grain of ears that had been heated rose higher than in ears that had been kept continuously in cooler conditions. Thus any effects of high temperature at the sucrose synthase step appeared to be readily reversible, and both cultivars responded similarly. Cultivar-dependent responses were observed however in effects on the concentrations of hexose phosphates and ADP-glucose. After only one hot day the concentration of G-6-P, F-6-P and G-1-P returned to control levels following transfer to the cooler environment. After 2 or more days the concentrations of these metabolites did not recover in cv. Sun 9E but recovery was observed in cv. Kalyansona after 2 or 4 days' exposure, but not after 7 hot days. Last, concentrations of ADP-glucose in the cultivar of which starch deposition was reduced most at high temperature (Sun 9E) rose more after transfer from high to low temperature than was the case in the more tolerant cultivar (Kalyansona), and ADP-glucose concentrations fell more in the latter than in the former cultivar as a consequence of 7 days at high temperature. It is suggested that more than one action of temperature could be involved in the cultivar-dependent responses to high temperature: effects on starch synthase activity as well as on the metabolism and possibly transport of hexose phosphates are possibilities in accordance with the information available.</t>
  </si>
  <si>
    <t>10.1071/pp9910179</t>
  </si>
  <si>
    <t>https://doi.org/10.1071/pp9910179</t>
  </si>
  <si>
    <t>2116__EFFECTS_OF_EXPOSURE_OF_WHEAT_EARS_TO_HIGH-TEMPERATURE_ON_DRY-MATTER_ACCUMULATION_AND_CARBOHYDRATE-METABOLISM_IN_THE_GRAIN_OF_2_CULTIVARS_.2..pdf</t>
  </si>
  <si>
    <t>https://www.publishing.csiro.au/?paper=PP9910179</t>
  </si>
  <si>
    <t>2026-03-15 12:00:50</t>
  </si>
  <si>
    <t>WOS_savedrecs_2_r000932</t>
  </si>
  <si>
    <t>Nhan, MT; Copeland, L</t>
  </si>
  <si>
    <t>Effects of Growing Environment on Properties of Starch from Five Australian Wheat Varieties</t>
  </si>
  <si>
    <t>The effects of growing conditions on properties of starch from wheat grain were examined. Growing conditions affected starch and amylose content, granule size distribution, protein associated with starch granules, and starch swelling power in grains from five commercial Australian milling wheat varieties grown at multiple locations in two years in crop production systems. Soil nitrogen and meteorological conditions were major contributors to variability in grain yield and grain protein and starch contents. The volume proportion of B-granules was positively affected by warmer temperatures before flowering but negatively correlated with high temperatures during grain filling. Genotype was the main source of variability in the proportion of B-granules and granule dimensions, starch-granule proteins, and starch swelling power, although there were also significant contributions to variability from the growing conditions. Seasonal effects and interactions between genotype and season and location were significant sources of variability in amylose content, proportion of short chains of amylopectin, and flour swelling power. The positive relationships between starch content and the number of clear days and atmospheric temperatures before flowering indicate that conditions that enhance accumulation of assimilates before anthesis influence the deposition of reserves in developing grain.</t>
  </si>
  <si>
    <t>les.copeland@sydney.edu.au</t>
  </si>
  <si>
    <t>10.1094/cchem-01-14-0013-r</t>
  </si>
  <si>
    <t>https://doi.org/10.1094/cchem-01-14-0013-r</t>
  </si>
  <si>
    <t>2118__Effects_of_Growing_Environment_on_Properties_of_Starch_from_Five_Australian_Wheat_Varieties.pdf</t>
  </si>
  <si>
    <t>https://onlinelibrary.wiley.com/doi/10.1094/CCHEM-01-14-0013-R</t>
  </si>
  <si>
    <t>2026-03-15 12:00:52</t>
  </si>
  <si>
    <t>WOS_savedrecs_2_r000941</t>
  </si>
  <si>
    <t>Musa, AII; Tsubo, M; Ali-Babiker, IEA; Iizumi, T; Kurosaki, Y; Ibaraki, Y; El-Hag, FMA; Tahir, ISA; Tsujimoto, H</t>
  </si>
  <si>
    <t>Relationship of irrigated wheat yield with temperature in hot environments of Sudan</t>
  </si>
  <si>
    <t>A negative effect of increasing temperature on wheat production in the coming decades has been projected for Sudan, which is a major wheat producer in Sub-Saharan Africa. Wheat is susceptible to high temperature, so trend analysis of historical yields together with observed temperature is critical for understanding the effect of climate change. The objective of this study was to determine the association between yield of irrigated wheat in hot drylands of Sudan and temperature during the growing season (November-February). Regional-scale yield data in three major wheat-producing areas (Northern State, Gezira State, and Kassala State) in 48 crop seasons (1970/71-2017/18) were used to determine the correlation of yield with maximum (TMAX) and minimum temperatures (TMIN) at representative meteorological stations (Dongola, Wad Medani, and New Halfa, respectively). Frequencies of days with maximum temperature above 35 degrees C (THD) and minimum temperature above 20 degrees C (THN) were also used for correlation analysis. In all three areas, regression analysis detected upward trends in the growing-season temperature. The increase in temperature was particularly evident at Dongola, although no such trend has been reported previously. The yields were negatively correlated with the growing-season temperature, particularly THN in Northern State, TMAX in Gezira State, and TMIN in Kassala State. These results confirm that the recent increase in the growing-season temperature might have reduced the yield to some extent in the breadbasket of Sudan.</t>
  </si>
  <si>
    <t>gasim1_78@yahoo.com</t>
  </si>
  <si>
    <t>10.1007/s00704-021-03690-1</t>
  </si>
  <si>
    <t>https://doi.org/10.1007/s00704-021-03690-1</t>
  </si>
  <si>
    <t>2119__Relationship_of_irrigated_wheat_yield_with_temperature_in_hot_environments_of_Sudan.pdf</t>
  </si>
  <si>
    <t>https://link.springer.com/content/pdf/10.1007/s00704-021-03690-1.pdf</t>
  </si>
  <si>
    <t>pdf_files/2119__Relationship_of_irrigated_wheat_yield_with_temperature_in_hot_environments_of_Sudan.pdf</t>
  </si>
  <si>
    <t>2026-03-15 12:00:55</t>
  </si>
  <si>
    <t>WOS_savedrecs_2_r000946</t>
  </si>
  <si>
    <t>Jago, RA; Cutler, MEJ; Curran, PJ</t>
  </si>
  <si>
    <t>Estimating canopy chlorophyll concentration from field and airborne spectra</t>
  </si>
  <si>
    <t>This article investigates the effects of bark soil contamination and nitrogen application on the red edge-chlorophyll concentration relationship for a vegetation canopy. Field based canopy reflectance and chlorophyll concentration data were collected at a grassland field site affected by soil contamination and a winter wheat field; site affected by different levels of nitrogen fertilisation. The correlation between;een red edge position (REP) and canopy chlorophyll concentration tc;as r=0.84 and 0.80 for the grassland and winter;inter wheat; field sites, respectively. Ai rborne imaging spectrometry tc;ns used to generate REP images (units, nm) of the grassland and winter wheat;heat field sites. Strong correlations were;ere observed between REP and canopy chlorophyll concentration at both field sites. Predictive regression equations were developed to map canopy chlorophyll concentration across the field sites. The mts error of estimated chlorophyll concentration. was 0.42 ing g(-1) (+/-12.69% of mean) and 2.09 mg g(-1)(16.4% of mean) at the grassland and winter; wheat field sites respectively. Results demonstrated the use of remotely sensed estimates of the REP from both field and airborne spectrometers for estimating chlorophyll concentration and indicated the potential of this technique for inferring both land contamination and grain yield. (C) Elsevier Science Inc., 1999.</t>
  </si>
  <si>
    <t>REMOTE SENSING OF ENVIRONMENT</t>
  </si>
  <si>
    <t>10.1016/s0034-4257(98)00113-8</t>
  </si>
  <si>
    <t>https://doi.org/10.1016/s0034-4257(98)00113-8</t>
  </si>
  <si>
    <t>2120__Estimating_canopy_chlorophyll_concentration_from_field_and_airborne_spectra.pdf</t>
  </si>
  <si>
    <t>https://linkinghub.elsevier.com/retrieve/pii/S0034425798001138</t>
  </si>
  <si>
    <t>2026-03-15 12:00:57</t>
  </si>
  <si>
    <t>WOS_savedrecs_2_r000959</t>
  </si>
  <si>
    <t>Eglezos, S</t>
  </si>
  <si>
    <t>Microbiological Quality of Wheat Grain and Flour from Two Mills in Queensland, Australia</t>
  </si>
  <si>
    <t>A baseline investigation of the microbiological quality of wheat grain and flour from two mills in Queensland. Australia, was undertaken in order to assess the capacity of these two mills to meet microbiological criteria specified by a customer for raw, non heat-treated flour. This baseline testing was performed over the 2006 to 2007 wheat season Three hundred fifty flour samples were monitored for yeast, mold, and Bacillus cereus. 300 for Escherichia colt. 150 for Salmonella. and 100 for aerobic plate count. Fifty gram samples were analyzed for yeast, mold. E colt, Salmonella, and B cereus There was a wade isolation of Salmonella Give in unscreened wheat. The yeast. mold, 15 colt. and 13 cereus prevalences were 56. 40, 2.0, and 4 0% for grain and 71, 17, 0.7, and &lt;0 3% for flour. respectively Of the positive samples, the means were 3.7, 2.7, 0 6. and 2.1 for grain, and 3 0. 2.8, and 0.8 log CFU/g for flour. The mean of the aerobic plate count was 4 2 log CFU/g with a 95th percentile count of 4 6 log CFU/g. A microbiological quality baseline of wheat grain and flour from these two Queensland mills has been determined These data in a specific sense assist the two mills to assess their capacity to meet microbiological criteria, and in a general sense provide at least a limited snapshot of Queensland wheat and flour quality for risk assessments being carried out to evaluate the safety of plant and plant products.</t>
  </si>
  <si>
    <t>JOURNAL OF FOOD PROTECTION</t>
  </si>
  <si>
    <t>10.4315/0362-028x-73.8.1533</t>
  </si>
  <si>
    <t>https://doi.org/10.4315/0362-028x-73.8.1533</t>
  </si>
  <si>
    <t>2121__Microbiological_Quality_of_Wheat_Grain_and_Flour_from_Two_Mills_in_Queensland,_Australia.pdf</t>
  </si>
  <si>
    <t>https://linkinghub.elsevier.com/retrieve/pii/S0362028X23058167</t>
  </si>
  <si>
    <t>2026-03-15 12:00:58</t>
  </si>
  <si>
    <t>WOS_savedrecs_2_r000974</t>
  </si>
  <si>
    <t>Koutroubas, SD; Fotiadis, S; Damalas, CA; Papageorgiou, M</t>
  </si>
  <si>
    <t>Grain-filling patterns and nitrogen utilization efficiency of spelt (Triticum spelta) under Mediterranean conditions</t>
  </si>
  <si>
    <t>The identification of factors determining the adaptation and nitrogen (N) utilization of spelt wheat is important for the successful introduction of the crop to a new environment. The present study was carried out to investigate the relative importance of grain-filling rate and duration of grain growth and to analyse the nitrogen utilization efficiency (NUtE) and biomass production efficiency of spelt under Mediterranean conditions. The performance of spelt was evaluated in relation to a well-adapted bread wheat cultivar. Three spelt cultivars (Ressac, Poeme and Cosmos) and one bread wheat cultivar (Centauro) were grown for two growing seasons on a silty clay soil under two N levels (0 and 100 kg N/ha). Grain-filling parameters were estimated using the cubic polynomial model. This model provided good fit to the grain-filling data of spelt cultivars, with high coefficients of determination (R-2) that ranged from 0.868 to 0.999. Cultivar differences were found for all grain-filling parameters studied, and these differences accounted for most of the variation observed within each particular grain-filling component in both years. Grain filling of spelt plants took place under adverse environmental conditions, mainly high temperatures, which led to a shortening of the grain-filling period. This fact was not fully compensated by the increase in the grain-filling rate, and eventually resulted in a reduction of the final spelt grain weight. Selection for early-flowering cultivars could be a successful strategy to moderate the influence of the environment on grain filling and improve the adaptation of spelt under Mediterranean conditions. The mean grain-filling rate was positively correlated with dry matter translocation, suggesting the crucial role of reserve assimilates in the vegetative tissues for the grain growth of spelt. The efficiency of N utilization to produce biomass was greater during the grain-filling period than the vegetative period. Averaged across N application rates, NUtE in spelt ranged from 20.1 to 29.5 g grain/g plant N. Cultivar differences in NUtE were observed in both years. Grain yield per unit grain N (grain DM/grain total N at maturity) contributed more to the total variation in NUtE among spelt cultivars compared with N harvest index (NHI). Spelt showed lower NUtE values, probably due to its higher grain N concentration and lower NHI compared with wheat. Low straw N concentration at maturity may be an indicator of improved NUtE in spelt, as evidenced by the negative relationship detected between the two variables. These results provide a better understanding of factors related with the adaptation and N utilization of spelt under Mediterranean conditions.</t>
  </si>
  <si>
    <t>skoutrou@agro.duth.gr</t>
  </si>
  <si>
    <t>10.1017/s0021859613000324</t>
  </si>
  <si>
    <t>https://doi.org/10.1017/s0021859613000324</t>
  </si>
  <si>
    <t>2124__Grain-filling_patterns_and_nitrogen_utilization_efficiency_of_spelt_(Triticum_spelta)_under_Mediterranean_conditions.pdf</t>
  </si>
  <si>
    <t>https://www.cambridge.org/core/journals/journal-of-agricultural-science/article/abs/grainfilling-patterns-and-nitrogen-utilization-efficiency-of-spelt-triticum-spelta-under-mediterranean-conditions/17ED1FEBAAB5AAD09EBB33C82B2844EF</t>
  </si>
  <si>
    <t>2026-03-15 12:01:03</t>
  </si>
  <si>
    <t>WOS_savedrecs_2_r000996</t>
  </si>
  <si>
    <t>JOHNSON, RC; KANEMASU, ET</t>
  </si>
  <si>
    <t>YIELD AND DEVELOPMENT OF WINTER-WHEAT AT ELEVATED-TEMPERATURES</t>
  </si>
  <si>
    <t>The influence of temperature on wheat (T. aestivum L.) yield components is known to differ depending on plant growth stage. The objective was to determine how increased temperatures at 5 growth stages influenced development, yield and yield components of winter wheat. Field experiments were conducted on the semi-dwarf cultivar Newton grown in Eudora silt loam (coarse-silty, mixed, mesic Fluventic Hapludolls). Transparent plexiglass chambers occupying 1.1 m2 of crop surface were heated continuously an average of 3.4 and 6.4.degree. C above ambient temperatures during double ridge, terminal spikelet, stem extension, anthesis and milky ripe developmental stages. Because the rate of development depends primarily on temperature, the treatments were expressed as accumulated thermal units (TU = .SIGMA.max.degree. C + min.degree. C/2) above ambient TU during each growth stage; where Tu is thermal units, and max.degree. C and min.degree. C are maximum and minimum daily temperatures, respectively. At harvest, plot yields were determined and yield components estimated. Compared with controls, kernel weights were significantly increased by temperature treatments of 48 TU at double ridge in 1978-1979 (P .ltoreq. 0.05) and 44 TU in 1979-1980 (P .ltoreq. 0.10). High temperature treatments at terminal spikelet in 1978-1979 reduced kernels per head (P .ltoreq. 0.5) from 19.1 to 15.4, at least partly by reducing grain-bearing spikelets per head. An increase in kernel weight was associated with that reduction in kernels per head so final yield was not significantly reduced. An average reduction of 2.4 kernels per head by the 101 TU treatment at anthesis significantly reduced yield in 1979-1980. At milky ripe, average kernel weights were generally reduced by high temperatures both years. Increasing temperatures at any of the 5 growth stages advanced plant development relative to control plants. Using data from both years, kernel weights correlated positively with days (r = 0.83) and accumulated TU (r = 0.84) during grain filling. Development appeared to increase exponentially when daily TU was above about 27. Advancing anthesis a few days, when subsequent temperatures are less likely to be high, may benefit kernels per head and/or average kernel weight.</t>
  </si>
  <si>
    <t>10.2134/agronj1983.00021962007500030033x</t>
  </si>
  <si>
    <t>https://doi.org/10.2134/agronj1983.00021962007500030033x</t>
  </si>
  <si>
    <t>2128__YIELD_AND_DEVELOPMENT_OF_WINTER-WHEAT_AT_ELEVATED-TEMPERATURES.pdf</t>
  </si>
  <si>
    <t>https://acsess.onlinelibrary.wiley.com/doi/10.2134/agronj1983.00021962007500030033x</t>
  </si>
  <si>
    <t>2026-03-15 12:01:04</t>
  </si>
  <si>
    <t>WOS_savedrecs_3_r000005</t>
  </si>
  <si>
    <t>Zubaidi, A; Anugrahwati, DR; Gill, G; McDonald, GK</t>
  </si>
  <si>
    <t>Water use, water use efficiency, water soluble carbohydrate and yield of four varieties of wheat in continuously high temperatures</t>
  </si>
  <si>
    <t>High temperatures are a common feature of the environment of tropical regions such as Lombok Island and although the effect can be alleviated by altitude, heat stress will be an important limitation to the productivity of wheat in this environment. The objectives of the experiment were to observe the responses of water use (WU), water use efficiency (WUE) and water soluble carbohydrate (WSC) to high temperatures on growth and yield of wheat under controlled conditions. In this experiment plants were grown under growth chambers at temperatures to simulate low and high elevation locations on Lombok Island. Water use, water use efficiency, WSC and yield of 4 wheat genotypes (2 Australian and 2 Indonesian varieties) grown at 3 temperatures (32 degrees/23 degrees C, 28 degrees/20 degrees C, and 25 degrees/15 degrees C day/night) were compared. Variation in water use, water use efficiency, and the concentration of water soluble carbohydrate was found. Indonesian wheat varieties, Nias and Dewata produced higher yield and biomass and maintaining higher rates of water use and remobilisation of water soluble carbohydrate from vegetative tissues to grain. The accumulation of water soluble carbohydrates was an important adaptive characteristic that was strongly associated with grain weight and grains per spikelet and maintained better yield.</t>
  </si>
  <si>
    <t>7TH INTERNATIONAL CONFERENCE ON SUSTAINABLE AGRICULTURE AND ENVIRONMENT</t>
  </si>
  <si>
    <t>10.1088/1755-1315/637/1/012085</t>
  </si>
  <si>
    <t>https://doi.org/10.1088/1755-1315/637/1/012085</t>
  </si>
  <si>
    <t>2131__Water_use,_water_use_efficiency,_water_soluble_carbohydrate_and_yield_of_four_varieties_of_wheat_in_continuously_high_temperatures.pdf</t>
  </si>
  <si>
    <t>https://validate.perfdrive.com/fb803c746e9148689b3984a31fccd902/?ssa=1c7e5060-6cff-4d27-b3ae-df30d4bd22fc&amp;ssb=83092249023&amp;ssc=https%3A%2F%2Fiopscience.iop.org%2Farticle%2F10.1088%2F1755-1315%2F637%2F1%2F012085&amp;ssi=832db20f-cnvj-4351-9280-02af37ebb9ea&amp;ssk=botmanager_support@radware.com&amp;ssm=18767234863902088199604977230339&amp;ssn=03c909c1748d82dc682f1713194987738d267cbad8f6-3c64-4fa7-90d721&amp;sso=bb2a9211-84e47319a583d418d285c6899b0738bec15501dad261f559&amp;ssp=97707363771773513233177355856164194&amp;ssq=33202747606628494300175346963518200475277&amp;ssr=MTkzLjEzNi4xNDcuMTYz&amp;sst=Mozilla/5.0%20(Windows%20NT%2010.0;%20Win64;%20x64)%20AppleWebKit/537.36%20(KHTML,%20like%20Gecko)%20Chrome/122.0%20Safari/537.36&amp;ssu=&amp;ssv=&amp;ssw=&amp;ssx=eyJ1em14IjoiN2Y5MDAwZmUxMmQ0NDItMDBmYy00NDIzLTgwODAtMmQzZGZjMjVkYTZjMS0xNzczNTc1MzQ2NDkzNzIwMzA5LTliNWIzMWNmZGE2NDZiZDUxOSIsIl9fdXptZiI6IjdmOTAwMDdjYmFkOGY2LTNjNjQtNGZhNy05MjExLTg0ZTQ3MzE5YTU4MzEtMTc3MzU3NTM0NjQ5MzcyMDMwOS0wMDIwYjJlNjBjNDJmOGQ0NGM4MTkiLCJyZCI6ImlvcC5vcmcifQ==</t>
  </si>
  <si>
    <t>2026-03-15 12:01:07</t>
  </si>
  <si>
    <t>WOS_savedrecs_3_r000006</t>
  </si>
  <si>
    <t>Luttger, AB; Feike, T</t>
  </si>
  <si>
    <t>Development of heat and drought related extreme weather events and their effect on winter wheat yields in Germany</t>
  </si>
  <si>
    <t>Climate change constitutes a major challenge for high productivity in wheat, the most widely grown crop in Germany. Extreme weather events including dry spells and heat waves, which negatively affect wheat yields, are expected to aggravate in the future. It is crucial to improve the understanding of the spatiotemporal development of such extreme weather events and the respective crop-climate relationships in Germany. Thus, the present study is a first attempt to evaluate the historic development of relevant drought and heat-related extreme weather events from 1901 to 2010 on county level (NUTS-3) in Germany. Three simple drought indices and two simple heat stress indices were used in the analysis. A continuous increase in dry spells over time was observed over the investigated periods from 1901-1930, 1931-1960, 1961-1990 to 2001-2010. Short and medium dry spells, i.e., precipitation-free periods longer than 5 and 8 days, respectively, increased more strongly compared to longer dry spells (longer than 11 days). The heat-related stress indices with maximum temperatures above 25 and 28 A degrees C during critical wheat growth phases showed no significant increase over the first three periods but an especially sharp increase in the final 1991-2010 period with the increases being particularly pronounced in parts of Southwestern Germany. Trend analysis over the entire 110-year period using Mann-Kendall test revealed a significant positive trend for all investigated indices except for heat stress above 25 A degrees C during flowering period. The analysis of county-level yield data from 1981 to 2010 revealed declining spatial yield variability and rather constant temporal yield variability over the three investigated (1981-1990, 1991-2000, and 2001-2010) decades. A clear spatial gradient manifested over time with variability in the West being much smaller than in the east of Germany. Correlating yield variability with the previously analyzed extreme weather indices revealed strong spatiotemporal fluctuations in explanatory power of the different indices over all German counties and the three time periods. Over the 30 years, yield deviations were increasingly well correlated with heat and drought-related indices, with the number of days with maximum temperature above 25 A degrees C during anthesis showing a sharp increase in explanatory power over entire Germany in the final 2001-2010 period.</t>
  </si>
  <si>
    <t>til.feike@julius-kuehn.de</t>
  </si>
  <si>
    <t>10.1007/s00704-017-2076-y</t>
  </si>
  <si>
    <t>https://doi.org/10.1007/s00704-017-2076-y</t>
  </si>
  <si>
    <t>2132__Development_of_heat_and_drought_related_extreme_weather_events_and_their_effect_on_winter_wheat_yields_in_Germany.pdf</t>
  </si>
  <si>
    <t>https://link.springer.com/content/pdf/10.1007/s00704-017-2076-y.pdf</t>
  </si>
  <si>
    <t>pdf_files/2132__Development_of_heat_and_drought_related_extreme_weather_events_and_their_effect_on_winter_wheat_yields_in_Germany.pdf</t>
  </si>
  <si>
    <t>2026-03-15 12:01:10</t>
  </si>
  <si>
    <t>WOS_savedrecs_3_r000018</t>
  </si>
  <si>
    <t>Acuña, TB; Dean, G; Riffkin, P</t>
  </si>
  <si>
    <t>Constraints to achieving high potential yield of wheat in a temperate, high-rainfall environment in south-eastern Australia</t>
  </si>
  <si>
    <t>Average wheat yields in the high-rainfall zone (HRZ) of southern Australia are predicted to be around 10 t ha(-1), yet most regions fall short through a lack of locally adapted cultivars or abiotic stress that constrains yield. Wheat yields in Tasmania can be variable but have exceeded this potential yield in some field trials and have thus approached that of other traditionally high-yielding HRZ environments such as northern Europe. A contributing factor to high wheat yields in Tasmania is the cool-temperate climate, which tends not to have extremes in temperature (cold, heat) as may be experienced in HRZ environments elsewhere. Hence an understanding of crop growth, development and yield of wheat of locally adapted wheat cultivars in Tasmania may improve our understanding of the basis of yield formation in other HRZ in Australia. This was evaluated by conducting an analysis for adaptive response of grain yield in 10 wheat genotypes to a range of 14 environments that were favourable for wheat production or experienced constraints to growth. Crop growth and yield formation was then examined in detail for all or a subset of these genotypes in three field trials with contrasting environments, two of which included a time of sowing (TOS) treatment. Environment accounted for around 90% of the sum of squares (SS) in the multi-site analysis of yield. Six environment groups were identified using cluster analysis, two of which were clearly separated in response to frost at flowering or putative biotic stress, which constrained yield to 1.8 and 6.8 t ha(-1), respectively. Waterlogging was also a significant abiotic stress in one of the TOS field trials. The late-flowering cultivar Tennant had the highest yield in the presence of waterlogging and by avoiding frost at flowering, although it suffered a yield penalty of 35 and 66%, respectively, compared with the average across environments. The highest-yielding genotypes averaged 8 t ha(-1) across environments and included Alberic, the breeding line K37.18 and the new release Revenue. In the detailed experiments on crop growth and development, high grain yields of 10 t ha(-1) in Mackellar appeared to be due to increased grains ear(-1), resistance to barley yellow dwarf virus and possibly higher radiation-use efficiency, although the latter needs to be confirmed. There was little genotype x environment interaction for grain yield, hence wheat breeders can have a relatively high level of confidence that genetic material with high yield potential should rank consistently across Tasmanian environments. Results presented in the paper will be useful in developing management and breeding strategies to increase potential yield across the HRZ of southern Australia.</t>
  </si>
  <si>
    <t>Tina.Acuna@utas.edu.au</t>
  </si>
  <si>
    <t>10.1071/cp10271</t>
  </si>
  <si>
    <t>https://doi.org/10.1071/cp10271</t>
  </si>
  <si>
    <t>2135__Constraints_to_achieving_high_potential_yield_of_wheat_in_a_temperate,_high-rainfall_environment_in_south-eastern_Australia.pdf</t>
  </si>
  <si>
    <t>https://www.publishing.csiro.au/?paper=CP10271</t>
  </si>
  <si>
    <t>2026-03-15 12:01:12</t>
  </si>
  <si>
    <t>WOS_savedrecs_3_r000020</t>
  </si>
  <si>
    <t>Mcbreen, J; Babar, MA; Jarquin, D; Ampatzidis, Y; Khan, N; Kunwar, S; Acharya, JP; Adewale, S; Brown-Guedira, G</t>
  </si>
  <si>
    <t>Enhancing genomic-based forward prediction accuracy in wheat by integrating UAV-derived hyperspectral and environmental data with machine learning under heat-stressed environments</t>
  </si>
  <si>
    <t>Integrating genomic, hyperspectral imaging (HSI), and environmental data enhances wheat yield predictions, with HSI providing detailed spectral insights for predicting complex grain yield (GY) traits. Incorporating HSI data with single nucleotide polymorphic markers (SNPs) resulted in a substantial improvement in predictive ability compared to the conventional genomic prediction models. Over the course of several years, the prediction ability varied due to diverse weather conditions. The most comprehensive parametric model tested, which included SNPs, HSI, and environmental covariates data, consistently achieved the best results, closely followed by machine learning (ML) approaches when considering the same omics data. For example, the most comprehensive model (M9), under the forward prediction cross-validation scheme, predicted the GY of the 2023 growing season using data from 2021 and 2022 for a correlation between predicted and observed values of 0.53. This model demonstrated superior performance compared to less complex models, emphasizing the advantage of integrating numerous data sources and their interactive effects. Furthermore, when comparing the top 25% of the predicted lines versus the corresponding observed lines with the highest GY, the M9 model returned a coincide index (CI) of 55% (i.e., in both sets, 55% of the top 25% values were common), whereas for the highest performing ML model (gradient boosting regression), the CI was of 46%. This study highlights the potential of multi-data source approaches to accelerate the selection of heat-tolerant wheat genotypes.</t>
  </si>
  <si>
    <t>e20554</t>
  </si>
  <si>
    <t>10.1002/tpg2.20554</t>
  </si>
  <si>
    <t>https://doi.org/10.1002/tpg2.20554</t>
  </si>
  <si>
    <t>2136__Enhancing_genomic-based_forward_prediction_accuracy_in_wheat_by_integrating_UAV-derived_hyperspectral_and_environmental_data_with_machine_le.pdf</t>
  </si>
  <si>
    <t>https://acsess.onlinelibrary.wiley.com/doi/10.1002/tpg2.20554</t>
  </si>
  <si>
    <t>2026-03-15 12:01:14</t>
  </si>
  <si>
    <t>WOS_savedrecs_3_r000024</t>
  </si>
  <si>
    <t>DAWSON, IA; WARDLAW, IF</t>
  </si>
  <si>
    <t>THE INFLUENCE OF NUTRITION ON THE RESPONSE OF WHEAT TO ABOVE-OPTIMAL TEMPERATURE</t>
  </si>
  <si>
    <t>Wheat plants were grown at 2 temperatures (18.degree./13.degree. and 24.degree./19.degree. C, day/night), either with full nutrient availability or deprived of nutrients after floral initiation or after anthesis, in order to identify possible interactions between nutrient availability and response to a temperature higher than the optimum for grain dry weight accumulation. Nutrient deprivation reduced levels of N, K and Ca in the vegetative organs of the plant at anthesis and maturity, and levels of N and Ca, but not K in the grain. Differences in the distribution of N, K and Ca can be explained on the basis of their phloem mobility. An interaction was observed between nutrition and temperature in the time from seedling emergence to anthesis, the number of tillers at anthesis and the number of heads per plant at maturity. Within the main culm ear, high temperature and low nutrition reduced grain number. High temperature, but not low nutrition, reduced individual grain weights. There were no interactions between nutrition and temperature in regulating these responses. Although nutrition may be an important factor when considering the effect of temperature on tillering, there is no evidence from this study that nutritional status will mask the effects of temperature on the later stages of ear and grain development.</t>
  </si>
  <si>
    <t>10.1071/ar9840129</t>
  </si>
  <si>
    <t>https://doi.org/10.1071/ar9840129</t>
  </si>
  <si>
    <t>2137__THE_INFLUENCE_OF_NUTRITION_ON_THE_RESPONSE_OF_WHEAT_TO_ABOVE-OPTIMAL_TEMPERATURE.pdf</t>
  </si>
  <si>
    <t>https://connectsci.au/cp/article/35/2/129/32023/The-influence-of-nutrition-on-the-response-of</t>
  </si>
  <si>
    <t>2026-03-15 12:01:15</t>
  </si>
  <si>
    <t>WOS_savedrecs_3_r000034</t>
  </si>
  <si>
    <t>BLUMENTHAL, C; WRIGLEY, CW; BATEY, IL; BARLOW, EWR</t>
  </si>
  <si>
    <t>THE HEAT-SHOCK RESPONSE RELEVANT TO MOLECULAR AND STRUCTURAL-CHANGES IN WHEAT YIELD AND QUALITY</t>
  </si>
  <si>
    <t>When wheat coleoptiles or plants are subjected to a period of heat stress (e.g. at &gt; 35 degrees C for 1 h or more), there is a reduction in normal protein synthesis, accompanied by de nova synthesis of the classical range of heat-shock proteins (based on radioactive tracer experiments) in virtually all parts of the plant. Study of coleoptile elongation rates indicates that this synthesis is related to a protective effect, whereby a preliminary heat shock provides a degree of protection against a later lethal shock. This thermotolerance is also associated with the appearance in coleoptiles and roots of a small peptide (detected without radioactive labelling) whose amino acid sequence (12 residues) is the same as the N-terminal sequence of the alpha- and beta-gliadin proteins of the endosperm. Heat stress during grain filling lends to important changes in the synthesis of gluten proteins with reduced synthesis of the high molecular weight (HMW) subunits of glutenin, and continuing synthesis of other gluten proteins, particularly various gliadin proteins. This latter group of polypeptides is thus presumed to be acting as heat-shock proteins, and indeed, multiple heat-shock elements are present in the published sequences of representative genes, up-stream of the coding regions. HPLC analysis (with or without radioactive labelling) shows that there is a resulting change from the normal balance of gluten polypeptides immediately after the shock as well as in the mature grain. As a result, there is a lower proportion of large-sized aggregates of glutenin and weaker dough properties. This scenario indicates that it should be possible to identify genotypes that would be tolerant to stress-related variations in quality by analysis of gluten composition and, at the gene level, by screening for heat-stress elements in the genes encoding HMW-glutenin subunits. In addition, heat stress modifies the particle size distribution of the starch fraction of mature grain, producing an increase in the proportion of large (A-type) starch granules. No change in chemical structure was detectable as a result of heat stress.</t>
  </si>
  <si>
    <t>10.1071/pp9940901</t>
  </si>
  <si>
    <t>https://doi.org/10.1071/pp9940901</t>
  </si>
  <si>
    <t>2139__THE_HEAT-SHOCK_RESPONSE_RELEVANT_TO_MOLECULAR_AND_STRUCTURAL-CHANGES_IN_WHEAT_YIELD_AND_QUALITY.pdf</t>
  </si>
  <si>
    <t>https://www.publishing.csiro.au/?paper=PP9940901</t>
  </si>
  <si>
    <t>2026-03-15 12:01:17</t>
  </si>
  <si>
    <t>WOS_savedrecs_3_r000038</t>
  </si>
  <si>
    <t>Tahir, ISA; Nakata, N; Ali, AM; Saad, ASI; Tsuji, W</t>
  </si>
  <si>
    <t>EVALUATION OF CONVENTIONAL AND PROLONGED-SWELLING SODIUM DODECYL SULFATE SEDIMENTATION TESTS FOR THE PREDICTION OF BREAD WHEAT QUALITY UNDER HEAT STRESS CONDITIONS</t>
  </si>
  <si>
    <t>In non-traditional, heat-stressed environments, wheat breeding programmes were mainly concerned with the introduction and adaptation of high-yielding, healt-tolerant cultivars regardless of the end-use quality Kit the recently developed quality-oriented markets, new cultivars should combine the above-mentioned tracts with good grain quality to improve economic feasibility of wheat production in these environments. This study aimed to examine the suitability of the conventional sodium dodecyl sulfate sedimentation (SDSS) test for predicting bread-making quality and to evaluate the effectiveness of a prolonged-swelling SDSS test in improving the predictability of end-use quality under heat stress conditions. Conventional and prelonged-swelling SDSS volumes were measured from whole meal of 15 bread wheat genotypes grown for two seasons under two sowing conditions at Gezira Research Farm, Wad Medani, Sudan. Results of correlations of SDSS volumes with total and insoluble protein contents, mixograph peak height and mixograph descending slope indicated the suitability of the SDSS test in predicting bread-making quality under heat-stress irrigated conditions. However, the absence of significant correlations with sonic quality attributes, such as mixograph peak time and mixograph curve width, demonstrated the non-exclusiveness of the SDSS test for predicting all bread-making quality attributes. The prolonged-swelling SDSS tests did not improve identification of differences among genotypes over the conventional test despite similarly predicting some quality attributes and showing relatively small increases in the correlation coefficient magnitudes with others. SDSS after 10 min front settlement (SDSS 10) showed strong correlations with all other SDSS volumes at various times and with most of quality attributes. This suggested that SDSS10 could be used for evaluation of bread-making quality in early generations of the breeding programme in the hot irrigated conditions of Sudan and similar environments.</t>
  </si>
  <si>
    <t>10.1017/s0014479708007473</t>
  </si>
  <si>
    <t>https://doi.org/10.1017/s0014479708007473</t>
  </si>
  <si>
    <t>2140__EVALUATION_OF_CONVENTIONAL_AND_PROLONGED-SWELLING_SODIUM_DODECYL_SULFATE_SEDIMENTATION_TESTS_FOR_THE_PREDICTION_OF_BREAD_WHEAT_QUALITY_UNDER.pdf</t>
  </si>
  <si>
    <t>https://www.cambridge.org/core/journals/experimental-agriculture/article/abs/evaluation-of-conventional-and-prolongedswelling-sodium-dodecyl-sulfate-sedimentation-tests-for-the-prediction-of-bread-wheat-quality-under-heat-stress-conditions/B38E804C9A9456BE0F9A28AA87B2AA5A</t>
  </si>
  <si>
    <t>2026-03-15 12:01:20</t>
  </si>
  <si>
    <t>WOS_savedrecs_3_r000056</t>
  </si>
  <si>
    <t>THE TOLERANCE OF WHEAT TO HIGH-TEMPERATURES DURING REPRODUCTIVE GROWTH .3. BOOTING TO ANTHESIS</t>
  </si>
  <si>
    <t>A range of Australian and overseas wheat cultivars was grown in the naturally lighted glasshouse of the Canberra phytotron, with a standard day/night temperature regime of 18/13.degree. C. Grain number per main culm ear under these standard conditions was compared with the response obtained when sets of plants were transferred to high temperature (24/19.degree. C, or 30/25.degree. C) over the period from flag leaf ligule to ear emergence (booting), or from ear emergence to the end of anthesis (pollination and fertilization). Some Australian lines such as Isis and Hybrid Titan were tolerant of high temperature at booting, while others such as Pinnacle and Olymphic showed a marked sensitivity to high temperature at this stage. Cultivars from the Middle East and tropical areas were generally more tolerant of high temperature at booting than cultivars from regions such as North America and Europe, while the Australian lines were intermediate in their response. With the cultivar Pinnacle, it was shown that at least part of the lower fertility associated with high temperature at booting was related to poor pollen development. Commencing the high temperature treatment earlier in the development of the ear and continuing this until ear emergence resulted in adaptation in the cultivar H757 from Afghanistan, which showed an increase in grain set above that of the short high temperature booting treatment. However, this contrasted with the response of the cultivar Banks when the extended high temperature treatment resulted in a further reduction, not an increase in grain set. It was shown that the presence of the rye translocation for rust resistance (1B/1R) in near isogenic lines of Condor resulted in reduced sensitivity to high temperature. This would suggest that species such as rye should be examined more closely for their sensitivity to environmental stress. Exposure to high temperature only during anthesis generally had a small effect on grain set. Some cultivars showed an increase in grain set, whereas others showed a decrease. Part of this variation may be related to the finding that under high temperature conditions, high humidity (v.p.d 6.7 mb) could reduce grain set. However, given the normal relation between temperature and humidity in Australia, this effect is likely to be limited to glasshouse conditions.</t>
  </si>
  <si>
    <t>10.1071/ar9890965</t>
  </si>
  <si>
    <t>https://doi.org/10.1071/ar9890965</t>
  </si>
  <si>
    <t>2142__THE_TOLERANCE_OF_WHEAT_TO_HIGH-TEMPERATURES_DURING_REPRODUCTIVE_GROWTH_.3._BOOTING_TO_ANTHESIS.pdf</t>
  </si>
  <si>
    <t>https://connectsci.au/cp/article/40/5/965/31582/The-tolerance-of-wheat-to-high-temperatures-during</t>
  </si>
  <si>
    <t>2026-03-15 12:01:22</t>
  </si>
  <si>
    <t>WOS_savedrecs_3_r000112</t>
  </si>
  <si>
    <t>Peterson, CJ; Graybosch, RA; Shelton, DR; Baenziger, PS</t>
  </si>
  <si>
    <t>Baking quality of hard winter wheat: Response of cultivars to environment in the great plains (Reprinted from Wheat: Prospects for global improvement, 1998)</t>
  </si>
  <si>
    <t>Inconsistency of wheat end-use quality has long been a problem for the milling and baking industries, which require high levels of uniformity for modern, high speed, processing. Extensive research was conducted to characterise genetic, environmental, and biochemical factors that contribute to variation in wheat quality. Samples from 17 locations of trials with 30 cultivars grown over two years were evaluated for grain quality, milling yield, mixograph parameters and baking properties. Protein quality and composition of flour samples were determined by SDS sedimentation and size-exclusion chromatography. Test sites were monitored for soil fertility, and meteorological data was collected hourly during grain fill. Additional grain samples and data were collected from six cultivars grown at 11 locations in 1993. Significant variation in end-use quality was observed among samples; variation was attributed to environmental effects, genotype, and their interactions. For many mixograph and baking parameters, variation attributed to environmental effects was of greater magnitude than for genotype. Increasing levels of low molecular weight (LMW) saline soluble proteins were related to a general decline in dough mixing properties and loaf characteristics. However, correlations of protein components with baiting parameters were generally low, suggesting limited predictive value. Hours of high temperature stress (&gt;32 degrees C) during grain fill were associated with loaf volume and SDS sedimentation volume, although in a curvilinear fashion. Increasing temperature stress initially had a positive influence on loaf volume and protein quality; however, when temperature stress exceeded 90 hours, there was a strong negative influence on baking quality. Variation among cultivars for environmental stability was indicated and cultivar responses to temperature stress varied. Relationships with meteorological data suggest opportunities to predict wheat end-use quality through environmental modelling.</t>
  </si>
  <si>
    <t>10.1023/a:1018361502435</t>
  </si>
  <si>
    <t>https://doi.org/10.1023/a:1018361502435</t>
  </si>
  <si>
    <t>2148__Baking_quality_of_hard_winter_wheat_Response_of_cultivars_to_environment_in_the_great_plains_(Reprinted_from_Wheat_Prospects_for_global_impr.pdf</t>
  </si>
  <si>
    <t>https://link.springer.com/content/pdf/10.1023/A:1018361502435.pdf</t>
  </si>
  <si>
    <t>pdf_files/2148__Baking_quality_of_hard_winter_wheat_Response_of_cultivars_to_environment_in_the_great_plains_(Reprinted_from_Wheat_Prospects_for_global_impr.pdf</t>
  </si>
  <si>
    <t>2026-03-15 12:01:24</t>
  </si>
  <si>
    <t>WOS_savedrecs_3_r000121</t>
  </si>
  <si>
    <t>WRIGLEY, CW; DUCROS, DL; ARCHER, MJ; DOWNIE, PG; ROXBURGH, CM</t>
  </si>
  <si>
    <t>THE SULFUR-CONTENT OF WHEAT ENDOSPERM PROTEINS AND ITS RELEVANCE TO GRAIN QUALITY</t>
  </si>
  <si>
    <t>A distinction between S-rich and S-poor endosperm proteins is proposed on the basis of analyses of S-deficient grain, of grain proteins labeled with 35S and of heat-denatured proteins. Grain proteins from 5 wheat varieties, grown in pots with excess, normal or minimal supplies of S, were examined by gradient gel and sodium dodecyl sulfate electrophoresis. Restriction of S altered the proportions of proteins within and between protein classes. The proportion of the low-mobility gliadins (proposed as low-S) increased at the expense of the high-mobility gliadins. The low-S grain was severely depleted in all essential amino acids, though arginine and aspartic acid increased considerably compared to normal grain. Autoradiography following electrophoresis showed that the low-mobility gliadins contained no 35S whereas the high-mobility gliadins were well labeled. A further distinction between the 2 groups of gliadins was provided by heating a slurry of wholemeal at 130.degree. C for 30 min; the low-mobility gliadin components were still readily extractable with 6% urea solution but the remaining gliadins (proposed as S-rich) were not.</t>
  </si>
  <si>
    <t>10.1071/pp9800755</t>
  </si>
  <si>
    <t>https://doi.org/10.1071/pp9800755</t>
  </si>
  <si>
    <t>2149__THE_SULFUR-CONTENT_OF_WHEAT_ENDOSPERM_PROTEINS_AND_ITS_RELEVANCE_TO_GRAIN_QUALITY.pdf</t>
  </si>
  <si>
    <t>https://connectsci.au/fp/article/7/6/755/13504/The-Sulfur-Content-of-Wheat-Endosperm-Proteins-and</t>
  </si>
  <si>
    <t>2026-03-15 12:01:25</t>
  </si>
  <si>
    <t>WOS_savedrecs_3_r000150</t>
  </si>
  <si>
    <t>Pinto, RS; Reynolds, MP; Mathews, KL; McIntyre, CL; Olivares-Villegas, JJ; Chapman, SC</t>
  </si>
  <si>
    <t>Heat and drought adaptive QTL in a wheat population designed to minimize confounding agronomic effects</t>
  </si>
  <si>
    <t>A restricted range in height and phenology of the elite Seri/Babax recombinant inbred line (RIL) population makes it ideal for physiological and genetic studies. Previous research has shown differential expression for yield under water deficit associated with canopy temperature (CT). In the current study, 167 RILs plus parents were phenotyped under drought (DRT), hot irrigated (HOT), and temperate irrigated (IRR) environments to identify the genomic regions associated with stress-adaptive traits. In total, 104 QTL were identified across a combination of 115 traits x 3 environments x 2 years, of which 14, 16, and 10 QTL were associated exclusively with DRT, HOT, and IRR, respectively. Six genomic regions were related to a large number of traits, namely 1B-a, 2B-a, 3B-b, 4A-a, 4A-b, and 5A-a. A yield QTL located on 4A-a explained 27 and 17% of variation under drought and heat stress, respectively. At the same location, a QTL explained 28% of the variation in CT under heat, while 14% of CT variation under drought was explained by a QTL on 3B-b. The T1BL.1RS (rye) translocation donated by the Seri parent was associated with decreased yield in this population. There was no co-location of consistent yield and phenology or height-related QTL, highlighting the utility of using a population with a restricted range in anthesis to facilitate QTL studies. Common QTL for drought and heat stress traits were identified on 1B-a, 2B-a, 3B-b, 4A-a, 4B-b, and 7A-a confirming their generic value across stresses. Yield QTL were shown to be associated with components of other traits, supporting the prospects for dissecting crop performance into its physiological and genetic components in order to facilitate a more strategic approach to breeding.</t>
  </si>
  <si>
    <t>suzukypinto@yahoo.com.mx; m.reynolds@cgiar.org</t>
  </si>
  <si>
    <t>10.1007/s00122-010-1351-4</t>
  </si>
  <si>
    <t>https://doi.org/10.1007/s00122-010-1351-4</t>
  </si>
  <si>
    <t>2153__Heat_and_drought_adaptive_QTL_in_a_wheat_population_designed_to_minimize_confounding_agronomic_effects.pdf</t>
  </si>
  <si>
    <t>https://link.springer.com/content/pdf/10.1007/s00122-010-1351-4.pdf</t>
  </si>
  <si>
    <t>pdf_files/2153__Heat_and_drought_adaptive_QTL_in_a_wheat_population_designed_to_minimize_confounding_agronomic_effects.pdf</t>
  </si>
  <si>
    <t>2026-03-15 12:01:28</t>
  </si>
  <si>
    <t>WOS_savedrecs_3_r000158</t>
  </si>
  <si>
    <t>Everett, G; Hodnebrog, O; Agrawal, M; Yadav, DS; O'Neill, C; Jamir, C; Cook, J; Pande, P; Bland, S; Emberson, L</t>
  </si>
  <si>
    <t>Ozone pollution may limit the benefits of irrigation to wheat productivity in India</t>
  </si>
  <si>
    <t>Ground-level ozone (O3) pollution and heat and water stress are recognised as key abiotic stresses which threaten the ability of wheat yields to meet the growing demand for food production in India. The magnitude and interplay of O3 and water stress effects are tightly coupled via stomatal conductance and the transpiration pathway. Existing modelling methods that assess the stress response as a function of O3 and water vapour stomatal flux are applied to assess O3's role in limiting the productivity afforded by irrigation. We investigate the effect of these stresses on the grain yield of older (HUW-234) vs. recently released (HD-3118) Indian wheat cultivars under recent-past and future climates and O3 precursor emission profiles (using RCP4.5 and RCP8.5 scenarios). Water stress in rainfed conditions was modelled to analyse the trade-off between O3-induced vs. water-stress-induced yield loss to quantify the extent to which water stress mitigates O3 stress via reduced stomatal conductance. Under rainfed conditions for the years 1996-2005, the mean water-stress-induced and O3-induced yield losses for HUW-234 were 13.3 % and 0.6 %, respectively. The latter was a significant decrease from the mean O3-induced yield loss of 10.6 % modelled under irrigated conditions (i.e. no water stress). Similarly, under the RCP4.5 and RCP8.5 scenarios for the mid-century, water-stress-induced yield losses under rainfed conditions were 10.1 % and 20.0 %, while mean O3-induced yield losses were only 1.0 % and 0.1 %, respectively. Under irrigation, O3-induced yield losses increased to 18.5 % and 13.7 %, suggesting that O3 stress will negate the beneficial effects of irrigation. The cultivar HD-3118 suffered, on average, 0.2 % greater O3 relative yield loss (O3-RYL) than HUW-234 across all scenarios. The O3-RYL increased with climate change by 7.9 % under the RCP4.5 scenario and by 3.0 % under the RCP8.5 scenario compared to the recent-past climate. Together, these findings suggest that O3 may continue to substantially limit the productivity benefits of the use of modern cultivars bred for high gas exchange under irrigated conditions in India.</t>
  </si>
  <si>
    <t>BIOGEOSCIENCES</t>
  </si>
  <si>
    <t>l.emberson@york.ac.uk</t>
  </si>
  <si>
    <t>10.5194/bg-22-4203-2025</t>
  </si>
  <si>
    <t>https://doi.org/10.5194/bg-22-4203-2025</t>
  </si>
  <si>
    <t>2154__Ozone_pollution_may_limit_the_benefits_of_irrigation_to_wheat_productivity_in_India.pdf</t>
  </si>
  <si>
    <t>https://bg.copernicus.org/articles/22/4203/2025/bg-22-4203-2025.pdf</t>
  </si>
  <si>
    <t>pdf_files/2154__Ozone_pollution_may_limit_the_benefits_of_irrigation_to_wheat_productivity_in_India.pdf</t>
  </si>
  <si>
    <t>2026-03-15 12:01:33</t>
  </si>
  <si>
    <t>WOS_savedrecs_3_r000177</t>
  </si>
  <si>
    <t>FOWLER, DB; HAMM, JW</t>
  </si>
  <si>
    <t>CROP RESPONSE TO SALINE SOIL-CONDITIONS IN THE PARKLAND AREA OF SASKATCHEWAN</t>
  </si>
  <si>
    <t>The salinity tolerance of 6 annual crop species, wheat, oats, barley, rye, flax and rapeseed, were determined on saline soils that occur north of the Quill Lakes in the northeastern corner of the agricultural area of Saskatechewan. The relative merits of a salt-tolerant grass-legume mixture were also given consideration. The effects of salt stress on spring-sown cultivars became most apparent following exposure to hot, dry summer weather. In contrast, maximum salt tolerance for both winter wheat and winter rye was a function of winterkill. The winterhardiness of both winter annuals was reduced by saline conditions, but winter rye was more adversely affected than winter wheat. Large decreases in seed yield, plant dry weight and height occurred before the effects of increased soil conductivity were expressed for hectoliter weight, 1000-kernel weight, date of maturity, protein content and oil content. Among the spring and winter annual cultivars considered, ''Bonanza'' barley and ''Garry'' oats demonstrated the greatest salt tolerance. However, where severely saline conditions occurred, mixtures of salt-tolerant perennial grasses and alfalfa proved to be more productive than either barley or oats. The salinity tolerance of all cultivars was greater for years with more favorable growing conditions. It was apparent that stress factors, such as soil salinity, cold, heat, drought, etc., have a cumulative effect in reducing crop performance. This observation emphasizes the importance of minimizing all stress factors when attempting to crop saline soils. Where salts were a problem, the level of salinity was extremely variable, often changing dramatically over short distances. This extreme variability made it difficult to assess the magnitude of the salinity problem. In this regard, crop performance, especially plant height, provided a good indicator for identifying saline areas for purposes of soil testing.</t>
  </si>
  <si>
    <t>10.4141/cjss80-049</t>
  </si>
  <si>
    <t>https://doi.org/10.4141/cjss80-049</t>
  </si>
  <si>
    <t>2155__CROP_RESPONSE_TO_SALINE_SOIL-CONDITIONS_IN_THE_PARKLAND_AREA_OF_SASKATCHEWAN.pdf</t>
  </si>
  <si>
    <t>https://www.nrcresearchpress.com/doi/10.4141/cjss80-049</t>
  </si>
  <si>
    <t>2026-03-15 12:01:35</t>
  </si>
  <si>
    <t>WOS_savedrecs_3_r000195</t>
  </si>
  <si>
    <t>AUFHAMMER, W; ZOSCHKE, A</t>
  </si>
  <si>
    <t>PLANT-GROWTH REGULATOR EFFECTS ON THE WHEAT EAR IN RELATION TO THE CONDITIONS DURING GRAIN FILLING PERIOD</t>
  </si>
  <si>
    <t>Chlorflurenolmethylester (CFM)for inhibition of indole-3yl acetic acid (IAA) translocation or AMO-1618 (AMO) for inhibition of gibberellic acid (GA) biosynthesis were applied at anthesis to proximal grain positions of spikelets in the central region of main ears. Both phytohormones (IAA, GA) might contribute to control relations and storage capacities within and between spikelets. Two genotypes with different ear structure were used. After treatment plants were placed under different light and temperature conditions.-Relatively low light and temperature levels (growth chamber) depressed grain yield/ear remarkably by increased number of sterile florets mostly in distal positions. Treatments released distal florets from this inhibition and grain yields/ear increased. Under high temperature levels (glass-hall) grain yields/ear decreased as well, mostly by storage of smaller amounts of dry matter per grain. In interaction with the growth regulator the treatments favoured dry matter storage in distal grains even under these conditions, but the effects were combined with a further weight decrease in proximal grains. Similar treatment effects were found under nearly natural light- and temperature conditions (wire net-hall). More interactions with genotypes are discussed.</t>
  </si>
  <si>
    <t>10.1111/j.1439-037x.1987.tb01155.x</t>
  </si>
  <si>
    <t>https://doi.org/10.1111/j.1439-037x.1987.tb01155.x</t>
  </si>
  <si>
    <t>2159__PLANT-GROWTH_REGULATOR_EFFECTS_ON_THE_WHEAT_EAR_IN_RELATION_TO_THE_CONDITIONS_DURING_GRAIN_FILLING_PERIOD.pdf</t>
  </si>
  <si>
    <t>https://onlinelibrary.wiley.com/doi/10.1111/j.1439-037X.1987.tb01155.x</t>
  </si>
  <si>
    <t>2026-03-15 12:01:37</t>
  </si>
  <si>
    <t>WOS_savedrecs_3_r000222</t>
  </si>
  <si>
    <t>Crain, J; Mondal, S; Rutkoski, J; Singh, RP; Poland, J</t>
  </si>
  <si>
    <t>Combining High-Throughput Phenotyping and Genomic Information to Increase Prediction and Selection Accuracy in Wheat Breeding</t>
  </si>
  <si>
    <t>Genomics and phenomics have promised to revolutionize the field of plant breeding. The integration of these two fields has just begun and is being driven through big data by advances in next-generation sequencing and developments of field-based high-throughput phenotyping (HTP) platforms. Each year the International Maize and Wheat Improvement Center (CIMMYT) evaluates tens-of-thousands of advanced lines for grain yield across multiple environments. To evaluate how CIMMYT may utilize dynamic HTP data for genomic selection (GS), we evaluated 1170 of these advanced lines in two environments, drought (2014, 2015) and heat (2015). A portable phenotyping system called 'Phenocart' was used to measure normalized difference vegetation index and canopy temperature simultaneously while tagging each data point with precise GPS coordinates. For genomic profiling, genotypingby- sequencing (GBS) was used for marker discovery and genotyping. Several GS models were evaluated utilizing the 2254 GBS markers along with over 1.1 million phenotypic observations. The physiological measurements collected by HTP, whether used as a response in multivariate models or as a covariate in univariate models, resulted in a range of 33% below to 7% above the standard univariate model. Continued advances in yield prediction models as well as increasing data generating capabilities for both genomic and phenomic data will make these selection strategies tractable for plant breeders to implement increasing the rate of genetic gain.</t>
  </si>
  <si>
    <t>10.3835/plantgenome2017.05.0043</t>
  </si>
  <si>
    <t>https://doi.org/10.3835/plantgenome2017.05.0043</t>
  </si>
  <si>
    <t>2161__Combining_High-Throughput_Phenotyping_and_Genomic_Information_to_Increase_Prediction_and_Selection_Accuracy_in_Wheat_Breeding.pdf</t>
  </si>
  <si>
    <t>https://acsess.onlinelibrary.wiley.com/doi/10.3835/plantgenome2017.05.0043</t>
  </si>
  <si>
    <t>2026-03-15 12:01:38</t>
  </si>
  <si>
    <t>WOS_savedrecs_3_r000262</t>
  </si>
  <si>
    <t>Lalic, B; Eitzinger, J; Mihailovic, DT; Thaler, S; Jancic, M</t>
  </si>
  <si>
    <t>Climate change impacts on winter wheat yield change - which climatic parameters are crucial in Pannonian lowland?</t>
  </si>
  <si>
    <t>One of the main problems in estimating the effects of climate change on crops is the identification of those factors limiting crop growth in a selected environment. Previous studies have indicated that considering simple trends of either precipitation or temperature for the coming decades is insufficient for estimating the climate impact on yield in the future. One reason for this insufficiency is that changes in weather extremes or seasonal weather patterns may have marked impacts. The present study focuses on identifying agroclimatic parameters that can identify the effects of climate change and variability on winter wheat yield change in the Pannonian lowland. The impacts of soil type under past and future climates as well as the effect of different CO2 concentrations on yield formation are also considered. The Vojvodina region was chosen for this case study because it is a representative part of the Pannonian lowland. Projections of the future climate were taken from the HadCM3, ECHAM5 and NCAR-PCM climate models with the SRES-A2 scenario for greenhouse gas (GHG) emissions for the 2040 and 2080 integration periods. To calibrate and validate the Met&amp;Roll weather generator, four-variable weather data series (for six main climatic stations in the Vojvodina region) were analysed. The grain yield of winter wheat was calculated using the SIRIUS wheat model for three different CO2 concentrations (330, 550 and 1050 ppm) dependent on the integration period. To estimate the effects of climatic parameters on crop yield, the correlation coefficient between crop yield and agroclimatic indices was calculated using the AGRICLIM software. The present study shows that for all soil types, the following indices are the most important for winter wheat yields in this region: (i) the number of days with water and temperature stress, (ii) the accumulated precipitation, (iii) the actual evapotranspiration (ETa) and (iv) the water deficit during the growing season. The high positive correlations between yield and the ETa, accumulated precipitation and the ratio between the ETa and reference evapotranspiration (ETr) for the April-June period indicate that water is and will remain a major limiting factor for growing winter wheat in this region. Indices referring to negative impact on yield are (i) the number of days with a water deficit for the April-June period and (ii) the number of days with maximum temperature above 25 degrees C (summer days) and the number of days with maximum temperature above 30 degrees C (tropical days) in May and June. These indices can be seen as indicators of extreme weather events such as drought and heat waves.</t>
  </si>
  <si>
    <t>branka@polj.uns.ac.rs</t>
  </si>
  <si>
    <t>10.1017/s0021859612000640</t>
  </si>
  <si>
    <t>https://doi.org/10.1017/s0021859612000640</t>
  </si>
  <si>
    <t>2166__Climate_change_impacts_on_winter_wheat_yield_change_-_which_climatic_parameters_are_crucial_in_Pannonian_lowland.pdf</t>
  </si>
  <si>
    <t>https://www.cambridge.org/core/journals/journal-of-agricultural-science/article/abs/climate-change-impacts-on-winter-wheat-yield-change-which-climatic-parameters-are-crucial-in-pannonian-lowland/2738F19BDAD8B22D931F6F887F1CB920</t>
  </si>
  <si>
    <t>2026-03-15 12:01:42</t>
  </si>
  <si>
    <t>WOS_savedrecs_3_r000270</t>
  </si>
  <si>
    <t>Nuttall, JG; O'Leary, GJ; Khimashia, N; Asseng, S; Fitzgerald, G; Norton, R</t>
  </si>
  <si>
    <t>'Haying-off' in wheat is predicted to increase under a future climate in south-eastern Australia</t>
  </si>
  <si>
    <t>Under a future climate for south-eastern Australia there is the likelihood that the net effect of elevated CO2, (eCO(2)) lower growing-season rainfall and high temperature will increase haying-off thus limit production of rain-fed wheat crops. Weused a modelling approach to assess the impact of an expected future climate on wheat growth across four cropping regions in Victoria. A wheat model, APSIM-Nwheat, was performance tested against three datasets: (i) a field experiment at Wagga Wagga, NSW; (ii) the Australian Grains Free Air Carbon dioxide Enrichment (AGFACE) experiment at Horsham, Victoria; and (iii) a broad-acre wheat crop survey in western Victoria. For down-scaled climate predictions for 2050, average rainfall during October, which coincides with crop flowering, decreased by 32, 29, 26, and 18% for the semiarid regions of the northern Mallee, the southern Mallee, Wimmera, and higher rainfall zone, (HRZ) in the Western District, respectively. Mean annual minimum and maximum temperature over the four regions increased by 1.9 and 2.2 degrees C, respectively. A pair-wise comparison of the yield/anthesis biomass ratio across climate scenarios, used for assessing haying-off response, revealed that there was a 39, 49 and 47% increase in frequency of haying-off for the northern Mallee, southern Mallee and Wimmera, respectively, when crops were sown near the historically optimal time (1 June). This translated to a reduction in yield from 1.6 to 1.4 t/ha (northern Mallee), 2.5 to 2.2 t/ha (southern Mallee) and 3.7 to 3.6 t/ha (Wimmera) under a future climate. Sowing earlier (1 May) reduced the impact of a future climate on haying-off where decreases in yield/anthesis biomass ratio were 24, 28 and 23% for the respective regions. Heavy textured soils exacerbated the impact of a future climate on haying-off within the Wimmera. Within the HRZ of the Western District crops were not water limited during grain filling, so no evidence of haying-off existed where average crop yields increased by 5% under a future climate (6.4-6.7 t/ha). The simulated effect of eCO(2) alone (FACE conditions) increased average yields from 18 to 38% for the semiarid regions but not in the HRZ and there was no evidence of haying-off. For a future climate, sowing earlier limited the impact of hotter, drier conditions by reducing pre-anthesis plant growth, grain set and resource depletion and shifted the grain-filling phase earlier, which reduced the impact of future drier conditions in spring. Overall, earlier sowing in a Mediterranean-type environment appears to be an important management strategy for maintaining wheat production in semiarid cropping regions into the future, although this has to be balanced with other agronomic considerations such as frost risk and weed control.</t>
  </si>
  <si>
    <t>James.Nuttall@dpi.vic.gov.au</t>
  </si>
  <si>
    <t>10.1071/cp12062</t>
  </si>
  <si>
    <t>https://doi.org/10.1071/cp12062</t>
  </si>
  <si>
    <t>2167__'Haying-off'_in_wheat_is_predicted_to_increase_under_a_future_climate_in_south-eastern_Australia.pdf</t>
  </si>
  <si>
    <t>https://connectsci.au/cp/article/63/7/593/27479/Haying-off-in-wheat-is-predicted-to-increase-under</t>
  </si>
  <si>
    <t>2026-03-15 12:01:43</t>
  </si>
  <si>
    <t>WOS_savedrecs_3_r000291</t>
  </si>
  <si>
    <t>McCracken, KJ; Preston, CM; Butler, C</t>
  </si>
  <si>
    <t>Effects of wheat variety and specific weight on dietary apparent metabolisable energy concentration and performance of broiler chicks</t>
  </si>
  <si>
    <t>1. This study used 4 wheat cultivars (Brigadier, Chaucer, Consort, Reaper) from three locations (Crossnacreevy, C; Downpatrick, D; Limavady, L), which had given rise to differences in wheat specific weight (SW), to examine the relationships between apparent metabolisable energy (AME) concentration, broiler performance and wheat SW. 2. The diets contained (g/kg): wheat 744, casein 142, blended vegetable fat 50, dicalcium phosphate 22, potassium bicarbonate 10.8, sodium bicarbonate 7.5, arginine 5, methionine 2, binder 8, trace minerals/vitamins 7.2, titanium dioxide 1.5. The diets were heat-treated (80degreesC for 2 min) prior to pelleting (3 mm die). 3. SW ranged from 63 to 77 kg/hectolitre (hl), averaging 66, 69 and 76 kg/hl at D, C and L, respectively. In vitro viscosity of the wheat samples ranged from 5.2 to 17.5 cps and thousand grain weight (TGW) from 33.4 to 47.3 g. Mean TGW was similar at C and D (38.7, 37.0 g) but higher at L (43.1 g). In vitro viscosity was similar at C and L (11.2, 10.2 cps) but somewhat higher at D (14.4 cps). Crude protein (6.25 N) ranged from 116 to 147 g/kg and tended to be higher at D. Starch, which ranged from 612 to 656 g/kg, was least at D (617 g/kg) and greatest at L (641 g/kg). 4. Crude protein, crude fibre and total non-starch polysaccharide (NSP) were negatively correlated with SW, the R-2 being respectively 0.38 (P&lt; 0.05), 0.16 (NS) and 0.45 (P &lt; 0.05). TGW and starch concentration were positively correlated with SW (R-2 = 0.70, 0.44, respectively). There was a weak (NS) negative relationship (R-2 = 0.19) between in vitro viscosity and SW. For both TGW and in vitro viscosity, correlations improved when variety was taken into account (R-2 = 0.95, 0.92, respectively). 5. There were no significant effects of variety on dry matter (DM) intake or live weight gain (LWG). Gain: food was significantly higher (P &lt; 0.05) for Consort than for the other three varieties and the metabolisable energy ratio (ME:GE) just failed to attain significance (P = 0.062). Calculated wheat AME (MJ/kg DM) was significantly (P &lt; 0.05) higher for Consort than for the other three wheats. There was a good correlation (R-2 = 0.49) for the total data set between gain: food and ME: GE. In vivo viscosity varied from 13.6 to 28.6 cps for individual treatments and was significantly affected by variety (P &lt; 0.001). 6. Although there were no significant differences in DM intake or LWG due to site the values for L (SW 76) were 6 and 5% lower, respectively, than for D (SW 66). Gain: food was lower (P &lt; 0.05) for C (SW 69) than for D. ME: GE, wheat AME and ME: gain were not significantly different between sites. 7. There was a weak (R-2 = 0.18) positive relationship between ME: GE and SW corresponding to a 2.5% increase in energy value for a 10 kg/hl increase in SW and no relationship between gain: food and SW. When variety was taken into the regression the slope was similar but R-2 increased to 0.82. 8. ME: GE and wheat AME concentration were negatively correlated with wheat in vitro viscosity (R-2 = 0.64, 0.55, respectively). 9. It was concluded that in vitro viscosity appears to provide a better basis than SW for prediction of the nutritive value of wheats of unknown variety. If the variety is known then SW could be used to predict energy value. However, the effect of quite a large change in SW (10 kg/hl) was relatively small.</t>
  </si>
  <si>
    <t>BRITISH POULTRY SCIENCE</t>
  </si>
  <si>
    <t>10.1080/00071660120121472</t>
  </si>
  <si>
    <t>https://doi.org/10.1080/00071660120121472</t>
  </si>
  <si>
    <t>2172__Effects_of_wheat_variety_and_specific_weight_on_dietary_apparent_metabolisable_energy_concentration_and_performance_of_broiler_chicks.pdf</t>
  </si>
  <si>
    <t>https://www.tandfonline.com/doi/abs/10.1080/00071660120121472</t>
  </si>
  <si>
    <t>2026-03-15 12:01:45</t>
  </si>
  <si>
    <t>WOS_savedrecs_3_r000418</t>
  </si>
  <si>
    <t>Rao, CS; Gopinath, KA; Prasad, JVNS; Prasannakumar; Singh, AK</t>
  </si>
  <si>
    <t>Climate Resilient Villages for Sustainable Food Security in Tropical India: Concept, Process, Technologies, Institutions, and Impacts</t>
  </si>
  <si>
    <t>The world population is expected to increase by a further three billion by 2050 and 90% of the three billion will be from developing countries that rely on existing land, water, and ecology for food and well-being of human kind. The Intergovernmental Panel on Climate Change (IPCC) in its fifth assessment report (AR5) stated that warming of the climate system is unequivocal and is more pronounced since the 1950s. The atmosphere and oceans have warmed, the amounts of snow and ice have diminished, and sea level has risen. Each of the last three decades has been successively warmer at the earth's surface than any preceding decade since 1850 and the globally averaged combined land and ocean surface temperature data as calculated by a linear trend show a warming of 0.85 degrees C (0.65-1.06 degrees C) over the period of 1880-2012. World Meteorological Organization (WMO) ranked 2015 as the hottest year on record. Climate change poses many challenges to growth and development in South Asia. The Indian agriculture production system faces the daunting task of feeding 17.5% of the global population with only 2.4% of land and 4% of water resources at its disposal. India is more vulnerable to climate change in view of the dependence of huge population on agriculture, excessive pressure on natural resources, and relatively weak coping mechanisms. The warming trend in India over the past 100 years has indicated an increase of 0.6 degrees C, which is likely to impact many crops, negatively impacting food and livelihood security of millions of farmers. There are already evidences of negative impacts on yield of wheat and paddy in some parts of India due to increased temperature, water stress, and reduction in number of rainy days. Significant negative impacts have been projected under medium-term (2020-39) climate change scenario, for example, yield reduction by 4.5-9%, depending on the magnitude and distribution of warming. Since agriculture currently contributes about 15% of India's gross domestic product (GDP), a negative impact on production implies cost of climate change to roughly range from 0.7% to 1.35% of GDP per year. Indian agriculture, with 80% of farmers being smallholders (&lt;0.5 ha) having diverse socioeconomic backgrounds, is monsoon-dependent rainfed agriculture (58%), about 30% of population undernourished, migration from rural to urban regions, child malnutrition etc., has become more vulnerable with changed climate or variability situations. During the past decade, frequency of droughts, cyclone, and hailstorms increased, with 2002, 2004, 2009, 2012, and 2014 being severe droughts. Frequent cyclones and severe hailstorms in drought prone areas have become common. Eastern part of the country is affected by seawater intrusion. Reduced food grain productivity, loss to vegetable and fruit crops, fodder scarcity, shortage of drinking water to animals during summer, forced migration of animals, severe loss to poultry and fishery sectors were registered, threatening the livelihoods of rural poor. Enhancing agricultural productivity, therefore, is critical for ensuring food and nutritional security for all, particularly the resource-poor, small, and marginal farmers who would be the most affected. In the absence of planned adaptation, the consequences of long-term climate change on the livelihood security of the poor could be severe. In India, the estimated countrywide agricultural loss in 2030 is expected to be over $ 7 billion that will severely affect the income of at least 10% of the population. However, this could be reduced by 80%, if cost-effective climate resilient measures are implemented. Climate risks are best addressed through increasing adaptive capacity and building resilience which can bring immediate benefits and can also reduce the adverse impacts of climate change. Climate resilient agriculture (CRA) encompasses the incorporation of adaptation and resilient practices in agriculture which increases the capacity of the system to respond to various climate-related disturbances by resisting damage and ensures quick recovery. Such disturbances include events such as drought, flood, heat/cold wave, erratic rainfall pattern, pest outbreaks, and other threats caused by changing climate. Resilience is the ability of the system to bounce back and essentially involves judicious and improved management of natural resources, land, water, soil, and genetic resources through adoption of best bet practices. CRA is a way to achieve short-and long-term agricultural development priorities in the face of climate change and serves as a bridge to other development priorities. It seeks to support countries and other actors in securing the necessary policy, technical and financial conditions to enable them to: (1) sustainably increase agricultural productivity and incomes in order to meet national food security and development goals, (2) build resilience and the capacity of agricultural and food systems to adapt to climate change, and (3) seek opportunities to mitigate emissions of greenhouse gases (GHGs) and increase carbon sequestration. These three conditions (food security, adaptation, and mitigation) are referred to as the triple win of overall CRA. The concept of climate resilient village (CRV) has been taken up by Government of India, to provide stability to farm productivity and household incomes and resilience through livelihood diversification in the face of extreme climatic events like droughts, cyclones, floods, hailstorms, heat wave, frost, and seawater inundation. Development of CRVs warrants establishment of a host of enabling mechanisms to mobilize and empower communities in the decision-making process to manage and recover from climate risks. The overall program of establishing CRVs have structured village level institutions such as Village Climate Risk Management Committee (VCRMC), custom hiring center (CHC) for farm implements, community seed and fodder banks, commodity groups etc. The establishment of CRVs was based on bottom-up approach with village community taking a central role in decision making on institutional requirements, technological interventions and supporting systems with able support from experts. In our knowledge, the CRV network of National Initiative on Climate Resilient Agriculture (NICRA) is by far the largest outreach program involving farmer's participation ever undertaken in the field of climate change adaptation anywhere in the world. Planning, coordination, monitoring, and capacity building of the program at the country level is the responsibility of the research organization (ICAR-Central Research Institute for Dryland Agriculture). At the district level, Krishi Vigyan Kendra (KVK; Farm Science Centre) under the Division of Agricultural Extension under Indian Council of Agricultural Research (ICAR), All India Coordinated Research Project for Dryland Agriculture (AICRPDA) centers and Transfer of Technology divisions of various ICAR Institutions across the country are responsible in implementing the project at village level through farmers' participatory approach. To address the climate vulnerabilities of the selected villages, different interventions were planned under the four modules; however, the specific intervention under each module for a particular village was need based and decided based on climatic vulnerability and resource situation of the particular village. The four intervention modules being implemented are (1) Natural resource management (in situ moisture conservation, biomass mulching, residue recycling, manure management, soil health card-based nutrient application, water harvesting and recycling for supplementary or life saving irrigation, improved drainage in high rainfall/flood prone villages, conservation tillage, and water saving irrigation methods). (2) Crop production module consisting of introduction of short-duration and drought/flood-tolerant varieties, modifications in planting dates for postrainy (winter) season crops to cope with terminal heat stress, water saving paddy systems (System of Rice Intensification, aerobic, direct seeding), frost management in fruit/vegetables, community nursery in staggered dates to meet delay in onset of monsoon, energy-efficient farm machinery through village CHC with timely completion of farm operation in limited sowing window, location specific intercropping systems, and suitable agroforestry systems. (3) Module III covers livestock and fisheries interventions through augmentation of fodder production, fodder storage methods, prophylaxis, and improved shelters for reducing heat stress in livestock, management of fish ponds/tanks during water scarcity and excess water, and promotion of livestock as climate adaptation strategy. (4) Module IV consists of village level institutions, collective marketing groups, introduction of weather-based insurance, and climate literacy though establishment of automated weather stations. Impacts of these climate resilient interventions in the villages were assessed through various resilience indicators, importantly, improved farm productivity, farm income, livelihoods at household and village level. Environmental impacts were assessed on improved soil carbon sequestration, groundwater recharge, vegetation and forest cover, and measurements of GHG emissions which were correlated with ex ante assessment of village level carbon balance and overall contribution to global warming potential. These 151 CRVs are learning sites for further expanding resilient villages to adjoining clusters and districts so that large number of villages will become part of the overall adaptation-led climate change mitigation mission in the country.</t>
  </si>
  <si>
    <t>ADVANCES IN AGRONOMY, VOL 140</t>
  </si>
  <si>
    <t>cherukumalli2011@gmail.com</t>
  </si>
  <si>
    <t>10.1016/bs.agron.2016.06.003</t>
  </si>
  <si>
    <t>https://doi.org/10.1016/bs.agron.2016.06.003</t>
  </si>
  <si>
    <t>2187__Climate_Resilient_Villages_for_Sustainable_Food_Security_in_Tropical_India_Concept,_Process,_Technologies,_Institutions,_and_Impacts.pdf</t>
  </si>
  <si>
    <t>https://linkinghub.elsevier.com/retrieve/pii/S0065211316300797</t>
  </si>
  <si>
    <t>2026-03-15 12:01:47</t>
  </si>
  <si>
    <t>WOS_savedrecs_1_r000227</t>
  </si>
  <si>
    <t>CO2 Enrichment Modulates the Tolerance Level and Dilutes the Nitrate Assimilation and Grain Quality of Wheat (Triticum aestivum L.) Under Heat Stress (SEP, 10.1007/s00344-025-11880-8, 2025)</t>
  </si>
  <si>
    <t>10.1007/s00344-025-11896-0</t>
  </si>
  <si>
    <t>https://doi.org/10.1007/s00344-025-11896-0</t>
  </si>
  <si>
    <t>2189__CO2_Enrichment_Modulates_the_Tolerance_Level_and_Dilutes_the_Nitrate_Assimilation_and_Grain_Quality_of_Wheat_(Triticum_aestivum_L.)_Under_He.pdf</t>
  </si>
  <si>
    <t>https://link.springer.com/content/pdf/10.1007/s00344-025-11896-0.pdf</t>
  </si>
  <si>
    <t>pdf_files/2189__CO2_Enrichment_Modulates_the_Tolerance_Level_and_Dilutes_the_Nitrate_Assimilation_and_Grain_Quality_of_Wheat_(Triticum_aestivum_L.)_Under_He.pdf</t>
  </si>
  <si>
    <t>2026-03-15 12:01:48</t>
  </si>
  <si>
    <t>WOS_savedrecs_2_r000175</t>
  </si>
  <si>
    <t>Ahmed, HGMD; Naeem, M; Zeng, Y; Rashid, MAR; Ullah, A; Saeed, A</t>
  </si>
  <si>
    <t>RETRACTION: Genome-wide association mapping for high temperature tolerance in wheat through 90k SNP array using physiological and yield traits (Retraction of Vol 17, art no E0262569, 2022)</t>
  </si>
  <si>
    <t>e0286776</t>
  </si>
  <si>
    <t>10.1371/journal.pone.0286776</t>
  </si>
  <si>
    <t>https://doi.org/10.1371/journal.pone.0286776</t>
  </si>
  <si>
    <t>2191__RETRACTION_Genome-wide_association_mapping_for_high_temperature_tolerance_in_wheat_through_90k_SNP_array_using_physiological_and_yield_trait.pdf</t>
  </si>
  <si>
    <t>https://journals.plos.org/plosone/article/file?id=10.1371/journal.pone.0286776&amp;type=printable</t>
  </si>
  <si>
    <t>pdf_files/2191__RETRACTION_Genome-wide_association_mapping_for_high_temperature_tolerance_in_wheat_through_90k_SNP_array_using_physiological_and_yield_trait.pdf</t>
  </si>
  <si>
    <t>2026-03-15 12:01:52</t>
  </si>
  <si>
    <t>WOS_savedrecs_2_r000302</t>
  </si>
  <si>
    <t>Global warming and wheat quality</t>
  </si>
  <si>
    <t>CEREAL FOODS WORLD</t>
  </si>
  <si>
    <t>10.1094/cfw-51-0034</t>
  </si>
  <si>
    <t>https://doi.org/10.1094/cfw-51-0034</t>
  </si>
  <si>
    <t>2192__Global_warming_and_wheat_quality.pdf</t>
  </si>
  <si>
    <t>https://www.cerealsgrains.org/publications/plexus/cfw/pastissues/2006/abstracts/CFW-51-0124.html</t>
  </si>
  <si>
    <t>2026-03-15 12:01:55</t>
  </si>
  <si>
    <t>WOS_savedrecs_2_r000391</t>
  </si>
  <si>
    <t>BLUMENTHAL, CS; BARLOW, EWR; WRIGLEY, CW</t>
  </si>
  <si>
    <t>GROWTH ENVIRONMENT AND WHEAT QUALITY - THE EFFECT OF HEAT-STRESS ON DOUGH PROPERTIES AND GLUTEN PROTEINS</t>
  </si>
  <si>
    <t>10.1006/jcrs.1993.1030</t>
  </si>
  <si>
    <t>https://doi.org/10.1006/jcrs.1993.1030</t>
  </si>
  <si>
    <t>2194__GROWTH_ENVIRONMENT_AND_WHEAT_QUALITY_-_THE_EFFECT_OF_HEAT-STRESS_ON_DOUGH_PROPERTIES_AND_GLUTEN_PROTEINS.pdf</t>
  </si>
  <si>
    <t>https://linkinghub.elsevier.com/retrieve/pii/S0733521083710301</t>
  </si>
  <si>
    <t>2026-03-15 12:01:56</t>
  </si>
  <si>
    <t>WOS_savedrecs_1_r000003</t>
  </si>
  <si>
    <t>Singh, NB; Ahmad, Z</t>
  </si>
  <si>
    <t>Response of wheat (Triticum aestivum) varieties to different dates of sowing</t>
  </si>
  <si>
    <t>A field experiment was conducted during the winter season of 1988-89 to study the heat tolerance of 10 varieties (HI 977', 'HI 1116', 'HI 1123', 'HD 2270', 'HD 1558', 'GW 120', 'Sonalika', 'Lok 1', 'RHR 2825' and 'GIPSI 260') of wheat (Triticum aestivum L. emend. Fiori &amp; Paol.) in terms of phenological development, grain yield and its components, under 3 dates of sowing (15 November, 15 December and 15 January) in irrigated condition. Increased temperature significantly reduced the days of anthesis, maturity duration and flag-leaf area Likewise, higher post-anthesis temperature, ie 26.6-30.6 degrees C, contributed to decline in productive number/ear, biological yield, 1000-grain weight and grain yield under late sowing compared with normal sowing. Relative decline in these attributes due to suboptimal temperature was lesser in 'HD 2279', 'HI 1116', 'DW 120','Sonalika' and 'Lok 1', enabling them to perform better under high temperature on late sowing. Coefficients of correlation of grain yield showed significant positive relationship with effective ear number,biological yield and 1000 - grain weight, indicating their involvement in heat tolerance of wheat under late-sown condition.</t>
  </si>
  <si>
    <t>wheat; Triticum aestivum; date of sowing; temperature; grain number; grain yield; varieties; anthesis; maturity</t>
  </si>
  <si>
    <t>2195__Response_of_wheat_(Triticum_aestivum)_varieties_to_different_dates_of_sowing.pdf</t>
  </si>
  <si>
    <t>2026-03-15 12:01:57</t>
  </si>
  <si>
    <t>WOS_savedrecs_1_r000006</t>
  </si>
  <si>
    <t>Barutcularl, C; Yildirim, M; Kocl, M; Dizlek, H; Akinci, C; Sabagh, A; Saneoka, H; Ueda, A; Islam, MS; Toptas, I; Albayrak, O; Tanrikulu, A</t>
  </si>
  <si>
    <t>QUALITY TRAITS PERFORMANCE OF BREAD WHEAT GENOTYPES UNDER DROUGHT AND HEAT STRESS CONDITIONS</t>
  </si>
  <si>
    <t>The current study aimed at assessing grain quality traits under stress environments and to determine the superior wheat varieties with high quality traits and tolerant/sensitive to harsh environment. Sixteen spring wheat genotypes were grown under two temperature levels (cool and warm) and two regimes (rain-fed and irrigated) in the experimental area of Dicle University, Turkey. The analysis of variance showed that genotypes and environment were found to significantly influence all quality parameters as major effects. Rain-fed environment (water stress) caused a significant reduction in grain quality traits except grain protein and dry gluten contents. Warm environment (heat stress) caused significant reductions in grain weight, grain starch content, test weight, gluten index and grain flour content. Hence, delayed sowing associated with high temperature resulted in overall increase in protein content, dry gluten content and Zeleny test. In respect to genotypes, significant differences in quality parameters were found and performance of Inqilab-91, Cham-6, Adana-99 and Meta-2002 were better in respect of most traits under different conditions. It is also opined that Inqilab-91, Cham-6, Adana-99 and Meta-2002 are healthier and better responsive genotypes in respect of grain quality under adverse environment (water stress and heat stress).</t>
  </si>
  <si>
    <t>Environmental stress; gluten index; grain protein; grain weight; Triticum aestivum L</t>
  </si>
  <si>
    <t>FRESENIUS ENVIRONMENTAL BULLETIN</t>
  </si>
  <si>
    <t>12A</t>
  </si>
  <si>
    <t>ayman.elsabagh@agr.kfs.edu.eg</t>
  </si>
  <si>
    <t>2196__QUALITY_TRAITS_PERFORMANCE_OF_BREAD_WHEAT_GENOTYPES_UNDER_DROUGHT_AND_HEAT_STRESS_CONDITIONS.pdf</t>
  </si>
  <si>
    <t>2026-03-15 12:01:58</t>
  </si>
  <si>
    <t>WOS_savedrecs_1_r000016</t>
  </si>
  <si>
    <t>Rane, J; Chauhan, H</t>
  </si>
  <si>
    <t>Rate of grain growth in advanced wheat (Triticum aestivum) accession under late-sown environment</t>
  </si>
  <si>
    <t>A study was conducted during 2000 to assess the genetic variability existing in the advanced accessions of wheat (Triticum aestivum L. emend. Fiori &amp; Paol.) collected from national and international sources. Twenty-five genotypes were selected for this study and grain growth rate was assessed on the basis of grain weight/heat degree-days during grain growth. Considerable genetic variability for grain growth rate was recorded for this trait. In general, popular genotypes grown in hot environments showed better grain growth rate. The association of grain growth rate with 1000-seed weight or individual grain weight was more apparent as compared to that with grain yield per se. The grain yield was highly influenced by grain-growth duration in the test genotypes rather than grain-growth rate. It was interpreted that high grain-selection of genotypes suitable for late-sown condition.</t>
  </si>
  <si>
    <t>crop physiology; Triticum aestivum; late heat; genetic variability; grain-growth rate</t>
  </si>
  <si>
    <t>2198__Rate_of_grain_growth_in_advanced_wheat_(Triticum_aestivum)_accession_under_late-sown_environment.pdf</t>
  </si>
  <si>
    <t>2026-03-15 12:01:59</t>
  </si>
  <si>
    <t>WOS_savedrecs_1_r000070</t>
  </si>
  <si>
    <t>Meena, VK; Sharma, RK; Yadav, S; Kumar, N; Gajghate, R; Singh, A</t>
  </si>
  <si>
    <t>Selection parameters for improving grain yield of bread wheat under terminal heat stress</t>
  </si>
  <si>
    <t>Improving terminal heat tolerance is an issue of top priority in wheat breeding in the present era of climate change. Present study was carried out to identify the association among traits of economic importance under terminal heat stress environment. The grain yield/sq. meter under terminal heat stress environment recorded highly significant positive correlation both at genotypic and phenotypic level with grain weight/spike, number of spike/sq. meter, harvest index and 1000-grain weight in both the crop seasons. Path coefficient analysis carried out using genotypic correlation coefficients revealed that days to heading contributing maximum positive direct effect towards grain yield under terminal heat stress environment followed by grain filling duration. Other characters contributing positive direct effects towards grain yield were grain weight/spike, number of spike/sq. meter, harvest index and biological yield/sq. meter under both the crop season. Thus, for improving the wheat grain yield under terminal heat stresses conditions, breeder should aim for selecting genotypes with bold grains or high grain weight /spike, more number of tillers/sq. meter, higher harvest index and longer grain filling duration.</t>
  </si>
  <si>
    <t>Bread Wheat; Correlation; Path Analysis; Terminal Heat Stress; Yield Components</t>
  </si>
  <si>
    <t>2201__Selection_parameters_for_improving_grain_yield_of_bread_wheat_under_terminal_heat_stress.pdf</t>
  </si>
  <si>
    <t>2026-03-15 12:02:00</t>
  </si>
  <si>
    <t>WOS_savedrecs_1_r000078</t>
  </si>
  <si>
    <t>Khan, A; Khaliq, I; Ahmad, M; Ahmed, HGMD; Khan, AG; Farooq, MS</t>
  </si>
  <si>
    <t>COMPARATIVE PERFORMANCE OF SPRING WHEAT (TRITICUM AESTIVUM L.) THROUGH HEAT STRESS INDICES</t>
  </si>
  <si>
    <t>Temperature is increasing continually which limited the production of wheat. Six spring wheat genotypes were evaluated on the basis of relative performance, heat susceptible indices (HSI) and their association with the grain yield in normal and heat stress conditions at University of Agriculture, Faisalabad, Pakistan (31.43 degrees N, 73.06 degrees E) to identify thermotolerant genotypes against future climatic change. Data were recorded for phenological, physiological and morphological traits which revealed that genotypes Aas-11 and SH-95 were tolerant to heat on the basis of their relative performance and HSI. Furthermore selection of genotypes for early heading and delay maturity is suggested to develop high yielding wheat cultivars in Pakistan under heat stress. Correlation analysis revealed positive association of yield with days to maturity, days to heading, thousand grain weight, tillers per plant, stomata frequency, leaf venation and stomata size under heat stress. Direct selection for these attributes might be criteria against heat stress. Whereas grain yield was negatively correlated with HSI indicated the tolerance of genotypes under heat stress. Selection for thousand grain weight, number of seeds, stomata frequency, biomass and grain yield under heat stress would result in decreased susceptibility of genotypes to heat stress.</t>
  </si>
  <si>
    <t>Spring wheat; Heat stress; HSI; Physio-morphic traits</t>
  </si>
  <si>
    <t>2203__COMPARATIVE_PERFORMANCE_OF_SPRING_WHEAT_(TRITICUM_AESTIVUM_L.)_THROUGH_HEAT_STRESS_INDICES.pdf</t>
  </si>
  <si>
    <t>2026-03-15 12:02:01</t>
  </si>
  <si>
    <t>WOS_savedrecs_1_r000105</t>
  </si>
  <si>
    <t>Bencze, S; Veisz, O; Bedo, Z</t>
  </si>
  <si>
    <t>Effects of high atmospheric CO2 and heat stress on phytomass, yield and grain quality of winter wheat</t>
  </si>
  <si>
    <t>Three winter wheat varieties were grown in growth chambers under controlled environmental conditions at two atmospheric CO2 concentrations (375 and 750 mumol*mol(-1)) with either an ambient temperature regime or with heat stress during grain filling (max 35 degreesC, 8 hours a day for 15 days). Data on the aboveground biomass, tiller and ear number, yield components, harvest index, the protein content of the wholemeal and the functional parameters of the flour were determined after harvest. Mv Martina, a variety with very high yield potential, responded very positively to CO2 treatment, exhibiting an increase in the tiller and ear number and in the number of grains per plant, resulting in 38 % higher yield without a deterioration in the grain quality. Neither CO2 nor heat stress had a negative effect on the flour quality of this variety as the protein content and SDS sedimentation volumes increased in both treatments. Increased CO2 had less influence on the yield of the other varieties, where the grain quality either decreased or remained at a similar level after CO2 enrichment. Heat stress had a negative effect on TKW and grain yield, but this could be counterbalanced by elevated CO2 level in two varieties. Elevated CO2 and high temperature had opposite effects on the protein and gluten contents (except in Mv Martina), but the gluten index was lowest when both factors were present.</t>
  </si>
  <si>
    <t>elevated CO2; heat stress; winter wheat; yield; grain quality</t>
  </si>
  <si>
    <t>2206__Effects_of_high_atmospheric_CO2_and_heat_stress_on_phytomass,_yield_and_grain_quality_of_winter_wheat.pdf</t>
  </si>
  <si>
    <t>2026-03-15 12:02:02</t>
  </si>
  <si>
    <t>WOS_savedrecs_1_r000113</t>
  </si>
  <si>
    <t>Zamani, MM; Nabipour, M; Meskarbashee, M</t>
  </si>
  <si>
    <t>Stem Water Soluble Carbohydrate Remobilization in Wheat under Heat Stress during the Grain Filling</t>
  </si>
  <si>
    <t>The environmental conditions in regions with Mediterranean climate are favorable for wheat (Triticum aestivum L.) growth until the anthesis but afterwards exposed to terminal heat stress. Relative contribution of stem reserves during grain filling is assumed to increase compared with current photosynthesis. This study evaluated the ability of different wheat genotypes for accumulation and remobilization of stem water soluble carbohydrate (WSC) under the heat stress conditions during the grain filling. Ten spring bread wheat genotypes were grown under controlled conditions of phytotron with two temperature treatments i.e. normal and heat stress. There was significant variation among the genotypes for WSC concentration and remobilization. WSC remobilization increased under heat stress (on average 60%). Strong association between maximum WSC concentration in main stem and WSC remobilization was found. Under heat stress, the number of grains per spike correlated with WSC remobilization (r= 0.45) and correlation of percentage reduction of grain yield with WSC remobilization efficiency was negative (r = -0.47). However, there was no significant relation between grain yield and stem reserves remobilization under heat stress during grain filling. It seems that the tolerance to the heat stress would be provided either through maintenance of current photosynthesis or by high remobilization of stem reserves. (C) 2014 Friends Science Publishers</t>
  </si>
  <si>
    <t>Stem reserves; Remobilization; Heat stress; Grain filling; Wheat</t>
  </si>
  <si>
    <t>m_mahroo@yahoo.com</t>
  </si>
  <si>
    <t>2207__Stem_Water_Soluble_Carbohydrate_Remobilization_in_Wheat_under_Heat_Stress_during_the_Grain_Filling.pdf</t>
  </si>
  <si>
    <t>2026-03-15 12:02:03</t>
  </si>
  <si>
    <t>WOS_savedrecs_1_r000134</t>
  </si>
  <si>
    <t>Soltani, M; Naderidarbaghshahi, M</t>
  </si>
  <si>
    <t>Response of wheat (Triticum aestivum L.) to high temperature and high radiation stress under field conditions</t>
  </si>
  <si>
    <t>High temperature as a major stress in various stages of growth and development of bread wheat (Triticum aestivum L.) causes different effects that are irreparable in many stages. In order to study effects of high temperature stress on yield and yield components of bread wheat, an experiment was conducted in Isfahan region using a split-split plot layout within a randomized complete block design with three replications. In this experiment, four abnormal spring sowing dates as four high temperature stress levels (TSL) were used in the position of the main plots, two light density levels (LDL) full sunlight and shading as the sub-plots and two bread wheat cultivars (Back-cross Roshan and Pishtaz) as sub-sub plots. Number of spikes and unfertile tillers, spike dry weight and grain yield significantly reduced when TSL increased (sowing delayed). Shading significantly increased number of spikes and unfertile tillers, spike dry weight and grain yield. Cultivars didn't show significant difference for these traits. On the basis of our results, it can be mentioned that heat (due to straight radiation) may increase bad effects of high temperatures and this condition may increase reduction in yield components and grain yield of wheat.</t>
  </si>
  <si>
    <t>Biotic stress; grain yield; high temperature stress; shading; wheat; yield components</t>
  </si>
  <si>
    <t>RESEARCH ON CROPS</t>
  </si>
  <si>
    <t>mnaderi@khuisf.ac.ir</t>
  </si>
  <si>
    <t>2208__Response_of_wheat_(Triticum_aestivum_L.)_to_high_temperature_and_high_radiation_stress_under_field_conditions.pdf</t>
  </si>
  <si>
    <t>2026-03-15 12:02:04</t>
  </si>
  <si>
    <t>WOS_savedrecs_1_r000145</t>
  </si>
  <si>
    <t>Khan, SU; Jalal-Ud-Din; Gurmani, AR; Qayyum, A; Khan, H</t>
  </si>
  <si>
    <t>Heat Tolerance Evaluation of Wheat (Triticum aestivum L.) Genotypes Based on Some Potential Heat Tolerance Indicators</t>
  </si>
  <si>
    <t>Twenty wheat genotypes including advance lines and cultivated varieties were evaluated for terminal heat stress under glass house conditions in pots using completely randomized design with three replications in 2010-2011. Plants were exposed to 35-40 degrees C temperature 3 hours daily for five consecutive days. Control plants were kept under normal temperature conditions. The stress tolerance indicators such as Superoxide dismutase (SOD), Peroxidase (POD), Photosynthates stem reserves (PSR), Membrane stability index (MSI) and grain yield revealed significant (p&lt;0.05) effect of high temperature on growth and physiological attributes of wheat at anthesis growth stage. Cumulative response of Faisalabad-2008, Lasani-2008, Sussui and AARI-2011 was better in terms of proline accumulation, better antioxidant defense mechanism, PSR, MSI, and grain yield under stress and non-stress conditions. But 4th EBWYT-1, 4th EBWYT-2, 4th EBWYT-3, and NR-397 were found heat sensitive on the basis of used heat tolerance indicators. In addition to the grain yield plant breeders should also include SOD, POD, PSR and MSI as markers in the breeding program for development of heat tolerant wheat cultivars.</t>
  </si>
  <si>
    <t>Wheat (Triticum aestivum L.) genotypes; Heat stress; Proline; SOD; POD; and Heat stress susceptibility index (HSSI)</t>
  </si>
  <si>
    <t>JOURNAL OF THE CHEMICAL SOCIETY OF PAKISTAN</t>
  </si>
  <si>
    <t>sami1643@yahoo.com</t>
  </si>
  <si>
    <t>2209__Heat_Tolerance_Evaluation_of_Wheat_(Triticum_aestivum_L.)_Genotypes_Based_on_Some_Potential_Heat_Tolerance_Indicators.pdf</t>
  </si>
  <si>
    <t>2026-03-15 12:02:05</t>
  </si>
  <si>
    <t>WOS_savedrecs_1_r000164</t>
  </si>
  <si>
    <t>Nagarajan, S; Anand, A; Chaudhary, HB</t>
  </si>
  <si>
    <t>Response of spring wheat (Triticum aestivum) genotypes under changing environment during grain filling period</t>
  </si>
  <si>
    <t>Twenty diverse wheat (Triticum aestivum L. emend. Fiori and Paol) genotypes were grown in field for two consecutive seasons during 2002-04 as normal sown crop at IARI farm, New Delhi. The first season was normal cool winter and the second season was characterized by sudden increase in temperature during active grain filling period that raised the mean maximum and minimum temperatures by 7 and 6 degrees C respectively. Grain yield varied between 276 and 570 g/m(2) in the cool season and between 204 and 419 g/m(2) in the hot season. The adapted genotypes escaped the heat by maturing early and compensated the reduced grain growth period by enhanced grain growth rate or tolerated the heat stress with minimum change in their grain growth duration and grain growth rate as compared to cool season. Most of the genotypes that had low susceptibility to high temperature stress were potentially low yielding types and these genotypes if combined with high yield potential will perform well under both optimum as well as heat shock conditions as it happened in the second year trial.</t>
  </si>
  <si>
    <t>Triticum aestivum; spring wheat; adaptation; heat shock; grain yield</t>
  </si>
  <si>
    <t>2211__Response_of_spring_wheat_(Triticum_aestivum)_genotypes_under_changing_environment_during_grain_filling_period.pdf</t>
  </si>
  <si>
    <t>2026-03-15 12:02:06</t>
  </si>
  <si>
    <t>WOS_savedrecs_1_r000172</t>
  </si>
  <si>
    <t>Tahir, ISA; Nakata, N; Yamaguchi, T</t>
  </si>
  <si>
    <t>Responses of three wheat genotypes to high soil temperature during grain filling</t>
  </si>
  <si>
    <t>High temperatures limit wheat (Triticum aestivum L.) production in many areas around the world. soil temperatures near the root zone could be as high as the air temperature during wheat grain filling. The objectives of this study were to investigate the effects of high soil temperature on grain yield and related traits of wheat genotypes and to examine their differential responses. Three genotypes, Imam, Fang and Siete Cerros were frown under three temperature conditions in the daytime during grain-filling period: (i) normal air temperature/normal soil temperature (26/26 degrees C), (ii) normal air temperature/high soil temperature (26/38 degrees C) and (iii) high air temperature/high soil temperature (38/38 degrees C). The night temperature was 18/18 degrees C in all treatments. Temperatures during the daytime were increased at a rate of 4 degrees C hr(-1) from 18 degrees c to the designated temperature, which was kept for at least 4 hr around noon. The 26/38 degrees C and 38/38 degrees C treatments significantly decreased the chlorophyll content (SPAD) of flag leaves, grain-filling duration, and increased carbohydrate remobilization or loss from the stem and the root, but with varying degrees among genotypes. Grain yield, biomass, grain weight, grains number spike(-1) and harvest index at the 38/38 degrees C treatment were significantly lower than at the other two treatments. In Imam, the grain yield was lower at 26/38 degrees C that at 26/26 degrees C, while in Siete Cerros the grain yield, grain weight, grain number spike(-1) and harvest index were lower at the 38/38 degrees C treatment than at the other two treatments. These results indicated that high temperature of soil alone (26/38 degrees C) or high temperature of both air and soil (38/38 degrees C) decreased the cholophyll content and grain-filling duration, and increased carbohydrate remobilization. Genotypic differences in the responses to high soil temperature (26/38 degrees C) and high air/soil temperature (38/38 degrees C) were also observed.</t>
  </si>
  <si>
    <t>chlorophyll content; genotypic response; high soil temperature; water soluble carbohydrates; wheat</t>
  </si>
  <si>
    <t>2212__Responses_of_three_wheat_genotypes_to_high_soil_temperature_during_grain_filling.pdf</t>
  </si>
  <si>
    <t>2026-03-15 12:02:07</t>
  </si>
  <si>
    <t>WOS_savedrecs_1_r000179</t>
  </si>
  <si>
    <t>Assad, MT; Paulsen, GM</t>
  </si>
  <si>
    <t>Genetic changes in resistance to environmental stresses by U.S. Great Plains wheat cultivars</t>
  </si>
  <si>
    <t>Increased grain yield potential of new cultivars of wheat (Triticum aestivum L.) is attributed to morphological traits, but actual yield is determined mostly by environmental conditions. Our objective was to ascertain the contribution of resistance to freezing, high temperature, drought, and defoliation to advances in yield of landmark cultivars of winter wheat in the U. S. Great Plains. Eight cultivars that represented significant improvement between 1874 and 1994 were compared by standard electroconductivity measurements of stability of seedling cell membranes to freezing, high temperature, and desiccation and by grain yield and its components in plants subjected to freezing during the seedling stage and to high temperature, drought, and defoliation during maturation. Genetic changes relative to 'Turkey' (introduced 1874) in stability of cell membranes to freezing, high temperature, and desiccation were small and inconsistent. Advances in grain yield under control conditions were similar to gains in field studies. Most cultivars had little genetic change in yield after freezing, drought, or defoliation, probably because high levels of resistance are incompatible with high yield potential and the stresses are episodic. Genetic advance in grain yield under high temperature was phenotypically correlated with change in yield under control conditions, suggesting that the trait is essential for productivity because of the ubiquitous occurrence of the stress in the region. We concluded that changes in resistances to freezing, drought, and defoliation contributed little to advances in productivity of winter wheat in the Great Plains, but that resistance to high temperature was important for new cultivars.</t>
  </si>
  <si>
    <t>defoliation; drought; freezing; high temperature; Triticum aestivum; wheat</t>
  </si>
  <si>
    <t>2213__Genetic_changes_in_resistance_to_environmental_stresses_by_U.S._Great_Plains_wheat_cultivars.pdf</t>
  </si>
  <si>
    <t>2026-03-15 12:02:08</t>
  </si>
  <si>
    <t>WOS_savedrecs_1_r000216</t>
  </si>
  <si>
    <t>Sareen, S; Kundu, S; Malik, R; Dhillon, OP; Singh, SS</t>
  </si>
  <si>
    <t>Exploring indigenous wheat (Triticum aestivum) germplasm accessions for terminal heat tolerance</t>
  </si>
  <si>
    <t>Terminal heat is one of the stress factors for wheat (Triticum aestivum L.) production. Nearly 10 000 accessions of exotic and indigenous wheat germplasms are conserved in gene bank at DWR, Karnal. Four hundred and eighty-five indigenous wheat germplasm accessions were characterized as per DUS guidelines during 2007-08. Among these, 77 accessions, those bearing pale green colour, strong to medium waxiness and thousand grain weight more than 38 were preliminary evaluated for terminal heat tolerance under timely and late sown conditions during 2008-09. Genotypes with less than 20% reduction in thousand grain weight and more than 35g thousand grain weight under timely sown conditions were identified as tolerant and those with more than 40% reduction in thousand grain weight and more than 40g thousand grain weight under timely sown conditions were identified as susceptible. On this basis, 23 genotypes were identified. These along with two checks were finally evaluated under polyhouse as well as field conditions during 2009-10. Under polyhouse conditions, two sets of three replications of each genotype were sown in pots. One set was exposed to high temperature conditions in polyhouse during grain growth period. In field evaluation sowing was done under timely and late sown conditions. Data was recorded on phenological, morphological and grain traits. Data was recorded on phenological, morphological and grain traits. Five accessions namely; IC 29007B, IC 45437, IC 47993A, IC 55707B and IC 59534, had heat susceptibility index less than 1 and hence are confirmed as heat tolerant. Two of these accessions; IC 47993A, IC 55707B had high heat tolerance index. These genotypes could be used directly in breeding programme targeting for stressed environments.</t>
  </si>
  <si>
    <t>Heat susceptibility index; Indigenous germplasm; Terminal heat tolerance; Wheat</t>
  </si>
  <si>
    <t>2214__Exploring_indigenous_wheat_(Triticum_aestivum)_germplasm_accessions_for_terminal_heat_tolerance.pdf</t>
  </si>
  <si>
    <t>2026-03-15 12:02:09</t>
  </si>
  <si>
    <t>WOS_savedrecs_1_r000248</t>
  </si>
  <si>
    <t>Kumari, A; Paul, V; Pandey, R; Ghildiyal, MC</t>
  </si>
  <si>
    <t>Soluble starch synthase activity in relation to thermal tolerance of developing wheat (Triticum aestivum, Triticum durum) and maize (Zea mays) grains</t>
  </si>
  <si>
    <t>Triticum aestivum (var HD 2987), T durum (var HD 4719) and Zea mays (var HQPM 7) were exposed to control (C) and elevated (E) temperature (2.1-3.8 degrees C higher) in open top chambers during post anthesis period. Soluble starch synthase (SSS) activity in the developing grains and grain yield components at maturity were determined in C and E grown plants. Excised developing grains at 20 DAA (days after anthesis) of ambient grown T. aestivum (var HD 2987), T durum (var HD 4719) and Zea mays (var HQPM 7, HM 10 and DIEM 117) were also incubated at 25, 35 and 45 degrees C for 2 hours and then analysed for the activities of SSS. The kinetic parameters of SSS in the grains of ambient grown plants were also determined. The study revealed a higher catalytic efficiency and relatively thermostable SSS in maize grains compared to wheat. Among tested wheat varieties, aestivum wheat showed a better thermostability of SSS in vitro and in vivo than durum wheat. An association of thermostability of SSS and thermotolerance for grain growth was indicated. The above observation of a highly efficient and relatively thermostable SSS in maize grains may possibly be utilized for improving thermotolerance of SSS and grain growth in wheat. The improved thermotolerance for grain growth in wheat will go a long way in enhancing wheat productivity, which suffers heavy losses due to frequent hot winds during grain filling period.</t>
  </si>
  <si>
    <t>Grain growth; Maize; Soluble starch synthase; Thermotolerance; Wheat</t>
  </si>
  <si>
    <t>anita.deeps@gmail.com; vijay_paul_iari@yahoo.com; r_pan_pdcsr@yahoo.co.in; mc_ghildiyal@rediffmail.com</t>
  </si>
  <si>
    <t>2216__Soluble_starch_synthase_activity_in_relation_to_thermal_tolerance_of_developing_wheat_(Triticum_aestivum,_Triticum_durum)_and_maize_(Zea_may.pdf</t>
  </si>
  <si>
    <t>2026-03-15 12:02:10</t>
  </si>
  <si>
    <t>WOS_savedrecs_1_r000300</t>
  </si>
  <si>
    <t>Pandey, IB; Pandey, RK; Dwivedi, DK; Singh, RS</t>
  </si>
  <si>
    <t>Phenology, heat unit requirement and yield of wheat (Triticum aestivum) varieties under different crop-growing environment</t>
  </si>
  <si>
    <t>An experiment was conducted during 4 consecutive winter (rabi) season of 2003 to 2007 to study the phenology, growing degree days and its subsequent effect on grain yield of wheat (Triticum aestivum L.emend. Fiori and Paol) varieties grown under varying environmental conditions. The crop sown on 23 November took maximum calendar days and growing degree days for tiller initiation, boot stage, ear emergence, milk stage, dough stage and maturity which got reduced significantly with subsequent delay in sowing time and recorded lowest value on 4 January-sown crop. Highest heat-use efficiency and grain were also obtained when sowing was done on 23 November, both heat-use efficiency and grain yield decreased significantly on delayed sowing. The reduction in grain yield was recorded to the tune of 7.45, 30.91 and 55% when sowing was delayed on 7 December, 21 December and 4 January, respectively as compared to 23 November-sown crop. Per unit increase in growing degree days over 1477.7 degrees C increased grain yield to the tune of 11.1, 7.2, 5.6 and 5.8 kg/ha/day of wheat varieties 'K 9107', 'PBW 343', 'HP 1744' and 'NW 1014', respectively. Among the tested varieties, timely-sown wheat varieties took highest calendar days, growing degree days for these phenophases and recorded highest heat-use efficiency and grain yield than late-sown wheat varieties. The significant reduction in grain yield of timely-sown wheat varieties 'K 9107' and 'PBW 343' was recorded when sowing was delayed beyond 23 November, while significant reduction in late-sown varieties, 'HP 1744' and 'NW 1014' was noticed beyond 7 December. The reduction in grain yield of timely-sown varieties was more pronounced beyond 21 December.</t>
  </si>
  <si>
    <t>Accumulated growing degree days; Calendar days; Grain yield; Heat-use efficiency; Phenophases; Wheat varieties</t>
  </si>
  <si>
    <t>indubhushanpandey@gmail.com; ravikundan@sify.com; dkagro@rediffmail.com; dr.ramashankersingh@rediff.com</t>
  </si>
  <si>
    <t>2219__Phenology,_heat_unit_requirement_and_yield_of_wheat_(Triticum_aestivum)_varieties_under_different_crop-growing_environment.pdf</t>
  </si>
  <si>
    <t>2026-03-15 12:02:11</t>
  </si>
  <si>
    <t>WOS_savedrecs_1_r000306</t>
  </si>
  <si>
    <t>Gowda, DSS; Singh, GP; Singh, AM</t>
  </si>
  <si>
    <t>Relationship between canopy temperature depression, membrane stability, relative water content and grain yield in bread wheat (Triticum aestivum) under heat-stress environments</t>
  </si>
  <si>
    <t>A study was conducted during winter (rabi) of 2006-08 at New Delhi using 49 diverse wheat (Triticum aestivum L. emend. Fiori &amp; Paol) genotypes and three sowing dates (15 November, 15 December and 5 January) to assess the relationship of physiological parameters with grain yield under hot environment. From the analysis of normal, late and very late sowing date, it is evident that all the characters are showing sufficient amount of variability in all three environments among all the 49 bread wheat genotypes. All the characters expressed significant interaction with environments, indicating that all characters respond to high temperature in different ways in different genotypes. This variability gives sufficient scope for further selection of the traits under consideration. Maximum variation was observed for characters, like canopy temperature depression and membrane injury. Most of the characters had high heritability (broad sense) in pooled analysis. Traits, like canopy temperature depression (at anthesis), canopy temperature depression (10 days after anthesis), membrane injury, had high heritability estimates and can be utilized as selection criteria in stress environments. Grain yield showed positive and significant genotypic correlation coefficients canopy temperature depression at anthesis, canopy temperature depression at 10 days after anthesis and membrane injury per cent. Based on the genotypic coefficient of variation, phenotypic coefficient of variation, genetic advance and heritability, characters canopy temperature depression at anthesis, canopy temperature depression at 10 days after anthesis, membrane injury per cent and relative water content can be used as selection criteria for improving the grain yield in the hot environments.</t>
  </si>
  <si>
    <t>Bread wheat; Canopy temperature depression; Grain yield; Heat stress; Membrane stability</t>
  </si>
  <si>
    <t>samrat120@gmail.com; gyanendrapsingh@hotmail.com; anju_mahendru@yahoo.co.in</t>
  </si>
  <si>
    <t>2221__Relationship_between_canopy_temperature_depression,_membrane_stability,_relative_water_content_and_grain_yield_in_bread_wheat_(Triticum_aest.pdf</t>
  </si>
  <si>
    <t>2026-03-15 12:02:12</t>
  </si>
  <si>
    <t>WOS_savedrecs_1_r000314</t>
  </si>
  <si>
    <t>Kumar, A; Kumar, P; Singh, G</t>
  </si>
  <si>
    <t>Assessment and role of genetic diversity of component traits for improving grain yield and heat tolerance in bread wheat (Triticum aestivum)</t>
  </si>
  <si>
    <t>The present investigation was carried out in a randomized block design (RBD) with 20 diverse wheat (Triticum aestivum L.) genotypes grown under three environments i.e. 25th November, 2012 (Environment-I, timely sown), 24th December, 2012 (Environment-II, late sown) and 15th January 2013 (Environment-III, very late sown). The environment wise analysis of variance for grain yield and its contributing traits indicated highly significant differences among the genotypes for all the traits under study. High heritability along with high genetic advance and high coefficient of variation (PCV and GCV) for grain yield across three environments indicated substantial contribution of additive gene action in the expression of desirable traits and thus selection would be effective for genetic improvement of grain yield in wheat. On the basis of multivariate analysis, 20 genotypes were grouped into five clusters based on D-2 value. The cluster V contained the maximum number of genotypes (6) in Environment-I,whereas cluster II included six genotypes in Environment-II, cluster IV included 07 genotypes in Enviromnent-III and on pooled analysis basis cluster V had 07 genotypes. The highest inter cluster values were observed between cluster II and III (2690.75), followed by cluster I and II (2494.51), cluster II and V (1334.53), cluster III and V (730.74) in the first, second, third environments as well as pooled analysis basis, respectively, and thus genotypes included in these clusters showed wide genetic diversity and thus may be utilized in hybridization programme targeting wheat breeding for obtaining transgressive segregants to improve grain yield under varying enviromnents. Based on the cluster mean analysis, genotype K 512 in E-I (timely sown) and E-II (late sown) while AAI 13 in E-II (late sown), E-III (vary late sown) and also in pooled analysis were rated better performing for multiple yield traits and these genotypes can be considered in breeding programme as well as for further study for developing superior wheat genotypes.</t>
  </si>
  <si>
    <t>Bread wheat; Genetic diversity; Genetic parameters; Grain yield; Multivariate analysis</t>
  </si>
  <si>
    <t>aaa0797@gmail.com; pradeeptaliyan231@gmail.com; gysingh@gmail.com</t>
  </si>
  <si>
    <t>2222__Assessment_and_role_of_genetic_diversity_of_component_traits_for_improving_grain_yield_and_heat_tolerance_in_bread_wheat_(Triticum_aestivum).pdf</t>
  </si>
  <si>
    <t>2026-03-15 12:02:13</t>
  </si>
  <si>
    <t>WOS_savedrecs_1_r000319</t>
  </si>
  <si>
    <t>Yildirim, M; Barutcular, C; Koc, M; Dizlek, H; Hossain, A; Islam, MS; Toptas, I; Basdemir, F; Albayrak, O; Akinci, C; El Sabagh, A</t>
  </si>
  <si>
    <t>ASSESSMENT OF THE GRAIN QUALITY OF WHEAT GENOTYPES GROWN UNDER MULTIPLE ENVIRONMENTS USING GGE BIPLOT ANALYSIS</t>
  </si>
  <si>
    <t>The field experiment was conducted in agricultural research field under the department of field crops, faculty of agriculture, University of Dicle, Turkey (37 degrees 53' N, 40 degrees 16' E) during spring wheat growing season of 2011-12 for assessing the grain yield and quality of sixteen spring wheat genotypes grown under late sown rainfed condition (high temperature combined with drought stress) as compared with early sowing in irrigated condition (favourable environment). The experiment was laid out in a split split plot design with three replications. Two sowing times: early sowing (cool environment) and late sowing (warm environment) were allocated in main plots, sub-plots were in two irrigation conditions (rainfed and irrigation) and finally sub-sub plots were arranged with sixteen spring wheat genotypes. Data on grain weight (GW), grain protein content (GPC), grain starch content (GSC), test weight (TW), Zeleny sedimentation volume (ZT), dry gluten content (DGC), gluten index (GI) and grain flour content (GFC) were determined to know the adverse effect of high temperature in combined with drought stress. The results of the present study indicates that high temperature combined with drought (late sown heat stress condition) significantly influenced the grain yield and quality parameters of all tested wheat genotypes. Grain protein content showed a positive correlations with DGC and ZT, while negative correlation with GW under normal and heat stress conditions. Moreover, a significant negative association was found between GSC and GPC content due to the adverse effect of high temperature in combined with drought stress. These results support that the performance of genotypes 'Inqilab-91', 'Cham-6', 'Adana-99' and 'Meta-2002' were better in respect of the most important traits of grain quality under adverse environment. Therefore, the genotypes may be considered as prospective good candidates for new wheat varieties for cultivation under heat (late sowing) and drought stress (rainfed) conditions of Turkey.</t>
  </si>
  <si>
    <t>GGE-biplot analysis; correlations; drought; heat; geno-type; wheat; stress</t>
  </si>
  <si>
    <t>cebar@cu.edu.tr</t>
  </si>
  <si>
    <t>2223__ASSESSMENT_OF_THE_GRAIN_QUALITY_OF_WHEAT_GENOTYPES_GROWN_UNDER_MULTIPLE_ENVIRONMENTS_USING_GGE_BIPLOT_ANALYSIS.pdf</t>
  </si>
  <si>
    <t>2026-03-15 12:02:14</t>
  </si>
  <si>
    <t>WOS_savedrecs_1_r000349</t>
  </si>
  <si>
    <t>Vasantrao, JM; Pankaj, YK; Kumar, R</t>
  </si>
  <si>
    <t>The current study focuses and emphasis on the potential of heat stress to negatively affect crop physiology. Here, we have screened 19 wheat (Triticum aestivum L.) genotypes for their tolerance of heat stress. Significant differences were observed among the genotypes for all the traits under consideration. Exploitable extent of genetic variability amongst the entries was present as revealed by considerably higher estimates of mean percentage. On the basis of heat susceptibility index genotypes, Halna, Mon's Ald's, Cuo/79/Prulla and K 307 were identified as heat-tolerant whereas SAWSN 3041, SAWSN 3101 and K 0583 were identified as heat-susceptible. Seventeen wheat microsatellite markers were capable of detecting 89 alleles with an average of 4.6 alleles per locus. Polymorphism information content (PIC) value ranged from 0.16 for the primer XGWM 516 to 0.83 for DUPW 117 with an average of 0.60. A perusal of similarity coefficients clearly reflected that a very high degree of similarity exists between wheat variety Mon's Ald's and SAWSN 3101 (0.70). On the other hand, the two most distantly related cultivars were found to be AKAW 4008 and PBW 343 (0.034). Marker BARC 4, BARC 170, BARC 311, PSP 3058, WHE014. H04 and GWM 458 were strongly associated with the heat tolerance for traits TGW and BARC 311 were strongly associated with terminal heat tolerance for number of grains/plant, respectively. Considering all the parameters it is adjudged that relatively stable genotypes may be evaluated at various agro-climatic regions for grain yield and heat tolerance along with other contributing characters and ideal plant type.</t>
  </si>
  <si>
    <t>Wheat genotypes; polymorphism information content; grain filling duration; thousand grain weight; coefficients of variation</t>
  </si>
  <si>
    <t>INDIAN JOURNAL OF BIOTECHNOLOGY</t>
  </si>
  <si>
    <t>mvjagadale@gmail.com</t>
  </si>
  <si>
    <t>2224__RETRACTED_Characterization_of_wheat_(Triticum_aestivum_L.)_genotypes_unraveled_by_molecular_markers_considering_heat_stress_(Retracted_Artic.pdf</t>
  </si>
  <si>
    <t>2026-03-15 12:02:15</t>
  </si>
  <si>
    <t>WOS_savedrecs_1_r000352</t>
  </si>
  <si>
    <t>Suryavanshi, P; Buttar, GS; Brar, AS</t>
  </si>
  <si>
    <t>Effect of osmoprotectants on performance of wheat (Triticum aestivum) under terminal heat stress condition of North-West India</t>
  </si>
  <si>
    <t>Field experiment was conducted during rabi season of 2013-14 and 2014-15 at Ludhiana to evaluate the effect of various osmoprotectants on productivity of wheat (Triticum aestivum L.) under terminal heat stress condition. Results revealed that during 2013-14, foliar application of sodium nitroprusside 400 mu g/ml, 2% KNO3 and thiourea 20 mM recorded higher plant height, leaf area index and dry matter accumulation at harvest over the unsprayed and water sprayed control. Grain yield also increased to the extent of 18.8% by foliar application of sodium nitroprusside 400 mu g/ml, 17.9% by 2% KNO3 and 14.9% by thiourea 20 mM during 2013-14. Injury to wheat plant was observed due to higher doses of osmoprotectants. SNP 1 200 mu g/ml and thiourea 60 mM decreased yield by 3.03% and 2.30% over the unsprayed control. During excessive wet season of 2014-15, SNP 800 mu g/ml, 3% KNO3 and thiourea 40 mM performed better as compared to lower doses.</t>
  </si>
  <si>
    <t>Grain yield; Growth; Osmoprotectants; Potassium nitrate; Sodium nitroprusside; Thiourea; Wheat</t>
  </si>
  <si>
    <t>priyankaagrios@gmail.com</t>
  </si>
  <si>
    <t>2226__Effect_of_osmoprotectants_on_performance_of_wheat_(Triticum_aestivum)_under_terminal_heat_stress_condition_of_North-West_India.pdf</t>
  </si>
  <si>
    <t>2026-03-15 12:02:16</t>
  </si>
  <si>
    <t>WOS_savedrecs_1_r000379</t>
  </si>
  <si>
    <t>Ram, H; Singh, G; Mavi, GS; Sohu, VS</t>
  </si>
  <si>
    <t>Accumulated heat unit requirement and yield of irrigated wheat (Triticum aestivum L.) varieties under different crop growing environment in central Punjab</t>
  </si>
  <si>
    <t>Field experiment was conducted during rabi seasons of 2009-10 and 2010-11 to study the phenology, accumulation of growing degree days (GDD), helio-thermal unit (HTU), photo-thermal unit (PTU), pheno-thermal index (PTI) and performance of wheat (Triticum aestivum L.) varieties grown under different sowing dates. The crop sown on October 25 took maximum calendar days, growing degree days, photo-thermal unit and helio-thermal unit for 75% earing and maturity which got reduced significantly with subsequent delay in sowing time. The grain yield recorded in October 25 was statistically at par with November 5. The significant reduction in grain yield of timely sown varieties was recorded when sowing was delayed beyond November 15. Among the varieties 'PBW 621' recorded the highest grain yield which was statistically on par with 'PBW 550'. The timely sown wheat varieties like 'PBW 621', 'PBW 343', 'DBW 17' and 'WH 542' took highest calendar days, GDD, HTU, PTU and PTI for earing and maturity. However, in medium duration varieties like 'PBW 550' the significant reduction was noticed when sowing was delayed beyond November 25. The variety 'PBW 550 recorded the highest grain yield at November 15 sowing as compared to all other sowing dates.</t>
  </si>
  <si>
    <t>Wheat; GDD; PTU; HTU; PTI; Grain yield</t>
  </si>
  <si>
    <t>JOURNAL OF AGROMETEOROLOGY</t>
  </si>
  <si>
    <t>hr_saharan@yahoo.com</t>
  </si>
  <si>
    <t>2227__Accumulated_heat_unit_requirement_and_yield_of_irrigated_wheat_(Triticum_aestivum_L.)_varieties_under_different_crop_growing_environment_in.pdf</t>
  </si>
  <si>
    <t>2026-03-15 12:02:17</t>
  </si>
  <si>
    <t>WOS_savedrecs_1_r000394</t>
  </si>
  <si>
    <t>Wu, JD; Li, JC; Wang, CY; Wei, FZ; Zhang, Y; Wu, WM</t>
  </si>
  <si>
    <t>Effects of spraying foliar nitrogen on activities of key regulatory enzymes involved in protein formation in winter wheat suffered post-anthesis high temperature and waterlogging</t>
  </si>
  <si>
    <t>High temperature and waterlogging are main stress factors during late growing period of winter wheat (Triticum aestivum L.) in Yangtze Valley region of China. The effects of spraying foliar nitrogen on activities of key regulatory enzymes involved in protein formation in winter wheat suffered post-anthesis high temperature and waterlogging were studied. The results showed that both post-anthesis high temperature and post-anthesis waterlogging significantly reduced activities of nitrate reductase (NR), glutamine synthetase (GS) in flag leaf and grain and glutamic-pyruvic transaminase (GPT) in grain. High temperature increased the negative effects of waterlogging, while spraying foliar nitrogen significantly increased these enzyme activities. High temperature reduced grain yield, protein accumulation and ratio of Glu/Gli, but improved protein content and each protein ingredient. Waterlogging reduced grain yield, protein accumulation, protein content, each protein ingredient and ratio of Glu/Gli. Interaction between high temperature and waterlogging significantly affected grain yield, protein accumulation and ratio of Glu/Gli, while did not significantly affect protein content and each protein ingredient. The degree of negative effects was waterlogging + high temperature &gt; waterlogging &gt; high temperature. Spraying foliar nitrogen resulted in the increase of grain yield, protein accumulation, protein content, each protein ingredient and ratio of Glu/Gli. The activities of key regulatory enzymes involved in protein formation were significantly positively correlated with grain yield, protein accumulation and ratio of Glu/Gli, but did not correlate with protein content. Our results suggest that spraying foliar nitrogen was an effective way to improve protein quality of winter wheat when suffered post-anthesis high temperature and waterlogging.</t>
  </si>
  <si>
    <t>Winter wheat; spraying foliar nitrogen; high temperature; waterlogging; protein; activities of key regulatory enzymes</t>
  </si>
  <si>
    <t>JOURNAL OF FOOD AGRICULTURE &amp; ENVIRONMENT</t>
  </si>
  <si>
    <t>wujindong@wxc.edu.cn; ljc5122423@126.com; wangcy523@163.com; wfz5122423@126.com; zhangyi1986@yeah.net; wzfwm@163.com</t>
  </si>
  <si>
    <t>2230__Effects_of_spraying_foliar_nitrogen_on_activities_of_key_regulatory_enzymes_involved_in_protein_formation_in_winter_wheat_suffered_post-anth.pdf</t>
  </si>
  <si>
    <t>2026-03-15 12:02:18</t>
  </si>
  <si>
    <t>WOS_savedrecs_1_r000395</t>
  </si>
  <si>
    <t>Gupta, NK; Gupta, S; Kumar, A</t>
  </si>
  <si>
    <t>Exogenous cytokinin application increases cell membrane and chlorophyll stability in wheat (Triticum aestivum L.)</t>
  </si>
  <si>
    <t>The leakage of ions from detached leaves and chlorophyll degradation after exposure to PEG 6000 and elevated temperature were assessed as possible indicators of drought and heat tolerance in wheat. Exogenous application of cytokinin showed concentration dependent increase ill cell membrane and chlorophyll stability in drought sensitive (Kalyansona) and drought tolerant (C-306) cultivars of wheat at anthesis and boot stages which were significantly correlated with the grain yield.</t>
  </si>
  <si>
    <t>wheat; cytokinin; chlorophyll stability; membrane injury</t>
  </si>
  <si>
    <t>2231__Exogenous_cytokinin_application_increases_cell_membrane_and_chlorophyll_stability_in_wheat_(Triticum_aestivum_L.).pdf</t>
  </si>
  <si>
    <t>2026-03-15 12:02:19</t>
  </si>
  <si>
    <t>WOS_savedrecs_1_r000423</t>
  </si>
  <si>
    <t>Shefazadeh, MK; Mohammadi, M; Karimizadeh, R</t>
  </si>
  <si>
    <t>Genotypic difference for heat tolerance traits under real field conditions</t>
  </si>
  <si>
    <t>The difficulty of selecting for improved adaptation to heat stress makes the use of indirect measures attractive to plant breeders. To examine the response to selection on canopy temperature, leaf chlorophyll content, Fv/Fm ratio and kernel weight and to evaluate the response of some wheat genotypes facing high temperatures during and after anthesis under field conditions, ten bread wheat genotypes were exposed to two different sowing dates: normal and late sowing, to assure high temperatures during and after anthesis, in 2010-2011 in a field adjacent to Gachsaran Agricultural Research Station that is located in southwest Iran. Results indicated significant difference for all physiological traits and significant phenotypic correlation with grain yield, particularly in more heated environments. Canopy temperature explained 71 and 54.2% of grain yield variation in more and less heated environments, respectively. The lines having tolerance to high temperature during grain filling stage were marked for future breeding program.</t>
  </si>
  <si>
    <t>Heat stress; canopy temperature; leaf chlorophyll content; chlorophyll fluorescence; kernel weight</t>
  </si>
  <si>
    <t>mshefazadeh@yahoo.com</t>
  </si>
  <si>
    <t>2234__Genotypic_difference_for_heat_tolerance_traits_under_real_field_conditions.pdf</t>
  </si>
  <si>
    <t>2026-03-15 12:02:20</t>
  </si>
  <si>
    <t>WOS_savedrecs_1_r000445</t>
  </si>
  <si>
    <t>Kaur, R; Jaidka, M; Kingra, PK</t>
  </si>
  <si>
    <t>Correlation analysis of growth, yield and yield components of wheat (Triticum aestivum) under varying weed densities</t>
  </si>
  <si>
    <t>A study was carried out at Student's Farm, Department of Agronomy, Punjab Agricultural University, Ludhiana during rabi 2010-11 and 2011-12. The experimental site was sandy loam, with normal soil pH and electrical conductivity, low in organic carbon and available N and medium in available P and K. The investigation consisted of 11 treatments each having different population levels of button weed (Malva neglecta) and kandyali palak (Rumex spinosus), viz 0,3,6,9,12 plants/m(2) and two treatments having pure populations of each weed. Wheat crop accumulated more heat units (AGDD, AHTU, APTU) during the year 2011-12 as compared to the crop year 2010-11. Increase in population levels of both weed species significantly decreased the crop growth rate (CGR) and relative growth rate (RGR) of wheat crop. The results showed a significant decrease in number of tillers, effective tillers, number of grains/ear, 1 000-grain weight and grain yield of wheat with increasing population densities of Malva neglecta and Rumex spinosus (from 3 to 12 plants/m(2)). Highest grain yield of wheat (57.54 q/ha) was recorded under pure wheat treatment and lowest grain yield was recorded in treatments T-5 and T-10 having 12 plants of Malva neglecta and Rumex spinosus, respectively. Highest heat use efficiency (HUE) was recorded in pure wheat treatment in contrast to all other treatments. Determination of correlation matrix revealed that crop yield was perfectly negatively correlated with population densities of Malva neglecta and Rumex spinosus while there was highly significant direct relationship with other crop growth parameters like dry matter accumulation, LAI, tiller number/m(2), effective tillers/m(2), ear length, and number of grains/ear etc. Regression analysis interpreted positive relation of grain yield with growth parameters and negative with both weed population densities. From the study it was concluded that higher weed infestation enhances inhibitory influence on the growth rate, heat use efficiency and yield of wheat crop.</t>
  </si>
  <si>
    <t>Correlation matrix; Crop growth rate; Heat units; Malva neglecta; Rumex spinosus; Wheat; Yield</t>
  </si>
  <si>
    <t>ranjit_agro@yahoo.com; agrarianpau@gmail.com; pkkingra@pau.edu</t>
  </si>
  <si>
    <t>2237__Correlation_analysis_of_growth,_yield_and_yield_components_of_wheat_(Triticum_aestivum)_under_varying_weed_densities.pdf</t>
  </si>
  <si>
    <t>2026-03-15 12:02:21</t>
  </si>
  <si>
    <t>WOS_savedrecs_1_r000447</t>
  </si>
  <si>
    <t>Moshatati, A; Siadat, SA; Alami-Saeid, K; Bakhshandeh, AM; Jalal-Kamali, MR</t>
  </si>
  <si>
    <t>The impact of terminal heat stress on yield and heat tolerance of bread wheat</t>
  </si>
  <si>
    <t>In arid and semi-arid regions of the world bread wheat (Triticum aestivum L.) yield is highly limited due to late season heat stress, mostly occurring during the reproductive phase. Hence the current study was conducted to evaluate the effect of late season heat stress on grain yield and yield components of 20 spring bread wheat cultivars. For this purpose, a stripe block experiment including four sowing dates (6th of November, 6th of December, 5th of January and 4th of February) as vertical plots and 20 cultivars in horizontal plots was implemented with three replicates in North-East of Ahwaz, Khuzestan, Iran during 2007-2008 and 2008-2009 growing seasons. The results indicated that the main effect of year, sowing date, cultivar and interaction between sowing date and cultivar were significant for all studied traits. However, no significant interaction was found between year and other factors. Comparison of means showed that grain yield in the second year was higher than the first year. The maximum and minimum values (6.048 ton ha(-1) and 1.754 ton ha(-1)) were obtained when seed sowing was performed on 6th of November and 4th of February, respectively. The maximum grain yield (5.019 ton ha(-1)) was related to Atila cultivar whereas the minimum yield (3.662 ton ha(-1)) was obtained from Inia 66 cultivar. In general, the maximum and minimum grain yields were produced by Atila cultivar sown on 6th of December and Seri82 and Roshan sown on 4th of February, respectively. The results suggest that Arvand, Vee/Nac, Atila and Baiat cultivars as heat tolerant cultivars and Roshan, Hamoon, Seri82, Star, Inia66 and Darab2 as susceptible cultivars may be used in heat tolerance studies.</t>
  </si>
  <si>
    <t>Wheat; Terminal heat stress; Cultivar and grain yield</t>
  </si>
  <si>
    <t>A.Moshatati@ramin.ac.ir</t>
  </si>
  <si>
    <t>2238__The_impact_of_terminal_heat_stress_on_yield_and_heat_tolerance_of_bread_wheat.pdf</t>
  </si>
  <si>
    <t>2026-03-15 12:02:22</t>
  </si>
  <si>
    <t>WOS_savedrecs_1_r000449</t>
  </si>
  <si>
    <t>Shaukat, S; Kousar, I; Fatima, S; Shukat, R; Ali, A; Ahmad, J; Akhtar, N; Nadeem, M; Farooq, J; Ramzan, M</t>
  </si>
  <si>
    <t>EVALUATION OF SPRING WHEAT GENOTYPES FOR TERMINAL HEAT STRESS</t>
  </si>
  <si>
    <t>Plant breeders exploit available germplasm for the development and improvement of different wheat genotypes. Cell membrane thermostability (CMT) and relative water content (RWC) are good selection criteria for effective selection against heat tolerance. This investigation, 120 spring wheat genotypes were evaluated for the effect of heat stress. Among the 120 spring wheat genotypes, five were identified as heat-tolerant (HT) genotypes, whereas five were found to be heat-susceptible (HS) genotypes on the basis of their relative values of CMT, RWC, and grain yield per plant (GYP). In this experiment, 120 spring wheat genotypes were used to evaluate heat tolerance in an open field (normal) and in a tunnel (heat stress). Analysis of variance depicted highly significant differences among genotypes under both environments. Higher values of CMT and RWC along with GYP were associated with heat tolerance and vice versa. The best-performing HT genotypes under both environmental conditions were V-13248, V-13013, AARI-11, MIRAJ-08, and V-12103. They could be used as donors for heat stress tolerance in breeding program. Among the 120 wheat genotypes, ND643, V-12082, V-12056, WBLL1, and V-12066 were proven to be HS genotypes in both environments. Given that the identified superior HT genotypes can cope with heat stress, they can be utilized for developing HT genotypes. In addition to grain yield, CMT and RWC are good markers for the development of HT wheat genotypes.</t>
  </si>
  <si>
    <t>Genetic analysis; heat tolerance; heat susceptibility; cell membrane thermostability; relative water content; spring wheat</t>
  </si>
  <si>
    <t>shadab_uaf@hotmail.com; iqrakousar234@gmail.com; sammer.fatima@uog.edu.pk; rizwanuaf@hotmail.com; atif_ali_uaf@yahoo.com; javed1710@yahoo.com; naeem.uca@gmail.com; majidpbg@yahoo.com; jehanzeb1763@hotmail.com; ramzan.uaf@gmail.com</t>
  </si>
  <si>
    <t>2239__EVALUATION_OF_SPRING_WHEAT_GENOTYPES_FOR_TERMINAL_HEAT_STRESS.pdf</t>
  </si>
  <si>
    <t>2026-03-15 12:02:23</t>
  </si>
  <si>
    <t>WOS_savedrecs_1_r000465</t>
  </si>
  <si>
    <t>ZHONGHU, H; RAJARAM, S</t>
  </si>
  <si>
    <t>DIFFERENTIAL RESPONSES OF BREAD WHEAT CHARACTERS TO HIGH-TEMPERATURE</t>
  </si>
  <si>
    <t>Agronomic and yield data were collected from two trials each containing 16 bread wheat genotypes, planted two years under late sowing conditions of high temperature (above 30 degrees C) and one year under a normal sowing time environment. The aim was to study the character response and yield correlations with yield components and other characters under high temperature conditions with full irrigation. The results show that yield, seeds per spike, biomass, and plant height are more thermo-sensitive than spike number per square meter, 1000 kernel weight, and test weight. The grain-filling rate was more temperature-sensitive than days to anthesis and duration of grain-filling. Simple phenotypic correlation analysis indicated that yield was highly and positively correlated with seeds per spike, biomass, and harvest index (HI), independent of seasons and genotypes under high temperatures. The seeds per spike accounted for variation of yield ranging from 35.2 to 78.1%. Effect of earliness on the yield under high temperature was highly dependent on the temperature regime during the heading stage. Grains per spike, biomass, HI, and test weight could be considered potential selection criteria for yield under high temperature. Analysis of yields under normal and late sowing conditions failed to reveal any association between the yield potential in normal sowing date and the performance of varieties under high temperature.</t>
  </si>
  <si>
    <t>TRITICUM AESTIVUM; BREAD WHEAT; HIGH TEMPERATURE TOLERANCE; YIELD COMPONENT; SELECTION CRITERIA</t>
  </si>
  <si>
    <t>2241__DIFFERENTIAL_RESPONSES_OF_BREAD_WHEAT_CHARACTERS_TO_HIGH-TEMPERATURE.pdf</t>
  </si>
  <si>
    <t>2026-03-15 12:02:24</t>
  </si>
  <si>
    <t>WOS_savedrecs_1_r000468</t>
  </si>
  <si>
    <t>Modhej, A; Naderi, A; Emam, Y; Aynehband, A; Normohamadi, G</t>
  </si>
  <si>
    <t>Effects of post-anthesis heat stress and nitrogen levels on grain yield in wheat (T-durum and T-aestivum) genotypes</t>
  </si>
  <si>
    <t>In order to study the effects of post-anthesis heat stress and nitrogen levels oil grain yield and yield components of wheat genotypes. two separate field experiments were conducted in delayed and optimum sowing dates under Ahvaz conditions (2006-2007). The Ahvaz site located in south west of Iran (32 degrees 20' N, 40 degrees 20' E) with subtropical climate condition. The experiment site had a moderate winter and dry and hot summer. Plants in delayed sowing date experienced beat stress It post-an thesis growth stage. Each split-polt experiment had a randomized complete block design with three replications. The application rates of N at three levels (50, 100. and 150 KgNha(-1)) were assigned in main-plots. Sub-plots were consisted of six bread and durum wheat genotypes. The results indicated that the grain yield reduction in 50 and 100 KgNha(-1) compared with 150 KgNha-(1) treatments was 41% and 21% under optimum and 44% and 26% under heat stress conditions, respectively. fit all genotypes, grain yield and 1000-grain weight (TGW) reduction under post-anthesis heat stress conditions was 33% and 42%, respectively. The highest and the lowest grain yield reduction due to heat stress were observed in Star (39%) and Vee/Nac (27%) genotypes. The Grain yield reduction in nitrogen deficiency treatments and post-anthesis heat stress was due to significant reduction in number of grains. m(-2) and TGW, respectively. In nitrogen deficiency treatments grain number pet area was reduced due to reduction in number of fertile florets. Spikelets(-1). spikes. m(-2). and spikelets. spike(-1). Further research are recommended for full understanding the effects of heat stress and low N level on yield and yield components of recommended wheat genotypes under agroclimatic conditions such as south west of Iran.</t>
  </si>
  <si>
    <t>wheat; post-anthesis heat stress; nitrogen deficiency; grain yield</t>
  </si>
  <si>
    <t>adelmodhej2006@yahoo.com</t>
  </si>
  <si>
    <t>2242__Effects_of_post-anthesis_heat_stress_and_nitrogen_levels_on_grain_yield_in_wheat_(T-durum_and_T-aestivum)_genotypes.pdf</t>
  </si>
  <si>
    <t>2026-03-15 12:02:25</t>
  </si>
  <si>
    <t>WOS_savedrecs_1_r000482</t>
  </si>
  <si>
    <t>Narendra, MC; Roy, C; Kumar, S; De, N</t>
  </si>
  <si>
    <t>Identification of suitable trait index for selection of heat tolerant wheat (Triticum aestivum) genotypes</t>
  </si>
  <si>
    <t>Terminal heat stress is one of the major production constraints in wheat-producing areas of south-cast Asia. The selection of genotypes based on grain yield per se is not effective under stress condition. In the present study 30 wheat (Triticum aestivum L.) genotypes were evaluated under normal and heat stress conditions during 2016-17 and 2017-18 to determine the suitable trait index for selection of genotypes under non-stress and heat stress environments and identification of heat tolerant genotypes. The observation was recorded for 13 morphological, biochemical and physiological traits. The index based on seven characters like grain yield, days to heading, biological yield, green fodder yield, dry matter content, catalase and peroxidase was most suitable with the genetic gain of 4856.09% and the genetic advancement of 33.09 in normal condition and the index based on five characters comprising days to heading, biological yield, number of tillers, catalase and peroxidase was most suitable with an expected genetic gain of 20101.32% and genetic advance of 35.09. The genotypes RAJ 3765, BRW 3794, HD 2643, SW 129, DBW 14, SW 160, BRW 3759, BRW 3762 and BRW 3800 were identified as moderately tolerant considering selection index score and heat susceptibility index. These genotypes may he promoted for cultivation under late sown conditions and used as parents for the development of genotypes tolerant to terminal heat stress.</t>
  </si>
  <si>
    <t>Abiotic stress; Climate change; Efficiency of selection; HSI; Selection index</t>
  </si>
  <si>
    <t>chandan.roy4@gmail.com</t>
  </si>
  <si>
    <t>2244__Identification_of_suitable_trait_index_for_selection_of_heat_tolerant_wheat_(Triticum_aestivum)_genotypes.pdf</t>
  </si>
  <si>
    <t>2026-03-15 12:02:26</t>
  </si>
  <si>
    <t>WOS_savedrecs_1_r000495</t>
  </si>
  <si>
    <t>Hussain, M; Shabir, G; Farooq, M; Jabran, K; Farooq, S</t>
  </si>
  <si>
    <t>DEVELOPMENTAL AND PHENOLOGICAL RESPONSES OF WHEAT TO SOWING DATES</t>
  </si>
  <si>
    <t>This study was conducted to study the developmental and phenological responses of different wheat cultivars planted at varying sowing dates. Five wheat cultivars viz. Sahar-2006 (SH-06), Faisalabad-2008 (FSD-08), Lassani-2008 (LS-08), Abdul Staar-2002 (AS-02) and Triple Dwarf-1 (TD-1) were sown on 25th Oct, 10 and 25th Nov, and 10th and 25th Dec. Minimum days to emergence and tillering were recorded in early planted wheat. In comparison late planted wheat took less time to switch into other phenophases like jointing, booting and grain formation stages due to high temperature during lateral growth stages of late planted wheat. Likely, early planted wheat accumulated less growing degree days (GDD) and photo thermal units (PTU) for emergence but accumulated more GDD and PTU to switch into next phenophases from tillering to grain development. Nonetheless late planted wheat required more helio-thermal units (HTU) only during grain formation stage. However, total growth period of wheat was substantially decreased from 166 days in early planted (25th Oct) to 110 days in late planted (25th Dec) being a photosensitive in nature. Tested wheat cultivars behaved differently and LS-08 and AS-02 had higher grain yield and heat use efficiency (HUE) due to higher tillering capacity and longer growth period, whereas performance of short duration cultivar (TD-1) was poor. In conclusion, wheat cultivars LS-08 and AS-02 planted on 10th Nov produced more grain yield and had higher HUE.</t>
  </si>
  <si>
    <t>Sowing dates; growing degree days; flag leaf growth rate; grain yield; heat use efficiency</t>
  </si>
  <si>
    <t>mubashiragr@gmail.com</t>
  </si>
  <si>
    <t>2246__DEVELOPMENTAL_AND_PHENOLOGICAL_RESPONSES_OF_WHEAT_TO_SOWING_DATES.pdf</t>
  </si>
  <si>
    <t>2026-03-15 12:02:27</t>
  </si>
  <si>
    <t>WOS_savedrecs_1_r000500</t>
  </si>
  <si>
    <t>Gurumurthy, S; Arora, A; Sarkar, B; Harikrishna; Singh, VP; Yadav, R; Chinnusamy, V</t>
  </si>
  <si>
    <t>Phenotyping for stem reserve mobilization efficiency under heat, drought and combined stress along with defoliation in wheat (Triticum aestivum)</t>
  </si>
  <si>
    <t>The present study was conducted to determine genotypic variations for stem reserve mobilization efficiency in wheat (Triticum aestivum L.) under drought, heat and combined stresses along with defoliation. Genotypes (43) were evaluated under 4 field conditions namely, timely sown irrigated (control), timely sown rainfed (drought), delayed sown irrigated (heat) and delayed sown rainfed (combined heat and drought) by cutting off all leaf blades (defoliation) at 12 days after anthesis. The traits recorded were stem reserve mobilization efficiency (SRE), harvest index (HI), grain weight (GW) and specific weight (Sp. wt). In timely sown and delayed sown environment condition the average maximum temperature was 24.7 degrees C and 30.4 degrees C during flowering to maturity stage respectively. The average soil moisture under control, drought, heat and combined stress was 14.46, 6.68, 16.87 and 7.78% respectively. SRE was found significantly higher under drought stress followed by combined stress, control and heat stress. The correlation analysis revealed Sp. wt at 12 DAA was highly positively correlated with the GW. The trait SRE was highly positively correlated with HI. Combined analysis for all stresses showed that HD 4728, Duram 1, Chiriya 3, HD 2851, HD 2329, DBW 43 had highest and Hindi 62, WL 711, GCP 23, HD 2967, GCP 2, Kalyansona had lowest SRE. Genotypes were also grouped into different clusters based on their SRE. The genotypes with higher SRE can be used in breeding programmes or directly used as cultivars under drought, heat and combined stress conditions.</t>
  </si>
  <si>
    <t>Combined stress; Defoliation; Drought stress; Heat stress; Stem reserve mobilization efficiency</t>
  </si>
  <si>
    <t>guru2010.murthy@gmail.com</t>
  </si>
  <si>
    <t>2247__Phenotyping_for_stem_reserve_mobilization_efficiency_under_heat,_drought_and_combined_stress_along_with_defoliation_in_wheat_(Triticum_aesti.pdf</t>
  </si>
  <si>
    <t>2026-03-15 12:02:28</t>
  </si>
  <si>
    <t>WOS_savedrecs_1_r000517</t>
  </si>
  <si>
    <t>Singh, GP; Tripathi, S; Chaudhary, HB</t>
  </si>
  <si>
    <t>Effective selection criteria for assessing yield of wheat (Triticum aestivum) under early and late heat stresses in irrigated environnient of South-East Asian conditions</t>
  </si>
  <si>
    <t>The study was conducted for 2 winter seasons during 2004-05 and 2005-06 at Indian Agricultural Research Institute, New Delhi using 9 wheat (Triticum aestivum L. emend. Fiori &amp; Paol.) genotypes ('HD 2923','RS911', 'HD 2944', 'HD 2950', 'HD 2936', 'RS 937', 'PBW 343', 'HD 2851' and 'HDR 77') and 3 sowing dates (15 October, 15 November and 15 December) to assess the relative efficiency of different selection parameters. Grain yield was significantly correlated with biomass (0.8067), grains/m(2)(0.5387), spikes/m(2) (0.6618), grain growth rate (0.9133), biomass growth rate (0.7736) and harvest index (0.9309). The results suggest that these traits can be utilized as selection criteria for early and late heat stress. Among the different stress parameters, stress tolerance index (r= 0.7303) followed by stress susceptibility index (r=0.8393) was found to be the best parameter to distinguish the genotypes performing well under both the stresses and non-stress environments.</t>
  </si>
  <si>
    <t>wheat; heat stress; stress tolerance index; stress susceptibility index</t>
  </si>
  <si>
    <t>2248__Effective_selection_criteria_for_assessing_yield_of_wheat_(Triticum_aestivum)_under_early_and_late_heat_stresses_in_irrigated_environnient_o.pdf</t>
  </si>
  <si>
    <t>2026-03-15 12:02:29</t>
  </si>
  <si>
    <t>WOS_savedrecs_1_r000534</t>
  </si>
  <si>
    <t>Sharma, V; Dubey, RB; Khan, R</t>
  </si>
  <si>
    <t>GENOTYPE-ENVIRONMENT INTERACTION ON STABILITY OF GRAIN YIELD AND PHYSIO-BIOCHEMICAL TRAITS IN BREAD WHEAT (TRITICUM AESTIVUM L.)</t>
  </si>
  <si>
    <t>To assess the stability of genotypes for grain yield and physio-biochemical traits associated with terminal heat tolerance pooled analysis of 8 genotypes of wheat of diverse origin, their 28 F-1 progeny and 2 checks were carried out in 4 different environments i.e. early sown (E-1), normal sown (E-2), late sown (E-3) and very late sown (E-4) conditions. The pooled analysis of variance due to environment (for proline and chlorophyll content), genotypes and genotype X environment interaction was significant for all the traits under consideration. This indicated the distinct and differential effect of the different sowing conditions (environment) and differential response of all the genotypes chosen for the study. The five stable wheat hybrids viz., HI 1544 X HD 2987, Raj 4037 X HD 2987, PBW 175 X HD 2987, HD 2932 X Raj 4079 and PBW 175 X Lok 1 showed higher mean values, favourable regression coefficient and deviation from regression coefficient for grain yield and other associated characters, thus emerged as stable genotypes as per criteria of stability analysis. Similarly, some genotypes showed specific adaptations for poor or heat stress environment.</t>
  </si>
  <si>
    <t>Bread wheat; Terminal heat tolerance; Grain yield; Physiological traits; Protein content; Stability analysis</t>
  </si>
  <si>
    <t>107vijaysharma@gmail.com</t>
  </si>
  <si>
    <t>2249__GENOTYPE-ENVIRONMENT_INTERACTION_ON_STABILITY_OF_GRAIN_YIELD_AND_PHYSIO-BIOCHEMICAL_TRAITS_IN_BREAD_WHEAT_(TRITICUM_AESTIVUM_L.).pdf</t>
  </si>
  <si>
    <t>2026-03-15 12:02:30</t>
  </si>
  <si>
    <t>WOS_savedrecs_1_r000553</t>
  </si>
  <si>
    <t>Nawaz, A; Farooq, M; Cheema, SA; Wahid, A</t>
  </si>
  <si>
    <t>Differential Response of Wheat Cultivars to Terminal Heat Stress</t>
  </si>
  <si>
    <t>Heat stress negatively influences the chlorophyll and grain filling processes in plants. Genotypes showing stay green character and better grain filling under heat stress are better able to cope with the heat stress. This study was aimed at knowing the mechanisms of heat resistance, during reproductive stages (booting stage, heading stage, anthesis stage and post anthesis stage) by monitoring the stay green character, water use efficiency, grain filling rate, grain filling duration, grain yield and harvest index of different wheat cultivars. For this experiment, seeds of wheat cultivars Chakwal-50, C-591, BARS-2009, Dharabi-2011, Sehr-2006, Shafaq-2006, Uqab-2000, Lasani-2008, Faisalabad-2008 and Mairaj-2008 were sown in 10 kg soil filled pots on November 25, 2011. The heat stress was applied at each respective reproductive stage, which continued till maturity. The heat stress was imposed separately at booting, heading, anthesis and post anthesis stages by placing pots in glass canopies with temperature of 4-5 degrees C above than the ambient until maturity. Controlled pots were maintained under well watered conditions at ambient temperature. Heat stress at all the stages drastically reduced the performance of all tested wheat cultivars; severity being higher at booting and heading stages than anthesis and grain filling stages. Cultivar Mairaj-2008 stayed green and took more duration for grain filling, which resulted in the maintenance of grain weight and grain number per spike under stress conditions thus showing more grain yield and water use efficiency. In heat sensitive cultivars (BARS-2009, Shafaq-2006), the imposition of heat increased the grain filling rate with a substantial decrease in grain filling duration. Thus, stay green character and grain filling rate and duration under heat stress may be considered as selection criteria for developing new wheat cultivars for heat resistance during reproductive stages. (C) 2013 Friends Science Publishers</t>
  </si>
  <si>
    <t>Heat stress; Stay green; Grain filling; Wheat</t>
  </si>
  <si>
    <t>2250__Differential_Response_of_Wheat_Cultivars_to_Terminal_Heat_Stress.pdf</t>
  </si>
  <si>
    <t>2026-03-15 12:02:31</t>
  </si>
  <si>
    <t>WOS_savedrecs_1_r000560</t>
  </si>
  <si>
    <t>Joshi, MA; Faridullah, S; Kumar, A</t>
  </si>
  <si>
    <t>Effect of heat stress on crop phenology, yield and seed quality attributes of wheat (Triticumaestivum L.)</t>
  </si>
  <si>
    <t>High temperature is a major determinant of wheat development and growth and causes yield loss in many regions of the world. The present study was aimed at assessing the effects of heat stress on phenologic, floral, yield and seed quality attributes of fourteen wheat genotypes under four environmental conditions; raised at two dates: November (favourable) and January (heat stress) during rabi seasons of 2012-13 and 2013-14. Under heat stress condition, 5-12 degrees C higher temperatures were recorded at anthesis and post-anthesis stage than the normal sown. The study revealed significant differences among dates of sowing, thereby indicating sensitivity to heat stress. Among the plant morphological traits, there was a maximum reduction in plant height under heat stress condition (January sown) as compared to normal sown condition.Phenology of wheat crop was also significantly affected by higher temperature: Wheat varieties sown during the month of November took more time to reach maturity while late sown material recorded lesser crop growth duration. Among the seed yield and quality parameters, high temperature caused-maximum reduction in tiller number (70%) followed by grain yield (67.3%. reduction), 1000-grain weight (47% reduction) and vigour Index II (52.7% reduction). Hence, these traits were identified as the most susceptible traits to heat stress. Heat stress also caused a reduction-of 39.7 per cent for or canopy temperature depression at grain filling stage. Flag leaf area, spikelet fertility and pollen fertility reduced by 33.1%, 22.7% and 7.7%, respectively, thereby indicating that these traits were less affected due to higher temperature.Genotypes GW 366 and HD 2888 showed least heat susceptibility index (HSI)for grain yield whereas for seed quality, HD 3093 showed better tolerance compared to Others.</t>
  </si>
  <si>
    <t>Crop phenology; floral biology; heat stress; seed quality; wheat; yield</t>
  </si>
  <si>
    <t>monikakshat622@yahoo.com</t>
  </si>
  <si>
    <t>2253__Effect_of_heat_stress_on_crop_phenology,_yield_and_seed_quality_attributes_of_wheat_(Triticumaestivum_L.).pdf</t>
  </si>
  <si>
    <t>2026-03-15 12:02:32</t>
  </si>
  <si>
    <t>WOS_savedrecs_1_r000563</t>
  </si>
  <si>
    <t>Sud, S; Bhagwat, SG</t>
  </si>
  <si>
    <t>Assessment of acquired thermotolerance in Indian bread wheat and association with yield and component traits under heat stress environment</t>
  </si>
  <si>
    <t>High temperature is an environmental constraint limiting wheat productivity. In India considerable acreage is affected by heat stress at seedling stage or adult plant stage or both. Genetic variability among wheat cultivars for ability to tolerate heat stress has been reported. The present study was undertaken to assess Indian wheat cultivars for their acquired thermotolerance using membrane thermostability (MTS) assay and the triphenyl tetrazolium chloride reduction (TTC) assay at seedling stage. The results showed that there was variability among cultivars for acquired thermotolerance. Varieties that showed higher acquired thermotolerance in assays were grown for two years under field conditions. Rate of flag leaf senescence, yield and yield components were recorded. Significant differences were observed among the seven genotypes for flag leaf blade area remaining green 17, 24 and 31 days after flag leaf emergence. TTC and MTS values showed significant correlation when all 56 genotypes were taken into account. Tolerant cultivars showed significant differences in yield and yield components in comparison to a non-tolerant cultivar. There were also significant differences for components of grain yield among the thermotolerant cultivars. The TTC assay values correlated significantly with tiller number, grain yield and plant weight on per metre basis. The probable cause of this correlation was higher tiller number in tolerant genotypes. Simultaneous selection for higher yield contributing traits along with thermotolerance will be needed in genotypes for heat stress areas.</t>
  </si>
  <si>
    <t>Triticum aestivum; heat stress; acquired thermotolerance; TTC; MTS; yield components</t>
  </si>
  <si>
    <t>sumansud@barc.gov.in</t>
  </si>
  <si>
    <t>2254__Assessment_of_acquired_thermotolerance_in_Indian_bread_wheat_and_association_with_yield_and_component_traits_under_heat_stress_environment.pdf</t>
  </si>
  <si>
    <t>2026-03-15 12:02:33</t>
  </si>
  <si>
    <t>WOS_savedrecs_1_r000569</t>
  </si>
  <si>
    <t>Asthir, B; Kumar, R; Bains, NS</t>
  </si>
  <si>
    <t>Why and how putrescine modulates thermotolerance in wheat?</t>
  </si>
  <si>
    <t>Effects of putrescine (Put) and high temperature (HT) on the responses of wheat (Triticum aestivum L.) seedlings or developing grains were studied in six wheat cultivars (PBW 343, C 273, C 306, PBW 550, PBW 621 and HD 2967) raised in the laboratory (25 degrees C or 32 degrees C) in Petri dishes for seven days or in the field under normal (November) and late (December) planting conditions. High temperature significantly reduced root/shoot lengths and dry weights of all the six cultivars, whereas Put ameliorated this effect by increasing these attributes. C 306 and C 273 showed higher root/shoot lengths and dry weights over PBW 550, PBW 621. High temperature significantly increased the activities of ascorbate peroxidase, guaiacol peroxidase, superoxide dismutase and catalase in correspondence with an increase in membrane injury index (MII) and thiobarbituric acid reactive substances (TBARs) and H2O2 contents. Application of Put under HT further elevated activities of these enzymes whereas MII and contents of TBARs, H(2)O(2 )were reduced. In fact, Put treated seedlings performed better in terms of antioxidant response under HT than seedlings in absence. Various morpho-physiological parameters like plant height, peduncle length, 1000 grain weight and the number of grains per year were decreased in the late sown crop. However, Put application under HT stress increased these parameters. Overall, it appears that upregulation of the antioxidant system by Put in wheat cultivars contributes to the better protection and membrane integrity in the root, shoot and grains against HT through reduced MII and TBARs contents.</t>
  </si>
  <si>
    <t>Antioxidant defence; High-temperature; Membrane stability parameters; Putrescine; Triticum aestivum L.</t>
  </si>
  <si>
    <t>INDIAN JOURNAL OF BIOCHEMISTRY &amp; BIOPHYSICS</t>
  </si>
  <si>
    <t>b.asthir@rediffinail.com</t>
  </si>
  <si>
    <t>2256__Why_and_how_putrescine_modulates_thermotolerance_in_wheat.pdf</t>
  </si>
  <si>
    <t>2026-03-15 12:02:34</t>
  </si>
  <si>
    <t>WOS_savedrecs_1_r000586</t>
  </si>
  <si>
    <t>Pathania, R; Prasad, R; Rana, RS; Mishra, SK</t>
  </si>
  <si>
    <t>Heat unit requirement and yield of wheat (Tritium, aestivum L.) varieties under different growing environment in mid hill conditions of Himachal Pradesh</t>
  </si>
  <si>
    <t>A field experiment was conducted during rabi seasons of 2015-16 and 2016-17 to study the accumulated growing degree days (GDD), hello-thermal unit (HTU), photo-thermal unit (PTU), heat use efficiencies (HUE) at different phenological stages and performance of wheat (Triticum aestivum L.) varieties grown under different sowing dates. Results of present study revealed that the crop sown on 20th October required maximum calendar days, growing degree days, photo-thermal unit and helio-thermal unit for tillering, flowering, earing and maturity which was significantly reduced with subsequent delay in sowing time. The grain yield recorded in 20th November (4065 kgha(-1)) was statistically at par with 5th November yield (3863 kgha(-1)). The significant reduction in grain yield on varieties was recorded when sowing was delayed beyond 20th November. Among the varieties 'VL-907' produced highest grain yield (3771 kgha(-1)) which was statistically on par with 'VL-829' (3726 kgha(-1). The early and timely sown wheat variety like VL-829 and VL-907 took highest calendar days, GDD, HTU and PTU for earing and maturity. The variety 'VL-907' recorded the highest grain yield (4196 and 4168 kgha(-1)) at 5th and 20th November sowing as compared to all other sowing dates.</t>
  </si>
  <si>
    <t>ranu44raone@gmail.com</t>
  </si>
  <si>
    <t>2257__Heat_unit_requirement_and_yield_of_wheat_(Tritium,_aestivum_L.)_varieties_under_different_growing_environment_in_mid_hill_conditions_of_Hima.pdf</t>
  </si>
  <si>
    <t>2026-03-15 12:02:35</t>
  </si>
  <si>
    <t>WOS_savedrecs_1_r000617</t>
  </si>
  <si>
    <t>Sattar, A; Singh, G; Singh, SV; Kumar, M; Kumar, PV; Bal, SK</t>
  </si>
  <si>
    <t>Evaluating temperature thresholds and optimizing sowing dates of wheat in Bihar</t>
  </si>
  <si>
    <t>Studies on wheat-weather relationship were carried out at Pusa (25.98 degrees N, 85.67 degrees E, 52 m), Bihar situated in middle Gangetic plains of India, with three popular wheat cultivars viz. RW 3711, HD 2824 and HD273, grown under five fixed dates of sowing viz. 15 November, 25 November, 5 December, 15 December and 25 December, for five consecutive rabi seasons from 2011-12 to 2015-16. Thresholds of maximum temperature (T-max), minimum temperature (T-min) and bright sunshine hours (BSH), associated with higher productivity, occurring at different phenophases, were determined. Results revealed that temperature played a crucial role in achieving higher grain yield of wheat. Both T-max and T-min during flowering to milking and flowering to maturity phases increased with delayed sowing dates beyond 25 November with consequent reductions in grain yield. During 50 % flowering to milk stage, T-max and T-min above 24.6 degrees C and 11.6 degrees C, respectively, reduced grain yield below 4000 kg ha(-1); significant reduction in grain yield was also noted beyond maximum temperature of 26.9 degrees C. During flowering to milk and flowering to maturity phases, T-max and T-min exhibited highly significant negative correlation with grain yield, indicating higher temperatures causing lower grain yield. With delayed sowing, sensitive phases of the crop experienced higher air temperatures which led to reduction in grain yield. An increase of T(max )from 29.2 to 32.1 degrees C during flowering to maturity phases reduced the wheat productivity drastically in this region of Indo-Gangetic plains. Grain yield declined by 399 kg ha(-1) per 1 degrees C rise in T-max during 50 % flowering to maturity stage. Considering grain yield vis-a-vis temperature regimes during flowering to maturity stage, the most important recommendation for the farmers of the region would be to finish wheat sowing before 25 November in order to enable them to escape terminal heat stress in wheat and thereby realizing higher grain yield. The anthesis-time management by manipulating sowing dates could be a realistic adaptation strategy for attaining optimum grain yield under changing climate scenario.</t>
  </si>
  <si>
    <t>Wheat; phenophase; grain yield; temperature; sunshine; heat stress</t>
  </si>
  <si>
    <t>sattar.met@gmail.com</t>
  </si>
  <si>
    <t>2258__Evaluating_temperature_thresholds_and_optimizing_sowing_dates_of_wheat_in_Bihar.pdf</t>
  </si>
  <si>
    <t>2026-03-15 12:02:36</t>
  </si>
  <si>
    <t>WOS_savedrecs_1_r000629</t>
  </si>
  <si>
    <t>Jatoi, WA; Memon, S; Korai, PK; Rind, MR; Depar, MS; Fatima, N; Maitlo, WA; Baloch, MA; Siddique, S</t>
  </si>
  <si>
    <t>ASSESSMENT OF HEAT TOLERANCE IN DURUM AND SPRING WHEAT GENOTYPES UNDER NORMAL AND HEAT STRESS CONDITIONS</t>
  </si>
  <si>
    <t>The present research was carried-out to assess the heat tolerance in durum and spring wheat genotypes under normal and heat stress conditions for yield and its related traits. The experiment was conducted in a randomized complete block design with three replicates at the experimental field of Nuclear Institute of Agriculture during the growing season, 2017-18. The mean squares from analysis of variance for yield and its related agronomical traits showed that genotypes and treatments were significant for tillers plant, plant height, grains spike, 1000-grain weight, grain yield plant(-1) and harvest index. The present results suggested that genotypes performed differently for all the traits in non-stress as well as in heat stress. Whereas, genotypes x treatments interaction were significant for grains spike(-1), grain yield plant(-1) and harvest index while tiller plant(-1), plant height and 1000- grain weight were non-significant. The TD-1 (check variety) showed better performance for tillers plant(-1), plant height, grains spike(-1), 1000-grain weight and harvest index in non-stress and in heat stress conditions. Heat stress caused significant reduction in all the traits however genotypes like ISB-38, ISB-21, IDYT-22, IDYT-15, IDYT-27 showed minimum reduction in heat stress condition against non-stress conditions.</t>
  </si>
  <si>
    <t>Heat stress; durum wheat; spring wheat; yield and its contributing traits</t>
  </si>
  <si>
    <t>punhoonkorai@gmail.com</t>
  </si>
  <si>
    <t>2260__ASSESSMENT_OF_HEAT_TOLERANCE_IN_DURUM_AND_SPRING_WHEAT_GENOTYPES_UNDER_NORMAL_AND_HEAT_STRESS_CONDITIONS.pdf</t>
  </si>
  <si>
    <t>2026-03-15 12:02:37</t>
  </si>
  <si>
    <t>WOS_savedrecs_1_r000645</t>
  </si>
  <si>
    <t>Manjri, S; Shikha, Y; Vikram, S; Santosh, D</t>
  </si>
  <si>
    <t>Expression Analysis of HSP 101 Gene in Bread Wheat (Triticum aestivum L. Em. Thell.)</t>
  </si>
  <si>
    <t>The present study was carried out on four genotypes of wheat WH730, WH 1021, WH 147 and WH 711 developed at CCS Haryana Agricultural University, Hisar. These four genotypes were raised in the field under normal and late sown conditions during 2012-2013. Data on physio-morphological traits like canopy temperature depression, grain yield, 100 seed weight and heat susceptibility index was recorded. The affect was more in varieties WH 147 and WH 711 as compared to WH 730 and WH 1021. The order of thermo-tolerance based on heat susceptibility index (HSI) was: WH 730 (0.42) &gt; WH 1021 (0.68) &gt; WH 711 (1.19) &gt; WH 147 (1.53). Expression analysis of HSP101 (heat shock proteins) transcripts (HSP101, HSP101b and HSP101c) was also studied for the genotypes under controlled conditions where artificial heat stress (at 31 degrees C, 34 degrees C, 37 degrees C and 40 degrees C) was given to plants at the seedling stage. All heat shock transcripts (HSP101, 101b and 101c) were found to be expressed at all heat shock treatments and their expression was found to be maximum at 40 degrees C. WH730 showed the maximum level of gene expression of all the heat shock transcripts (HSP101, 101b and 101c) and WH 147 showed minimum level of gene expression. WH 730 showed maximum thermo-tolerance while WH 147 was thermo sensitive based on physio-morphological traits and gene expression analysis studies.</t>
  </si>
  <si>
    <t>Wheat; RT PCR; Expression analysis; HSP101; Heat shock proteins</t>
  </si>
  <si>
    <t>RESEARCH JOURNAL OF BIOTECHNOLOGY</t>
  </si>
  <si>
    <t>shikhayashveer@gmail.com</t>
  </si>
  <si>
    <t>2261__Expression_Analysis_of_HSP_101_Gene_in_Bread_Wheat_(Triticum_aestivum_L._Em._Thell.).pdf</t>
  </si>
  <si>
    <t>2026-03-15 12:02:38</t>
  </si>
  <si>
    <t>WOS_savedrecs_1_r000646</t>
  </si>
  <si>
    <t>Hossain, A; Sarker, MAZ; Saifuzzaman, M; Teixeira da Silva, JA; Lozovskaya, MV; Akhter, MM</t>
  </si>
  <si>
    <t>Evaluation of growth, yield, relative performance and heat susceptibility of eight wheat (Triticum aestivum L.) genotypes grown under heat stress</t>
  </si>
  <si>
    <t>Eight spring wheat cultivars were evaluated under three heat stress conditions (early, late and very late) in order to identify suitable cultivars to develop heat-tolerant genotypes resistant to future global warming. Results from the study indicate that stress did not negatively affect flag leaf area in 'Prodip' and 'Sufi', flag leaf dry matter partitioning in 'Prodip', 'BARI Gom-26' and 'Shatabdi', above-ground dry matter partitioning in 'Shatabdi' and 'BARI Gom-26', seedling emergence in 'Sufi' and 'BARI Gom-26', or tiller production in 'Sufi' and 'BARI Gom-26'. With respect to lower yield reduction, relative performance and heat susceptibility index (HSI), 'Sufi' was highly heat stress-tolerant, followed by 'BARI Gom-26' and 'Shatabdi'. On the basis of HSI values in early heat stress and extremely late heat stress (corresponding to early and extremely late sowing), 'BARI Gom-26' (HSI= 0.10, 0.65) and 'Shatabdi' (0.22, 0.62) were highly tolerant to early heat stress and moderately tolerant to extremely late heat stress while 'Sufi' was highly tolerant (0.35) to extremely late heat stress and moderately tolerant (0.51) to early heat stress. All other genotypes were susceptible to heat stress, among which 'Gourab' (2.19, 1.46) was the most susceptible followed by 'Sourav' (1.19, 1.42), 'Prodip' (1.03, 1.23), 'BARI Gom-25' (1.61, 0.89) and 'Bijoy' (1.04, 1.28). Thus, 'BARI Gom-26', 'Shatabdi' and 'Sufi' have the greatest potential to be used as high-yielding wheat genotypes under warm to hot environments and could be used in a breeding programme to develop heat-tolerant wheat.</t>
  </si>
  <si>
    <t>High-temperature; Wheat; Genotype; Growth and development</t>
  </si>
  <si>
    <t>2262__Evaluation_of_growth,_yield,_relative_performance_and_heat_susceptibility_of_eight_wheat_(Triticum_aestivum_L.)_genotypes_grown_under_heat_s.pdf</t>
  </si>
  <si>
    <t>2026-03-15 12:02:39</t>
  </si>
  <si>
    <t>WOS_savedrecs_1_r000688</t>
  </si>
  <si>
    <t>Rajanna, GA; Dhindwal, AS</t>
  </si>
  <si>
    <t>Water dynamics, productivity and heat use efficiency responses in wheat (Triticum aestivum) to land configuration techniques and irrigation schedules</t>
  </si>
  <si>
    <t>The present study was conducted during 2012-13 and 2013-14 to investigate the effect of different land configurations and irrigation schedules on soil water depletion, ground water contribution (GWC), productivity and heat use efficiency of wheat (Triticum aestivum L. emend. Flori &amp; Paol). Results of the two years study exhibited highest grain yield by 24.7% and 17.4%, water use efficiency (WUE) by 38.8% and 35.7%, respectively, under furrow irrigated raised beds (FIRBS) over conventional tillage (CT). Soil moisture depletion, GWC and total consumptive water use were lowered by 21% and 15%, 20% and 16%, and 12% and 9%, respectively over CT in both the years. Under zero tillage (ZT) condition, wheat accumulated highest growing degree days (GDD) of 3288 degrees C day and 3321 degrees C day, respectively. Furthermore, FIRBS and ZT plots accumulated additional heat units of 1000 degrees C day-hour till maturity in both the years. Among the irrigation schedules, contribution of irrigation water towards consumptive water use was highest by 41.8% and 43.6% in IW:CPE=0.90 over others in 2 years, respectively. Irrigation water productivity (WPI) was highest by 45.8% and 43.3% in IW:CPE=0.75, respectively.</t>
  </si>
  <si>
    <t>FIRBS; GWC; Heat units; HUE; Productivity; Water use</t>
  </si>
  <si>
    <t>rajanna.ga6@gmail.com; asdhindwal_1956@gmail.com</t>
  </si>
  <si>
    <t>2263__Water_dynamics,_productivity_and_heat_use_efficiency_responses_in_wheat_(Triticum_aestivum)_to_land_configuration_techniques_and_irrigation.pdf</t>
  </si>
  <si>
    <t>2026-03-15 12:02:40</t>
  </si>
  <si>
    <t>WOS_savedrecs_1_r000717</t>
  </si>
  <si>
    <t>Anjum, F; Wahid, A; Farooq, M; Javed, F</t>
  </si>
  <si>
    <t>Potential of Foliar Applied Thiourea in Improving Salt and High Temperature Tolerance of Bread Wheat (Triticum aestivum)</t>
  </si>
  <si>
    <t>Salinity and high temperature are amongst the highly damaging factors for crop production. The exogenous application of thiourea, due to its distinct properties, can potentially reduce these adverse effects. In this research, we investigated the possible role of foliar spray of thiourea in improving the salinity tolerance threshold (ECe) and high temperature tolerance of five wheat varieties at seedling, pre-anthesis and grain filling stages of growth. Data were recorded for changes in length and dry weight of shoot and root and leaf area at seedling and pre-anthesis stages, while yield and yield components were recorded at maturity. Results revealed great varietal differences in the salinity and high temperature tolerance at all growth stages. Foliar applied thiourea improved ECe (6-11%) and high temperature tolerance (4-10%) in these varieties at different stages. Correlations of growth and yield attributes substantiated the effectiveness of foliar spray of thiourea in promoting root growth at seedling and pre-anthesis stages, and grain filling and harvest index at maturity. Among the varieties, thiourea was more effective in enhancing high temperature tolerance of the most high temperature sensitive (S-24) and ECe of most salt sensitive (MH-97) varieties. In crux, foliar spray with thiourea has a great potential to mitigate the adverse effects of salinity and high temperature and may be recommended for field use in the areas, where moderate salinity or high temperature limit wheat production. (C) 2011 Friends Science Publishers</t>
  </si>
  <si>
    <t>Correlations; Foliar spray; Grain yield; Root growth; Stress tolerance; Wheat</t>
  </si>
  <si>
    <t>drawahid2001@yahoo.com</t>
  </si>
  <si>
    <t>2264__Potential_of_Foliar_Applied_Thiourea_in_Improving_Salt_and_High_Temperature_Tolerance_of_Bread_Wheat_(Triticum_aestivum).pdf</t>
  </si>
  <si>
    <t>2026-03-15 12:02:41</t>
  </si>
  <si>
    <t>WOS_savedrecs_1_r000732</t>
  </si>
  <si>
    <t>Ahlawat, S; Chhabra, AK; Behl, RK; Bishnoi, OP; Baral, SSBS; Khichar, ML</t>
  </si>
  <si>
    <t>Association analysis among morphological and physiological traits of grain yield in wheat and meteorological parameters</t>
  </si>
  <si>
    <t>In order to identify potential traits determining yield under terminal heat stress during grain filling stages, correlation and path coefficients analyses were conducted to study character associations among 25 morphological and physiological traits in a set of genetically divergent 36 bread wheat genotypes under normal and late sown conditions. Grain yield depicted positive association with grain weight (GW), grains/spike (G/S), biological yield (BY), harvest index (HI) under normal (NS) and late sown (LS) conditions, GGR-3 (grain growth rate at 28 days after anthesis) in LS and negative association with DM (days to maturity), HU (heat units) and PTU (photothermal unit) in NS and with ChA-1(CHB a at anthesis), CHB a-1 (total CHB at anthesis) and CHB a-2 (total CHB at 28 days after anthesis) in LS. Path coefficient analysis revealed that out of eight characters significantly related to yield under normal sown conditions, PTU, harvest index, biological yield and grains per spike directly affected the grain yield in positive direction. On the basis of strong association with yield and marked direct influence on yield, the numbers of grains are considered to be first order, yield components and ought to have top priority in selection under normal sown conditions. Under late sown conditions BY, harvest index (HI), CHB a-1 and grain weight had direct positive effect but the grains per spike exhibited negative direct effect despite of the fact that it possessed a positive significant correlation with grain yield. Based on results, it is suggested that high numbers of grains and high grain weight should be given priority for selection of high yielding genotypes in NS and LS, respectively.</t>
  </si>
  <si>
    <t>Wheat; correlation; path coefficient; character association selection criteria; stay green; chlorophyll; grain yield</t>
  </si>
  <si>
    <t>chhabra61@gmail.com; rkbehlprof@gmail.com</t>
  </si>
  <si>
    <t>2267__Association_analysis_among_morphological_and_physiological_traits_of_grain_yield_in_wheat_and_meteorological_parameters.pdf</t>
  </si>
  <si>
    <t>2026-03-15 12:02:42</t>
  </si>
  <si>
    <t>WOS_savedrecs_1_r000774</t>
  </si>
  <si>
    <t>Milad, SIM; Nawar, AI; Shaalan, AM; Eldakak, M; Rohila, JS</t>
  </si>
  <si>
    <t>Response of Different Wheat Genotypes to Drought And Heat Stresses During Grain Filling Stage</t>
  </si>
  <si>
    <t>THIS STUDY aimed to study the performance of durum and bread wheat genotypes in relation to grain filling process, under water and heat stresses. The experiment was laid out in a split plot design at Fuka Research Station, Faculty of Desert and Environmental Agriculture, Matrouh Governorate in 2011/2012 and 2012/2013 seasons. Environmental conditions were considered as the main plots and included four environments (normal, drought, heat, heat and drought conditions). Sub plots were assigned to 14 durum and bread wheat genotypes. The results revealed significant variations between studied environments for number of grains/spike, 100- grain weight and grain yield. However, number of fertile tillers/m(2) was insignificantly influenced by environments. Wheat genotypes significantly differed for the studied traits, whereas, the environment x genotypes interaction significantly affected number of fertile tillers and grain yield only in both seasons. Grain yield, as an average of the two seasons, was reduced by 26.03, 43.07 and 58.28 % at drought, heat and combined drought and heat, respectively, compared to normal conditions. All wheat genotypes suffered with application of combined drought and heat stresses in both seasons. Wheat genotypes varied in their response to heat stress conditions where the Beni suef 3 and Sohag 3 (durum wheat) and Sids 1 and Giza 168 (bread wheat) showed comparatively higher tolerance to heat stress. Stability analysis revealed a differential response of wheat genotypes (b value) to individual or combined drought and heat stress.</t>
  </si>
  <si>
    <t>Wheat; Drought stress; Heat stress; Stress index; Stability</t>
  </si>
  <si>
    <t>2270__Response_of_Different_Wheat_Genotypes_to_Drought_And_Heat_Stresses_During_Grain_Filling_Stage.pdf</t>
  </si>
  <si>
    <t>2026-03-15 12:02:43</t>
  </si>
  <si>
    <t>WOS_savedrecs_1_r000783</t>
  </si>
  <si>
    <t>Bala, S; Asthir, B; Bains, NS</t>
  </si>
  <si>
    <t>Heat and drought stress responses alter grain characteristics by impeding starch precursors of wheat</t>
  </si>
  <si>
    <t>In semi-tropical regions, particularly in the Punjab (India), drought and high temperature stress are serious constraints for wheat production. Understanding the key metabolic steps may help the breeders and biotechnologist to develop heat and drought tolerant genotypes. Six wheat cultivars, namely PBW 343, PBW 550, PBW 621, PBW 175, C 306 and HD 2967 were extensively characterized for transformation of sugars to starch under heat and drought stress conditions. Significant reduction in enzyme activities of ADP-Glucose pyrophosphorylase (AGPase), alkaline inorganic pyrophosphatase and phosphofructokinase (PFK) in conjunction with reduced starch content under heat and drought stress conditions was apparent. However, contents of reducing sugars and fructans were increased while amylose and amylopectin content decreased. Correlation analysis revealed positive correlation of amylose with alkaline inorganic pyrophosphatase and starch with AGPase and PFK. Role of PFK was evident from correlation between AGPase and PFK indicating its predominant role in providing substrate for AGPase activity. Significant effects of stress treatments (T), genotype (G) and genotype-by-treatment (GxT) interaction were observed for AGPase, alkaline inorganic pyrophosphatase and PFK, amylose, amylopectin, starch, total sugars, fructans, 1000 grain weight and plant height. Thousand grain weights decreased more under heat stress as compared to drought stress indicating higher severity of the former stress.</t>
  </si>
  <si>
    <t>Abiotic stress; ADP glucose pyrophorylase; Amylopectin; Amylose; Fructans; Triticum aestivum</t>
  </si>
  <si>
    <t>INDIAN JOURNAL OF EXPERIMENTAL BIOLOGY</t>
  </si>
  <si>
    <t>2273__Heat_and_drought_stress_responses_alter_grain_characteristics_by_impeding_starch_precursors_of_wheat.pdf</t>
  </si>
  <si>
    <t>2026-03-15 12:02:44</t>
  </si>
  <si>
    <t>WOS_savedrecs_1_r000844</t>
  </si>
  <si>
    <t>Effect of Terminal Heat Stress on Proline, Secondary Metabolites and Yield Components of Wheat (Triticum aestivum L.) Genotypes</t>
  </si>
  <si>
    <t>An experiment was conducted to screen different wheat genotypes for heat tolerance at the metabolite level. The experiment was laid out in randomized complete block design (RCBD) with split plot arrangement having four blocks. Main-plot treatments consisted of H-0(control) and Hi [(Heat imposition from complete emergence of spike to grain filling initiation (Feekes Scale = 10.50-11.00)]. Subplot treatments consisted of 11 wheat cultivars ('Punjab-2011', 'AARI-2011', 'Galaxy-2013', 'Millat-2011', 'Aas-2011', 'Fareed-2006', 'Chakwal-50', 'Mairaj-2008', 'Pakistan-2013', 'NIBGE-NIAB-1' and 'Kohistan-97'). 'Aas-2011', 'Chakwal-50' and 'Mairaj-2008' manifested increment in total phenolic content, glycine betaine and proline under heat stress compared with the control plots while all other genotypes showed a decline in secondary metabolite activity. Significantly, the lowest malondialdehyde (MDA) concentration was recorded in 'AAS-2011' (0.91 mu mol g(-1)) and 'Chakwal-50' (0.96 mu mol g(-1)) while the highest was recorded in 'Pakistan-2013' (1.24 mu mol g(-1)). Minimum decrease in grain yield under heat stress was observed in 'Aas-2011' (29%) followed by 'Chakwal-50' and 'Mairaj-2008' (32%) whereas the maximum was observed in 'AARI-2011' (48%). 'Aas-2011', 'Mairaj-2008' and 'Chakwal-50' manifested heat tolerance; 'Pakistan-2013', 'NIBGE-NIAB-1' and 'Kohistan-97' showed heat susceptibility while all the remaining cultivars demonstrated medium heat tolerance on the basis of metabolite, membrane stability and yield components.</t>
  </si>
  <si>
    <t>osmo-protectants; phenolic content; thermo-sensitivity; thermo-tolerance; wheat; yield components</t>
  </si>
  <si>
    <t>PHILIPPINE AGRICULTURAL SCIENTIST</t>
  </si>
  <si>
    <t>2277__Effect_of_Terminal_Heat_Stress_on_Proline,_Secondary_Metabolites_and_Yield_Components_of_Wheat_(Triticum_aestivum_L.)_Genotypes.pdf</t>
  </si>
  <si>
    <t>2026-03-15 12:02:45</t>
  </si>
  <si>
    <t>WOS_savedrecs_1_r000848</t>
  </si>
  <si>
    <t>Rioux, S; Pouleur, S; Randall, P; Vanasse, A; Turkington, TK; Dion, Y; Belkacemi, K</t>
  </si>
  <si>
    <t>Efficacy of acetic acid vapours and dry heat to control Fusarium graminearum and Bipolaris sorokiniana in barley and wheat seeds</t>
  </si>
  <si>
    <t>To find seed treatments that are acceptable for organic cereal production, we tested the efficacy of three treatments, i.e. dry heat, a low dose of acetic acid vapours (AAV-L), and a high dose of AAV (AAV-H), to control Fusarium graminearum (Fg) and Bipolaris sorokiniana (Bs), two seed-borne pathogens affecting emergence and yield in barley and wheat. These treatments were compared with a control (no treatment) and Vitaflo (R)-280. Treatments were applied on six barley and six wheat seed lots contaminated with Fg at a rate of &gt; 20% (i.e. &gt; 20% of seeds contaminated) and/or Bs at a rate of &gt; 50%. For all Fg-contaminated lots, the three non-chemical treatments reduced the contamination rate under the rejection threshold of 15%, which is the Danish recommendation for Fusarium spp. For Bs-contaminated lots, AAV-H reduced contamination the most, followed by AAV-L, and then by dry heat, which had no effect on barley. However, these treatments did not reduce Bs contamination under the rejection threshold of 30%, except for AAV-H in one barley lot and dry heat in one wheat lot. Also, AAV-H reduced the germination in three wheat lots and in the hulless barley AC Hawkeye, and this had negative effects on grain yield for two of the wheat lots. AAV-H had no effect on grain yield in the other lots, and neither did the other treatments in any of the lots. Dry heat was effective for controlling Fg in both cereals, whereas AAV-H showed some potential to control both pathogens, but only in covered grains. None of the treatments evaluated appears to be appropriate for reducing contamination by either pathogens in wheat and barley.</t>
  </si>
  <si>
    <t>acetic acid vapour; barley; Bipolaris sorokiniana; dry heat; Fusarium graminearum; Hordeum vulgare; seed treatments; Triticum aestivum; wheat</t>
  </si>
  <si>
    <t>PHYTOPROTECTION</t>
  </si>
  <si>
    <t>sylvie.rioux@cerom.qc.ca</t>
  </si>
  <si>
    <t>2278__Efficacy_of_acetic_acid_vapours_and_dry_heat_to_control_Fusarium_graminearum_and_Bipolaris_sorokiniana_in_barley_and_wheat_seeds.pdf</t>
  </si>
  <si>
    <t>2026-03-15 12:02:46</t>
  </si>
  <si>
    <t>WOS_savedrecs_1_r000849</t>
  </si>
  <si>
    <t>Bisht, H; Singh, DK; Shaloo; Mishra, AK; Sarangi, A; Prajapati, VK; Singh, M; Krishnan, P</t>
  </si>
  <si>
    <t>Heat unit requirement of wheat (Triticum aestivum L.) under different thermal and moisture regimes</t>
  </si>
  <si>
    <t>An experiment was conducted during 2016-17 and 2017-18 at WTC, ICAR-IARI New Delhi on wheat crop sown on three dates (15th November, 30th November and 15th December) with five irrigation treatments. The results indicated that the number of days required for attaining different phenological stages decreased with delay in sowing.For all the phenological stages, crop sown on 15th November consumed higher heat units and consequently resulted in higher yield and heat use efficiency (HUE) than that of other sowing. However, higher pheno-thermal index (PTI) values were observed for the late sown crop i.e. 15th December. Further, among the irrigation treatments, five irrigations throughout the growing period showed increase in days to physiological maturity as well as heat units and HUE for grain and biological yield as compared to other treatments. Five irrigations throughout the growing period increased the grain yield by 69 per cent and biological yield by 46 per cent that that of one irrigation at CRI stage. However, there was no significant difference observed between four and five irrigations levels. The heat units or GDD had highly significant correlation with biological yield(r=0.91) as well as with the grain yield (r=0.85).</t>
  </si>
  <si>
    <t>Phenology; growing degree days; pheno-thermal index and heat use efficiency</t>
  </si>
  <si>
    <t>himanibisht29@gmail.com</t>
  </si>
  <si>
    <t>2279__Heat_unit_requirement_of_wheat_(Triticum_aestivum_L.)_under_different_thermal_and_moisture_regimes.pdf</t>
  </si>
  <si>
    <t>2026-03-15 12:02:47</t>
  </si>
  <si>
    <t>WOS_savedrecs_1_r000857</t>
  </si>
  <si>
    <t>Lohot, VD; Sharma-Natu, P; Pandey, R; Ghildiyal, MC</t>
  </si>
  <si>
    <t>ADP-glucose pyrophosphorylase activity in relation to starch accumulation and grain growth in wheat cultivars</t>
  </si>
  <si>
    <t>ADP-glucose pyrophosphorylase (AGPase) activity in the developing grains of four wheat (Triticum aestivum L.) cultivars DL153-2, C306, HD2329 and WH542 grown under normal (27 November) and late (28 December) sown conditions was determined in relation to their grain growth and starch content. In order to analyse the temperature sensitivity of AGPase, excised developing grains (20 days after anthesis) of normal sowing were exposed for 1 h at 25 C, 35 degrees C and 45 degrees C and subsequently analysed for AGPase activity. AGPase activity in the developing grains was also determined in presence of PGA and Pi to evaluate the sensitivity of the enzyme to allosteric effectors. The study showed a highly significant correlation of AGPase activity with starch accumulation and grain growth in wheat under normal sowing but not so under late sowing. However, AGPase was not found to be that sensitive to moderate heat so as to be responsible for decreased starch accumulation and grain growth under late sowing. PGA helped in overcoming inhibition by Pi but did not activate the AGPase further. However, genotypic differences in the sensitivity of AGPase to allosteric effectors were observed. An efficient AGPase insensitive to regulation by PGA and Pi in wheat grain would lead to faster starch accumulation and early filling of grains and may thus avoid extreme terminal high temperature experienced during grain development.</t>
  </si>
  <si>
    <t>ADP-glucose pyrophosphorylase; grain growth; heat tolerance; starch; wheat</t>
  </si>
  <si>
    <t>CURRENT SCIENCE</t>
  </si>
  <si>
    <t>2280__ADP-glucose_pyrophosphorylase_activity_in_relation_to_starch_accumulation_and_grain_growth_in_wheat_cultivars.pdf</t>
  </si>
  <si>
    <t>2026-03-15 12:02:48</t>
  </si>
  <si>
    <t>WOS_savedrecs_1_r000859</t>
  </si>
  <si>
    <t>Kaur, N; Gill, KK; Singh, B; Gill, R; Parija, B</t>
  </si>
  <si>
    <t>Heat Unit Requirement and Radiation Use Efficiency of Wheat Cultivars under Agroforestry Systems in Northern India</t>
  </si>
  <si>
    <t>This study was aimed to determine various agroclimatic indices affecting the growth pattern and yield of wheat cultivars intercropped under 2 and 3 years old poplar and Melia plantations established at a spacing of 8 x 2.5 m and 7 x 3 m, respectively. The cv. PBW 725 accumulated growing degree days 1463, 1434, 1348 degrees C dayunder all the three environments, i.e. open, poplar and Melia block plantations, respectively. Similarly, accumulated photo-thermal units (PTU) were 15765, 15446 and 14594 degrees C day hr for open, poplar and Melia, respectively. The cv. HD 2967 and PBW 725 recorded higher dry matter accumulation and grain yield with 2 and 3 year old poplar and Melia trees, respectively than rest other cultivars. The PBW 725 recorded a significantly highest grain yield HUE under open condition (3.9 kg/ha/degrees C/day) as compared to under poplar (3.5 kg/ha/degrees C/day) and Melia (3.6 kg/ha/degrees C/day) plantation during 2014-15. The regression relationships between radiation use efficiency (RUE) and leaf area index (LAI) of wheat crop was worked out under all the three environments. The coefficient of determination explained better relationship under poplar than Melia plantation in both the years.</t>
  </si>
  <si>
    <t>Agro forestry; wheat cultivars; heat units; RUE</t>
  </si>
  <si>
    <t>2281__Heat_Unit_Requirement_and_Radiation_Use_Efficiency_of_Wheat_Cultivars_under_Agroforestry_Systems_in_Northern_India.pdf</t>
  </si>
  <si>
    <t>2026-03-15 12:02:49</t>
  </si>
  <si>
    <t>WOS_savedrecs_1_r000867</t>
  </si>
  <si>
    <t>Barutcular, C; El Sabagh, A; Koc, M; Ratnasekera, D</t>
  </si>
  <si>
    <t>RELATIONSHIPS BETWEEN GRAIN YIELD AND PHYSIOLOGICAL TRAITS OF DURUM WHEAT VARIETIES UNDER DROUGHT AND HIGH TEMPERATURE STRESS IN MEDITERRANEAN ENVIRONMENTS</t>
  </si>
  <si>
    <t>Drought and associated high temperatures are the major environmental stresses limiting wheat productivity in Mediterranean region. To evaluate the physiological and yield responses of durum wheat varieties under high temperature and drought stress in Mediterranean region, 15 durum wheat cultivars were grown in two consecutive years (2007-08 and 2008-09). The varieties were grown under two temperature regimes viz. normal temperature (normal sowing time) and high temperature (late sowing time), and/with two water regimes viz. rain fed (RF) and supplement irrigation (SI) conditions. Our results indicated that at rain-fed environment (water stress) caused a significant reduction in physiological parameters and grain yield. Water stress reduced 30.0 and 13.8% grain yield in 2007-08 and 2008-09, respectively. Warm environment (heat stress) caused significant reductions in physiological parameters and grain yield of 54 and 32% in 2007-08 and 2008-09, respectively. Hence, delayed sowing associated with high temperature resulted in an overall decrease in grain yield. Significant differences in grain yield was found among the varieties. Based on the growth traits and economic-yield, the cool irrigated environment is most suitable followed by the environment in cool rain-fed. However, the variety Balcah-2000 and Fuatbey-2000 achieved the highest yield under cool well-watered conditions and hence best for grown under well-watered cropping systems. Grain yield was strongly correlated with SPAD value in cool environment (RF) while, negative correlation in warm conditions (RF). On the other hand, grain yield was strongly correlated with specific leaf weight (SLW) value in cool environment (RF). A negative correlation between grain yield and flag leaf nitrogen content (FLNC) was observed under warm conditions (RF). A positive and significant correlation between SLW and FLNC was recorded under warm conditions (RF). The ash content (AC) has a positive correlation with FM in cool environment (SI). A positive and significant correlation between FLNC and SPAD under cool (SI) and warm (Rf) conditions. The chlorophyll fluorescence contributes significantly to yield stability under stressed environments. Positive correlations of chlorophyll with grain yield make it possible to evaluate genotypes with high yield stability and consequently, can be used as a selection criterion to identify the environment stress tolerance of wheat genotypes. Balcah-2000 and Solen-2002 cultivars are potentially good candidates for producing good yield in the hot and dry climates in Mediterranean conditions.</t>
  </si>
  <si>
    <t>Chlorophyll fluorescence; grain yield; flag leaf area; SPAD; durum wheat</t>
  </si>
  <si>
    <t>2282__RELATIONSHIPS_BETWEEN_GRAIN_YIELD_AND_PHYSIOLOGICAL_TRAITS_OF_DURUM_WHEAT_VARIETIES_UNDER_DROUGHT_AND_HIGH_TEMPERATURE_STRESS_IN_MEDITERRANE.pdf</t>
  </si>
  <si>
    <t>2026-03-15 12:02:50</t>
  </si>
  <si>
    <t>WOS_savedrecs_1_r000873</t>
  </si>
  <si>
    <t>Kumari, M; Singh, VP; Tripathi, R; Joshi, AK</t>
  </si>
  <si>
    <t>Variation for staygreen trait and its association with canopy temperature depression and yield traits under terminal heat stress in wheat</t>
  </si>
  <si>
    <t>Nine hundred and sixty three wheat advanced lines from various sources, including Indian and CIMMYT germplasm, were screened for the presence or absence of staygreen (SG) trait during two cycles, 2003-05. Staygreen was evaluated based on visual scoring (0-9 scale) and a new parameter, Leaf Area under Decline (LAUD). Approximately 5.5% of the lines were found to show staygreen character, 10.6% were moderately staygreen, and the remaining showed some or no expression of this trait. From this germplasm, one hundred lines were selected with the objective to find the effect of staygreen on yield and yield traits. These lines were sown under three different sowing dates (timely, late and very late) for three consecutive years to find the association between staygreen trait and heat tolerance. Canopy Temperature Depression (CTD), used as selection criteria for heat tolerance, was recorded at 12h, 14h and 16h at 7days interval, on bright sunny days. Correlation study showed that LAUD and CTD were strongly correlated (r = 0.90). LAUD was also found to be significantly associated with yield traits like grain filling duration (GFD) (r = 0.83), grain yield (r = 0.89), biomass (r = 0.84), but its association with test weight was non-significant. CTD also displayed significant correlation with yield traits like GFD (r = 0.78), grain yield (r = 0.84) and biomass (r = 0.81). There was significant association between grain yield, biomass, and GFD under all the sowing dates but the association between CTD, LAUD and test weight was significant only under very late sown conditions. Genotype x Year interaction was found to be non-significant for LAUD and CTD. Genotype x Year x Sowing date was non-significant for LAUD but significant for CTD. T-test done to compare SG and non-SG genotypes was found to be significant for all the traits for both the years and under all sowing dates, except for test weight, under timely sown condition. This investigation revealed that substantial variation exists for SG trait in wheat and there is significant difference between SG and non-SG genotypes for CTD. Hence, SG trait along with CTD can be used as effective selection criteria for tolerance to heat stress</t>
  </si>
  <si>
    <t>staygreen; heat stress</t>
  </si>
  <si>
    <t>WHEAT PRODUCTION IN STRESSED ENVIRONMENTS</t>
  </si>
  <si>
    <t>2283__Variation_for_staygreen_trait_and_its_association_with_canopy_temperature_depression_and_yield_traits_under_terminal_heat_stress_in_wheat.pdf</t>
  </si>
  <si>
    <t>2026-03-15 12:02:51</t>
  </si>
  <si>
    <t>WOS_savedrecs_1_r000909</t>
  </si>
  <si>
    <t>Pospisil, A; Pospisil, M; Matotan, S; Jares, D; Koric, B</t>
  </si>
  <si>
    <t>INFLUENCE OF CROPPING SYSTEM INTENSITY ON YIELD AND YIELD COMPONENTS OF NEW SOYBEAN GENOTYPES</t>
  </si>
  <si>
    <t>Two-year investigations (2006 and 2007) were conducted within the three-year maize-soybean-wheat crop rotation with the aim to assess the influence of two cropping systems, conditionally marked as high-input and reduced-input systems, and of plant density on soybean seed yield and yield components of two new genotypes. Cropping system intensity had a positive effect in both years on soybean seed yield, seed number and seed weight per plant. In 2007, cropping system intensity had a positive effect also on number of pods per plant. Plant density had no influence on soybean seed yield. The highest pod and seed number and seed weight per plant were achieved at 35 plants m(-2). Soybean genotype AF-4 achieved in both years significantly higher seed yield. Abiotic stress (high temperature, smaller amount of precipitation and its less favourable distribution) during the 2007 year had adverse influence on seed weight per plant and 1000 seed weight, which was eventually reflected in lower yield especially of genotype AF-4.</t>
  </si>
  <si>
    <t>soybean; genotypes; cropping systems; plant density; yield</t>
  </si>
  <si>
    <t>apospisil@agr.hr</t>
  </si>
  <si>
    <t>2286__INFLUENCE_OF_CROPPING_SYSTEM_INTENSITY_ON_YIELD_AND_YIELD_COMPONENTS_OF_NEW_SOYBEAN_GENOTYPES.pdf</t>
  </si>
  <si>
    <t>2026-03-15 12:02:52</t>
  </si>
  <si>
    <t>WOS_savedrecs_1_r000917</t>
  </si>
  <si>
    <t>Bahar, B; Yildirim, M; Barutcular, C; Genc, I</t>
  </si>
  <si>
    <t>Effect of Canopy Temperature Depression on Grain Yield and Yield Components in Bread and Durum Wheat</t>
  </si>
  <si>
    <t>Relationships of CTD (Canopy Temperarture Depression) with grain yield and its components were evaluated under Cukurnova conditions, Turkey, in 2003 growth season. With this aim, six bread and five durum wheat genotypes were used as a material. CTD was measured three times during beginning of heading to full anthesis stages and only at the last measurements, both bread wheat and different wheat genotypes showed significant differences. At the last measurements, CTD of bread wheat ranged between -0.22 and 0.57 degrees C. On the other hand, CTD average values of durum wheat genotypes changed 0.63 to 1.23 degrees C. This study showed chat durum wheat was cooler than bread wheat in high temperature conditions. In addition, CTD was positively correlated with grain yield, spike yield, and grain numbers per spike, Overall, CTD has played an important role to search physiological basis of grain yield of wheat, and CTD can successfully use as a selection criterion in breeding programs.</t>
  </si>
  <si>
    <t>canopy temperature depression; drought stress; grain yield; heat; wheat</t>
  </si>
  <si>
    <t>mehmety@dicle.edu.tr</t>
  </si>
  <si>
    <t>2287__Effect_of_Canopy_Temperature_Depression_on_Grain_Yield_and_Yield_Components_in_Bread_and_Durum_Wheat.pdf</t>
  </si>
  <si>
    <t>2026-03-15 12:02:53</t>
  </si>
  <si>
    <t>WOS_savedrecs_1_r000920</t>
  </si>
  <si>
    <t>Castro, M; Peterson, CJ; Rizza, MD; Dellavalle, PD; Vázquez, D; Ibáñez, V; Ross, A</t>
  </si>
  <si>
    <t>Influence of heat stress on wheat grain characteristics and protein molecular weight distribution</t>
  </si>
  <si>
    <t>Wheat (Triticum aestivum L.) plants exposed to high temperatures (&gt; 35 degrees C) during ripening show altered agronomic and grain quality characteristics. Seasonal variation in quality creates difficulties in the marketing and processing of grain. Improving the genetic adaptation of wheat cultivars to heat stress is an important objective in breeding programs. Some genotypes have been reported to have a thermo tolerant response and could be used as genetic sources for heat tolerance. Fourteen spring wheat genotypes (Debeira, Estanzuela Cardenal, Estanzuela Pelon 90, INIA Boyero, INIA Cabure, INIA Churrinche, INIA Condor, INIA Mirlo, Pavon 76, Trigo 3, Ventnor, LE 2262, LE 2265, LE 2290) were evaluated in INIA La Estanzuela, Uruguay, to characterize their response to high temperatures. Variation in the duration and timing of heat stress was assessed in two greenhouse experiments. Grain protein concentration increased with heat stress, having the greatest effect when stress was imposed early in grain fill. High temperatures reduced the length of the grain fill period. A longer duration of heat stress resulted in the shortest grain fill period, but there was no difference in grain fill duration with respect to timing of the stress. Heat stress reduced thousand kernel weights without any effect attributable to the duration or timing of stress. Heat stress did not noticeably influence the protein quality of a selected subset of six wheat genotypes, measured using high-performance liquid chromatography (HPLC). However, significant genotype x treatment interaction was detected. INIA Churrinche showed a decrease in the ratio of polymeric to monomeric gluten proteins in response to heat stress. For Estanzuela Pelon 90, INIA Condor, and Trigo 3, the ratio was unchanged, and for Debeira and Pavon 76, the ratio increased. Cultivars with relatively stable grain characteristics and protein molecular weight distribution were identified and could be used as genetic sources for improving resistance to heat stress</t>
  </si>
  <si>
    <t>heat stress; protein molecular weight; grain characteristic</t>
  </si>
  <si>
    <t>mcastro@inia.org.uy</t>
  </si>
  <si>
    <t>2288__Influence_of_heat_stress_on_wheat_grain_characteristics_and_protein_molecular_weight_distribution.pdf</t>
  </si>
  <si>
    <t>2026-03-15 12:02:54</t>
  </si>
  <si>
    <t>WOS_savedrecs_1_r000933</t>
  </si>
  <si>
    <t>Saeedipour, S</t>
  </si>
  <si>
    <t>The relationship between the senescence induced by water deficits and C remobilization during grain filling in two wheat cultivars differing in drought resistance</t>
  </si>
  <si>
    <t>Remobilization and transfer of the stored food in vegetative tissues to the grains in monocarpic plants require the initiation of whole plant senescence. However, mechanisms by which plant senescence promotes remobilization of assimilates are rather obscure. This study examined the relationship between the senescence induced by water deficits and C remobilization during grain filling. Two wheat cultivars (Triticum aestivum L.), Marvdasht and Zagros (sensitive and tolerant to terminal season drought, respectively) grown at a day: night temperature of 22:15 degrees C from anthesis were held as well watered controls (field capacity), or subject to water deficit (50% FC) imposed either from anthesis to 14 days later (WS1) or from 14 days after anthesis to maturity (WS2). Relative water content, photosynthetic activity, chlorophyll content, soluble proteins of flag leaves, level of hexose sugars, sucrose and fructans in the peduncle (enclosed by the flag leaf sheath) and the penultimate internode and grain yield assessed. Results showed that water deficits enhanced the senescence by accelerating loss of leaf chlorophyll and soluble proteins and the loss was more under WS2 than WS1. The net CO2 assimilation rate (P-N) in flag leaves during water deficit display a strict correlation with the drought sensitivity of the genotypes and showed an early reduction in Marvdasht. Water stress, both at WS1 and WS2, facilitated the reduction in concentration of total soluble sugars and fructans in the internodes but increased the sucrose level there, promoted the re-allocation of pre-stored C from the peduncle and penultimate to grains. There was an increase in internodes fructose and a fall in fructan level that preceded the loss of dry matter associated with water stress. WS2 resulted in more deleterious effect on grain yield than WS1 in both cultivars and led to a smaller kernels and lesser aerial biomass at maturity. The loss was more in Marvdasht than Zagros. Our results suggest that the senescence and remobilization promoted by water deficits during grain filling are coupled processes in wheat and mass of soluble sugars in the stems is premier than sugar remobilization efficiency. Varietal differences in the extent of such trait existed. It would be advantageous to select genotypes with greater capacity to do this under water deficit conditions.</t>
  </si>
  <si>
    <t>Triticum aestivum L. chlorophyll; flag leaves; grain filling; grain yield; hexose sugar; internodes; photosynthesis; soluble proteins</t>
  </si>
  <si>
    <t>AFRICAN JOURNAL OF AGRICULTURAL RESEARCH</t>
  </si>
  <si>
    <t>saeeds79@gmail.com</t>
  </si>
  <si>
    <t>2289__The_relationship_between_the_senescence_induced_by_water_deficits_and_C_remobilization_during_grain_filling_in_two_wheat_cultivars_differing.pdf</t>
  </si>
  <si>
    <t>2026-03-15 12:02:55</t>
  </si>
  <si>
    <t>WOS_savedrecs_1_r000954</t>
  </si>
  <si>
    <t>Barutçular, C; Yildirim, M; Koç, M; Akinci, C; Toptas, I; Albayrak, O; Tanrikulu, A; El Sabagh, A</t>
  </si>
  <si>
    <t>EVALUATION OF SPAD CHLOROPHYLL IN SPRING WHEAT GENOTYPES UNDER DIFFERENT ENVIRONMENTS</t>
  </si>
  <si>
    <t>Wheat is an important food crop. Its production is limited by multiple environmental stresses, especially terminal heat stress. High temperature and drought are the main stresses affecting wheat production in the Mediterranean region. Hence, the chlorophyll content in leaves reflects photosynthetic activity and the yield potential of wheat plants. So, the aim of this study was to evaluate SPAD (Soil Plant Analysis Development) chlorophyll meter readings and their relationships with the grain yield of spring wheat growing in different environments, and to examine the physiological responses to environmental stress at different growth stages. Sixteen spring wheat genotypes were grown under two temperature (cool and warm) and two moisture (rain-fed and irrigated) regimes during the 2011/2012 growing season in two locations in Turkey (Adana and Diyarbakir). There were significant genotypic variations in SPAD values under all conditions. There was a significant positive correlation between third-leaf SPAD values and grain yield in the cool-climate conditions at Adana. There was a significant positive relationship between flag-leaf SPAD values at the heading stage and grain yield under cool-climate conditions in Diyarbakir, while the relationship between SPAD values and grain yield was negative under warm-environment conditions. The SPAD values were more strongly affected by location and heat stress than by drought stress. Regarding to the range of SPAD values within each genotype was relatively stable. Together, these results showed that SPAD values can be used as an indicator of grain yield in spring wheat, providing that the measurements are taken at appropriate stages at each location.</t>
  </si>
  <si>
    <t>Bread wheat; drought; heat stress; irrigation; SPAD reading</t>
  </si>
  <si>
    <t>2291__EVALUATION_OF_SPAD_CHLOROPHYLL_IN_SPRING_WHEAT_GENOTYPES_UNDER_DIFFERENT_ENVIRONMENTS.pdf</t>
  </si>
  <si>
    <t>2026-03-15 12:02:56</t>
  </si>
  <si>
    <t>WOS_savedrecs_1_r000957</t>
  </si>
  <si>
    <t>Grover, KS; Pal, RK; Kingra, PK; Mishra, SK</t>
  </si>
  <si>
    <t>The effect of heat and moisture stress on wheat and possible mitigation strategies using CERES-wheat model</t>
  </si>
  <si>
    <t>Multi-location experiments were conducted at PAU Regional Research Station, Bathinda and Faridkot during the Rabi season 2016-17 to study the effect of heat and moisture stress and possible mitigation strategies using CERES-wheat model. Wheat crop was sown in spilt plot design with two dates of sowing viz., 21st November and 9th December, two cultivars, i.e., PBW-725 and PBW-658 having 5 irrigation levels as recommended (I-1), skipped at Crown Root Initiation-CRI (I-2), skipped at flowering (I-3) skipped at dough (I-4) and skipped at I-2, I-3 and I-4 (I-5). The results revealed that growth, yield and yield contributing characters were found significant among sowing dates and irrigation levels, while, non-significant with cultivars. Normal sown crop has shown better results in terms of grain yield, biomass yield, effective tillers, grain number and leaf area index than delayed sowing. Maximum grain yield was obtained with recommended irrigation level (I-1) followed by I-4, while least with I-5. Alternatively, higher yield attributes was observed with recommended irrigation level and decreased as irrigation frequency was reduced. Furthermore, model output indicated best possible grain yield when the sowing was used between 11th to 30th November and considered as optimum sowing window. While, with the delay in sowing from 30th November to 30th December, the simulated grain yield showed decreasing trends consistently. Among sowing dates, the model also showed higher grain yield at the I1, while, the lowest at I5 irrigation level. The highest grain yield was simulated with the application of 40 mm irrigation amount. So, as a result sowing of wheat crop between November 11 to 30 with recommended irrigation and 40 mm irrigation amount is recommended for the study region in order to have optimum yield.</t>
  </si>
  <si>
    <t>Sowing window; Cultivars; Irrigation levels; Heat and moisture stress; CERES-wheat model; Temperature deviation</t>
  </si>
  <si>
    <t>rkpal1985@pau.edu</t>
  </si>
  <si>
    <t>2292__The_effect_of_heat_and_moisture_stress_on_wheat_and_possible_mitigation_strategies_using_CERES-wheat_model.pdf</t>
  </si>
  <si>
    <t>2026-03-15 12:02:57</t>
  </si>
  <si>
    <t>WOS_savedrecs_1_r000960</t>
  </si>
  <si>
    <t>Chakrabarti, B; Bhatia, A; Pramanik, P; Singh, SD; Jatav, RS; Saha, ND; Raj, A; Joshi, R; Kumar, V</t>
  </si>
  <si>
    <t>Changes in thermal requirements, growth and yield of wheat under the elevated temperature</t>
  </si>
  <si>
    <t>A field experiment was conducted inside a temperature gradient tunnel (TGT) at the ICAR-Indian Agricultural Research Institute, New Delhi during rabi 2014-15 to quantify the impacts of elevated temperature on thermal requirement, growth and yield of wheat crop. Wheat crop was subjected to five temperature treatments, i.e. +0 degrees C (representing ambient condition), +0.9 degrees C, +2.5 degrees C, +2.8 degrees C and +3.5 degrees C.Temperature elevation of 3.5 degrees C increased accumulated growing degree days (GDD) and photo-thermal unit (PTU), thereby hastening maturity of the crop. Leaf area index (LAI) of the crop was affected most by the high temperature at the anthesis stage. Temperature elevation by 2.5 degrees C and above significantly reduced the LAI of wheat. Grain weight decreased by 17.1%, while the straw weight reduced by 10.5% with temperature elevation of 3.5 degrees C. Temperature elevation by 2.5 degrees C and above significantly reduced the straw weight, but grain weight of wheat got significantly reduced even with 0.9 degrees C elevated temperature. Reduced number of spikes per/m(2) and number of grains/spike decreased grain yield. In fact, the increase in the spikelet sterility contributed towards the grain yield reduction. The information generated from this study will help in developing the appropriate management practices for production of wheat crop.</t>
  </si>
  <si>
    <t>Elevated temperature; LAI; Thermal requirement; Wheat yield</t>
  </si>
  <si>
    <t>bidisha2@yahoo.com</t>
  </si>
  <si>
    <t>2293__Changes_in_thermal_requirements,_growth_and_yield_of_wheat_under_the_elevated_temperature.pdf</t>
  </si>
  <si>
    <t>2026-03-15 12:02:58</t>
  </si>
  <si>
    <t>WOS_savedrecs_1_r000963</t>
  </si>
  <si>
    <t>Effect of drought at the post-anthesis stage on remobilization of carbon reserves in two wheat cultivars differing in senescence properties</t>
  </si>
  <si>
    <t>Remobilization and transfer of stored food in vegetative tissues to the grains in monocarpic plants require the initiation of whole plant senescence. However, mechanism by which plant senescence promotes remobilization of assimilates that are rather obscure. This study examined the relationship between the senescence induced by water deficits and C remobilization during grain filling. Two wheat cultivars (Triticum aestivum L.), Marvdasht and Zagros (sensitive and tolerant to terminal season drought, respectively) grown at a day: night temperature of 22:15 degrees C from anthesis were held as well watered controls (field capacity) or subject to water deficit (50% FC) imposed either from anthesis to 14 days later (WS1) or from 14 days after anthesis to maturity (WS2). Relative water content, photosynthetic activity, chlorophyll content, soluble proteins of flag leaves, level of soluble sugars, in the peduncle (enclosed by the flag leaf sheath) and the penultimate internode and grain yield were assessed. Results showed that, water deficits enhanced the senescence by accelerating loss of leaf chlorophyll and soluble proteins and the loss was more under WS2 than WS1. The net CO2 assimilation rate (P-N) in flag leaves during water deficit display a strict correlation with the drought sensitivity of the genotypes and showed an early reduction in Marvdasht. Water stress, both at WS1 and WS2, facilitated the reduction in concentration of total soluble sugars in the internodes, promoted the re-allocation of pre-stored C from the peduncle and penultimate to grains. WS2 resulted in more deleterious effect on grain yield than WS1 in both cultivars and led to a smaller kernels and lesser aerial biomass at maturity. The loss was more in Marvdasht than Zagros. The study results suggest that, the senescence and remobilization promoted by water deficits during grain filling are coupled processes in wheat and the mass of soluble sugars in the stems is premier than sugar remobilization efficiency. Varietal differences in the extent of such trait existed. It would be advantageous to select genotypes with greater capacity to do this under water deficit conditions.</t>
  </si>
  <si>
    <t>Chlorophyll; flag leaves; grain filling; grain yield; soluble sugar; internodes; photosynthesis; soluble proteins; wheat (Triticum aestivum L.)</t>
  </si>
  <si>
    <t>AFRICAN JOURNAL OF BIOTECHNOLOGY</t>
  </si>
  <si>
    <t>2294__Effect_of_drought_at_the_post-anthesis_stage_on_remobilization_of_carbon_reserves_in_two_wheat_cultivars_differing_in_senescence_properties.pdf</t>
  </si>
  <si>
    <t>2026-03-15 12:02:59</t>
  </si>
  <si>
    <t>WOS_savedrecs_1_r000971</t>
  </si>
  <si>
    <t>Lasram, A; Ben Mechlia, N</t>
  </si>
  <si>
    <t>Effects of thermal stress on the pre-heading duration and grain production for Mediterranean irrigated durum wheat</t>
  </si>
  <si>
    <t>Yields as expressed in terms of Grain Number (GN) in cereals are closely related to the length of the Emergence-Heading period (EH) and the prevailing environmental conditions. The present work investigates the effects of increasing photoperiod, temperature and thermal amplitude on EH duration and GN in durum wheat. Used data related to cv Karim, grown under no limiting water and nutrient conditions in three Tunisian sites: Tunis (16 dates), Kef (8 dates) and Mornag (5 dates). GN varied from 17200 to 800 grains m(-2) when EH range was 117-32 days, for November and July sowings, respectively. For conventional sowing and under higher temperatures wheat reached heading faster with EH interval reduction around 12 days each 1 degrees C rise during the phenophase. The modified photothermal unit (MPTU) gave the best predictive phenological results for both conventional and unconventional sowing dates. Results showed the possible substitution of rise in photoperiod effect by rate of rising in temperature in field conditions. GN was found to be correlated to maximum temperatures adjusted by thermal amplitude logarithm. The latter can express the intensity of thermal stress and can be used as a satisfactory predictor of attainable wheat yields in conditions with no water and nutrient limitation and in Mediterranean environments.</t>
  </si>
  <si>
    <t>durum wheat; phenology; Thermal indices; grain number; heat stress</t>
  </si>
  <si>
    <t>ITALIAN JOURNAL OF AGROMETEOROLOGY-RIVISTA ITALIANA DI AGROMETEOROLOGIA</t>
  </si>
  <si>
    <t>asmalasram@planet.tn</t>
  </si>
  <si>
    <t>2296__Effects_of_thermal_stress_on_the_pre-heading_duration_and_grain_production_for_Mediterranean_irrigated_durum_wheat.pdf</t>
  </si>
  <si>
    <t>2026-03-15 12:03:00</t>
  </si>
  <si>
    <t>WOS_savedrecs_1_r000977</t>
  </si>
  <si>
    <t>Dalirie, MS; Sharifi, RS; Farzaneh, S</t>
  </si>
  <si>
    <t>Evaluation of Yield, Dry Matter Accumulation and Leaf Area Index in Wheat Genotypes as Affected by Terminal Drought Stress</t>
  </si>
  <si>
    <t>Grain yield of wheat (Triticum aestivum L.) under Mediterranean conditions is frequently limited by both high temperature and drought during grain growth. In this region, most rain falls during autumn and winter and water deficit emerges in the spring, resulting in a moderate stress for rain fed wheat around anthesis, which increases in severity throughout grain filling. Hence, selection of genotypes with high grain yield is the principal aim of wheat production in this region. In order to evaluate yield and dry matter accumulation in wheat genotypes as affected by terminal drought stress, a factorial experiment based on a randomized complete block design was conducted in the Research Farm Islamic Azad University, Ardabil branch in 2009. Factors were: terminal drought stress by changing in planting date at three levels (12 October, 1 November and 21 November) with wheat (Triticu aestivum L.) genotypes at four levels ('Azar-2', `Sardari', Frankia' and 'Trakia'). The results showed that various levels of terminal drought stress affected yield, dry matter accumulation and leaf area index in wheat genotypes. Mean comparisons showed that maximum grain yield (183.18 gr/m(2)) was obtained for the first planting date or the least duration of confronting with thermal drought stress in 'Azar-2' genotype and the minimum was obtained for the third planting date with 'Trakia' genotype due to the highest duration of confronting with thermal drought stress. Investigation of variance trends of dry matter accumulation indicated that in all of treatment compounds, it increased slowly until 190-200 days after sowing and then increased rapidly until 270-280 days after sowing. From 280 days after sowing to harvest time, it decreased due to increasing aging of leaves and decreasing of leaf area index. On the other hand, wheat genotypes had different responses to dry matter accumulation in confronting with thermal drought stress. Decrease in duration of terminal drought stress also significantly increased leaf area index and its maximum of it was observed by the plots that were applied on the first planting date with 'Azar-2' genotype. In all of the treatment compounds, LAI increased slowly until 190-200 days after sowing and then decreased slowly until 240-250 days after sowing. From 240-250 days after sowing until harvest time, it decreased rapidly due to hastened leaf senescence in confronting with terminal drought stress. Thus, it can be suggested that in order to increase grain yield, dry matter accumulation and leaf area index should be applied 'Azar-2' genotype with the first planting date(12 October) should be applied in the conditions of the Ardabil Plain in Iran.</t>
  </si>
  <si>
    <t>growth indices; terminal drought stress; wheat and yield</t>
  </si>
  <si>
    <t>Sam.dalirie.m@gmail.com; Raouf_ssharifi@yahoo.com; Salim_Farzaneh@yahoo.com</t>
  </si>
  <si>
    <t>2297__Evaluation_of_Yield,_Dry_Matter_Accumulation_and_Leaf_Area_Index_in_Wheat_Genotypes_as_Affected_by_Terminal_Drought_Stress.pdf</t>
  </si>
  <si>
    <t>2026-03-15 12:03:01</t>
  </si>
  <si>
    <t>WOS_savedrecs_2_r000060</t>
  </si>
  <si>
    <t>Esmail, RM; Hussein, AMS; Abdelmaguid, NM</t>
  </si>
  <si>
    <t>Influence of Water Stress on Yield, Technological and Rheological Characteristics of Some New Wheat Lines</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</si>
  <si>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</si>
  <si>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Bread wheat (Triticum aestivum L.) Moisture stress; Yield; chemical; rheological characteristics and genotype</t>
  </si>
  <si>
    <t>RESEARCH JOURNAL OF PHARMACEUTICAL BIOLOGICAL AND CHEMICAL SCIENCES</t>
  </si>
  <si>
    <t>2301__Influence_of_Water_Stress_on_Yield,_Technological_and_Rheological_Characteristics_of_Some_New_Wheat_Lines.pdf</t>
  </si>
  <si>
    <t>2026-03-15 12:03:02</t>
  </si>
  <si>
    <t>WOS_savedrecs_2_r000096</t>
  </si>
  <si>
    <t>Gill, KK; Babuta, R; Kaur, N; Kaur, P; Sandhu, SS</t>
  </si>
  <si>
    <t>Thermal requirement of wheat crop in different agroclimatic regions of Punjab under climate change scenarios</t>
  </si>
  <si>
    <t>The experiment was conducted at two zones of the Punjab state (i.e., Central plain zone, Ludhiana and South-Western zone, Bathinda) to study the phenological behaviour of wheat cultivars under different environments. The two wheat varieties, viz., V-1: PBW 343 and V-2: PBW 621, were evaluated under three sowing dates (D-1: November 15, D-2: November 25 and D-3: December 5) and four irrigation levels I-1 (irrigation at CRI, Jointing and Milking), I-2 (irrigation at CRI, Tillering, Booting and Milking), I-3 (irrigation at CRI, Tillering, Jointing, Booting and Milking) and I-4 (irrigation according to weather forecast) during rabi 2011-12. The Growing Degree Days (GDD), Heliothermal units (HTU), Photo thermal units (PTU) and Heat use efficiency (HUE) were calculated. It was found that the wheat crop sown in central zone i.e., Ludhiana station acquired more number of days to reach physiological maturity and utilize heat more efficiently resulting in more grain yield as compared to south western zone i.e., Bathinda station grown wheat crop. The results also showed that the variety PBW 621 took significantly less time for initiation and completion of the various phenological stages than PBW 343. PBW 621 acquired less growing degree days, heliothermal units and photothermal units but was more efficient user of heat as compared to the variety PBW 343. The number of days required to attain different phenological stages decreased with late sowing condition. Irrigation levels failed to produce significant difference for days required for initiation and completion of various growth stages of crop as well as heat unit requirements for occurrence of the phenological events. It is concluded that timely sown crop exhibit best growth and yield as the favourable environmental conditions coincided with heat unit requirement of different phenophases of wheat in the central zone of Punjab.</t>
  </si>
  <si>
    <t>Wheat; Agroclimatic zones; Phenology; Agroclimatic indices; Heat use efficiency (HUE)</t>
  </si>
  <si>
    <t>kgill2002@gmail.com</t>
  </si>
  <si>
    <t>2302__Thermal_requirement_of_wheat_crop_in_different_agroclimatic_regions_of_Punjab_under_climate_change_scenarios.pdf</t>
  </si>
  <si>
    <t>2026-03-15 12:03:03</t>
  </si>
  <si>
    <t>WOS_savedrecs_2_r000133</t>
  </si>
  <si>
    <t>Kumar, A; Sengar, RS</t>
  </si>
  <si>
    <t>Effect of delayed sowing on yield and proline content of different wheat cultivars</t>
  </si>
  <si>
    <t>Heat stress due to the global warming is one of the major constraints in the way of higher wheat productivity. This field study was conducted to evaluate the effect of late sowing on the wheat yield, chlorophyll content and proline accumulation in leaves. The results indicated that the eight wheat varieties (K-7903, HUW-234, UP-2425, RAJ-3765, K-9644, PBW-373, K-9423 and K-65) were treated with the heat stress condition. Heat stress was given to wheat varieties by delaying sowing of 20 and 40 days from the normal date of sowing (25 November) so that the reproductive stage of first set (T-1) and vegetative as well as reproductive stage of second set (T-2) could experience heat stress. Analysis of the data showed that under heat stress condition Raj-3765 and K-7903 had minimum reduction in plant height, wheat yield, spike length and number of grains per spike than the other wheat cultivars. While the chlorophyll content of normal sowing is greater than the late sowing treatment. The maximum chlorophyll content in T-1 and T-2 under heat stress condition was recorded in Raj-3765, while lowest chlorophyll content was recorded in K-9644. Proline was significantly high in susceptible varieties K-9644, K-9423 and UP-2425, whereas tolerant varieties Raj-3765 and K-7903 showed the low proline content. From this study, it could be concluded that the morphological, physiological and biochemical changes in wheat cultivars through the late sown condition and from this experiment also concluded that the Raj-3765 was heat tolerant variety.</t>
  </si>
  <si>
    <t>Chlorophyll content; delayed sowing; proline content; wheat varieties; wheat yield</t>
  </si>
  <si>
    <t>amit.agbiotech1581@gmail.com</t>
  </si>
  <si>
    <t>2306__Effect_of_delayed_sowing_on_yield_and_proline_content_of_different_wheat_cultivars.pdf</t>
  </si>
  <si>
    <t>2026-03-15 12:03:04</t>
  </si>
  <si>
    <t>WOS_savedrecs_2_r000184</t>
  </si>
  <si>
    <t>Taghizadeh, R; Sharifi, RS</t>
  </si>
  <si>
    <t>Effects of post-anthesis heat stress on yield and yield attributes in wheat (T. aestivum) genotypes</t>
  </si>
  <si>
    <t>In order to study the effects of post-anthesis heat stress on yield and yield attributes in wheat (T aestivum) genotypes, a factorial experiment based on randomized complete block design with three replications was conducted in 2008 at the Research Farm of Islamic Azad University, Ardabil Branch. Treatments were post-anthesis heat stress with change of planting dates in three levels (2 October,17 October and 1 November) plus wheat genotypes in four levels (Sardari, Finkan, Saisonez and Azar). Results indicated that different levels of post-anthesis heat stress had significant effects on yield and yield components in wheat genotypes. Wheat genotypes had different response to these characteristics. The grain yield varied between 226 g m(-2) in Sardari genotype and 115 g m(-2) in Saisonez genotype. Combined effect of genotypexdifferent levels of post-anthesis heat stress was significant on grain yield. Maximum grain yield (229 g m(-2)) was obtained in the plots where Sardari genotype was planted in the first sowing date and minimum of it (115.5 g m(-2)) was obtained in the plots where Saisonez genotype was planted in the third sowing date due to confronting with increasing in post-anthesis heat stress. In conclusion, it can be suggested that in order to increase grain yield, Sardari genotype should be planted in the first sowing date due to the least period of confronting with post-anthesis heat stress in conditions of Ardabil Plain.</t>
  </si>
  <si>
    <t>Post-anthesis heat stress; wheat; yield; yield components</t>
  </si>
  <si>
    <t>r.taghizadeh@iau-astara.ac.it</t>
  </si>
  <si>
    <t>2308__Effects_of_post-anthesis_heat_stress_on_yield_and_yield_attributes_in_wheat_(T._aestivum)_genotypes.pdf</t>
  </si>
  <si>
    <t>2026-03-15 12:03:05</t>
  </si>
  <si>
    <t>WOS_savedrecs_2_r000185</t>
  </si>
  <si>
    <t>Tamrazov, TG</t>
  </si>
  <si>
    <t>STUDY OF BASIC PHYSIOLOGICAL FEATURES OF DROUGHT-RESISTANT GENOTYPES WHEAT AND THEIR USE IN BREEDING</t>
  </si>
  <si>
    <t>Wheat crops are often affected by drought and high rates during grain growth, especially in drought conditions. Wheat physiology is critically affected by heat stress and drought. The combination of high temperature and water scarcity is common in arid and semi-arid regions of the world and results in significant crop losses. A total of 96 genotypes were assessed for yield traits, phenological traits, plant architectural traits, physiological traits, and stress index. in drought, heat and combined stress conditions. Assessment of crop loss compared to the control experiment showed a greater loss under combined stress (55.96 %), followed by drought (41.11 %) and least affected only by heat (4.77 %). PCA analysis showed that yield was positively associated with the mass of a thousand grains and the duration of grain filling.</t>
  </si>
  <si>
    <t>drought stress; physiological features; wheat; yield indicators; growing season; amount of chlorophyll; wheat selection</t>
  </si>
  <si>
    <t>PROCEEDINGS OF THE TULA STATES UNIVERSITY-SCIENCES OF EARTH</t>
  </si>
  <si>
    <t>ttamraz.tamrazov@gmail.com</t>
  </si>
  <si>
    <t>2309__STUDY_OF_BASIC_PHYSIOLOGICAL_FEATURES_OF_DROUGHT-RESISTANT_GENOTYPES_WHEAT_AND_THEIR_USE_IN_BREEDING.pdf</t>
  </si>
  <si>
    <t>2026-03-15 12:03:06</t>
  </si>
  <si>
    <t>WOS_savedrecs_2_r000252</t>
  </si>
  <si>
    <t>Mohammadi, M; Karimizadeh, R; Sabaghnia, N; Shefazadeh, MK</t>
  </si>
  <si>
    <t>EFFECTIVE APPLICATION OF CANOPY TEMPERATURE FOR WHEAT GENOTYPES SCREENING UNDER DIFFERENT WATER AVAILABILITY IN WARM ENVIRONMENTS</t>
  </si>
  <si>
    <t>High temperature and drought are the most important abiotic stress factors which influence the wheat production in major parts of the wheat grown areas in Iran. This study was conducted to identify the proper criteria (morphological or physiological markers) for screening the heat and drought tolerant wheat genotypes under field conditions as well as to find out the sources of terminal heat and drought tolerance for utilization in the breeding programs. Under dryland, supplemental and full irrigation (exposed to high temperatures after anthesis), nine bread wheat genotypes were evaluated in three separate experiments at Gachsaran agricultural research station which is located in southwest of Iran in 2010-2011. This study showed the strong association between yield and canopy temperature under different intensity of drought (*P &lt;0.05, and **P &lt;0.01 under dryland and supplemental irrigation conditions respectively), and heat (**P &lt; 0.01) stresses, indicating the trait potential as an indirect selected criterion for achieving genetic gains in heat and drought adaptation. It was concluded that the combined heat and drought stresses, considerably, reduced grain yield more than by either stress alone, but not with additive effects. Some genotypes, in particular, genotype 7 (T.AEST/SPRW'S'//CA8055/3/ BACANORA86) was identified as low CT value and high grain yield in all environments. This genotype was released through Agricultural Research, Education and Extension Organization (AREO) under the name of Karim in Iran in 2011.</t>
  </si>
  <si>
    <t>drought; grain-filling period; heat; leaf chlorophyll content; tolerance</t>
  </si>
  <si>
    <t>BULGARIAN JOURNAL OF AGRICULTURAL SCIENCE</t>
  </si>
  <si>
    <t>mohtashammohammadi@yahoo.com; Karimizadeh_ra@yahoo.com; sabaghnia@yahoo.com; mshefazadeh@yahoo.com</t>
  </si>
  <si>
    <t>2314__EFFECTIVE_APPLICATION_OF_CANOPY_TEMPERATURE_FOR_WHEAT_GENOTYPES_SCREENING_UNDER_DIFFERENT_WATER_AVAILABILITY_IN_WARM_ENVIRONMENTS.pdf</t>
  </si>
  <si>
    <t>2026-03-15 12:03:07</t>
  </si>
  <si>
    <t>WOS_savedrecs_2_r000257</t>
  </si>
  <si>
    <t>Hlavacova, M; Pohankova, E; Klem, K; Trnka, M</t>
  </si>
  <si>
    <t>EFFECT OF TEMPERATURE STRESS AND WATER SHORTAGE ON THOUSAND GRAIN WEIGHT OF SELECTED WINTER WHEAT VARIETIES</t>
  </si>
  <si>
    <t>The aim of the presented study was to assess the effect of high temperatures and water shortage during anthesis on thousand grain weight (TGW) of two winter wheat varieties (Tobak and Pannonia). In addition, numbers of grains per spike were also assessed. The six growth chambers were used to simulate heat stress conditions within following gradient of temperature maxima: 26 degrees C (control chamber), 29, 32, 35, 38 and 41 degrees C. The relative humidity (RH) course and photosynthetically active radiation (PAR) intensity were controlled via protocols. Additionally, drought stressed (dry) and well-watered (wet) treatments were established within each growth chamber. The plants were removed from the growth chambers after 14 days and they were left until a full maturity, exposed to actual weather conditions. The TGW at 14% moisture were evaluated for particular treatments within both winter wheat varieties. TGW was generally more affected by high temperatures under drought stress than in well-watered conditions. The results revealed that Pannonia TGW was much more affected by the water deficiency in combination with high temperature (particularly 38 and 41 degrees C) than Tobak TGW.</t>
  </si>
  <si>
    <t>growth chamber; temperature stress; Thousand Grain Weight (TGW); water shortage stress; winter wheat</t>
  </si>
  <si>
    <t>MENDELNET 2015</t>
  </si>
  <si>
    <t>2315__EFFECT_OF_TEMPERATURE_STRESS_AND_WATER_SHORTAGE_ON_THOUSAND_GRAIN_WEIGHT_OF_SELECTED_WINTER_WHEAT_VARIETIES.pdf</t>
  </si>
  <si>
    <t>2026-03-15 12:03:08</t>
  </si>
  <si>
    <t>WOS_savedrecs_2_r000276</t>
  </si>
  <si>
    <t>Devi, K; Chahal, S; Singh, S; Venkatesh, K; Mamrutha, HM; Raghav, N; Singh, G; Singh, GP; Tiwari, R</t>
  </si>
  <si>
    <t>Assessment of wheat genotypes based on various indices under different heat stress conditions</t>
  </si>
  <si>
    <t>The objective of this study was to assess heat tolerance of spring wheat genotypes. For this purpose, a panel of 25 heat-responsive wheat genotypes was evaluated under optimum field conditions and two heat-stress conditions (HSC) viz., HSC1 and HSC2 during two crop seasons. Combined analysis of variance showed significant differences among genotypes for HSIs and grain yield. Heat stress indices (HSIs) were estimated using grain yield under optimum and stress conditions. Correlation coefficients and principal component analysis revealed the importance of mean productivity, geometric mean productivity, stress tolerance index and stress susceptibility index in selecting heat tolerant genotypes. Genotypes DBW 71, DBW 107, AKW 2862-1 and KKR 1043 were found more tolerant with good yield potential under HSC1 whereas WH730, DBW 173, DBW 71 and WR 544 performed best under HSC2 along with optimum field condition. Identified genotypes can be used in wheat improvement programs developing heat stress-tolerant genotypes.</t>
  </si>
  <si>
    <t>Heat stress; heat susceptibility index; principal component analysis; biplot; correlation</t>
  </si>
  <si>
    <t>2317__Assessment_of_wheat_genotypes_based_on_various_indices_under_different_heat_stress_conditions.pdf</t>
  </si>
  <si>
    <t>2026-03-15 12:03:09</t>
  </si>
  <si>
    <t>WOS_savedrecs_2_r000298</t>
  </si>
  <si>
    <t>Farooq, J; Khaliq, I; Ali, MA; Kashif, M; Rehman, AU; Naveed, M; Ali, Q; Nazeer, W; Farooq, A</t>
  </si>
  <si>
    <t>Inheritance pattern of yield attributes in spring wheat at grain filling stage under different temperature regimes</t>
  </si>
  <si>
    <t>One hundred spring wheat accessions were assessed for heat tolerance under plastic sheet tunnel resulting in seven parents with diverse heat tolerance. Tolerant and susceptible genotypes were graded on the bases of their relative cell injury percentages and relative values for different yield components. The analysis of variance for relative cell injury % revealed highly significant differences among the genotypes with a range from 28 to 98 %. These 7 parents were crossed in a full diallel system to evaluate the inheritance pattern of some spike related yield attributes (spike length, spikelets per spike, spike density, spike weight, grains per spike and grain yield per plant) under different temperature regimes at grain filling stage. Preliminary ANOVA revealed significant genotypic variation (P&lt;0.01) for all the traits studied under both environments. Spike length, spikelets per spike and spike density revealed partial fitness of data for additive dominance model under normal conditions while other traits like spike weight, grains per spike and grain yield per plant showed full adequacy. Under heat stress all traits showed partial adequacy except for grains per spike which showed full adequacy. Formal ANOVA displayed significant effects for both additive and dominance effects in most characters under both regimes. Grain yield per plant showed significancy for only 'a' item under normal conditions and both 'a' and 'b' under high temperature regime. The additive component of variance (D) was significant and more than dominance variance H-1 and H-2 for spike length, spike density and grain yield per plant under both temperature regimes showing preponderance of additive effects. Grains per spike showed prevalence of dominant gene action under both conditions. Spikelets per spike and spike weight showed dominance effects under normal conditions and additive ones under heat stress. Estimates of narrow sense heritability were moderate to high in almost all the traits except for spikelets per spike under normal conditions in which it was low. Predominance of additive genetic effects in majority of traits under heat stress suggested early generation selection through pedigree method while presence of non-additive effects may respond to heterosis breeding.</t>
  </si>
  <si>
    <t>Spring wheat; Additive-dominance model; Inheritance pattern; Heat tolerance</t>
  </si>
  <si>
    <t>AUSTRALIAN JOURNAL OF CROP SCIENCE</t>
  </si>
  <si>
    <t>2319__Inheritance_pattern_of_yield_attributes_in_spring_wheat_at_grain_filling_stage_under_different_temperature_regimes.pdf</t>
  </si>
  <si>
    <t>2026-03-15 12:03:10</t>
  </si>
  <si>
    <t>WOS_savedrecs_2_r000336</t>
  </si>
  <si>
    <t>Hafsi, M; Pfeiffer, WH; Monneveux, P</t>
  </si>
  <si>
    <t>Flag leaf senescence, carbon content and carbon isotope discrimination in durum wheat grown under semi-arid conditions</t>
  </si>
  <si>
    <t>Flag leaf senescence was compared among twenty-one durum wheat genotypes grown under semi-arid conditions in the Algerian High-Plateau using numerical image analysis. A significant correlation was found between senescence at the end of the grain filling period and grain yield. Carbon content of the flag leaf at anthesis (CL) also correlated with grain yield. The association between grain yield and carbon isotope discrimination (Delta) in flag leaves was not significant. A negative correlation between Delta and CL revealed that genotypes with high transpiration efficiency (low Delta) had higher carbon content in the leaves. Results suggest that high flag leaf carbon content at anthesis and low senescence at the end of grain filling are positively associated with grain yield under drought and heat stress.</t>
  </si>
  <si>
    <t>carbon content; carbon isotope discrimination; durum wheat; image analysis; senescence</t>
  </si>
  <si>
    <t>monneveu@ensam.inra.fr</t>
  </si>
  <si>
    <t>2320__Flag_leaf_senescence,_carbon_content_and_carbon_isotope_discrimination_in_durum_wheat_grown_under_semi-arid_conditions.pdf</t>
  </si>
  <si>
    <t>2026-03-15 12:03:11</t>
  </si>
  <si>
    <t>WOS_savedrecs_2_r000339</t>
  </si>
  <si>
    <t>Balla, K; Karsai, I; Veisz, O</t>
  </si>
  <si>
    <t>ANALYSIS OF THE QUALITY OF WHEAT VARIETIES AT EXTREMELY HIGH TEMPERATURES</t>
  </si>
  <si>
    <t>Nowadays the abiotic stress factor that causes the greatest problems for crop production is extremely high temperature. The aim of the research was to determine the heat tolerance of various wheat varieties and to measure changes in their quality in two phases of development ( shooting and grain filling) under controlled phytotronic conditions. Changes in the yield quantity, the grain diameter, the protein content and the ratio of protein components were examined in plants exposed to extremely high temperatures. It could be seen from the results that in the earlier developmental phase the varieties were much more sensitive to heat stress than in the adult stage. Heat stress during grain filling led to a significant reduction in yield parameters. Decreasing values of UPP% (unextractable polymeric protein) and the Glu/Gli ( glutenin to gliadin) ratio generally indicate a deterioration in quality despite the increase in the protein content. The plants suffered heat shock when treated at 41 degrees C.</t>
  </si>
  <si>
    <t>winter wheat; heat stress; grain yield; protein content; glutenin/gliadin ratio</t>
  </si>
  <si>
    <t>2321__ANALYSIS_OF_THE_QUALITY_OF_WHEAT_VARIETIES_AT_EXTREMELY_HIGH_TEMPERATURES.pdf</t>
  </si>
  <si>
    <t>2026-03-15 12:03:12</t>
  </si>
  <si>
    <t>WOS_savedrecs_2_r000342</t>
  </si>
  <si>
    <t>Asthir, B; Thapar, R; Farooq, M; Bains, NS</t>
  </si>
  <si>
    <t>Exogenous Application of Thiourea Improves the Performance of Late Sown Wheat by Inducing Terminal Heat Resistance</t>
  </si>
  <si>
    <t>This study was conducted to evaluate the potential of thiourea in improving the terminal heat resistance in bread wheat. Four wheat genotypes PBW 550 and PBW 343 (heat sensitive) and C 306 and C 273 (heat resistant) were field sown at normal time (November) or late (December) to expose the crop to heat stress during grain-filling. Temperature during grain filling was similar to 25.6 degrees C in normal and 29.4 degrees C in late sown wheat crop. Prior to sowing, wheat seeds were soaked in 6.6 mM thiourea solution) for 6 h. Thiourea was also applied as foliar spray (6.6 mM) at anthesis. Heat stress, during grain filling, led to disruption of cellular membrane by increasing membrane injury index, lipid peroxide and H2O2 contents. Nonetheless, heat resistant (C 306 and C 273) genotypes had lower lipid peroxidation and membrane injury owing to better expression of antioxidants. However, thiourea application ameliorated the heat-induced damages by stimulating the total antioxidant activity through decrease in lipid peroxidation and membrane injury. Thiourea application also increased the total soluble proteins, amino acids and chlorophyll contents in all the tested genotypes. This all caused substantial increase in plant height, peduncle length, peduncle weight and grain weight. Genotypes PBW 550 and PBW 343 showed higher grain weight in spite of greater injury to membranes over genotypes C 306 and C 273. Combined application of thiourea as seed treatment and foliar spray was more effective in improving the wheat performance by enhancing membrane stability, antioxidant potential and yield components. (C) 2013 Friends Science Publishers</t>
  </si>
  <si>
    <t>Foliar spray; Grain weight; Heat stress; Plant defense system; Thiourea</t>
  </si>
  <si>
    <t>2322__Exogenous_Application_of_Thiourea_Improves_the_Performance_of_Late_Sown_Wheat_by_Inducing_Terminal_Heat_Resistance.pdf</t>
  </si>
  <si>
    <t>2026-03-15 12:03:13</t>
  </si>
  <si>
    <t>WOS_savedrecs_2_r000379</t>
  </si>
  <si>
    <t>Effects of temperature and nitrogen nutrition on the accumulation of gliadins analysed by RP-HPLC</t>
  </si>
  <si>
    <t>The gliadin content and composition at harvest play a critical role in governing wheat flour properties and uses. The effects of two major environmental factors, temperature and nitrogen (N) supply, on gliadin accumulation were studied using a sequential extraction method coupled with RP-HPLC separation, in order to understand the variations observed at harvest. The thermal effects after anthesis were studied at canopy level in transparent climate tunnels in 1997 and 1998 under natural light. The N effects were studied in field experiments in 1997. An increase in temperature after anthesis induced an increase in the rate of gliadin accumulation per day, and a decrease in the duration of accumulation in days. The effects of the temperature were greater on the alpha-,beta -gliadins than on the omega- and gamma -gliadins. Increased N nutrition increased the rate and duration of accumulation both in days and degree-days (degrees Cd). The level of N nutrition before anthesis governed the effects of N supply at anthesis. The accumulation of omega -gliadins was relatively more affected by the N supply than the alpha-, beta- and gamma -gliadins. The final composition of gliadins was a function of the rate of accumulation and of the duration of synthesis, determined by the dates of onset and cessation of synthesis. We concluded that the dynamic allocation of N between different gliadin fractions, described in terms of thermal time, could be useful for modelling gliadin content and composition of wheat.</t>
  </si>
  <si>
    <t>nitrogen nutrition; protein accumulation; RP-HPLC; temperature; wheat</t>
  </si>
  <si>
    <t>2324__Effects_of_temperature_and_nitrogen_nutrition_on_the_accumulation_of_gliadins_analysed_by_RP-HPLC.pdf</t>
  </si>
  <si>
    <t>2026-03-15 12:03:14</t>
  </si>
  <si>
    <t>WOS_savedrecs_2_r000389</t>
  </si>
  <si>
    <t>Ozkan, H; Yagbasanlar, T; Genc, I</t>
  </si>
  <si>
    <t>Tolerance and stability studies on durum wheat under drought and heat stress conditions</t>
  </si>
  <si>
    <t>This study was conducted to determine the stability of grain yield and test weight, and the susceptibility index (S) of durum wheat under stress conditions. The genotypes were grown in replicated trials at Ceylanpinar State Farm in Southeast Anatolia under supplementary irrigation between 1992 and 1994, and in lowland and upland conditions in the Mediterranean region of Adana under rainfed conditions between 1992 and 1995. Stability parameters were estimated from the regression analysis as linear regression coefficient (bi) and coefficient of determination (r(2)), and from Kang's yield stability index (Ysi). Stress tolerances were estimated using stress susceptibility index (S). Genotypes evaluated in this study exhibited a wide range of stress tolerance and adaptation to stressful environments. Considerable variation in the S values of certain genotypes occurred between stress environments in this research. Stress susceptibility index (S) ranged from 0.835 to 1.243, and from 0.588 to 1.513 for grain yield and test weight, respectively. Test weight index showed greater variation than grain yield index. Differential variation among genotypes for S probably depends on heat stress and drought stress which occurred during grain filling periods. Regression coefficients ranged from 0.674 to 1.306 and from 0.574 to 1.424 for grain yield and test weight, respectively. Kang's yield stability statistic index ranged from -4 to +27 and from -6 to +28 for grain yield and test weight, respectively. Stable lines, stress-tolerant and susceptible lines were identified for use in the evaluation of stress tolerance screening techniques and of stability parameters. Based on these findings, selected lines have been chosen as valuable initial material in durum wheat breeding for stress environments.</t>
  </si>
  <si>
    <t>durum wheat; stability; adaptation; stress susceptibility index</t>
  </si>
  <si>
    <t>2325__Tolerance_and_stability_studies_on_durum_wheat_under_drought_and_heat_stress_conditions.pdf</t>
  </si>
  <si>
    <t>2026-03-15 12:03:15</t>
  </si>
  <si>
    <t>WOS_savedrecs_2_r000405</t>
  </si>
  <si>
    <t>Al-Doss, AA; Saleh, M; Moustafa, KA; Elshafei, AA; Barakat, MN</t>
  </si>
  <si>
    <t>Grain yield stability and molecular characterization of durum wheat genotypes under heat stress conditions</t>
  </si>
  <si>
    <t>The objectives of the present study are to determine the performance of six promising durum wheat genotypes for yield stability under heat stress conditions and to compare the application and utility of SRAP (Sequence-Related Amplified Polymorphism) and TRAP (Target Region Amplified Polymorphism) marker techniques, for analysis of genetic diversity among durum wheat genotypes under heat stress. Field experiments were conducted for four sowing dates, over two seasons, to expose genotypes to different levels of heat stress during the grain-filling period. Grain yield and yield attributes during the grain filling period were investigated. Results indicated that significant variations were observed among different durum wheat genotypes in respect of all yield attributes. The effect of sowing date on the relative grain yield of durum genotypes was of greater magnitude than the effect of year. On the other hand, under the fourth sowing date (20(th) January), where heat stress was imposed, line KSUDW104 was the best performing line (3.26 ton/ha) out yielding Benysowef (2.21 ton/ha) by 47.5% and Kronos (2.41 ton/ha) by 35.3%. This line should be recognized as heat tolerant germplasm. The regression coefficients were significant for the six durum genotypes which indicated that they were highly responsive to the change in the average productivity of the growing season. SRAP and TRAP markers, were assayed to determine the genetic diversity of 6 durum wheat genotypes. In SRAP analysis, 45 out of 128 bands (35.16%) were polymorphic while in TRAP analysis, 22 out of 55 bands (40.0%) were polymorphic. The dendrogram based on SRAP markers differed from that based on TRAP markers.</t>
  </si>
  <si>
    <t>Durum wheat; genetic diversity; heat tolerance; SRAP markers; TRAP markers; yields stability</t>
  </si>
  <si>
    <t>mnrbarakat@yahoo.com</t>
  </si>
  <si>
    <t>2326__Grain_yield_stability_and_molecular_characterization_of_durum_wheat_genotypes_under_heat_stress_conditions.pdf</t>
  </si>
  <si>
    <t>2026-03-15 12:03:16</t>
  </si>
  <si>
    <t>WOS_savedrecs_2_r000445</t>
  </si>
  <si>
    <t>ur Rehman, A; Habib, I; Ahmad, N; Hussain, M; Khan, MA; Farooq, J; Ali, MA</t>
  </si>
  <si>
    <t>Screening wheat germplasm for heat tolerance at terminal growth stage</t>
  </si>
  <si>
    <t>The germplasm comprising of 442 wheat varieties/lines was sown in one meter long row in a plastic sheet tunnel to screen the material for heat tolerance during 2004-05 and 2005-06 at Wheat Research Institute, Faisalabad. A set of the material was sown in the open adjacent to the tunnel. The material was exposed to heat shock (&gt;32 degrees C) by covering the tunnel with plastic sheet during grain formation for two weeks in 2004-05 and for four weeks in 2005-06. Data was recorded from 25 randomly selected heads from each row for 1000 grain weight, grains per spike and yield per spike during both the years. The data regarding survival (ability to stay green under heat stress) was also recorded. Heat effect was expressed as ratio of stressed/non stressed plants. The effects of heat stress were lesser in shorter period exposure and more drastic in prolonged exposure of the genotypes to heat. The ability of lines to stay green for longer period in heat shock had no direct relationship with seed setting. Three entries CB-367 (BB#2/PT//CC/INIA/3/ALD'S') CB-333 (WL 711/3/KAL/BB//ALD'S') and CB-335 (WL711/CROW 'S'//ALD#1/CMH 77A. 917/3/HI 666/PVN 'S') showed maximum grain development and survival. This study revealed that these genotypes can be utilized in breeding programs for development of wheat varieties having heat tolerance at terminal growth stage.</t>
  </si>
  <si>
    <t>Bread wheat; Germplasm; Tunnel; Heat stress; Survival</t>
  </si>
  <si>
    <t>PLANT OMICS</t>
  </si>
  <si>
    <t>Amjad.Ali2001@gmail.com</t>
  </si>
  <si>
    <t>2330__Screening_wheat_germplasm_for_heat_tolerance_at_terminal_growth_stage.pdf</t>
  </si>
  <si>
    <t>2026-03-15 12:03:17</t>
  </si>
  <si>
    <t>WOS_savedrecs_2_r000456</t>
  </si>
  <si>
    <t>Singh, HV; Kumar, SN; Ramawat, N; Harit, RC</t>
  </si>
  <si>
    <t>Response of wheat varieties to heat stress under elevated temperature environments</t>
  </si>
  <si>
    <t>A field experiment was conducted during winter (rabi) season of 2014-15 at IARI, New Delhi to evaluate the response of wheat varieties to heat stress. Three wheat varieties (HD 2967, WR 544 and HD 2985) were grown under ambient and elevated temperature (1.9 to 3.4 degrees C more than ambient during crop season) condition. Results indicated that the variety WR 544 is highly resistant to heat stress as it exhibited stability of leaf area index (LAI), photosynthesis (Pn), grain yield, harvest index (HI) and test weight under elevated temperature. However, HD 2967 recorded more yield but WR 544 performs better in elevated temperature conditions.</t>
  </si>
  <si>
    <t>Wheat; heat stress; leaf area index; photosynthesis; yield</t>
  </si>
  <si>
    <t>harvirjnkvv@gmail.com</t>
  </si>
  <si>
    <t>2331__Response_of_wheat_varieties_to_heat_stress_under_elevated_temperature_environments.pdf</t>
  </si>
  <si>
    <t>2026-03-15 12:03:18</t>
  </si>
  <si>
    <t>WOS_savedrecs_2_r000459</t>
  </si>
  <si>
    <t>Gilbert, J; Woods, SM; Turkington, TK; Tekauz, A</t>
  </si>
  <si>
    <t>Effect of heat treatment to control Fusarium graminearum in wheat seed</t>
  </si>
  <si>
    <t>Fusarium head blight is one of the most serious diseases of small grains in Canada. The predominant species that causes fusarium head blight in Manitoba is Gibberella zeae (anamorph Fusarium graminearum). One mechanism of its spread is through Fusarium-infested seed. Dry heat has been proposed as an alternative to chemical seed dressings, and several heat treatments were examined to determine if they could control seed-borne Fusarium without causing detrimental agronomic effects. In 2001, 2002, and 2003, seed samples of spring wheat infested with E graminearum or free from the pathogen were heat-treated at 90, 70, 50, or 30 degrees C or kept at room temperature (about 22-25 degrees C; control) for 5 d. Germination of seed and levels of E graminearum surviving on or in seed were assessed after treatment. Field assessments included emergence, plant height (tip of spike) and grain yield, thousand-kernel weight, and test weight. Temperatures of 30 and 50 degrees C were ineffective in reducing E graminearum levels. Treatment at 90 degrees C killed both fungus and seed. After treatment at 70 degrees C, recovery of E graminearum was less than 1%. Emergence from seed infested with E graminearum was significantly lower than emergence from seed free from the pathogen in each year. Other differences were not consistent from year to year. Heat treatment at 70 degrees C improved emergence in 2001 and 2002. In 2001, test weight of grain and, in 2002, yield and plant height were significantly lower from seed infested with E graminearum than from seed free from the pathogen. Heat treatment at 70 degrees C for 5 d is recommended as a means of essentially eradicating E graminearum from wheat seed prior to sowing. Such treated seed would prevent seed-borne movement of F graminearum to areas that are currently considered free from the pathogen.</t>
  </si>
  <si>
    <t>agronomics; epidemiology; fusarium head blight; seed-borne Fusarium; heat treatment; eradication</t>
  </si>
  <si>
    <t>CANADIAN JOURNAL OF PLANT PATHOLOGY-REVUE CANADIENNE DE PHYTOPATHOLOGIE</t>
  </si>
  <si>
    <t>jgilbert@agr.gc.ca</t>
  </si>
  <si>
    <t>2332__Effect_of_heat_treatment_to_control_Fusarium_graminearum_in_wheat_seed.pdf</t>
  </si>
  <si>
    <t>2026-03-15 12:03:19</t>
  </si>
  <si>
    <t>WOS_savedrecs_2_r000484</t>
  </si>
  <si>
    <t>Ponsioen, TC; Yin, X; Spiertz, JHJ; Royo, C</t>
  </si>
  <si>
    <t>Effects of abiotic stress on sink and source affecting grain yield and quality of durum wheat: A model evaluation</t>
  </si>
  <si>
    <t>Heat and drought affect grain yield and quality of wheat through sink development and source capacity. Improving grain yield and quality requires an optimization of dynamic interactions of both storage and photosynthetic processes. Seed nitrogen accumulation and the resulting quality traits can be simulated using ecophysiological models. Differences in stress tolerance between genotypes are reflected in individual grain weights and grain yields per culm rather than in rate of leaf photosynthesis. Narrowing the gap between genetic potential and phenotypic expression requires knowledge about the physiological mechanism of increasing sink strength and source capacity A new model to study genotype-by-environment interaction (GECROS) is used to integrate effects of stresses on sink-source processes and on grain yield and quality. GECROS models each process with a consistent level of detail and deals with interactive aspects and feedback mechanisms of crop growth. This applies to photosynthesis-transpiration-coupling via stomatal conductance, carbon-nitrogen interaction on leaf area index, functional balance between shoot and root activities, and the interplay between supply and demand affecting reserve formation and remobilization An evaluation of abiotic stress effects on durum wheat in a Mediterranean climate, aiming at a time-resolved simulation of sink-source interactions during stress periods at different stages of development, will be presented.</t>
  </si>
  <si>
    <t>grain yield; quality; abiotic stress</t>
  </si>
  <si>
    <t>2336__Effects_of_abiotic_stress_on_sink_and_source_affecting_grain_yield_and_quality_of_durum_wheat_A_model_evaluation.pdf</t>
  </si>
  <si>
    <t>2026-03-15 12:03:20</t>
  </si>
  <si>
    <t>WOS_savedrecs_2_r000495</t>
  </si>
  <si>
    <t>Sikder, S; Paul, NK</t>
  </si>
  <si>
    <t>EFFECTS OF POST-ANTHESIS HEAT STRESS ON STEM RESERVES MOBILIZATION, CANOPY TEMPERATURE DEPRESSION AND FLORET STERILITY OF WHEAT CULTIVARS</t>
  </si>
  <si>
    <t>Testing of four heat tolerant (Gourab, Sourav, Kanchan and Shatabdi) and two heat sensitive (Sonora and Kalyansona) wheat cultivars under normal and late growing post-anthesis heat stress conditions revealed higher pre-anthesis stem reserves mobilization to the final grain weight and floret sterility in heat sensitive cultivars compared to heat tolerant cultivars The heat tolerant cultivars showed higher canopy temperature depression than the heat sensitive cultivars in both the growing conditions indicating the higher ability of heat tolerant cultivars to maintain cooler canopy environment than the heat sensitive ones</t>
  </si>
  <si>
    <t>Post-anthesis; Heat stress; Floret sterility; Canopy temperature; Mobilization</t>
  </si>
  <si>
    <t>2338__EFFECTS_OF_POST-ANTHESIS_HEAT_STRESS_ON_STEM_RESERVES_MOBILIZATION,_CANOPY_TEMPERATURE_DEPRESSION_AND_FLORET_STERILITY_OF_WHEAT_CULTIVARS.pdf</t>
  </si>
  <si>
    <t>2026-03-15 12:03:21</t>
  </si>
  <si>
    <t>WOS_savedrecs_2_r000502</t>
  </si>
  <si>
    <t>Zheng, C; Chen, C; Zhang, X; Song, Z; Deng, A; Zhang, B; Wang, L; Mao, N; Zhang, W</t>
  </si>
  <si>
    <t>Actual impacts of global warming on winter wheat yield in Eastern Himalayas</t>
  </si>
  <si>
    <t>Himalayas, are among the areas most vulnerable to global warming, however, little is known about warming impacts on the crops. Therefore, the actual affects of anticipated warming on winter wheat were tested in Tibet, China. During the period 1988-2012, Tibet region has experienced a large increase in daily mean, minimum and maximum temperatures during wheat growing seasons by 0.50, 0.67 and 0.51 degrees C every ten years, respectively. The de-trended wheat yield increased by 34.4 kg ha(-1) year(-1) during this period. According to the historical data, 1 degrees C increase in daily mean temperature could get 370.6 kg ha(-1) gain in wheat yield. Similar gains in wheat yield were found in a field warming experiment with an increase of 1.1 degrees C in daily mean temperature. The field warming caused a significant reduction in the pre-anthesis phase and entire growth period by 14 and 13 days, respectively. The green leaf areas and spike number in the warmed plots were significantly higher than that in non-warmed plots, while the grain number per spike was significantly lower in the former than the later (P&lt;0.05). The main mechanism underlying the positive affects of this moderate warming on wheat yield is through improving plant development and growth during the pre-anthesis phase by mitigating the low temperature limitation. This study suggests that further efforts should be directed towards the improvement on agriculture infrastructure to utilize the positive affects of climatic warming on crop production.</t>
  </si>
  <si>
    <t>Climate change; Food security; Free air temperature increase; Tibetan Plateau; Wheat cropping</t>
  </si>
  <si>
    <t>zhangweijian@caas.cn</t>
  </si>
  <si>
    <t>2339__Actual_impacts_of_global_warming_on_winter_wheat_yield_in_Eastern_Himalayas.pdf</t>
  </si>
  <si>
    <t>2026-03-15 12:03:22</t>
  </si>
  <si>
    <t>WOS_savedrecs_2_r000503</t>
  </si>
  <si>
    <t>Akhtar, M; Iqbal, RM; Jamil, M; Akhtar, LH</t>
  </si>
  <si>
    <t>EFFECT OF SOWING DATE ON EMERGENCE, TILLERING AND GRAIN YIELD OF DIFFERENT WHEAT VARIETIES UNDER BAHAWALPUR CONDITIONS</t>
  </si>
  <si>
    <t>An experiment was conducted to study the effect of germination percentage, seedling emergence and tillering on yield of different varieties of wheat viz. Punjab-96, MH-97, BWP-97, Panjnad-1, AS-2002, Inqlab-91, BWP-2000, Uqab-2000 and Bhakkar- 2002 sown at different planting dates. The study included six sowing dates starting from 1st November to 16th January of the year 2006-07 with equal intervals of fifteen days. The experiment was laid out in randomized complete block design with split plot arrangement having three replications, keeping sowing dates in main plots and wheat varieties in sub plots. The plot size was 2.4m x 8m. The collected data were analyzed using computer statistical program MSTATC. Significant difference was recorded among dates of sowing from 1st November to 16th January with highest mean grain yield of 6292 kg ha(-1) followed by 16th November sowing (6059 kg ha(-1)). After November, yield of all varieties decreased significantly. Lowest grain yield of 2020 kg ha(-1) was recorded on 16th January sown. However, all the wheat varieties gave significantly higher yields in a wide range of sowing period i.e. 1st November to 1st December. In late sown crop due to increase in temperature (6-8 degrees C) above normal from mid March to mid April crop reduced its life cycle, resulting in decreased grain yield. Crop emergence was impaired when sowing was delayed owing to low temperature prevailing during stand establishment, which resulted in poor stand and reduced the number of productive tillers which resulted in yield reduction. With delay in planting, high temperature (32-39 degrees C) at reproductive stage (March and April) reduced the patterns of dry matter accumulation as was evident from decrease in final yield.</t>
  </si>
  <si>
    <t>Date of sowing; wheat varieties; germination; tillering and grain yield</t>
  </si>
  <si>
    <t>makhtar780@yahoo.com</t>
  </si>
  <si>
    <t>2340__EFFECT_OF_SOWING_DATE_ON_EMERGENCE,_TILLERING_AND_GRAIN_YIELD_OF_DIFFERENT_WHEAT_VARIETIES_UNDER_BAHAWALPUR_CONDITIONS.pdf</t>
  </si>
  <si>
    <t>2026-03-15 12:03:23</t>
  </si>
  <si>
    <t>WOS_savedrecs_2_r000530</t>
  </si>
  <si>
    <t>Veisz, O; Bencze, S; Vida, G</t>
  </si>
  <si>
    <t>Changes in the abiotic stress tolerance of wheat as a result of an increased atmospheric CO2 concentration</t>
  </si>
  <si>
    <t>Climatic change, a global environmental problem particularly affecting agriculture and the natural environment, is now seen to be associated with an increase in the frequency and intensity of climatic anomalies. Weather extremes in Hungary have included droughts in the 1980s, hot, dry summers in 2001-2003, and excessive rainfall in 2004 and 2005 Research on the effect of climate extremes on the biomass, yield and abiotic stress tolerance of wheat has been done in the phytotron of the Agricultural Research Institute in Martonvasar. Studies on the frost resistance, heat tolerance and drought tolerance of wheat varieties with various genetic backgrounds were made when grown under normal and increased atmospheric CO2 concentrations and at various nutrient supply levels. The following conclusions were drawn from the results The frost resistance of wheat grown and cold-hardened at double the current level of atmospheric CO, concentration improved to various extents; this effect was more pronounced in frost-sensitive genotypes Heat stress had severe effects: it decreased biomass accumulation and the thousand kernel weight, resulting in a yield loss of between 27% and 37%. Increased CO, concentration was able to counteract the deleterious effects of the heat stress When plants were exposed to heat stress, the yield loss was lower at low nitrogen levels Depending on the genotype the yield quality deteriorated to various extents in heat-stressed plants at doubled CO2 concentration The doubled CO2 concentration was able to reduce the deleterious effects of drought stress on yield components It can be seen from the results that genetic differences among winter wheat varieties can allow breeders to select genotypes with better adaptability, enabling them to be grown reliably even under altered environmental conditions.</t>
  </si>
  <si>
    <t>frost; heat stress; drought</t>
  </si>
  <si>
    <t>veiszo@mail.mgki.hu</t>
  </si>
  <si>
    <t>2342__Changes_in_the_abiotic_stress_tolerance_of_wheat_as_a_result_of_an_increased_atmospheric_CO2_concentration.pdf</t>
  </si>
  <si>
    <t>2026-03-15 12:03:24</t>
  </si>
  <si>
    <t>WOS_savedrecs_2_r000550</t>
  </si>
  <si>
    <t>SRIVASTAVA, AK; RAO, PH</t>
  </si>
  <si>
    <t>CHANGES IN THE FUNCTIONAL-CHARACTERISTICS OF WHEAT DURING HIGH-TEMPERATURE STORAGE</t>
  </si>
  <si>
    <t>Storage of wheat at different temperatures showed considerable deteriortion in grain quality. The deterioration was more in wheat stored for 5 months at 50-degrees-C. Storage of wheat at higher temperature for longer duration decreased both the 1000 kernel and hectolitre weights. Duration of storage also adversely affected the milling yield. Increases in colour grade value and ash content in flour were observed with increases in storage temperature and time. Storing of wheat at higher temperatures affected the alpha-amylase activity and this was indicated by an increase in falling number and amylograph peak viscosity values. Rheological studies showed a decrease in farinograph water absorption and an increase in resistance to extension in wheat stored for 5 months at 50-degrees-C. Baking tests revealed that, even though the quality of bread improved to some extent in wheat stored at 27 and 37-degrees-C, storage of wheat at 50-degrees-C considerably reduced the bread quality.</t>
  </si>
  <si>
    <t>WHEAT; HIGH TEMPERATURE STORAGE; BREAD QUALITY; FUNCTIONAL CHARACTERISTICS; DETERIORATION</t>
  </si>
  <si>
    <t>2345__CHANGES_IN_THE_FUNCTIONAL-CHARACTERISTICS_OF_WHEAT_DURING_HIGH-TEMPERATURE_STORAGE.pdf</t>
  </si>
  <si>
    <t>2026-03-15 12:03:25</t>
  </si>
  <si>
    <t>WOS_savedrecs_2_r000554</t>
  </si>
  <si>
    <t>Bobade, P; Chandrawanshi, SK; Patel, SR; Kausik, D</t>
  </si>
  <si>
    <t>Thermal responses on different wheat cultivars under different thermal environments for Chhattisgarh plain</t>
  </si>
  <si>
    <t>The present investigation entitled Thermal responses on different wheat cultivars under different thermal environments for Chhattisgarh plain was carried out during Rabi season of 2009-2010, at the Research Farm of Indira Gandhi Krishi Vishwavidhyalaya, Raipur. Accumulated growing degree days (GDD) for different varieties under different thermal environments varied considerably from sowing to maturity. Higher GDD was observed under 25 November (D-1) in varieties Sujata and Amar. Highest PTU and HTU were observed in 5 January (D-5) in most of the varieties. Highest HUE values were observed under 25 November, 5 December and 15 December sowing in most of the variety except GW-273. Lowest HUE was observed under 5 January sowing (D-5) in the all varieties. Lowest RUE was observed under 5 January sowing (D-5) in the all varieties. Highest IPAR values were observed under 25 November (D-1) sowing in most of the varieties. Higher number of ear heads / m(2) observed with 5 December and 15 December sowing. Longer ear head (9.4 cm) was observed in first and second date of sowing (25 November and 5 December) as compared to delayed sowing of 15 December, 25 December and 5. January. Longer ear head was observed in variety GW-273 (9.4) while minimum (8.4) was observed in Amar. Maximum grain yield 3307 kg/ha was harvested in 2nd (5 December) date of sowing which was significantly higher as compared to before and delayed sowing. On an average significant higher grain yield was obtained in variety Kanchan (3190 kg/ha) followed by GW-273 whereas, the lower grain yield was recorded in variety Amar. &lt;2609 kg/ha) and Sujata (2740 kg/ha) being at par to each other. Among the four varieties, GW-273 was found to be moderately susceptible while other varieties are susceptible for thermal stress; this might be probable reason for reduction total duration and stunted crop growth.</t>
  </si>
  <si>
    <t>GDD; PTU; HTU; Heat use efficiency (HUE); Radiation use efficiency (RUE); Plant Population; Phenology and grain yield</t>
  </si>
  <si>
    <t>sandeepagromet@gmail.com</t>
  </si>
  <si>
    <t>2347__Thermal_responses_on_different_wheat_cultivars_under_different_thermal_environments_for_Chhattisgarh_plain.pdf</t>
  </si>
  <si>
    <t>2026-03-15 12:03:26</t>
  </si>
  <si>
    <t>WOS_savedrecs_2_r000566</t>
  </si>
  <si>
    <t>Singh, AK; Tripathi, P; Adhar, S</t>
  </si>
  <si>
    <t>Heat unit requirements for phenophases of wheat genotypes as influenced by sowing dates</t>
  </si>
  <si>
    <t>A field experiment was carried out during winter season of 2002-2003 and 2003-2004 on the silty loam soil at Faizabad (U.P.) with three wheat genotypes viz, HUW-234, HD-2285 and HP-1633 sown at three different times viz., 5 November, 20 November and 5 December to assess the Heat unit requirements for phenophases of wheat genotypes as influenced by sowing dates. Results revealed that wheat sown on 5 November and 20 November recorded higher accumulated GDD, Heliothermal units, photothermal units and phenothermal index at all the phenopheses over sowing done on December 5(th) in which higher yield of wheat. Higher thermal units under 5 November and 20 November sowing were not found conducive for a better yield of wheat crop. Lesser value of cumulative PTI during crop period produces higher grain yield in December 5(th) sowing.</t>
  </si>
  <si>
    <t>Growing degree days; heliothermal unit; photothermal units; phenothermal index; genotypes</t>
  </si>
  <si>
    <t>pmtmausam@india.com</t>
  </si>
  <si>
    <t>2348__Heat_unit_requirements_for_phenophases_of_wheat_genotypes_as_influenced_by_sowing_dates.pdf</t>
  </si>
  <si>
    <t>2026-03-15 12:03:27</t>
  </si>
  <si>
    <t>WOS_savedrecs_2_r000589</t>
  </si>
  <si>
    <t>Kumar, R; Harikrishna; Ghimire, OP; Barman, D; Chinnusamy, V; Singh, PK; Padaria, JC; Suman, A; Arora, A</t>
  </si>
  <si>
    <t>Stay-green trait ameliorates combined heat and drought stress in wheat</t>
  </si>
  <si>
    <t>The present study was carried out during rabi 2017-18 at ICAR-Indian Agricultural Research Institute, New Delhi to investigate the effect of stay-green trait on grain yield in wheat under combined heat and drought stress. Two high stay green (GCP 6 and GCP 33) and two low stay green (GCP 23 and GCP 30) Recombinant Inbred Lines (RILs) of wheat along with their parents (HI1500/DBW43) were grown in field conditions under timely sown with irrigation (control) and without irrigation (drought stress), and late sown with irrigation (heat stress) and without irrigation (combined heat and drought stress). High stay-green RILs showed the reduced levels of abscisic acid and ethylene production during anthesis stage under heat, drought and combined stress conditions as compared to low stay green RILs. Furthermore, there was significantly better yield was observed in high stay-green RILs as compared to low stay-green RILs. Thus our study concludes that stay-green traits improve the yield in wheat under combined heat and drought stress condition by delaying the senescence through reduced levels of abscisic acid and ethylene.</t>
  </si>
  <si>
    <t>Combined stress; Flag leaves; Stay-green; Wheat; Yield</t>
  </si>
  <si>
    <t>2350__Stay-green_trait_ameliorates_combined_heat_and_drought_stress_in_wheat.pdf</t>
  </si>
  <si>
    <t>2026-03-15 12:03:28</t>
  </si>
  <si>
    <t>WOS_savedrecs_2_r000629</t>
  </si>
  <si>
    <t>Voinea, C; Ilie, L</t>
  </si>
  <si>
    <t>THE BEHAVIOR OF LOCAL AND FOREIGN WINTER WHEAT VARIETIES IN DIFFERENT SOWING DENSITIES, IN AN ECOLOGICAL SYSTEM IN THE NORTH AREA OF THE COUNTRY</t>
  </si>
  <si>
    <t>In Romania, climate changes have determined in recent years, the intensification of water deficits (very often associated with drought) during the vegetation of agricultural crops, in almost all areas of the country. Cultivating autumn wheat varieties that can withstand drought and heat well and adapting cultivation technology to climate changes are decisive factors in obtaining stable and economically efficient productions. In the agricultural year 2022-2023, in A.R.D.S. Secuieni, Neamt County, a multifactorial experiment of the 10 x 3 x 1 type was established, which aimed to determine an optimal density depending on the varieties used and the climatic conditions. The experiment was laid out according to the method of parcels subdivided into 3 repetitions, with the following factors: Factor A - variety, cu 10 graduations (a(1) = Trublion; a(2) = Centurion; a(3) = Katarina; a(4) = Glosa; a(5) = Aspekt; a(6) = Izvor; a(7) = Avenue; a(8) = Solehio; a(9) = Alcantara; a(10) = Hyxperia); Factor B - plant density, with 3 graduations: (b(1) = 250 germinable kernels/sm; b(2) = 360 germinable kernels/sm and b(3) = 500 germinable kernels/sm.); Factor C - location, cu 1 graduation: c(1) = Secuieni. Productivity elements are influenced by sowing density, variety and experimental conditions. The Glosa variety is the common winter wheat variety with the largest share in the structure of varieties grown in the all the Romania country. It achieves high and stable yields (8,559 kg /ha), with a protein contain 14.2, the highest average protein contain on the tested varieties. For the northern part of the country, good results were obtained when 250 g.g/m(2) were used for the variety Centurion, a yield production of 10,008 kg/ha. The hybrid wheat, Hyxperia variety obtained the highest yields (8,745 kg/ha) regardless of the climatic conditions of the year, proving ecological stability and plasticity, with a protein content of 11.9%.</t>
  </si>
  <si>
    <t>wheat; ecological system; sowing rate; wheat varieties; hybrid wheat; grains weight per ear; TGW; HLM</t>
  </si>
  <si>
    <t>SCIENTIFIC PAPERS-SERIES A-AGRONOMY</t>
  </si>
  <si>
    <t>voineacornelia@yahoo.com</t>
  </si>
  <si>
    <t>2354__THE_BEHAVIOR_OF_LOCAL_AND_FOREIGN_WINTER_WHEAT_VARIETIES_IN_DIFFERENT_SOWING_DENSITIES,_IN_AN_ECOLOGICAL_SYSTEM_IN_THE_NORTH_AREA_OF_THE_COU.pdf</t>
  </si>
  <si>
    <t>2026-03-15 12:03:29</t>
  </si>
  <si>
    <t>WOS_savedrecs_2_r000675</t>
  </si>
  <si>
    <t>Sandhu, SS; Prabhjyot-Kaur; Tripathi, P; Patel, SR; Prasad, R; Solanki, NS; Kumar, R; Singh, CB; Dubey, AP; Rao, VUM</t>
  </si>
  <si>
    <t>Effect of intra-seasonal temperature on wheat at different locations of India: A study using CERES-Wheat model</t>
  </si>
  <si>
    <t>CERES-Wheat model (DSSAT v 4.5.0.0) was used to analyze the effects of rise in intra-seasonal temperature on productivity of wheat and to optimize sowing time for mitigating the effects of rise in infra seasonal temperature at seven wheat growing locations representing different zones of India. The results showed that the temperature rise had differential effect on wheat yield in different zones and also with dates of sowing. Central zone(Udaipur and Raipur) was the most susceptible (yield reduced upto 10.2%) to the rise in temperature by 3.0 degrees C from normal. The Northern hills (Palampur) zone was least susceptible. At Palampur, wheat yield increased upto 4.07% with rise in temperature by 3.0 degrees C from normal during early phases of crop growth while during later phases of crop growth the yield decrease was 3.46-5.79%. The temperature during first fortnight of February was most critical to wheat productivity. However in Northern hills zone, second fortnight of March was most critical as during this period the above normal temperature caused a reduction in productivity of wheat.</t>
  </si>
  <si>
    <t>Heat stress; temperature; CERES-wheat model; simulation; zones</t>
  </si>
  <si>
    <t>prabhksidhu@gmail.com</t>
  </si>
  <si>
    <t>2355__Effect_of_intra-seasonal_temperature_on_wheat_at_different_locations_of_India_A_study_using_CERES-Wheat_model.pdf</t>
  </si>
  <si>
    <t>2026-03-15 12:03:30</t>
  </si>
  <si>
    <t>WOS_savedrecs_2_r000731</t>
  </si>
  <si>
    <t>Lepekhov, SB; Khlebova, LP</t>
  </si>
  <si>
    <t>Association of canopy temperature depression with yield and morphological traits of spring soft wheat under Siberian conditions</t>
  </si>
  <si>
    <t>The method of infrared thermometry is widely used in the world to diagnose drought tolerance of crops. However, in Russia the measurement of Canopy temperature depression (CTD) has not yet been carried out. The aim of the study was to measure CTD and consider the possibility of using this trait to assess spring soft wheat varieties when growing in the Altai Territory (South-Western Siberia of Russia). The studies were conducted in 2017 and 2018 using 36 varieties of spring soft wheat in the vegetative stage and 14 varieties in the grain filling stage, respectively. Significant differences between the varieties for CTD values in both years of the study were established. There was no reliable correlation between CTD and most of agronomic traits of the studied genotypes. CTD also did not significantly correlate with grain yields in neither 2017 nor 2018 (r=0.31; r=-0.14, respectively). However, we found a reliable correlation of the trait with the plant height in 2018 (r=0.83). This may explain the wide distribution of tall varieties in Siberia. If drought occurs before heading, when the plants are oppressed and do not close the canopy, the use of infrared thermometry is difficult throughout the growing season, since the measurement error increases significantly. In Siberia, this method is suitable only in the conditions of mild droughts or when using the steam precursor in wheat cultivation.</t>
  </si>
  <si>
    <t>Canopy Temperature (CT); Canopy Temperature Depression (CTD); Spring soft wheat; Grain yield; Plant height; Drought stress</t>
  </si>
  <si>
    <t>UKRAINIAN JOURNAL OF ECOLOGY</t>
  </si>
  <si>
    <t>sergei.lepekhov@yandex.ru; hlebova61@mail.ru</t>
  </si>
  <si>
    <t>2358__Association_of_canopy_temperature_depression_with_yield_and_morphological_traits_of_spring_soft_wheat_under_Siberian_conditions.pdf</t>
  </si>
  <si>
    <t>2026-03-15 12:03:31</t>
  </si>
  <si>
    <t>WOS_savedrecs_2_r000756</t>
  </si>
  <si>
    <t>Chaudhary, JL; Patel, SR; Verma, PK; Manikandan, N; Khavse, R</t>
  </si>
  <si>
    <t>Thermal and radiation effect studies of different wheat varieties in Chhattisgarh plains zone under rice-wheat cropping system</t>
  </si>
  <si>
    <t>Field experiment was conducted during Rabi seasons of 2010-11, 2011-12 and 2012-13 at Research and Instructional Farm of Indira Gandhi Krishi Vishwavidyalaya, Raipur to examine and study the phenology, accumulation of growing degree days (GDD), heliothermal units (HTU), photothermal unit (PTU) and performance of wheat (Triticum aestivam L.) of four wheat varieties grown under five different sowing dates in factorial Randomized Block Design. It was observed that GDDs got reduced significantly with subsequent delay in sowing time. For our study purpose and as per package of practices, 25 November DI can be taken as early sowing and D-2 - 5 December as timely sowing conditions. The wheat varieties Amar and Sujata took highest GDD, HTU and PTU to maturity. On the mean basis the variety Kanchan produced highest grain yield (3147 kg/ha) followed by GW-273 (2947 kg/ha). The significant reduction in grain yield was recorded when sowing was delayed beyond D2 - December 05. Among the wheat varieties Kanchan showed better performance in terms of RUE followed by GW-273 and Sujata. Highest HUE was observed in wheat variety Kanchan followed by Sujata and GW-273. Varieties giving higher yield, RUE and HUE are identified under varying growing environments so as to suggest the appropriate sowing dates of wheat varieties in Chhattisgarh plains. GDD is giving consistent results as its variability is least varying between 3.4-5.3 per cent for different varieties and therefore it is reliable index for studying environmental effects on wheat in this region. Lowest RUE was observed under 5 January sowing (D5) in the all varieties which leads to conclusion that this sowing date must be avoided and wheat crop sowing must be completed latest by 25 December to avoid adverse effects on productivity.</t>
  </si>
  <si>
    <t>Growing degree days; Heat use efficiency; Radiation use efficiency; Helio-Thermal units and sowing dates</t>
  </si>
  <si>
    <t>jawaharlal_2007@rediffmail.com; rpr.aicrpam@gmail.com</t>
  </si>
  <si>
    <t>2359__Thermal_and_radiation_effect_studies_of_different_wheat_varieties_in_Chhattisgarh_plains_zone_under_rice-wheat_cropping_system.pdf</t>
  </si>
  <si>
    <t>2026-03-15 12:03:32</t>
  </si>
  <si>
    <t>WOS_savedrecs_2_r000840</t>
  </si>
  <si>
    <t>TVARUZEK, L; SMOCEK, J</t>
  </si>
  <si>
    <t>THE RESPONSE OF WHEAT EARS TO DESICCANT SPRAY INVIVO AND IN SPIKE CULTURES</t>
  </si>
  <si>
    <t>A method based on the use of desiccant substances to spray the plants was employed for testing the adaption of wheat to stress. The effect of the preparations Harvade 25F, Basta and sodium chlorate were compared in field and in spike culture. Harvade had a milder effect than the other two. Under the natural conditions the desiccant sprays reduced the number of developed grains and the weight of the grains, and the number of spikelets with undeveloped grains increased. In the spike culture the productivity of the ears after sprays changed through the weight of the grains. The effect of a five-day water stress and the effect of the ears' exposure at 47-degrees-C for an hour were examined in vitro. A positive correlation was recorded between the effect of high temperature the 14th day after anthesis and the effects of all sprays under the conditions of spike culture. Only the spray with Harvade 25F did not make any change in the grain weight order of the varieties in the spike culture and in field. The Hana variety produced the highest grain weight in both cases. The finishing of the ears in nutrient media can be used for testing the varieties for resistance to stress after anthesis with elimination of all undesirable effects of biotic and abiotic factors to which the plants are normally exposed under field conditions.</t>
  </si>
  <si>
    <t>WHEAT; SINK; STRESS; SPIKE CULTURE; DESICCANTS; HARVADE 25F; BASTA; SODIUM CHLORATE</t>
  </si>
  <si>
    <t>ROSTLINNA VYROBA</t>
  </si>
  <si>
    <t>2366__THE_RESPONSE_OF_WHEAT_EARS_TO_DESICCANT_SPRAY_INVIVO_AND_IN_SPIKE_CULTURES.pdf</t>
  </si>
  <si>
    <t>2026-03-15 12:03:33</t>
  </si>
  <si>
    <t>WOS_savedrecs_2_r000889</t>
  </si>
  <si>
    <t>Divya; Gill, KK; Sandhu, SS; Kaur, S; Walia, SS; Rana, M</t>
  </si>
  <si>
    <t>Assessing the performance of wheat cultivars under present and futuristic climatic conditions using DSSAT model</t>
  </si>
  <si>
    <t>Wheat is world's second most important cereal crop and is vulnerable to thermal stress particularly in reproductive phase. A study was conducted to assess the implications of the future climatic change on wheat crop. The performance of three wheat cultivars viz. HD 2967, WH 1105 and PBW 590 sown on different dates i.e. 25th October, 15th November and 05th December was assessed by using crop growth simulation model (DSSAT version 4.6) in central Punjab. The DSSAT weather generator was used to get the futuristic data from 2010-2095. Among the 17 GCM models available, the best suitable model HADGEM-2E identified on the basis of NRMSE (Normalized root mean square error) and RMSE (Root mean square error) was used for the study. The futuristic data was taken using HADGEM-2E GCM model under scenarios RCP 4.5 and RCP 8.5 for mid-century (2020-50) and end century (2060-90) respectively. The comparison of bias was made between the modelled temperature data and the observed data for the five-year period (2010-14) and was removed by using linear scaling method. It has been found that under RCP 4.5, the mean annual temperature would increase by 1.4 degrees C (4.3 %) during MC and 3.0 degrees C (12.5%) during EC. Whereas, rainfall would increase by 217 mm (29%) and 185.5 mm (24%) during MC and EC, respectively. Similarly, under RCP 8.5, the mean annual temperature would increase by 1.4oC (6 %) during MC and 4.0 degrees C (18%) during EC. The rainfall behaviour would increase by 120.41 mm (16%) and 255.6 mm (34%) during MC and EC, respectively. Under RCP 4.5, the grain yield in MC will reduce by 22.1, 25.0 and 16.8 percent for October, November and December sown cultivars, respectively. Similarly, in EC, the corresponding reductions will be 25.8, 17.1 and 10.5 percent. Under RCP 8.5, the grain yield in MC will reduce by 22.4, 21.6 and 16.2 percent for October, November and December sown cultivars, respectively. Similarly, in EC, the corresponding reductions will be 27.0, 15.9 and 6.6 percent.</t>
  </si>
  <si>
    <t>Wheat; DSSAT; Phenology; Crop modelling; HADGEM2-ES; Ludhiana (Punjab)</t>
  </si>
  <si>
    <t>kkgill@pau.edu</t>
  </si>
  <si>
    <t>2367__Assessing_the_performance_of_wheat_cultivars_under_present_and_futuristic_climatic_conditions_using_DSSAT_model.pdf</t>
  </si>
  <si>
    <t>2026-03-15 12:03:34</t>
  </si>
  <si>
    <t>WOS_savedrecs_2_r000950</t>
  </si>
  <si>
    <t>Berca, M; Horoias, R; Cristea, S</t>
  </si>
  <si>
    <t>STUDIES REGARDING THE INFLUENCE OF THERMIC AND HYDRIC STRESS ON PREMIUM WHEAT YIELD DURING 2006-2012 IN SOUTHERN, CENTRAL AND NORTHERN PARTS OF ROMANIA</t>
  </si>
  <si>
    <t>The paper aims to present in detail the results of the researches performed in order to determine how weather conditions could affect winter wheat yields. To achieve this purpose we used several measurements and observations from our working points Modelu - Calarasi, Poroschia - Alexandria and also from various locations in Central and Northern Romania, data that were analyzed under different aspects. We took into account the quantity of rainfall during the flowering stage (in spring) and the temperature, expressed in degrees C, which exceeded the limit of 30 degrees C in the same vegetative stage, being known that this is the maximum value supported for a normal behavior of premium wheat plants, of their production and of grain quality. Data obtained from our own experimental fields, as well as those collected from other sources, showed a negative correlation between the quantity of fallen rain and the high temperatures, but also two opposites correlations between precipitations and crops (positive links up to 350 mm and exponentially negative afterwards). Another negative correlation that we registered it is the one between the amount of degrees above 30 degrees C recorded during flowering and the production level (which decreased, sometimes by up to 50%). The weakest results in the premium wheat production were obtained when soil drought, atmospheric drought and thermal stress correlative worked together, thing that began to happen more often in the last 10 years, especially in the Romanian Plain and in all the southern part of the country.</t>
  </si>
  <si>
    <t>premium wheat; drought; varieties; yield; genetics</t>
  </si>
  <si>
    <t>unibercamihai@yahoo.com</t>
  </si>
  <si>
    <t>2372__STUDIES_REGARDING_THE_INFLUENCE_OF_THERMIC_AND_HYDRIC_STRESS_ON_PREMIUM_WHEAT_YIELD_DURING_2006-2012_IN_SOUTHERN,_CENTRAL_AND_NORTHERN_PARTS.pdf</t>
  </si>
  <si>
    <t>2026-03-15 12:03:35</t>
  </si>
  <si>
    <t>WOS_savedrecs_2_r000997</t>
  </si>
  <si>
    <t>Kaur, S; Singh, SP; Kingra, PK</t>
  </si>
  <si>
    <t>Canopy temperature as indicator of thermal and nutrient stresses in wheat crop</t>
  </si>
  <si>
    <t>The field study was conducted at research farm, School of Climate Change and Agricultural Meteorology, Punjab Agricultural University, Ludhiana during rabi 2013-14 and 2014-15 to find out effect of different thermal regimes, nitrogen levels and post anthesis strategies on the canopy temperature and its indices for the wheat crop. The treatments comprised of three temperature regimes in main plot (D-1 - October 30, D-2 - November 15 and D-3 - November 30), three nitrogen levels in sub-plot (N-1 - RDF- Recommended dose of N, N-2 - 125% RDF (25% more than recommended N), N-3-150% RDF (50% more than recommended N) and four stress management post-anthesis strategies (P-0 - Control-No Spray, P-1 - Water sprayed, P-2 - Foliar spray of ZnSO4 center dot 7H(2)O @ 0.5% P-3- Foliar spray of Thiourea @ 10 inM) at anthesis and 20 days after anthesis in sub-sub plot as split-split plot design replicated thrice. Canopy temperature was recorded at different phenological stages. The stress degree days were calculated at maturity. The results showed that crop sown on October 30 experienced lower canopy temperature at later stages as compared to November 15 and November 30 sown crop. With increase in nitrogen application it also lowers down the canopy temperature by 1.0 to 2.0 degrees C as dense and good crop stand under 150% RDF than others. The spray of crop with water, ZnSO4 center dot 7H(2)O and Thiourea also helped to bring the canopy temperature low at anthesis or after that when sprayed at regular intervals because these chemicals helped the crop to avoid the heat stress during this period by lowering the canopy temperature 0.5 to 1.0 degrees C. Higher the negative SDD values under October 30 as compared to November 15 and November 30 reflect that canopy temperature is cooler which means that crop is healthy and without any stress. Increase in N dose has lowered the SDD, indicating a better canopy thermal environment under higher N application. The significantly linear and negative relationship has obtained with canopy temperature and grain yield as well as SDD and grain yield.</t>
  </si>
  <si>
    <t>Wheat; Sowing dates; Nitrogen level; Post anthesis strategies; Canopy temperature; Stress degree days; Grain yield</t>
  </si>
  <si>
    <t>sukhjeetkaur88@gmail.com</t>
  </si>
  <si>
    <t>2377__Canopy_temperature_as_indicator_of_thermal_and_nutrient_stresses_in_wheat_crop.pdf</t>
  </si>
  <si>
    <t>2026-03-15 12:03:36</t>
  </si>
  <si>
    <t>WOS_savedrecs_3_r000053</t>
  </si>
  <si>
    <t>Vashisth, A; Goyal, A; Krishanan, P</t>
  </si>
  <si>
    <t>Effect of weather variability on growth and yield of wheat crop under semi-arid region of India</t>
  </si>
  <si>
    <t>For generating different weather conditions during various phenological stages, experiments were conducted on two varieties of wheat (HD-2967 and HD-3086) sown on three different dates at the research farm of IARI, New Delhi during rabi 2015-16 and 2016-17. Soil temperature, soil moisture, leaf area index, biomass, chlorophyll content, radiation interceptions were measured during different crop growth stages. Number of days taken for each phenological stage was observed and thermal time for different phenological stages were calculated. Results showed that first sown crop had higher value of crop growth parameters and yield as compared to second and third sown crop.HD-3086 had higher value of LAI, biomass and yield than HD-2967. Grain yield had significant positive correlation with growing degree days during grain filling stage. Soil temperature measured at 2.21 PMat 5, 10, 15, 20 cm depth had 1-5 degrees C lower value than the air temperature. Soil moisture measured at 0-15, 15-30, 30-45 and 45-60 cm depths had slightly higher soil moisture for HD-3086 as compared to corresponding value in HD-2967 during emergence, flowering and grain filling stages. Percentage relative water content in HD-2967 was found to be higher in first sown crop followed by second and third sown crop. However, in HD-3086, percentage relative water content was found to be higher in first sown crop followed by third and second sown crop. Grain yield had significant positive correlation with relative water content during different phenological stages. HD-3086hadhigherradiation use efficiency as compared to HD-2967 in all weather conditions.</t>
  </si>
  <si>
    <t>Leaf area index; biomass; radiationuse efficiency; relative water content; yield</t>
  </si>
  <si>
    <t>2379__Effect_of_weather_variability_on_growth_and_yield_of_wheat_crop_under_semi-arid_region_of_India.pdf</t>
  </si>
  <si>
    <t>2026-03-15 12:03:37</t>
  </si>
  <si>
    <t>WOS_savedrecs_3_r000062</t>
  </si>
  <si>
    <t>Gupta, V; Gupta, M; Singh, M; Sharma, BC</t>
  </si>
  <si>
    <t>Thermal requirement for phenophases and yield of wheat varieties under various sowing environments and nitrogen levels in sub-tropical region of Jammu</t>
  </si>
  <si>
    <t>Field experiments were conducted during rabi 2015-16 and 2016-17 at SKUAST-Jammu, Chatha Campus to study the influence of different sowing environments on phenology, thermal indices and yield of wheat varieties under sub tropical conditions of Jammu. The experiment was laid out in split split plot design with three wheat varieties (HD-2967, RSP-561 and WH-1105) in main plots, three sowing environments viz., 25th October (early), 14th November (normal) and 4th December (late) in sub plots and three levels of nitrogen (100, 125 and 150 kg N/ha) in sub sub plots replicated thrice. The results revealed that earlier sown wheat crop took more number of days (161) as compared to normal (149) and late sown (139) wheat crop and accumulated heat units 1769.8, 1636.1 and 1584.5 degrees C days, respectively for maturity along with numerically higher values of grain and straw yield as compared to the crop sown on 14th November and 4th December. However, accumulated helio thermal units (HTU) and photo thermal units (PTU) were 9539.8, 9059.1, 8511.1 degrees C days hour and 1916.4, 18289.2, 17638.7 degrees C days hour of wheat crop for physiological maturity sown under early, normal and late conditions, respectively. Among the varieties WH-1105 took maximum days (153) followed by HD-2967 (149) and RSP-561 (148) for acquiring physiological maturity. Varieties WH-1105, HD-2967 and RSP-561 consumed 1719.1, 1647.5 and 1623.8 degrees C days accumulated heat units (AHU); 9397.2, 8927.6, 8785.2 degrees C days hour accumulated helio-thermal units (AHTU) and 19050.9, 18137.2, 17846.2 degrees C days hour, accumulated photo-thermal units (APTU), respectively. Mean values of calendar days taken for physiological maturity were more (152) in higher dose of nitrogen (150 kg/ha) followed by numerical values 151 and 148 recorded in comparatively lower doses of nitrogen (125 and 100 kg/ha), respectively. Low mean temperature during early growth period resulted in longer vegetative phase in late sown crop.</t>
  </si>
  <si>
    <t>Sowing environments; varieties; nitrogen levels; heat units; heliothermal units; photothermal units</t>
  </si>
  <si>
    <t>vikasadr@gmail.com</t>
  </si>
  <si>
    <t>2380__Thermal_requirement_for_phenophases_and_yield_of_wheat_varieties_under_various_sowing_environments_and_nitrogen_levels_in_sub-tropical_regio.pdf</t>
  </si>
  <si>
    <t>2026-03-15 12:03:38</t>
  </si>
  <si>
    <t>WOS_savedrecs_3_r000122</t>
  </si>
  <si>
    <t>Zacharias, M; Kumar, SN; Singh, SD; Rani, DNS; Aggarwal, PK</t>
  </si>
  <si>
    <t>Assessment of impacts of climate change on rice and wheat in the Indo-Gangetic plains</t>
  </si>
  <si>
    <t>In this paper, the climate change scenarios of A2 and B2 for 2070-2100 time scale (denoted as 2080) for several key locations of India and its impact on rice and wheat crops. based on regional climate model (PRECIS) were described. The PRECIS projects an increase in temperature over most parts of India especially in the IGP (Indo-Gangetic Plains), the region that presently experiences relatively low temperatures. Extreme high temperature episodes and rainfall intensity days are projected to become more frequent and the monsoon rainfall is also projected to increase. Rabi (mid Nov-March) season is likely to experience higher increase in temperature which could impact and hence become threat to the crops which really require low temperature for their growth. Climatic variability is also projected to increase in both A2 and B2 scenarios. All these projected changes are likely to reduce the wheat and rice yields in Indo-Gangetic plains of India. It is likely that there will be more number of years with low yields occurs towards the end of the century. Such yield reductions in rice and wheat crops due to climate change are mediated through reduction in crop duration, grain number and grain filling duration. The yield loss will be more in A2 scenario compared to B2. These quantitative estimates still have uncertainties associated with them, largely due to uncertainties in climate change projections, future technology growth, availability of inputs such as water for irrigation, changes in crop management and genotype. These projections nevertheless provide a direction of likely change in crop productivity in future climate change scenarios.</t>
  </si>
  <si>
    <t>PRECIS; Info Crop; Indo-Gangetic plain; crop model; wheat; rice</t>
  </si>
  <si>
    <t>nareshkumarsoora@gmail.com</t>
  </si>
  <si>
    <t>2384__Assessment_of_impacts_of_climate_change_on_rice_and_wheat_in_the_Indo-Gangetic_plains.pdf</t>
  </si>
  <si>
    <t>2026-03-15 12:03:39</t>
  </si>
  <si>
    <t>WOS_savedrecs_3_r000180</t>
  </si>
  <si>
    <t>Alam, MA; Farhad, M; Hakim, MA; Barma, NCD; Malaker, PK; Reza, MMA; Hossain, MA; Li, MJ</t>
  </si>
  <si>
    <t>AMMI AND GGE BIPLOT ANALYSIS FOR YIELD STABILITY OF PROMISING BREAD WHEAT GENOTYPES IN BANGLADESH</t>
  </si>
  <si>
    <t>Identification of stable and high yielding varieties under different environmental conditions prior to release as a variety is the major steps for plant breeding. Eight promising wheat genotypes were evaluated against two standard checks across five locations under terminal heat stress condition. The experimental design was an RCBD with three replications in over one year. AMMI analyses exhibited significant (p&lt;0.01) variation in genotype, location and genotype by location interaction with respect to grain yield. The ASV value revealed that GEN4, GEN9, and GEN8 were stable, while GEN5, GEN1, and GEN6 were the most sensitive genotypes. The GGE results also confirmed GEN3, GEN7, GEN8, GEN9 and GEN4 were the most stable cultivars. Five distant mega-environments were identified including Dinajpur and Jamalpur with GEN3, GEN7 and GEN8 as the most favorable, Joydebpur, Rajshahi and Jessore with GEN4 and GEN9 as the most favorable. Genotype GEN7 and GEN8 showed highly resistant to BpLB, GEN3 and GEN4 showed moderately resistance to BpLB, and GEN9 showed moderate susceptible to BpLB. On the other hand, these five genotypes performed resistance to leaf rust. The genotype GEN7 (BAW 1202) was released as BARI Gom 32. Considering all analysis, GEN3 (BAW 1194), GEN7 (BAW 1202) and GEN8 (BAW 1203) demonstrated more stable genotypes with high mean yield, resistant to BpLB and leaf rust. Thus it is indicated that these genotypes can be used as suitable plant material for future breeding programs.</t>
  </si>
  <si>
    <t>GEI; GGE; AMMI; Multi-environment trials; Bread wheat; Bangladesh</t>
  </si>
  <si>
    <t>ashrafulw@yahoo.com; lily69618@163.com</t>
  </si>
  <si>
    <t>2386__AMMI_AND_GGE_BIPLOT_ANALYSIS_FOR_YIELD_STABILITY_OF_PROMISING_BREAD_WHEAT_GENOTYPES_IN_BANGLADESH.pdf</t>
  </si>
  <si>
    <t>2026-03-15 12:03:40</t>
  </si>
  <si>
    <t>WOS_savedrecs_3_r000324</t>
  </si>
  <si>
    <t>Jolánkai, M; Tarnawa, A; Horváth, C; Nyárai, FH; Kassai, K</t>
  </si>
  <si>
    <t>Impact of climaticfactors on yield quantity and quality of grain crops</t>
  </si>
  <si>
    <t>Weather impacts may have direct or indirect influence on the performance of agricultural production and food industry. The present problems are various, however, they can be sorted into two major groups: (1) factors that can be related to climate change processes like water scarcity, drought, meteorological extremities (temperature anomalies - frost, heat days, duration of unfavorable periods; precipitation - heavy rains, hail storms, land slide; air - storms, high wind, alterations of radiation and its postulates, (2) economic, social, and policy problems, that may have negative impact on the adaptability to meteorological factors in general and climate change processes in particular regarding food and agricultural production. Changes in temperature may be of less importance concerning agriculture. Apart from a wide range of physiological problems, warming may have beneficial impacts as well; 1 degrees C rise in mean temperature may induce some 7 to 9 days of increment of the vegetation period, which could give a chance to use a +100 FAO group in maize production. On the other hand, warming of the summer period can be considered unfavorable. That may result in deterioration of sexual reproduction of most annual plants. Changes in precipitation have more severe and determining consequences for crop production. Limited availability to water in the vegetation period may cause various direct deteriorating effects in cropping. Also, mild and dryer winter periods can be harmful contributing to epidemics and gradations of pests and diseases. Weed cenoses are also affected by climate change processes. Economic vulnerability of agriculture in general and that of crop production in particular can be detected in most fields of the food chain. It is hard to estimate losses, but trends and the magnitude of these can be assessed. Grain crops represent a major source of arable output in Hungary. Half of the arable land is used for wheat and maize cropping. The grain yield of these two crops range from 9 to 15 million tons annually due to weather influences of the very crop year. The gap between them represents some 270 billion HUF on today's prices.</t>
  </si>
  <si>
    <t>climatic factors; crop production; yield quantity; yield stability</t>
  </si>
  <si>
    <t>IDOJARAS</t>
  </si>
  <si>
    <t>Kassai.Katalin@mkk.szie.hu</t>
  </si>
  <si>
    <t>2390__Impact_of_climaticfactors_on_yield_quantity_and_quality_of_grain_crops.pdf</t>
  </si>
  <si>
    <t>2026-03-15 12:03:41</t>
  </si>
  <si>
    <t>WOS_savedrecs_3_r000330</t>
  </si>
  <si>
    <t>Montaner, JG; Di Napoli, M</t>
  </si>
  <si>
    <t>Genotypic variability of commercial varieties of bread wheat for parameters of commercial and industrial quality</t>
  </si>
  <si>
    <t>During the years 2002, 2003 and 2004, three trials were conducted in Azul (Buenos Aires Province) on commercial farms, in order to compare thirty varieties of bread wheat. Single effects and combinations of the application of nitrogen (N) and fungicides (F) were analyzed. The treatments were applied between developmental stages Zadocks 50 to 60. The dose of N was of 34 Kg N ha(-1) using urea as the source. The fungicides were strobilurine and triazol in the first two years and triazol in the final year. The parameters evaluated were grain yield (GY), test weight (PH), grain protein concentration (GP), grain gluten concentration (GL), dough strength (DS) and farinographic stability (FS). Averaged over years and varieties, the application of N in plots treated with F did not generate significant increases in GY, whereas the quality parameters evaluated tended to increase GP from 0.3 to 0.8%, GL from 0.8 to 3.1% and DS from 6 to 25 10E-4J. The average increase in FS for the N effect was low in all the trials, from -0.4 min to 3.0 min. High variability between years existed in the GY response to F application. In 2002, the response was of +1068 kg ha-1, due to a severe attack of leaf rust (Puccinia recondita), whereas in the remaining trials it was low in magnitude: +203 kg ha-1 in 2003 and +249 kg ha-1 in 2004. The GY response to F was related to PH increase. The fungicide application caused substantial decreases in the quality parameters of some varieties, especially in year 2002, where, averaged over the varieties, the reductions were -0.4% in GP, -1.2% in GL, -77 10E-4J in DS and -6 min in FS. Nevertheless, within each year, great genotypic variability was observed for FS response to F, corresponding to major reductions in varieties with high FS without the application of F. These alterations in the quality parameters might be caused by the prolongation of the grain filling period due to F application, which would expose the phase of deposition of several protein fractions to periods of high temperature, or to some change in the metabolism of the proteins induced by fungicide action. This hypothesis will be tested in future evaluations.</t>
  </si>
  <si>
    <t>genotypic variability; industrial quality</t>
  </si>
  <si>
    <t>jhmontaner@arnet.com.ar</t>
  </si>
  <si>
    <t>2391__Genotypic_variability_of_commercial_varieties_of_bread_wheat_for_parameters_of_commercial_and_industrial_quality.pdf</t>
  </si>
  <si>
    <t>2026-03-15 12:03:42</t>
  </si>
  <si>
    <t>WOS_savedrecs_1_r000351</t>
  </si>
  <si>
    <t>Khan, MI; Mohammad, T; Subhan, F; Amin, M; Shah, ST</t>
  </si>
  <si>
    <t>AGRONOMIC EVALUATION OF DIFFERENT BREAD WHEAT (TRITICUM AESTIVUM L.) GENOTYPES FOR TERMINAL HEAT STRESS</t>
  </si>
  <si>
    <t>A field experiment was conducted at Nuclear Institute for Food and Agriculture (NIFA), Peshawar. to identify high yielding bread wheat genotypes against terminal heat stress in the central agro ecological zone of NWFP. The genotypes included in the trial were selected oil the basis of yield performance and other agronomic characters Under normal and late planting conditions from NIFA Observation Nursery (NON) sown during 2001-2002. For the confirmation of their desired traits the selected genotypes were again planted under the same sowing conditions during 2002-2003 using two different sowing dates as a separate factor. Statistical analysis of the data revealed that significant differences in days to heading, days to maturity, plant height, biological yield, spikes per in 1000 grain weight (g), grain yield kg ha(-1) and hectolitre weight (kg) were observed For all the genotypes with respect to early and late sowing dates. The results indicated that the overall performance of the genotypes was the best with respect to normal sowing. Though all the characters were negatively affected as a results Of late sowing yet the genotypes CT-01217, CT-01222 and CT-01085 with grain yield of 4745, 4334 and 4334 kg ha(-1) respectively performed well with respect to harvest index (40.5, 31.0 and 36.5%) and medium plant height character (89, 92 and 91 cm) as compared to those of the best check line (Bakhtawar-92) which is an indication that some bread wheat genotypes among existing germplasm may have in built resistance/tolerance against terminal heat stress under late planting condition.</t>
  </si>
  <si>
    <t>irfaqk@hotmail.com</t>
  </si>
  <si>
    <t>2394__AGRONOMIC_EVALUATION_OF_DIFFERENT_BREAD_WHEAT_(TRITICUM_AESTIVUM_L.)_GENOTYPES_FOR_TERMINAL_HEAT_STRESS.pdf</t>
  </si>
  <si>
    <t>2026-03-15 12:03:43</t>
  </si>
  <si>
    <t>WOS_savedrecs_1_r000699</t>
  </si>
  <si>
    <t>BLUMENTHAL, C; BEKES, F; GRAS, PW; BARLOW, EWR; WRIGLEY, CW</t>
  </si>
  <si>
    <t>IDENTIFICATION OF WHEAT GENOTYPES TOLERANT TO THE EFFECTS OF HEAT-STRESS ON GRAIN QUALITY</t>
  </si>
  <si>
    <t>High-temperature stress (&gt;35 degrees C) during the grain-filling period has the potential to modify grain quality. A consequent weakening of dough properties has been reported for many wheat genotypes. The experiment described in this article was designed to identify wheat genotypes that might be tolerant to the effects of heat stress on grain quality and to further assess the molecular basis of these changes. A diverse set of 45 wheat genotypes was exposed to 10 hr of 40 degrees C on each of three consecutive days in a phytotron. Mean values for all genotypes (with unheated control samples, all in duplicate) showed highly significant changes (P &lt; 0.001) in 1,000 kernel weight (-17% difference for heat stressed minus control), protein content (17% increase), dough mixing time in a 2-g Mixograph (-13%), and resistance breakdown (17%). The general weakening of dough due to heat was accompanied by a decrease in glutenin-to-gliadin ratio and in the percentage of very large glutenin polymers. Bound lipid content increased, and there was a general reduction (-9%) in the proportion of small (B-type) starch granules. For all these attributes, reactions for individual genotypes ranged from little change (tolerance to heat stress) to considerable change (susceptible to heat stress). A group of genotypes was thus identified that should be useful in breeding attempts to stabilize wheats against heat-related variations in grain quality. Markers identified as potentially useful in breeding for tolerance include the presence of the Glu-Dld allele (glutenin subunits 5 and 10), and increases in glutenin-to-gliadin ratio and in the percentage of very large glutenin polymers.</t>
  </si>
  <si>
    <t>2396__IDENTIFICATION_OF_WHEAT_GENOTYPES_TOLERANT_TO_THE_EFFECTS_OF_HEAT-STRESS_ON_GRAIN_QUALITY.pdf</t>
  </si>
  <si>
    <t>2026-03-15 12:03:44</t>
  </si>
  <si>
    <t>WOS_savedrecs_1_r000807</t>
  </si>
  <si>
    <t>Riaz-ud-Din; Subhani, GM; Ahmad, N; Hussain, M; Rehman, AU</t>
  </si>
  <si>
    <t>EFFECT OF TEMPERATURE ON DEVELOPMENT AND GRAIN FORMATION IN SPRING WHEAT</t>
  </si>
  <si>
    <t>Ten wheat genotypes viz., Inqilab-91, AS-2002, GA-2002, Manthar, Ufaq-2002, 00125, 00055, 01180, 00183 and 99022 were planted on November 10, 2003 (normal planting) and January 10, 2004 (late planting) at Wheat Research Institute, Faisalabad to study the effect of temperature on development and formation of grain. Significant genotypic differences were observed for all traits studied indicating considerable amount of variation among genotypes for each character under normal and late planting conditions. The maximum reduction of 53.75% was noted for grain yield while tillers m(-2) showed less reduction (15.38%) under late planting conditions. Heat stress intensity was high (0.538), which ultimately lowered the grain yield under late planting conditions. Variety AS-2002 showed a low (0.86) heat susceptibility index for grain yield. However, Inqilab-91, 00125, 00180, and 00183 were better yielder under normal planting conditions. High genotypic coefficient of variability (GCV), phenotypic coefficient of variability (PCV), heritability in broad sense (h(2)), genetic advance as percentage of mean (GA%) were observed for grain filling duration, grains per spike, 1000-grain weight and grain yield per plot under normal and late planting conditions. Genotypic correlation coefficients were generally in the same direction as phenotypic correlation coefficients but higher in magnitude under both planting conditions. 1000-grain weight was significantly and positively associated with harvest index at genotypic level. Under late planting conditions, grain yield per plot showed significant and positive genotypic correlation coefficients with biomass per plot and harvest index. Characters showing strong association with grain yield indicating selection for these traits are expected to result in yield improvement under normal and late planting conditions.</t>
  </si>
  <si>
    <t>subhani_1960@yahoo.com</t>
  </si>
  <si>
    <t>2398__EFFECT_OF_TEMPERATURE_ON_DEVELOPMENT_AND_GRAIN_FORMATION_IN_SPRING_WHEAT.pdf</t>
  </si>
  <si>
    <t>2026-03-15 12:03:45</t>
  </si>
  <si>
    <t>WOS_savedrecs_2_r000017</t>
  </si>
  <si>
    <t>Although individual grain weight is an important source of variation for grain yield, there is still poor understanding of the causes determining final grain weight. Almost all studies conducted for understanding the determinants of grain weight have been focused on the post-anthesis period. However, there is important evidence that preanthesis conditions could also modify final grain weight. Three experiments including different sowing dates, genotypes and temperature regimes between booting and anthesis, were carried out in Argentina and Mexico to analyse the effect of temperature and associated traits during the pre- and post-anthesis periods on grain weight under field conditions. In these experiments final grain weight could not be explained by average or maximum temperature during the post-anthesis period. However, average temperature between booting and anthesis was closely related to the observed grain weight differences, probably as a consequence of the effects of this factor on carpel growth. Differences in grain weight between genotypes and grain position were successfully explained by differences in carpel weight at anthesis. These results suggest that our knowledge to determine grain weight could improve if the immediately preanthesis period conditions were taken into account.</t>
  </si>
  <si>
    <t>WHEAT IN A GLOBAL ENVIRONMENT</t>
  </si>
  <si>
    <t>2400__The_importance_of_the_period_immediately_preceding_anthesis_for_grain_weight_determination_in_wheat.pdf</t>
  </si>
  <si>
    <t>2026-03-15 12:03:46</t>
  </si>
  <si>
    <t>WOS_savedrecs_2_r000146</t>
  </si>
  <si>
    <t>ZERCHE, S; MULLER, S; KUNZMANN, R</t>
  </si>
  <si>
    <t>INFLUENCE OF VARYING NITROGEN SUPPLY AND SOIL-TEMPERATURE ON YIELD, YIELD COMPONENTS, TILLERING AND EAR STRUCTURE IN WINTER-WHEAT</t>
  </si>
  <si>
    <t>A phytotron experiment was conducted to investigate the influence of varying nitrogen supply and soil temperature on nitrogen uptake, dry matter formation, ontogenetic advance of productive tillers, yield and yield components in the winter wheat variety Alcedo. As compared to low soil temperatures, high soil temperatures inhibit tillering temporarily and lead to the development of a greater number of weak tillers due to later accelerated tillering. The manifestation of strong tillers is stimulated by the application of rising nitrogen rates and, hence, the ear number per plant increases. A comparison between the ear structure of leading shoots and the respective flag-leaf area has shown that, at a high temperature level, the application of low nitrogen rates results in a high grain number per ear and a small flag leaf, whereas the application of high nitrogen rates generally results in a large flag leaf and reduced grain number per ear.</t>
  </si>
  <si>
    <t>ARCHIV FUR ACKER UND PFLANZENBAU UND BODENKUNDE-ARCHIVES OF AGRONOMY AND SOIL SCIENCE</t>
  </si>
  <si>
    <t>2401__INFLUENCE_OF_VARYING_NITROGEN_SUPPLY_AND_SOIL-TEMPERATURE_ON_YIELD,_YIELD_COMPONENTS,_TILLERING_AND_EAR_STRUCTURE_IN_WINTER-WHEAT.pdf</t>
  </si>
  <si>
    <t>2026-03-15 12:03:47</t>
  </si>
  <si>
    <t>WOS_savedrecs_2_r000489</t>
  </si>
  <si>
    <t>PELTONEN, J; KARVONEN, T; KIVI, E</t>
  </si>
  <si>
    <t>THE EFFECT OF CLIMATIC FACTORS ON PRODUCTION OF SPRING WHEAT QUANTITY TO QUALITY RATIO IN SOUTHERN FINLAND</t>
  </si>
  <si>
    <t>Interrelationships between climatic factors and spring wheat yield and quality were examined with 21 years field experiments. The formation of gluten was less at dry conditions (total precipitation under 50 mm) and total precipitation exceeded 130-140 mm. The optimum daily temperature for gluten production was some 15-17.degree.C during grain filling. The gluten content decreased if daily minimum and maximum temperatures exceeded 11-12.degree.C and 21-22.degree.C, respectively. The effect of temperature and rainfall were not, however, significant in early maturing varieties. The climatic factors and grain yield did not correlate. Grain yield and protein yield had strong positive relationship, which was perhaps a consequence of supply and utilization of nitrogen. It is concluded that climatic factors affecting yield to quality ration in wheat may be excessive rains before heading and high temperature during grain filling. Interactions between wheather and nitrogen are discussed to optimize correct timing of nitrogen fertilization for amount and quality of economic wheat yield.</t>
  </si>
  <si>
    <t>JOURNAL OF AGRICULTURAL SCIENCE IN FINLAND</t>
  </si>
  <si>
    <t>2404__THE_EFFECT_OF_CLIMATIC_FACTORS_ON_PRODUCTION_OF_SPRING_WHEAT_QUANTITY_TO_QUALITY_RATIO_IN_SOUTHERN_FINLAND.pdf</t>
  </si>
  <si>
    <t>2026-03-15 12:03:48</t>
  </si>
  <si>
    <t>WOS_savedrecs_2_r000564</t>
  </si>
  <si>
    <t>Sial, MA; Arain, MA; Khanzada, S; Naqvi, MH; Dahot, MU; Nizamani, NA</t>
  </si>
  <si>
    <t>Yield and quality parameters of wheat genotypes as affected by sowing dates and high temperature stress</t>
  </si>
  <si>
    <t>Twelve wheat genotypes bred at this Institute were assessed for yield and quality parameters at two levels of sowing dates i.e., normal (18th November) and late sowing (11th December). The normal temperature persisted from December to February after which there was consistent rise in the temperature with heat shocks of 35 degrees C in the end of March. With delayed planting, the development of plant organs and transfer from source to sink were remarkably affected, which was reflected by overall shortening of plant height, reduction in number of internodes, days to heading, days to maturity and grain filling period and ultimately in the reduction of yield and yield components. The protein content of the genotypes was higher in late condition, possibly due to low grain weight. Genotypic responses were almost similar and in the same direction, however, the intensity varied.</t>
  </si>
  <si>
    <t>2405__Yield_and_quality_parameters_of_wheat_genotypes_as_affected_by_sowing_dates_and_high_temperature_stress.pdf</t>
  </si>
  <si>
    <t>2026-03-15 12:03:49</t>
  </si>
  <si>
    <t>WOS_savedrecs_2_r000801</t>
  </si>
  <si>
    <t>STELMAKH, AF</t>
  </si>
  <si>
    <t>GENETIC-EFFECTS OF THE VRN 1-3 LOCI AND PECULIAR ACTION OF THE DOMINANT VRN 3 ALLELE IN BREAD WHEAT</t>
  </si>
  <si>
    <t>Dominant allels of the Vrn 1-3 loci have different effects on the duration of the second organogenesis stage influencing the heading rate. With the temperature elevation Vrn 3 may also promote faster development of the subsequent stages. Differences in the effects of the given loci are more pronounced in the photoperiodic sensitive background. These effects influence the level of agronomic traits. The carriers of the dominant Vrn 3 allele have considerable advantage of grain weight per plant under conditions of high temperature and drought during the grain formation.</t>
  </si>
  <si>
    <t>TSITOLOGIYA I GENETIKA</t>
  </si>
  <si>
    <t>2408__GENETIC-EFFECTS_OF_THE_VRN_1-3_LOCI_AND_PECULIAR_ACTION_OF_THE_DOMINANT_VRN_3_ALLELE_IN_BREAD_WHEAT.pdf</t>
  </si>
  <si>
    <t>2026-03-15 12:03:50</t>
  </si>
  <si>
    <t>WOS_savedrecs_2_r000885</t>
  </si>
  <si>
    <t>Rawson, HM; Zajac, M; Noppakoonwong, R</t>
  </si>
  <si>
    <t>Effects of temperature, light and humidity during the phase encompassing pollen meiosis on floret fertility in wheat</t>
  </si>
  <si>
    <t>This paper examines the effects of temperature, humidity and light, altered during the pried surrounding pollen meiosis, on floret fertility of wheat. A companion paper in these Proceedings examines the effects of these environmental variables against a background of marginal and zero soil boron. There were no significant differences between the two genotypes Fang 60 and SW 41 in their responses to a reduction of light from 950 to 500 mu mol/m(2)/s during the phase from emergence of the second-last leaf ligule to early grain filling. Plant height was marginally increased under less light (2.2%), ear number was reduced (26%), and ears were shorter (6.7%) and had fewer florets (22%), which were less fertile (8.2%). The overall effect of reduced light was a 28% reduction in grain number. The avenged effects of increasing mean temperature from 12 degrees to 20 degrees C during the phase were large, Plants were 16% shorter and produced 10% fewer ears, which were 8% shorter and had 9% fewer florets; these florets were 9% less fertile, leading to a 16% reduction in grain number per main ear By contrast with temperature, the averaged effects of reducing humidity from nominally 80% to 40% were very small and generally insignificant, However, responses to humidity interacted significantly with temperature and radiation. Thus, high humidity always reduced floret fertility (to 83.4% mean) regardless of temperature when light was low; that is, only 21.6 mol/m(2)/d, or equivalent to field conditions in spring. The reductions were greater at higher temperature (to 73.2% mean) in keeping with earlier findings. The most severe condition for sterility with adequate boron in the growth medium was high humidity combined with high temperature and low radiation, It is calculated that transpiration integrated over the pollen meiosis phase could be reduced by 88% by this combination of treatments compared with that in the contrasting environments. It is concluded that environmental factors can change floret fertility in the presence of boron in the growth medium. This does nor rule out boron limitation in the sexual growth centres as a cause, particularly as boron uptake is largely dependent on transpiration rate, which was changed by the environmental factors in this experiment.</t>
  </si>
  <si>
    <t>STERILITY IN WHEAT IN SUBTROPICAL ASIA: EXTENT, CAUSES &amp; SOLUTIONS</t>
  </si>
  <si>
    <t>2409__Effects_of_temperature,_light_and_humidity_during_the_phase_encompassing_pollen_meiosis_on_floret_fertility_in_wheat.pdf</t>
  </si>
  <si>
    <t>2026-03-15 12:03:51</t>
  </si>
  <si>
    <t>WOS_savedrecs_2_r000915</t>
  </si>
  <si>
    <t>LORENZ, K; NYANZI, F</t>
  </si>
  <si>
    <t>ENZYME-ACTIVITIES IN QUINOA (CHENOPODIUM-QUINOA)</t>
  </si>
  <si>
    <t>The amylase, protease, cellulase and hemicellulase activities were determined in the flour of untreated quinoa seeds, and again after mechanical abrasion and after water and heat treatment to remove saponins. Optimum pH for amylase activity was approximately 5.0 and for protease activity it was 4.2. In comparison with a non-malted wheat flour, which generally would have a Brabender unit (BU) reading of over 2000 in the Amylograph, values for quinoa were very low, indicating a high .alpha.-amylase activity. Mechanical abrasin, which removed about 18% of kernel weight, increased .alpha.-amylase and protease activities of the seeds because of removal of layers low in activity. Only toasting of seeds at 170.degree. C after saponin removal reduced activities of these enzymes substantially. Total amylase, cellulase and hemicellulase activities were highest in the unprocessed seeds. Activities decreased after mechanical abrasion of seeds. Heat treatment after saponin removal caused a further decrease in activity of these enzymes.</t>
  </si>
  <si>
    <t>2410__ENZYME-ACTIVITIES_IN_QUINOA_(CHENOPODIUM-QUINOA).pdf</t>
  </si>
  <si>
    <t>2026-03-15 12:03:52</t>
  </si>
  <si>
    <t>WOS_savedrecs_2_r000916</t>
  </si>
  <si>
    <t>DosAnjos, JRN; DaSilva, DB; Charchar, MJD; Rodrigues, GC</t>
  </si>
  <si>
    <t>Occurrence of blast fungus (Pyricularia grisea) on wheat and rye in the savanna region of central Brazil</t>
  </si>
  <si>
    <t>The present work reports the natural occurrence of blast in wheat and rye in the Savanna region of Central Brazil. In May 1993, on a field trail of the Internacional Heat Stress Genotype Experiment at the Cerrados Agricultural Research Center (EMBRAPA-CPAC), Planaltina, DF, symptoms on the heads of the wheat cv. Kanchan showed similarities to that described in the literature for the wheat blast. The confirmation of the causal agent, Pyricularia grisea (Cooke) Sacc., was made after isolation on PDA medium and observation of morphological characteristics of the fungus using light microscope. Under field conditions, the whiteness symptoms had attained 48.6% of the heads. These infected heads showed a 7.4% reduction in fertile spikes and 10.4% reduction in the number of grains when compared to unaffected ones. The reduction in the grain weight per head at disease levels up to 50% and above were 8% and 29%, respectively. In March 1995, symptoms of the leaf whiteness of the heads were also observed on wheat cv. BR 10-Formosa, and rye cv. BR 1 crops at CPAC. The occurrence of P. grisea was confirmed as described above.</t>
  </si>
  <si>
    <t>2411__Occurrence_of_blast_fungus_(Pyricularia_grisea)_on_wheat_and_rye_in_the_savanna_region_of_central_Brazil.pdf</t>
  </si>
  <si>
    <t>2026-03-15 12:03:53</t>
  </si>
  <si>
    <t>WOS_savedrecs_2_r000927</t>
  </si>
  <si>
    <t>Arain, MA; Sial, MA; Rajput, MA; Mirbahar, AA</t>
  </si>
  <si>
    <t>YIELD STABILITY IN BREAD WHEAT GENOTYPES</t>
  </si>
  <si>
    <t>Stability for grain yield performance and genotype x environment (GxE) interaction was studied in twelve (nine advance genotypes and 3 checks) wheat genotypes evaluated at various locations having different agro-climatic conditions in Sindh province of Pakistan over two years. The combined and individual analysis of variance for locations and years was conducted. Pooled analysis of variance revealed highly significant (p &lt;= 0.01) difference for genotypes, environments and genotype x environment (GxE) interaction. A joint regression analysis was applied to grain yield data to estimate the stability parameters viz., regression coefficient (b), s.e. (b) and deviation from regression coefficients (S(2)d) for each genotype. Genotype MSH-14 produced the highest mean yield (5090 kg/ha) in all environments averaged for two years, and had regression coefficient (b) close to unity (0.86) and S(2)d close to zero (0.7923). This indicated wide adaptation and stability of performance of MSH-14 in all environments. Other high yielding genotypes MSH-03 and MSH-05 ranked 2(nd) and 3(rd) showing regression coefficient (b=0.78 and 0.69 respectively) and deviation from regression (S(2)d= 1.076 and 1.29 respectively) indicating specific adaptability of these genotypes to harsh (un favorable) environments. These findings suggested that both the genotypes could be used as stress tolerant genotypes under stressed environments (such as drought, heat and salinity stress).</t>
  </si>
  <si>
    <t>niatjam@yahoo.com; mahboobali.sial@gmail.com</t>
  </si>
  <si>
    <t>2412__YIELD_STABILITY_IN_BREAD_WHEAT_GENOTYPES.pdf</t>
  </si>
  <si>
    <t>2026-03-15 12:03:54</t>
  </si>
  <si>
    <t>WOS_savedrecs_2_r000967</t>
  </si>
  <si>
    <t>CLEMENTS, RL</t>
  </si>
  <si>
    <t>ELECTRICAL-CONDUCTIVITY OF FLOUR SUSPENSIONS AND EXTRACTS IN RELATION TO FLOUR ASH</t>
  </si>
  <si>
    <t>Electrical conductivities of [wheat] flour extracts were directly related to flour ash and log-log plots of ash vs. specific resistance were essentially linear. Conductivities of flour suspensions were lower than of corresponding extracts due to electrolyte displacement, but suspensions were studied to determine effects of time and temperature on equilibration rates. Conductivities equilibrated rapidly in aqueous suspensions of low-ash flours, but conductivities of suspensions of high-ash flours continued to increase after 90 min. Heat treatment (15 min at 100.degree. C) accelerated equilibration, but increased conductivities of low-ash flours and decreased conductivities of high-ash flours. Enzymes might be involved in steady increase in conductivities of suspensions of high-ash flours during incubation at room temperature. Conductivity measurements, which are convenient and rapid, might be a useful index of flour quality.</t>
  </si>
  <si>
    <t>2413__ELECTRICAL-CONDUCTIVITY_OF_FLOUR_SUSPENSIONS_AND_EXTRACTS_IN_RELATION_TO_FLOUR_ASH.pdf</t>
  </si>
  <si>
    <t>2026-03-15 12:03:55</t>
  </si>
  <si>
    <t>WOS_savedrecs_3_r000135</t>
  </si>
  <si>
    <t>BLAHA, L</t>
  </si>
  <si>
    <t>NEGATIVE EFFECTS OF SOIL FACTORS IN IMMISSION REGION ON THE YIELD AND ITS COMPONENTS</t>
  </si>
  <si>
    <t>The following results were obtained from laboratory and field ecological trials carried out on control nonstress site in Praha-Ruzyne and on two sites in immission region (stress environment): with devastated soil at Chomutov (higher compacted soil, lower pH factor, low humus reserve, low content of macro- and microelements) and with unfertile soil at Most (spoil bank, high specific weight, strong lack of nutrients, low content of micro-flora, deficit of humus, compacted soil) with rye cultivars (Dankovske), barley (cv. Sigra, Borwina), triticale (cv. Dagro) and wheat (cv. Viginta, Regina, Selecta, Zdar, Sparta): 1) Out of all yield-forming components, statistically significantly correlated the decrease in the yield only with the decrease of TKW, number of grains per spike and grain weight per spike. In the number of spiklets per spike, where a high reduction of values of the given trait in the total average was observed, this correlation was not found. Cultivars exhibited much differentiated responses. 2) Each cultivar responded by reduction of other plant organs in the stress conditions. Only such parts as mean diameter of basal internode, diameter of internode below spike, volume of flag leaf and traits of root system (dry matter, volume and length) resulted in the decrease of traits which positively and statistically significantly (on 5 and 10 per cent level of significance) correlated with the yield decrease. 3) The yield and traits of yield of the barley cultivars were most reduced, the less this was in wheat cultivars, and the least in rye and triticale cultivars. It is evident from Figs 1 and 3 in the trials with wheat, that the site Chomutov manifested the lowest decrease in the performance of the cultivars, that is in the cultivars Viginta and Regina. The above two cultivars exhibited in laboratory found traits characterizing wider ecological stability the average and above-average values (Fig. 5). This is mainly the case of the volume of roots, drought tolerance, above-ground biomass dry matter, resistance to osmotic stress and tolerance of low pH value. It follows from Figs 2 and 4 of the trials performed in the locality Most where particular cultivars of cereals were compared that triticale and rye exhibited the lowest decrease in grain weigth per spike and in the yield. The above mentioned crops again manifested above average values of the traits found in laboratory experiments: tolerance to low pH value, tolerance to osmotic stress, drought tolerance and rate of water uptake by the kernel on chitting trays (Fig. 6). It follows from both ecological trials that the prediction of cultivar performance is possible in the laboratory experiment. Cultivars resistant to more types of stress and with above-average root system (cv. Dagro, Dankovske, Viginta, Regina) exhibited lower reduction of performance in worsened soil conditions had the higher ecological stability. On the basis of results presented here, one can come to the conclusion that it is not possible to predict the performance of cultivars only according to one trait found in laboratory (points in clusters in the lower part of the lower part of the diagrams in Figs 5 and 6). An osmotic stress was induced by three- and six-time concentration of full nutrient solution and drought tolerance was tested by measuring the rate of water loss per time unit from excised leaves and water saturation deficit in slanting vessels and test-tube test. In other test standard laboratory technique was applied. Further research will be concentrated on the different types of stresses, such as drought,low pH value, toxicity of aluminium ions and heavy metals, soil compaction, waterlogging, salinity, osmotic stress, high temperature, regeneration ability after exposure to stress on the large size of roots, including utilization of nutrients. It follows from the results of measuring the contents of macro- and microelements that there is no clear relation between nutrient concentration in soil and in plants and the yield on site with reduced fertility (Tab. I). In worsened ecological conditions higher concentration of nutrients was found in dry matter of particular cultivars, whereas their yield per area unit was lower.</t>
  </si>
  <si>
    <t>2414__NEGATIVE_EFFECTS_OF_SOIL_FACTORS_IN_IMMISSION_REGION_ON_THE_YIELD_AND_ITS_COMPONENTS.pdf</t>
  </si>
  <si>
    <t>2026-03-15 12:03:56</t>
  </si>
  <si>
    <t>WOS_savedrecs_2_r000166</t>
  </si>
  <si>
    <t>Waldron, LR</t>
  </si>
  <si>
    <t>The effect of leap rust accompanied by heat upon yield, kernel weight, bushel weight, and protein content of hard red spring wheat</t>
  </si>
  <si>
    <t>JOURNAL OF AGRICULTURAL RESEARCH</t>
  </si>
  <si>
    <t>2417__The_effect_of_leap_rust_accompanied_by_heat_upon_yield,_kernel_weight,_bushel_weight,_and_protein_content_of_hard_red_spring_wheat.pdf</t>
  </si>
  <si>
    <t>2026-03-15 12:03:57</t>
  </si>
  <si>
    <t>2026-03-14 17:00:25</t>
  </si>
  <si>
    <t>Inclusion criteria to be applied sequentially (decision tree):</t>
  </si>
  <si>
    <t>2026-03-14 17:00:31</t>
  </si>
  <si>
    <t>Criteria are related with the PICO components</t>
  </si>
  <si>
    <t>2026-03-14 17:00:33</t>
  </si>
  <si>
    <t>1. Empirical study</t>
  </si>
  <si>
    <t>&gt;&gt;&gt; reviews, modeling and conceptual papers should be excluded</t>
  </si>
  <si>
    <t>2026-03-14 17:00:35</t>
  </si>
  <si>
    <t>2. Addressing wheat</t>
  </si>
  <si>
    <t>&gt;&gt;&gt; papers not addressing wheat should be excluded</t>
  </si>
  <si>
    <t>2026-03-14 17:00:38</t>
  </si>
  <si>
    <t>3. Addressing heat stress</t>
  </si>
  <si>
    <t>&gt;&gt;&gt; what is heat stress???</t>
  </si>
  <si>
    <t>&gt;&gt;&gt; papers not addressing heat stress should be excluded</t>
  </si>
  <si>
    <t>https://www.agriculturejournals.cz/pdfs/pse/2021/02/02.pdf</t>
  </si>
  <si>
    <t>2026-03-14 17:00:42</t>
  </si>
  <si>
    <t>4. Having a control (ambiente temperature) condition</t>
  </si>
  <si>
    <t>&gt;&gt;&gt; papers lacking a control condition should be excluded</t>
  </si>
  <si>
    <t>2026-03-14 17:00:44</t>
  </si>
  <si>
    <t>5. Quantifying grain yield or quality</t>
  </si>
  <si>
    <t>&gt;&gt;&gt; papers reporting other variable that not grain yield or quality should be excluded</t>
  </si>
  <si>
    <t>2026-03-14 17:00:45</t>
  </si>
  <si>
    <t>2026-03-14 17:00:49</t>
  </si>
  <si>
    <t>2026-03-14 17:00:51</t>
  </si>
  <si>
    <t>2026-03-14 17:00:53</t>
  </si>
  <si>
    <t>https://www.frontiersin.org/journals/plant-science/articles/10.3389/fpls.2019.01800/full</t>
  </si>
  <si>
    <t>2026-03-14 17:00:56</t>
  </si>
  <si>
    <t>2026-03-14 17:00:58</t>
  </si>
  <si>
    <t>2026-03-14 17:01:00</t>
  </si>
  <si>
    <t>2026-03-14 17:01:03</t>
  </si>
  <si>
    <t>2026-03-14 17:01:05</t>
  </si>
  <si>
    <t>2026-03-14 17:01:08</t>
  </si>
  <si>
    <t>https://epubs.icar.org.in/index.php/IJAgS/article/download/142783/54524</t>
  </si>
  <si>
    <t>2026-03-14 17:01:15</t>
  </si>
  <si>
    <t>2026-03-14 17:01:19</t>
  </si>
  <si>
    <t>2026-03-14 17:01:21</t>
  </si>
  <si>
    <t>2026-03-14 17:01:31</t>
  </si>
  <si>
    <t>2026-03-14 17:01:33</t>
  </si>
  <si>
    <t>2026-03-14 17:01:36</t>
  </si>
  <si>
    <t>2026-03-14 17:01:37</t>
  </si>
  <si>
    <t>2026-03-14 17:01:40</t>
  </si>
  <si>
    <t>2026-03-14 17:01:45</t>
  </si>
  <si>
    <t>2026-03-14 17:01:46</t>
  </si>
  <si>
    <t>2026-03-14 17:01:50</t>
  </si>
  <si>
    <t>2026-03-14 17:01:53</t>
  </si>
  <si>
    <t>2026-03-14 17:01:54</t>
  </si>
  <si>
    <t>2026-03-14 17:01:56</t>
  </si>
  <si>
    <t>2026-03-14 17:01:58</t>
  </si>
  <si>
    <t>2026-03-14 17:02:00</t>
  </si>
  <si>
    <t>https://www.agriculturejournals.cz/pdfs/pse/2017/03/07.pdf</t>
  </si>
  <si>
    <t>2026-03-14 17:02:03</t>
  </si>
  <si>
    <t>2026-03-14 17:02:06</t>
  </si>
  <si>
    <t>2026-03-14 17:02:09</t>
  </si>
  <si>
    <t>2026-03-14 17:02:11</t>
  </si>
  <si>
    <t>2026-03-14 17:02:13</t>
  </si>
  <si>
    <t>2026-03-14 17:02:15</t>
  </si>
  <si>
    <t>2026-03-14 17:02:17</t>
  </si>
  <si>
    <t>2026-03-14 17:02:19</t>
  </si>
  <si>
    <t>2026-03-14 17:02:23</t>
  </si>
  <si>
    <t>2026-03-14 17:02:26</t>
  </si>
  <si>
    <t>2026-03-14 17:02:28</t>
  </si>
  <si>
    <t>2026-03-14 17:02:30</t>
  </si>
  <si>
    <t>http://www.scielo.br/j/pat/a/S3rKQ8KB3rdj3GQrdkKpg4q/?format=pdf&amp;lang=en</t>
  </si>
  <si>
    <t>pdf_files/88__Genetic_divergence_and_path_analysis_in_wheat_cultivars_under_heat_stress.pdf</t>
  </si>
  <si>
    <t>2026-03-14 17:02:33</t>
  </si>
  <si>
    <t>2026-03-14 17:02:35</t>
  </si>
  <si>
    <t>2026-03-14 17:02:40</t>
  </si>
  <si>
    <t>2026-03-14 17:02:42</t>
  </si>
  <si>
    <t>https://horizonepublishing.com/journals/index.php/PST/article/view/6103</t>
  </si>
  <si>
    <t>2026-03-14 17:02:45</t>
  </si>
  <si>
    <t>2026-03-14 17:02:49</t>
  </si>
  <si>
    <t>2026-03-14 17:02:51</t>
  </si>
  <si>
    <t>2026-03-14 17:02:54</t>
  </si>
  <si>
    <t>2026-03-14 17:02:58</t>
  </si>
  <si>
    <t>2026-03-14 17:03:00</t>
  </si>
  <si>
    <t>2026-03-14 17:03:03</t>
  </si>
  <si>
    <t>2026-03-14 17:03:09</t>
  </si>
  <si>
    <t>2026-03-14 17:03:13</t>
  </si>
  <si>
    <t>2026-03-14 17:03:16</t>
  </si>
  <si>
    <t>2026-03-14 17:03:18</t>
  </si>
  <si>
    <t>2026-03-14 17:03:21</t>
  </si>
  <si>
    <t>2026-03-14 17:03:24</t>
  </si>
  <si>
    <t>2026-03-14 17:03:27</t>
  </si>
  <si>
    <t>2026-03-14 17:03:29</t>
  </si>
  <si>
    <t>2026-03-14 17:03:31</t>
  </si>
  <si>
    <t>2026-03-14 17:03:33</t>
  </si>
  <si>
    <t>2026-03-14 17:03:35</t>
  </si>
  <si>
    <t>2026-03-14 17:03:37</t>
  </si>
  <si>
    <t>2026-03-14 17:03:41</t>
  </si>
  <si>
    <t>2026-03-14 17:03:44</t>
  </si>
  <si>
    <t>2026-03-14 17:03:45</t>
  </si>
  <si>
    <t>2026-03-14 17:03:47</t>
  </si>
  <si>
    <t>2026-03-14 17:03:49</t>
  </si>
  <si>
    <t>2026-03-14 17:03:51</t>
  </si>
  <si>
    <t>2026-03-14 17:03:54</t>
  </si>
  <si>
    <t>2026-03-14 17:03:58</t>
  </si>
  <si>
    <t>2026-03-14 17:04:01</t>
  </si>
  <si>
    <t>2026-03-14 17:04:04</t>
  </si>
  <si>
    <t>2026-03-14 17:04:06</t>
  </si>
  <si>
    <t>2026-03-14 17:04:08</t>
  </si>
  <si>
    <t>https://scielo.conicyt.cl/pdf/chiljar/v76n1/02.pdf</t>
  </si>
  <si>
    <t>pdf_files/158__Germplasm_evaluation_of_heat_tolerance_in_bread_wheat_in_Tel_Hadya,_Syria.pdf</t>
  </si>
  <si>
    <t>2026-03-14 17:04:10</t>
  </si>
  <si>
    <t>2026-03-14 17:04:12</t>
  </si>
  <si>
    <t>2026-03-14 17:04:13</t>
  </si>
  <si>
    <t>2026-03-14 17:04:16</t>
  </si>
  <si>
    <t>2026-03-14 17:04:20</t>
  </si>
  <si>
    <t>2026-03-14 17:04:22</t>
  </si>
  <si>
    <t>https://www.frontiersin.org/journals/plant-science/articles/10.3389/fpls.2022.886541/full</t>
  </si>
  <si>
    <t>2026-03-14 17:04:24</t>
  </si>
  <si>
    <t>https://www.frontiersin.org/journals/plant-science/articles/10.3389/fpls.2018.00805/full</t>
  </si>
  <si>
    <t>2026-03-14 17:04:27</t>
  </si>
  <si>
    <t>2026-03-14 17:04:29</t>
  </si>
  <si>
    <t>2026-03-14 17:04:31</t>
  </si>
  <si>
    <t>2026-03-14 17:04:33</t>
  </si>
  <si>
    <t>2026-03-14 17:04:35</t>
  </si>
  <si>
    <t>2026-03-14 17:04:37</t>
  </si>
  <si>
    <t>2026-03-14 17:04:39</t>
  </si>
  <si>
    <t>https://www.frontiersin.org/journals/plant-science/articles/10.3389/fpls.2022.1005773/full</t>
  </si>
  <si>
    <t>2026-03-14 17:04:41</t>
  </si>
  <si>
    <t>2026-03-14 17:04:43</t>
  </si>
  <si>
    <t>2026-03-14 17:04:46</t>
  </si>
  <si>
    <t>2026-03-14 17:04:59</t>
  </si>
  <si>
    <t>2026-03-14 17:05:01</t>
  </si>
  <si>
    <t>2026-03-14 17:05:03</t>
  </si>
  <si>
    <t>2026-03-14 17:05:08</t>
  </si>
  <si>
    <t>2026-03-14 17:05:10</t>
  </si>
  <si>
    <t>2026-03-14 17:05:24</t>
  </si>
  <si>
    <t>2026-03-14 17:05:26</t>
  </si>
  <si>
    <t>https://www.frontiersin.org/journals/plant-science/articles/10.3389/fpls.2019.01481/full</t>
  </si>
  <si>
    <t>2026-03-14 17:05:28</t>
  </si>
  <si>
    <t>2026-03-14 17:05:30</t>
  </si>
  <si>
    <t>2026-03-14 17:05:32</t>
  </si>
  <si>
    <t>2026-03-14 17:05:34</t>
  </si>
  <si>
    <t>2026-03-14 17:05:37</t>
  </si>
  <si>
    <t>2026-03-14 17:05:40</t>
  </si>
  <si>
    <t>2026-03-14 17:05:42</t>
  </si>
  <si>
    <t>2026-03-14 17:05:44</t>
  </si>
  <si>
    <t>2026-03-14 17:05:47</t>
  </si>
  <si>
    <t>2026-03-14 17:05:50</t>
  </si>
  <si>
    <t>2026-03-14 17:05:52</t>
  </si>
  <si>
    <t>2026-03-14 17:05:55</t>
  </si>
  <si>
    <t>2026-03-14 17:05:57</t>
  </si>
  <si>
    <t>2026-03-14 17:06:00</t>
  </si>
  <si>
    <t>2026-03-14 17:06:02</t>
  </si>
  <si>
    <t>2026-03-14 17:06:04</t>
  </si>
  <si>
    <t>2026-03-14 17:06:06</t>
  </si>
  <si>
    <t>2026-03-14 17:06:09</t>
  </si>
  <si>
    <t>2026-03-14 17:06:11</t>
  </si>
  <si>
    <t>2026-03-14 17:06:14</t>
  </si>
  <si>
    <t>2026-03-14 17:06:18</t>
  </si>
  <si>
    <t>2026-03-14 17:06:22</t>
  </si>
  <si>
    <t>2026-03-14 17:06:27</t>
  </si>
  <si>
    <t>2026-03-14 17:06:28</t>
  </si>
  <si>
    <t>2026-03-14 17:06:30</t>
  </si>
  <si>
    <t>2026-03-14 17:06:33</t>
  </si>
  <si>
    <t>2026-03-14 17:06:35</t>
  </si>
  <si>
    <t>2026-03-14 17:06:37</t>
  </si>
  <si>
    <t>2026-03-14 17:06:40</t>
  </si>
  <si>
    <t>2026-03-14 17:06:42</t>
  </si>
  <si>
    <t>2026-03-14 17:06:45</t>
  </si>
  <si>
    <t>2026-03-14 17:06:50</t>
  </si>
  <si>
    <t>2026-03-14 17:06:52</t>
  </si>
  <si>
    <t>2026-03-14 17:06:54</t>
  </si>
  <si>
    <t>2026-03-14 17:06:56</t>
  </si>
  <si>
    <t>https://www.scielo.br/j/pab/a/JgVhttHbcjbGfBMBbmZMbSG/?lang=pt&amp;format=pdf</t>
  </si>
  <si>
    <t>pdf_files/274__Genotypes_and_environments_interaction_and_its_implication_in_gain_with_wheat_selection.pdf</t>
  </si>
  <si>
    <t>2026-03-14 17:06:59</t>
  </si>
  <si>
    <t>2026-03-14 17:07:01</t>
  </si>
  <si>
    <t>2026-03-14 17:07:02</t>
  </si>
  <si>
    <t>2026-03-14 17:07:06</t>
  </si>
  <si>
    <t>2026-03-14 17:07:09</t>
  </si>
  <si>
    <t>2026-03-14 17:07:12</t>
  </si>
  <si>
    <t>2026-03-14 17:07:14</t>
  </si>
  <si>
    <t>2026-03-14 17:07:16</t>
  </si>
  <si>
    <t>2026-03-14 17:07:20</t>
  </si>
  <si>
    <t>2026-03-14 17:07:24</t>
  </si>
  <si>
    <t>2026-03-14 17:07:27</t>
  </si>
  <si>
    <t>2026-03-14 17:07:32</t>
  </si>
  <si>
    <t>2026-03-14 17:07:34</t>
  </si>
  <si>
    <t>2026-03-14 17:07:37</t>
  </si>
  <si>
    <t>2026-03-14 17:07:40</t>
  </si>
  <si>
    <t>2026-03-14 17:07:43</t>
  </si>
  <si>
    <t>2026-03-14 17:07:44</t>
  </si>
  <si>
    <t>2026-03-14 17:07:46</t>
  </si>
  <si>
    <t>2026-03-14 17:07:47</t>
  </si>
  <si>
    <t>2026-03-14 17:07:50</t>
  </si>
  <si>
    <t>2026-03-14 17:07:52</t>
  </si>
  <si>
    <t>https://www.spiedigitallibrary.org/redirect/proceedings/proceeding?doi=10.1117/12.853183</t>
  </si>
  <si>
    <t>2026-03-14 17:07:55</t>
  </si>
  <si>
    <t>2026-03-14 17:07:56</t>
  </si>
  <si>
    <t>2026-03-14 17:07:58</t>
  </si>
  <si>
    <t>2026-03-14 17:07:59</t>
  </si>
  <si>
    <t>2026-03-14 17:08:01</t>
  </si>
  <si>
    <t>2026-03-14 17:08:03</t>
  </si>
  <si>
    <t>2026-03-14 17:08:04</t>
  </si>
  <si>
    <t>2026-03-14 17:08:07</t>
  </si>
  <si>
    <t>2026-03-14 17:08:08</t>
  </si>
  <si>
    <t>2026-03-14 17:08:10</t>
  </si>
  <si>
    <t>2026-03-14 17:08:13</t>
  </si>
  <si>
    <t>https://epubs.icar.org.in/index.php/IJAgS/article/download/144358/54729</t>
  </si>
  <si>
    <t>2026-03-14 17:08:16</t>
  </si>
  <si>
    <t>2026-03-14 17:08:20</t>
  </si>
  <si>
    <t>2026-03-14 17:08:23</t>
  </si>
  <si>
    <t>2026-03-14 17:08:25</t>
  </si>
  <si>
    <t>2026-03-14 17:08:30</t>
  </si>
  <si>
    <t>2026-03-14 17:08:36</t>
  </si>
  <si>
    <t>2026-03-14 17:08:41</t>
  </si>
  <si>
    <t>2026-03-14 17:08:43</t>
  </si>
  <si>
    <t>2026-03-14 17:08:45</t>
  </si>
  <si>
    <t>2026-03-14 17:08:49</t>
  </si>
  <si>
    <t>2026-03-14 17:08:51</t>
  </si>
  <si>
    <t>2026-03-14 17:08:53</t>
  </si>
  <si>
    <t>2026-03-14 17:08:55</t>
  </si>
  <si>
    <t>2026-03-14 17:08:57</t>
  </si>
  <si>
    <t>2026-03-14 17:08:58</t>
  </si>
  <si>
    <t>2026-03-14 17:09:00</t>
  </si>
  <si>
    <t>2026-03-14 17:09:02</t>
  </si>
  <si>
    <t>2026-03-14 17:09:04</t>
  </si>
  <si>
    <t>2026-03-14 17:09:05</t>
  </si>
  <si>
    <t>2026-03-14 17:09:09</t>
  </si>
  <si>
    <t>2026-03-14 17:09:11</t>
  </si>
  <si>
    <t>2026-03-14 17:09:16</t>
  </si>
  <si>
    <t>2026-03-14 17:09:17</t>
  </si>
  <si>
    <t>2026-03-14 17:09:20</t>
  </si>
  <si>
    <t>2026-03-14 17:09:22</t>
  </si>
  <si>
    <t>2026-03-14 17:09:25</t>
  </si>
  <si>
    <t>2026-03-14 17:09:27</t>
  </si>
  <si>
    <t>2026-03-14 17:09:29</t>
  </si>
  <si>
    <t>2026-03-14 17:09:31</t>
  </si>
  <si>
    <t>2026-03-14 17:09:36</t>
  </si>
  <si>
    <t>2026-03-14 17:09:38</t>
  </si>
  <si>
    <t>https://www.scielo.cl/pdf/chiljar/v72n1/at15.pdf</t>
  </si>
  <si>
    <t>pdf_files/378__PERFORMANCE_OF_LATE_SOWN_WHEAT_IN_RESPONSE_TO_FOLIAR_APPLICATION_OF_Moringa_oleifera_Lam._LEAF_EXTRACT.pdf</t>
  </si>
  <si>
    <t>2026-03-14 17:09:42</t>
  </si>
  <si>
    <t>https://peerj.com/articles/5064/</t>
  </si>
  <si>
    <t>2026-03-14 17:09:46</t>
  </si>
  <si>
    <t>2026-03-14 17:09:48</t>
  </si>
  <si>
    <t>2026-03-14 17:09:51</t>
  </si>
  <si>
    <t>2026-03-14 17:09:53</t>
  </si>
  <si>
    <t>2026-03-14 17:09:58</t>
  </si>
  <si>
    <t>2026-03-14 17:10:01</t>
  </si>
  <si>
    <t>2026-03-14 17:10:03</t>
  </si>
  <si>
    <t>2026-03-14 17:10:05</t>
  </si>
  <si>
    <t>2026-03-14 17:10:08</t>
  </si>
  <si>
    <t>2026-03-14 17:10:09</t>
  </si>
  <si>
    <t>2026-03-14 17:10:20</t>
  </si>
  <si>
    <t>2026-03-14 17:10:22</t>
  </si>
  <si>
    <t>2026-03-14 17:10:27</t>
  </si>
  <si>
    <t>2026-03-14 17:10:29</t>
  </si>
  <si>
    <t>2026-03-14 17:10:31</t>
  </si>
  <si>
    <t>2026-03-14 17:10:33</t>
  </si>
  <si>
    <t>2026-03-14 17:10:35</t>
  </si>
  <si>
    <t>2026-03-14 17:10:48</t>
  </si>
  <si>
    <t>2026-03-14 17:10:50</t>
  </si>
  <si>
    <t>2026-03-14 17:10:54</t>
  </si>
  <si>
    <t>2026-03-14 17:10:56</t>
  </si>
  <si>
    <t>http://agriculturejournals.cz/pdfs/cjg/2021/02/01.pdf</t>
  </si>
  <si>
    <t>2026-03-14 17:10:58</t>
  </si>
  <si>
    <t>2026-03-14 17:11:03</t>
  </si>
  <si>
    <t>2026-03-14 17:11:05</t>
  </si>
  <si>
    <t>2026-03-14 17:11:10</t>
  </si>
  <si>
    <t>2026-03-14 17:11:13</t>
  </si>
  <si>
    <t>https://www.frontiersin.org/journals/plant-science/articles/10.3389/fpls.2021.635397/full</t>
  </si>
  <si>
    <t>2026-03-14 17:11:14</t>
  </si>
  <si>
    <t>2026-03-14 17:11:17</t>
  </si>
  <si>
    <t>2026-03-14 17:11:19</t>
  </si>
  <si>
    <t>https://www.frontiersin.org/journals/plant-science/articles/10.3389/fpls.2021.660446/full</t>
  </si>
  <si>
    <t>2026-03-14 17:11:21</t>
  </si>
  <si>
    <t>2026-03-14 17:11:23</t>
  </si>
  <si>
    <t>2026-03-14 17:11:30</t>
  </si>
  <si>
    <t>2026-03-14 17:11:31</t>
  </si>
  <si>
    <t>2026-03-14 17:11:33</t>
  </si>
  <si>
    <t>2026-03-14 17:11:36</t>
  </si>
  <si>
    <t>2026-03-14 17:11:38</t>
  </si>
  <si>
    <t>2026-03-14 17:11:40</t>
  </si>
  <si>
    <t>2026-03-14 17:11:41</t>
  </si>
  <si>
    <t>2026-03-14 17:11:46</t>
  </si>
  <si>
    <t>2026-03-14 17:11:51</t>
  </si>
  <si>
    <t>2026-03-14 17:11:54</t>
  </si>
  <si>
    <t>2026-03-14 17:11:56</t>
  </si>
  <si>
    <t>2026-03-14 17:11:59</t>
  </si>
  <si>
    <t>2026-03-14 17:12:03</t>
  </si>
  <si>
    <t>2026-03-14 17:12:06</t>
  </si>
  <si>
    <t>2026-03-14 17:12:09</t>
  </si>
  <si>
    <t>2026-03-14 17:12:11</t>
  </si>
  <si>
    <t>2026-03-14 17:12:16</t>
  </si>
  <si>
    <t>2026-03-14 17:12:18</t>
  </si>
  <si>
    <t>2026-03-14 17:12:20</t>
  </si>
  <si>
    <t>2026-03-14 17:12:22</t>
  </si>
  <si>
    <t>2026-03-14 17:12:35</t>
  </si>
  <si>
    <t>2026-03-14 17:12:38</t>
  </si>
  <si>
    <t>https://www.scielo.cl/pdf/chiljar/v71n4/at03.pdf</t>
  </si>
  <si>
    <t>pdf_files/480__GENETIC_ANALYSIS_OF_RELATIVE_CELL_INJURY_PERCENTAGE_AND_SOME_YIELD_CONTRIBUTING_TRAITS_IN_WHEAT_UNDER_NORMAL_AND_HEAT_STRESS_CONDITIONS.pdf</t>
  </si>
  <si>
    <t>2026-03-14 17:12:40</t>
  </si>
  <si>
    <t>2026-03-14 17:12:42</t>
  </si>
  <si>
    <t>2026-03-14 17:12:45</t>
  </si>
  <si>
    <t>2026-03-14 17:12:47</t>
  </si>
  <si>
    <t>2026-03-14 17:12:53</t>
  </si>
  <si>
    <t>2026-03-14 17:12:54</t>
  </si>
  <si>
    <t>2026-03-14 17:12:56</t>
  </si>
  <si>
    <t>2026-03-14 17:12:59</t>
  </si>
  <si>
    <t>2026-03-14 17:13:01</t>
  </si>
  <si>
    <t>2026-03-14 17:13:04</t>
  </si>
  <si>
    <t>2026-03-14 17:13:07</t>
  </si>
  <si>
    <t>2026-03-14 17:13:10</t>
  </si>
  <si>
    <t>2026-03-14 17:13:12</t>
  </si>
  <si>
    <t>2026-03-14 17:13:14</t>
  </si>
  <si>
    <t>2026-03-14 17:13:16</t>
  </si>
  <si>
    <t>http://pakbs.org/pjbot/papers/1593257426.pdf</t>
  </si>
  <si>
    <t>pdf_files/504__GENETIC_MANIFESTATION_OF_PHYSIO-MORPHIC_AND_YIELD_RELATED_TRAITS_CONFERRING_THERMOTOLERANCE_IN_WHEAT.pdf</t>
  </si>
  <si>
    <t>2026-03-14 17:13:19</t>
  </si>
  <si>
    <t>2026-03-14 17:13:21</t>
  </si>
  <si>
    <t>2026-03-14 17:13:23</t>
  </si>
  <si>
    <t>2026-03-14 17:13:25</t>
  </si>
  <si>
    <t>https://www.frontiersin.org/journals/plant-science/articles/10.3389/fpls.2022.842599/full</t>
  </si>
  <si>
    <t>2026-03-14 17:13:29</t>
  </si>
  <si>
    <t>2026-03-14 17:13:31</t>
  </si>
  <si>
    <t>2026-03-14 17:13:34</t>
  </si>
  <si>
    <t>2026-03-14 17:13:37</t>
  </si>
  <si>
    <t>2026-03-14 17:13:40</t>
  </si>
  <si>
    <t>2026-03-14 17:13:45</t>
  </si>
  <si>
    <t>2026-03-14 17:13:47</t>
  </si>
  <si>
    <t>2026-03-14 17:13:49</t>
  </si>
  <si>
    <t>2026-03-14 17:13:52</t>
  </si>
  <si>
    <t>2026-03-14 17:13:56</t>
  </si>
  <si>
    <t>2026-03-14 17:13:58</t>
  </si>
  <si>
    <t>2026-03-14 17:14:01</t>
  </si>
  <si>
    <t>2026-03-14 17:14:03</t>
  </si>
  <si>
    <t>2026-03-14 17:14:05</t>
  </si>
  <si>
    <t>2026-03-14 17:14:07</t>
  </si>
  <si>
    <t>2026-03-14 17:14:11</t>
  </si>
  <si>
    <t>2026-03-14 17:14:13</t>
  </si>
  <si>
    <t>https://www.degruyterbrill.com:443/document/doi/10.1515/opag-2019-0004/pdf</t>
  </si>
  <si>
    <t>2026-03-14 17:14:17</t>
  </si>
  <si>
    <t>2026-03-14 17:14:18</t>
  </si>
  <si>
    <t>2026-03-14 17:14:20</t>
  </si>
  <si>
    <t>2026-03-14 17:14:22</t>
  </si>
  <si>
    <t>2026-03-14 17:14:29</t>
  </si>
  <si>
    <t>2026-03-14 17:14:32</t>
  </si>
  <si>
    <t>2026-03-14 17:14:34</t>
  </si>
  <si>
    <t>2026-03-14 17:14:46</t>
  </si>
  <si>
    <t>2026-03-14 17:14:53</t>
  </si>
  <si>
    <t>2026-03-14 17:14:56</t>
  </si>
  <si>
    <t>2026-03-14 17:14:58</t>
  </si>
  <si>
    <t>2026-03-14 17:15:00</t>
  </si>
  <si>
    <t>2026-03-14 17:15:02</t>
  </si>
  <si>
    <t>2026-03-14 17:15:05</t>
  </si>
  <si>
    <t>2026-03-14 17:15:08</t>
  </si>
  <si>
    <t>2026-03-14 17:15:11</t>
  </si>
  <si>
    <t>2026-03-14 17:15:13</t>
  </si>
  <si>
    <t>https://www.degruyterbrill.com:443/document/doi/10.2478/s11535-014-0288-z/pdf</t>
  </si>
  <si>
    <t>2026-03-14 17:15:16</t>
  </si>
  <si>
    <t>2026-03-14 17:15:20</t>
  </si>
  <si>
    <t>2026-03-14 17:15:23</t>
  </si>
  <si>
    <t>2026-03-14 17:15:28</t>
  </si>
  <si>
    <t>2026-03-14 17:15:30</t>
  </si>
  <si>
    <t>2026-03-14 17:15:32</t>
  </si>
  <si>
    <t>2026-03-14 17:15:34</t>
  </si>
  <si>
    <t>2026-03-14 17:15:36</t>
  </si>
  <si>
    <t>2026-03-14 17:15:39</t>
  </si>
  <si>
    <t>2026-03-14 17:15:40</t>
  </si>
  <si>
    <t>2026-03-14 17:15:43</t>
  </si>
  <si>
    <t>2026-03-14 17:15:46</t>
  </si>
  <si>
    <t>2026-03-14 17:15:48</t>
  </si>
  <si>
    <t>2026-03-14 17:15:50</t>
  </si>
  <si>
    <t>2026-03-14 17:15:53</t>
  </si>
  <si>
    <t>2026-03-14 17:15:55</t>
  </si>
  <si>
    <t>2026-03-14 17:16:03</t>
  </si>
  <si>
    <t>2026-03-14 17:16:05</t>
  </si>
  <si>
    <t>2026-03-14 17:16:07</t>
  </si>
  <si>
    <t>2026-03-14 17:16:10</t>
  </si>
  <si>
    <t>2026-03-14 17:16:12</t>
  </si>
  <si>
    <t>2026-03-14 17:16:14</t>
  </si>
  <si>
    <t>2026-03-14 17:16:16</t>
  </si>
  <si>
    <t>2026-03-14 17:16:18</t>
  </si>
  <si>
    <t>2026-03-14 17:16:23</t>
  </si>
  <si>
    <t>2026-03-14 17:16:27</t>
  </si>
  <si>
    <t>https://utoronto.scholaris.ca/server/api/core/bitstreams/bb5d4274-4046-4ba3-b702-3abe711dee57/content</t>
  </si>
  <si>
    <t>pdf_files/653__Frost_seeding_increases_spring_cereal_yield.pdf</t>
  </si>
  <si>
    <t>2026-03-14 17:16:31</t>
  </si>
  <si>
    <t>2026-03-14 17:16:35</t>
  </si>
  <si>
    <t>2026-03-14 17:16:36</t>
  </si>
  <si>
    <t>https://www.frontiersin.org/journals/plant-science/articles/10.3389/fpls.2022.895742/full</t>
  </si>
  <si>
    <t>2026-03-14 17:16:39</t>
  </si>
  <si>
    <t>2026-03-14 17:16:41</t>
  </si>
  <si>
    <t>2026-03-14 17:16:44</t>
  </si>
  <si>
    <t>2026-03-14 17:16:47</t>
  </si>
  <si>
    <t>2026-03-14 17:16:48</t>
  </si>
  <si>
    <t>2026-03-14 17:16:51</t>
  </si>
  <si>
    <t>2026-03-14 17:16:52</t>
  </si>
  <si>
    <t>2026-03-14 17:16:54</t>
  </si>
  <si>
    <t>2026-03-14 17:16:59</t>
  </si>
  <si>
    <t>2026-03-14 17:17:02</t>
  </si>
  <si>
    <t>2026-03-14 17:17:06</t>
  </si>
  <si>
    <t>2026-03-14 17:17:09</t>
  </si>
  <si>
    <t>https://www.degruyterbrill.com:443/document/doi/10.1515/opag-2018-0045/html</t>
  </si>
  <si>
    <t>2026-03-14 17:17:15</t>
  </si>
  <si>
    <t>2026-03-14 17:17:17</t>
  </si>
  <si>
    <t>2026-03-14 17:17:20</t>
  </si>
  <si>
    <t>2026-03-14 17:17:22</t>
  </si>
  <si>
    <t>2026-03-14 17:17:25</t>
  </si>
  <si>
    <t>2026-03-14 17:17:27</t>
  </si>
  <si>
    <t>2026-03-14 17:17:29</t>
  </si>
  <si>
    <t>2026-03-14 17:17:30</t>
  </si>
  <si>
    <t>2026-03-14 17:17:34</t>
  </si>
  <si>
    <t>2026-03-14 17:17:36</t>
  </si>
  <si>
    <t>2026-03-14 17:17:41</t>
  </si>
  <si>
    <t>2026-03-14 17:17:43</t>
  </si>
  <si>
    <t>2026-03-14 17:17:46</t>
  </si>
  <si>
    <t>2026-03-14 17:17:48</t>
  </si>
  <si>
    <t>2026-03-14 17:17:51</t>
  </si>
  <si>
    <t>2026-03-14 17:17:54</t>
  </si>
  <si>
    <t>2026-03-14 17:17:56</t>
  </si>
  <si>
    <t>2026-03-14 17:17:59</t>
  </si>
  <si>
    <t>2026-03-14 17:18:01</t>
  </si>
  <si>
    <t>2026-03-14 17:18:04</t>
  </si>
  <si>
    <t>2026-03-14 17:18:06</t>
  </si>
  <si>
    <t>2026-03-14 17:18:07</t>
  </si>
  <si>
    <t>2026-03-14 17:18:09</t>
  </si>
  <si>
    <t>2026-03-14 17:18:11</t>
  </si>
  <si>
    <t>2026-03-14 17:18:13</t>
  </si>
  <si>
    <t>2026-03-14 17:18:18</t>
  </si>
  <si>
    <t>2026-03-14 17:18:20</t>
  </si>
  <si>
    <t>2026-03-14 17:18:21</t>
  </si>
  <si>
    <t>2026-03-14 17:18:23</t>
  </si>
  <si>
    <t>2026-03-14 17:18:25</t>
  </si>
  <si>
    <t>2026-03-14 17:18:27</t>
  </si>
  <si>
    <t>2026-03-14 17:18:29</t>
  </si>
  <si>
    <t>2026-03-14 17:18:31</t>
  </si>
  <si>
    <t>2026-03-14 17:18:33</t>
  </si>
  <si>
    <t>2026-03-14 17:18:37</t>
  </si>
  <si>
    <t>https://mausamjournal.imd.gov.in/index.php/MAUSAM/article/download/6304/5644</t>
  </si>
  <si>
    <t>pdf_files/770__Effects_of_sowing_dates_on_phenology,_radiation_interception_and_yield_of_wheat.pdf</t>
  </si>
  <si>
    <t>2026-03-14 17:18:41</t>
  </si>
  <si>
    <t>2026-03-14 17:18:43</t>
  </si>
  <si>
    <t>2026-03-14 17:18:45</t>
  </si>
  <si>
    <t>2026-03-14 17:18:48</t>
  </si>
  <si>
    <t>2026-03-14 17:18:51</t>
  </si>
  <si>
    <t>2026-03-14 17:18:54</t>
  </si>
  <si>
    <t>2026-03-14 17:18:56</t>
  </si>
  <si>
    <t>2026-03-14 17:18:59</t>
  </si>
  <si>
    <t>2026-03-14 17:19:00</t>
  </si>
  <si>
    <t>2026-03-14 17:19:02</t>
  </si>
  <si>
    <t>2026-03-14 17:19:08</t>
  </si>
  <si>
    <t>2026-03-14 17:19:11</t>
  </si>
  <si>
    <t>2026-03-14 17:19:12</t>
  </si>
  <si>
    <t>2026-03-14 17:19:17</t>
  </si>
  <si>
    <t>2026-03-14 17:19:20</t>
  </si>
  <si>
    <t>2026-03-14 17:19:28</t>
  </si>
  <si>
    <t>2026-03-14 17:19:30</t>
  </si>
  <si>
    <t>2026-03-14 17:19:32</t>
  </si>
  <si>
    <t>2026-03-14 17:19:37</t>
  </si>
  <si>
    <t>2026-03-14 17:19:39</t>
  </si>
  <si>
    <t>2026-03-14 17:19:43</t>
  </si>
  <si>
    <t>2026-03-14 17:19:45</t>
  </si>
  <si>
    <t>2026-03-14 17:19:47</t>
  </si>
  <si>
    <t>2026-03-14 17:19:49</t>
  </si>
  <si>
    <t>2026-03-14 17:19:51</t>
  </si>
  <si>
    <t>2026-03-14 17:19:53</t>
  </si>
  <si>
    <t>2026-03-14 17:19:54</t>
  </si>
  <si>
    <t>2026-03-14 17:20:00</t>
  </si>
  <si>
    <t>2026-03-14 17:20:02</t>
  </si>
  <si>
    <t>2026-03-14 17:20:04</t>
  </si>
  <si>
    <t>2026-03-14 17:20:06</t>
  </si>
  <si>
    <t>2026-03-14 17:20:07</t>
  </si>
  <si>
    <t>https://linkinghub.elsevier.com/retrieve/pii/S1161030110000596</t>
  </si>
  <si>
    <t>2026-03-14 17:20:09</t>
  </si>
  <si>
    <t>2026-03-14 17:20:11</t>
  </si>
  <si>
    <t>2026-03-14 17:20:15</t>
  </si>
  <si>
    <t>2026-03-14 17:20:17</t>
  </si>
  <si>
    <t>2026-03-14 17:20:20</t>
  </si>
  <si>
    <t>2026-03-14 17:20:21</t>
  </si>
  <si>
    <t>2026-03-14 17:20:24</t>
  </si>
  <si>
    <t>2026-03-14 17:20:26</t>
  </si>
  <si>
    <t>2026-03-14 17:20:31</t>
  </si>
  <si>
    <t>2026-03-14 17:20:33</t>
  </si>
  <si>
    <t>2026-03-14 17:20:34</t>
  </si>
  <si>
    <t>2026-03-14 17:20:38</t>
  </si>
  <si>
    <t>2026-03-14 17:20:39</t>
  </si>
  <si>
    <t>2026-03-14 17:20:41</t>
  </si>
  <si>
    <t>2026-03-14 17:20:46</t>
  </si>
  <si>
    <t>https://www.agrisp.com/pdf/2019_02_02.pdf</t>
  </si>
  <si>
    <t>pdf_files/867__RELATIONSHIPS_BETWEEN_CANOPY_ASSIMILATION_SURFACE_CAPACITY_TRAITS_AND_GRAIN_PRODUCTIVITY_OF_WINTER_WHEAT_GENOTYPES_UNDER_DROUGHT_STRESS.pdf</t>
  </si>
  <si>
    <t>2026-03-14 17:20:50</t>
  </si>
  <si>
    <t>2026-03-14 17:20:52</t>
  </si>
  <si>
    <t>2026-03-14 17:20:53</t>
  </si>
  <si>
    <t>2026-03-14 17:20:56</t>
  </si>
  <si>
    <t>http://epubs.icar.org.in/ejournal/index.php/IJAgS/article/download/122678/46644</t>
  </si>
  <si>
    <t>2026-03-14 17:21:01</t>
  </si>
  <si>
    <t>2026-03-14 17:21:03</t>
  </si>
  <si>
    <t>2026-03-14 17:21:05</t>
  </si>
  <si>
    <t>2026-03-14 17:21:08</t>
  </si>
  <si>
    <t>2026-03-14 17:21:10</t>
  </si>
  <si>
    <t>2026-03-14 17:21:14</t>
  </si>
  <si>
    <t>2026-03-14 17:21:18</t>
  </si>
  <si>
    <t>2026-03-14 17:21:21</t>
  </si>
  <si>
    <t>2026-03-14 17:21:22</t>
  </si>
  <si>
    <t>2026-03-14 17:21:24</t>
  </si>
  <si>
    <t>2026-03-14 17:21:26</t>
  </si>
  <si>
    <t>2026-03-14 17:21:29</t>
  </si>
  <si>
    <t>2026-03-14 17:21:31</t>
  </si>
  <si>
    <t>2026-03-14 17:21:34</t>
  </si>
  <si>
    <t>2026-03-14 17:21:38</t>
  </si>
  <si>
    <t>https://jksus.org/fertigation-of-wheat-triticum-aestivum-l-cultivars-with-zinc-leads-to-enhanced-yield-and-marginal-rate-of-return-in-silty-loamy-soils/</t>
  </si>
  <si>
    <t>2026-03-14 17:21:43</t>
  </si>
  <si>
    <t>2026-03-14 17:21:45</t>
  </si>
  <si>
    <t>2026-03-14 17:21:49</t>
  </si>
  <si>
    <t>2026-03-14 17:21:50</t>
  </si>
  <si>
    <t>2026-03-14 17:21:53</t>
  </si>
  <si>
    <t>2026-03-14 17:21:55</t>
  </si>
  <si>
    <t>2026-03-14 17:22:00</t>
  </si>
  <si>
    <t>2026-03-14 17:22:02</t>
  </si>
  <si>
    <t>2026-03-14 17:22:04</t>
  </si>
  <si>
    <t>2026-03-14 17:22:07</t>
  </si>
  <si>
    <t>2026-03-14 17:22:09</t>
  </si>
  <si>
    <t>2026-03-14 17:22:12</t>
  </si>
  <si>
    <t>2026-03-14 17:22:14</t>
  </si>
  <si>
    <t>https://www.frontiersin.org/journals/plant-science/articles/10.3389/fpls.2019.01414/full</t>
  </si>
  <si>
    <t>2026-03-14 17:22:18</t>
  </si>
  <si>
    <t>2026-03-14 17:22:20</t>
  </si>
  <si>
    <t>2026-03-14 17:22:22</t>
  </si>
  <si>
    <t>2026-03-14 17:22:27</t>
  </si>
  <si>
    <t>2026-03-14 17:22:29</t>
  </si>
  <si>
    <t>https://www.agronomy-journal.org/articles/agro/abs/2005/02/a4010/a4010.html</t>
  </si>
  <si>
    <t>2026-03-14 17:22:35</t>
  </si>
  <si>
    <t>http://agriculturejournals.cz/pdfs/cjg/2021/04/03.pdf</t>
  </si>
  <si>
    <t>2026-03-14 17:22:37</t>
  </si>
  <si>
    <t>2026-03-14 17:22:41</t>
  </si>
  <si>
    <t>2026-03-14 17:22:43</t>
  </si>
  <si>
    <t>2026-03-14 17:22:45</t>
  </si>
  <si>
    <t>2026-03-14 17:22:47</t>
  </si>
  <si>
    <t>2026-03-14 17:22:52</t>
  </si>
  <si>
    <t>2026-03-14 17:22:54</t>
  </si>
  <si>
    <t>2026-03-14 17:22:56</t>
  </si>
  <si>
    <t>2026-03-14 17:22:58</t>
  </si>
  <si>
    <t>2026-03-14 17:23:02</t>
  </si>
  <si>
    <t>2026-03-14 17:23:04</t>
  </si>
  <si>
    <t>2026-03-14 17:23:06</t>
  </si>
  <si>
    <t>2026-03-14 17:23:08</t>
  </si>
  <si>
    <t>2026-03-14 17:23:16</t>
  </si>
  <si>
    <t>2026-03-14 17:23:18</t>
  </si>
  <si>
    <t>2026-03-14 17:23:20</t>
  </si>
  <si>
    <t>2026-03-14 17:23:23</t>
  </si>
  <si>
    <t>2026-03-14 17:23:25</t>
  </si>
  <si>
    <t>2026-03-14 17:23:27</t>
  </si>
  <si>
    <t>https://horizonepublishing.com/journals/index.php/PST/article/view/6752</t>
  </si>
  <si>
    <t>2026-03-14 17:23:30</t>
  </si>
  <si>
    <t>2026-03-14 17:23:31</t>
  </si>
  <si>
    <t>2026-03-14 17:23:33</t>
  </si>
  <si>
    <t>2026-03-14 17:23:38</t>
  </si>
  <si>
    <t>2026-03-14 17:23:39</t>
  </si>
  <si>
    <t>2026-03-14 17:23:42</t>
  </si>
  <si>
    <t>2026-03-14 17:23:44</t>
  </si>
  <si>
    <t>2026-03-14 17:23:46</t>
  </si>
  <si>
    <t>2026-03-14 17:23:48</t>
  </si>
  <si>
    <t>2026-03-14 17:23:52</t>
  </si>
  <si>
    <t>2026-03-14 17:24:03</t>
  </si>
  <si>
    <t>2026-03-14 17:24:08</t>
  </si>
  <si>
    <t>2026-03-14 17:24:10</t>
  </si>
  <si>
    <t>2026-03-14 17:24:12</t>
  </si>
  <si>
    <t>2026-03-14 17:24:14</t>
  </si>
  <si>
    <t>2026-03-14 17:24:17</t>
  </si>
  <si>
    <t>2026-03-14 17:24:19</t>
  </si>
  <si>
    <t>2026-03-14 17:24:24</t>
  </si>
  <si>
    <t>2026-03-14 17:24:26</t>
  </si>
  <si>
    <t>2026-03-14 17:24:27</t>
  </si>
  <si>
    <t>2026-03-14 17:24:29</t>
  </si>
  <si>
    <t>2026-03-14 17:24:33</t>
  </si>
  <si>
    <t>2026-03-14 17:24:34</t>
  </si>
  <si>
    <t>2026-03-14 17:24:36</t>
  </si>
  <si>
    <t>2026-03-14 17:24:38</t>
  </si>
  <si>
    <t>2026-03-14 17:24:42</t>
  </si>
  <si>
    <t>2026-03-14 17:24:44</t>
  </si>
  <si>
    <t>2026-03-14 17:24:46</t>
  </si>
  <si>
    <t>2026-03-14 17:24:48</t>
  </si>
  <si>
    <t>2026-03-14 17:24:50</t>
  </si>
  <si>
    <t>2026-03-14 17:24:52</t>
  </si>
  <si>
    <t>2026-03-14 17:24:54</t>
  </si>
  <si>
    <t>2026-03-14 17:24:56</t>
  </si>
  <si>
    <t>2026-03-14 17:24:58</t>
  </si>
  <si>
    <t>2026-03-14 17:25:01</t>
  </si>
  <si>
    <t>2026-03-14 17:25:03</t>
  </si>
  <si>
    <t>2026-03-14 17:25:12</t>
  </si>
  <si>
    <t>2026-03-14 17:25:17</t>
  </si>
  <si>
    <t>2026-03-14 17:25:19</t>
  </si>
  <si>
    <t>2026-03-14 17:25:22</t>
  </si>
  <si>
    <t>2026-03-14 17:25:24</t>
  </si>
  <si>
    <t>2026-03-14 17:25:27</t>
  </si>
  <si>
    <t>2026-03-14 17:25:28</t>
  </si>
  <si>
    <t>2026-03-14 17:25:31</t>
  </si>
  <si>
    <t>2026-03-14 17:25:34</t>
  </si>
  <si>
    <t>2026-03-14 17:25:37</t>
  </si>
  <si>
    <t>2026-03-14 17:25:45</t>
  </si>
  <si>
    <t>2026-03-14 17:25:48</t>
  </si>
  <si>
    <t>2026-03-14 17:25:51</t>
  </si>
  <si>
    <t>2026-03-14 17:25:53</t>
  </si>
  <si>
    <t>2026-03-14 17:25:55</t>
  </si>
  <si>
    <t>2026-03-14 17:25:57</t>
  </si>
  <si>
    <t>2026-03-14 17:25:59</t>
  </si>
  <si>
    <t>https://www.frontiersin.org/journals/plant-science/articles/10.3389/fpls.2022.972481/full</t>
  </si>
  <si>
    <t>2026-03-14 17:26:01</t>
  </si>
  <si>
    <t>2026-03-14 17:26:04</t>
  </si>
  <si>
    <t>2026-03-14 17:26:05</t>
  </si>
  <si>
    <t>2026-03-14 17:26:07</t>
  </si>
  <si>
    <t>2026-03-14 17:26:09</t>
  </si>
  <si>
    <t>2026-03-14 17:26:12</t>
  </si>
  <si>
    <t>2026-03-14 17:26:14</t>
  </si>
  <si>
    <t>2026-03-14 17:26:16</t>
  </si>
  <si>
    <t>2026-03-14 17:26:21</t>
  </si>
  <si>
    <t>2026-03-14 17:26:23</t>
  </si>
  <si>
    <t>https://validate.perfdrive.com/fb803c746e9148689b3984a31fccd902/?ssa=89f430d9-c2ff-45f1-b524-9b9b1da384a0&amp;ssb=28571250699&amp;ssc=https%3A%2F%2Fiopscience.iop.org%2Farticle%2F10.1088%2F1748-9326%2Fabc71a&amp;ssi=85aa5228-cnvj-4ddf-b0e5-65eba9d90e48&amp;ssk=botmanager_support@radware.com&amp;ssm=37148309052144874136764854732295&amp;ssn=ed97d76caf81b9b8f6ff8ab045227425c97445664ef9-2fc1-4e87-b63a29&amp;sso=b2f6b9a4-f110c692b29cfe650b19b87ff5ccbdabcbc7c61c481e6eff&amp;ssp=27316314791773579452177351816322202&amp;ssq=33699580918615034433309185374223231192784&amp;ssr=MTkzLjEzNi4xNDcuMTYz&amp;sst=Mozilla/5.0%20(Windows%20NT%2010.0;%20Win64;%20x64)%20AppleWebKit/537.36%20(KHTML,%20like%20Gecko)%20Chrome/122.0%20Safari/537.36&amp;ssu=&amp;ssv=&amp;ssw=&amp;ssx=eyJ1em14IjoiN2Y5MDAwYTBhMTcwZGUtMWU0ZS00NjZkLWE5MDMtZTg1NjQ4OWM4ZGI4MS0xNzczNTA5MTg1Mjc0MTQwOC0xOTNiNjI1ZTM5NDEyMTQzMTMiLCJfX3V6bWYiOiI3ZjkwMDA0NTY2NGVmOS0yZmMxLTRlODctYjlhNC1mMTEwYzY5MmIyOWMxLTE3NzM1MDkxODUyNzQxNDA4LTAwMjViMzViMzJlZDQ5NmU3NmExMyIsInJkIjoiaW9wLm9yZyJ9</t>
  </si>
  <si>
    <t>2026-03-14 17:26:27</t>
  </si>
  <si>
    <t>2026-03-14 17:26:29</t>
  </si>
  <si>
    <t>2026-03-14 17:26:32</t>
  </si>
  <si>
    <t>2026-03-14 17:26:34</t>
  </si>
  <si>
    <t>2026-03-14 17:26:37</t>
  </si>
  <si>
    <t>2026-03-14 17:26:40</t>
  </si>
  <si>
    <t>2026-03-14 17:26:42</t>
  </si>
  <si>
    <t>2026-03-14 17:26:45</t>
  </si>
  <si>
    <t>2026-03-14 17:26:47</t>
  </si>
  <si>
    <t>2026-03-14 17:26:52</t>
  </si>
  <si>
    <t>2026-03-14 17:26:54</t>
  </si>
  <si>
    <t>2026-03-14 17:26:59</t>
  </si>
  <si>
    <t>2026-03-14 17:27:01</t>
  </si>
  <si>
    <t>2026-03-14 17:27:07</t>
  </si>
  <si>
    <t>2026-03-14 17:27:09</t>
  </si>
  <si>
    <t>https://validate.perfdrive.com/fb803c746e9148689b3984a31fccd902/?ssa=3c259248-ca44-4b36-9cb6-36c3967b8524&amp;ssb=85923201683&amp;ssc=https%3A%2F%2Fiopscience.iop.org%2Farticle%2F10.1088%2F1748-9326%2F9%2F4%2F044012&amp;ssi=c5fe2be3-cnvj-4b6d-b66a-6a565a0d20b3&amp;ssk=botmanager_support@radware.com&amp;ssm=54669269635457344190497092469400&amp;ssn=296561624e1653cdb2bb3aea3b1ef13024f045664ef9-2fc1-4e87-b7c23e&amp;sso=d367b9a4-f110c692b29cf2b9a285ffece9ed6ed70230f77d6d0706ec&amp;ssp=49509238111773593547177359162840974&amp;ssq=50878530923202815846509185004005062014985&amp;ssr=MTkzLjEzNi4xNDcuMTYz&amp;sst=Mozilla/5.0%20(Windows%20NT%2010.0;%20Win64;%20x64)%20AppleWebKit/537.36%20(KHTML,%20like%20Gecko)%20Chrome/122.0%20Safari/537.36&amp;ssu=&amp;ssv=&amp;ssw=&amp;ssx=eyJfX3V6bWYiOiI3ZjkwMDA0NTY2NGVmOS0yZmMxLTRlODctYjlhNC1mMTEwYzY5MmIyOWMxLTE3NzM1MDkxODUyNzQ0NzExMS0wMDI3OTQ4YjAyNzk2OTJjNjhhMTkiLCJ1em14IjoiN2Y5MDAwYTBhMTcwZGUtMWU0ZS00NjZkLWE5MDMtZTg1NjQ4OWM4ZGI4MS0xNzczNTA5MTg1Mjc0NDcxMTEtZjE1MzYzN2VjYjliNTlhMDE5IiwicmQiOiJpb3Aub3JnIn0=</t>
  </si>
  <si>
    <t>2026-03-14 17:27:13</t>
  </si>
  <si>
    <t>2026-03-14 17:27:15</t>
  </si>
  <si>
    <t>2026-03-14 17:27:18</t>
  </si>
  <si>
    <t>2026-03-14 17:27:20</t>
  </si>
  <si>
    <t>2026-03-14 17:27:22</t>
  </si>
  <si>
    <t>2026-03-14 17:27:24</t>
  </si>
  <si>
    <t>2026-03-14 17:27:28</t>
  </si>
  <si>
    <t>2026-03-14 17:27:30</t>
  </si>
  <si>
    <t>2026-03-14 17:27:39</t>
  </si>
  <si>
    <t>2026-03-14 17:27:42</t>
  </si>
  <si>
    <t>2026-03-14 17:27:44</t>
  </si>
  <si>
    <t>2026-03-14 17:27:46</t>
  </si>
  <si>
    <t>2026-03-14 17:27:48</t>
  </si>
  <si>
    <t>2026-03-14 17:27:51</t>
  </si>
  <si>
    <t>2026-03-14 17:27:53</t>
  </si>
  <si>
    <t>2026-03-14 17:28:07</t>
  </si>
  <si>
    <t>2026-03-14 17:28:10</t>
  </si>
  <si>
    <t>2026-03-14 17:28:11</t>
  </si>
  <si>
    <t>2026-03-14 17:28:15</t>
  </si>
  <si>
    <t>2026-03-14 17:28:17</t>
  </si>
  <si>
    <t>https://www.frontiersin.org/journals/genetics/articles/10.3389/fgene.2020.589490/full</t>
  </si>
  <si>
    <t>2026-03-14 17:28:19</t>
  </si>
  <si>
    <t>2026-03-14 17:28:22</t>
  </si>
  <si>
    <t>2026-03-14 17:28:24</t>
  </si>
  <si>
    <t>2026-03-14 17:28:26</t>
  </si>
  <si>
    <t>2026-03-14 17:28:28</t>
  </si>
  <si>
    <t>2026-03-14 17:28:30</t>
  </si>
  <si>
    <t>2026-03-14 17:28:32</t>
  </si>
  <si>
    <t>2026-03-14 17:28:41</t>
  </si>
  <si>
    <t>2026-03-14 17:28:43</t>
  </si>
  <si>
    <t>2026-03-14 17:28:45</t>
  </si>
  <si>
    <t>2026-03-14 17:28:48</t>
  </si>
  <si>
    <t>https://www.frontiersin.org/journals/plant-science/articles/10.3389/fpls.2021.687622/full</t>
  </si>
  <si>
    <t>2026-03-14 17:28:53</t>
  </si>
  <si>
    <t>2026-03-14 17:28:55</t>
  </si>
  <si>
    <t>2026-03-14 17:29:00</t>
  </si>
  <si>
    <t>https://www.frontiersin.org/journals/plant-science/articles/10.3389/fpls.2018.00081/full</t>
  </si>
  <si>
    <t>2026-03-14 17:29:02</t>
  </si>
  <si>
    <t>2026-03-14 17:29:05</t>
  </si>
  <si>
    <t>2026-03-14 17:29:07</t>
  </si>
  <si>
    <t>2026-03-14 17:29:11</t>
  </si>
  <si>
    <t>2026-03-14 17:29:12</t>
  </si>
  <si>
    <t>2026-03-14 17:29:15</t>
  </si>
  <si>
    <t>2026-03-14 17:29:17</t>
  </si>
  <si>
    <t>2026-03-14 17:29:18</t>
  </si>
  <si>
    <t>2026-03-14 17:29:21</t>
  </si>
  <si>
    <t>2026-03-14 17:29:24</t>
  </si>
  <si>
    <t>2026-03-14 17:29:26</t>
  </si>
  <si>
    <t>2026-03-14 17:29:27</t>
  </si>
  <si>
    <t>2026-03-14 17:29:33</t>
  </si>
  <si>
    <t>2026-03-14 17:29:37</t>
  </si>
  <si>
    <t>2026-03-14 17:29:40</t>
  </si>
  <si>
    <t>2026-03-14 17:29:42</t>
  </si>
  <si>
    <t>2026-03-14 17:29:44</t>
  </si>
  <si>
    <t>2026-03-14 17:29:46</t>
  </si>
  <si>
    <t>2026-03-14 17:29:48</t>
  </si>
  <si>
    <t>https://www.frontiersin.org/journals/plant-science/articles/10.3389/fpls.2021.692252/full</t>
  </si>
  <si>
    <t>2026-03-14 17:29:50</t>
  </si>
  <si>
    <t>2026-03-14 17:29:52</t>
  </si>
  <si>
    <t>2026-03-14 17:29:54</t>
  </si>
  <si>
    <t>2026-03-14 17:29:56</t>
  </si>
  <si>
    <t>2026-03-14 17:29:57</t>
  </si>
  <si>
    <t>2026-03-14 17:30:02</t>
  </si>
  <si>
    <t>2026-03-14 17:30:04</t>
  </si>
  <si>
    <t>2026-03-14 17:30:06</t>
  </si>
  <si>
    <t>2026-03-14 17:30:08</t>
  </si>
  <si>
    <t>2026-03-14 17:30:10</t>
  </si>
  <si>
    <t>2026-03-14 17:30:11</t>
  </si>
  <si>
    <t>2026-03-14 17:30:14</t>
  </si>
  <si>
    <t>2026-03-14 17:30:16</t>
  </si>
  <si>
    <t>2026-03-14 17:30:19</t>
  </si>
  <si>
    <t>2026-03-14 17:30:22</t>
  </si>
  <si>
    <t>2026-03-14 17:30:24</t>
  </si>
  <si>
    <t>2026-03-14 17:30:26</t>
  </si>
  <si>
    <t>2026-03-14 17:30:27</t>
  </si>
  <si>
    <t>2026-03-14 17:30:29</t>
  </si>
  <si>
    <t>2026-03-14 17:30:31</t>
  </si>
  <si>
    <t>2026-03-14 17:30:35</t>
  </si>
  <si>
    <t>2026-03-14 17:30:37</t>
  </si>
  <si>
    <t>2026-03-14 17:30:40</t>
  </si>
  <si>
    <t>2026-03-14 17:30:43</t>
  </si>
  <si>
    <t>2026-03-14 17:30:48</t>
  </si>
  <si>
    <t>2026-03-14 17:30:50</t>
  </si>
  <si>
    <t>2026-03-14 17:30:55</t>
  </si>
  <si>
    <t>2026-03-14 17:30:57</t>
  </si>
  <si>
    <t>2026-03-14 17:31:01</t>
  </si>
  <si>
    <t>2026-03-14 17:31:03</t>
  </si>
  <si>
    <t>2026-03-14 17:31:07</t>
  </si>
  <si>
    <t>2026-03-14 17:31:09</t>
  </si>
  <si>
    <t>2026-03-14 17:31:14</t>
  </si>
  <si>
    <t>2026-03-14 17:31:17</t>
  </si>
  <si>
    <t>https://dergipark.org.tr/tr/download/article-file/21062</t>
  </si>
  <si>
    <t>2026-03-14 17:31:19</t>
  </si>
  <si>
    <t>2026-03-14 17:31:22</t>
  </si>
  <si>
    <t>2026-03-14 17:31:24</t>
  </si>
  <si>
    <t>2026-03-14 17:31:26</t>
  </si>
  <si>
    <t>2026-03-14 17:31:29</t>
  </si>
  <si>
    <t>2026-03-14 17:31:31</t>
  </si>
  <si>
    <t>2026-03-14 17:31:33</t>
  </si>
  <si>
    <t>2026-03-14 17:31:39</t>
  </si>
  <si>
    <t>2026-03-14 17:31:41</t>
  </si>
  <si>
    <t>2026-03-14 17:31:42</t>
  </si>
  <si>
    <t>2026-03-14 17:31:44</t>
  </si>
  <si>
    <t>2026-03-14 17:31:46</t>
  </si>
  <si>
    <t>2026-03-14 17:31:51</t>
  </si>
  <si>
    <t>2026-03-14 17:31:56</t>
  </si>
  <si>
    <t>2026-03-14 17:31:59</t>
  </si>
  <si>
    <t>2026-03-14 17:32:01</t>
  </si>
  <si>
    <t>2026-03-14 17:32:04</t>
  </si>
  <si>
    <t>2026-03-14 17:32:06</t>
  </si>
  <si>
    <t>https://mausamjournal.imd.gov.in/index.php/MAUSAM/article/download/6431/5804</t>
  </si>
  <si>
    <t>pdf_files/1582__Hydro-thermal_regimes_and_their_impact_on_relative_weather_disparities_and_grain_yield_of_wheat_in_central_Punjab.pdf</t>
  </si>
  <si>
    <t>2026-03-14 17:32:11</t>
  </si>
  <si>
    <t>2026-03-14 17:32:12</t>
  </si>
  <si>
    <t>2026-03-14 17:32:14</t>
  </si>
  <si>
    <t>2026-03-14 17:32:18</t>
  </si>
  <si>
    <t>2026-03-14 17:32:20</t>
  </si>
  <si>
    <t>2026-03-14 17:32:23</t>
  </si>
  <si>
    <t>2026-03-14 17:32:25</t>
  </si>
  <si>
    <t>2026-03-14 17:32:27</t>
  </si>
  <si>
    <t>2026-03-14 17:32:29</t>
  </si>
  <si>
    <t>2026-03-14 17:32:30</t>
  </si>
  <si>
    <t>2026-03-14 17:32:33</t>
  </si>
  <si>
    <t>2026-03-14 17:32:35</t>
  </si>
  <si>
    <t>2026-03-14 17:32:37</t>
  </si>
  <si>
    <t>2026-03-14 17:32:39</t>
  </si>
  <si>
    <t>2026-03-14 17:32:41</t>
  </si>
  <si>
    <t>2026-03-14 17:32:45</t>
  </si>
  <si>
    <t>2026-03-14 17:32:55</t>
  </si>
  <si>
    <t>2026-03-14 17:32:57</t>
  </si>
  <si>
    <t>2026-03-14 17:32:59</t>
  </si>
  <si>
    <t>2026-03-14 17:33:01</t>
  </si>
  <si>
    <t>http://conf.rd.asu.lt/index.php/rd/article/download/270/838</t>
  </si>
  <si>
    <t>pdf_files/1689__MAIN_DIRECTIONS_OF_DEVELOPMENT_OF_SPRING_WHEAT_PRODUCTION_AGRICULTURAL_TECHNOLOGIES_FOR_SUSTAINABLE_ARABLE_FARMING_IN_THE_FOREST-STEPPE_BELT.pdf</t>
  </si>
  <si>
    <t>2026-03-14 17:33:03</t>
  </si>
  <si>
    <t>2026-03-14 17:33:06</t>
  </si>
  <si>
    <t>2026-03-14 17:33:07</t>
  </si>
  <si>
    <t>2026-03-14 17:33:10</t>
  </si>
  <si>
    <t>2026-03-14 17:33:12</t>
  </si>
  <si>
    <t>2026-03-14 17:33:14</t>
  </si>
  <si>
    <t>2026-03-14 17:33:16</t>
  </si>
  <si>
    <t>2026-03-14 17:33:18</t>
  </si>
  <si>
    <t>2026-03-14 17:33:23</t>
  </si>
  <si>
    <t>2026-03-14 17:33:26</t>
  </si>
  <si>
    <t>2026-03-14 17:33:31</t>
  </si>
  <si>
    <t>2026-03-14 17:33:33</t>
  </si>
  <si>
    <t>2026-03-14 17:33:36</t>
  </si>
  <si>
    <t>2026-03-14 17:33:40</t>
  </si>
  <si>
    <t>2026-03-14 17:33:43</t>
  </si>
  <si>
    <t>2026-03-14 17:33:46</t>
  </si>
  <si>
    <t>2026-03-14 17:33:48</t>
  </si>
  <si>
    <t>2026-03-14 17:33:54</t>
  </si>
  <si>
    <t>2026-03-14 17:33:58</t>
  </si>
  <si>
    <t>2026-03-14 17:34:01</t>
  </si>
  <si>
    <t>2026-03-14 17:34:03</t>
  </si>
  <si>
    <t>2026-03-14 17:34:06</t>
  </si>
  <si>
    <t>2026-03-14 17:34:08</t>
  </si>
  <si>
    <t>2026-03-14 17:34:10</t>
  </si>
  <si>
    <t>https://journals.plos.org/plosone/article?id=10.1371/journal.pone.0252070</t>
  </si>
  <si>
    <t>2026-03-14 17:34:14</t>
  </si>
  <si>
    <t>2026-03-14 17:34:16</t>
  </si>
  <si>
    <t>2026-03-14 17:34:18</t>
  </si>
  <si>
    <t>2026-03-14 17:34:20</t>
  </si>
  <si>
    <t>2026-03-14 17:34:23</t>
  </si>
  <si>
    <t>2026-03-14 17:34:25</t>
  </si>
  <si>
    <t>2026-03-14 17:34:29</t>
  </si>
  <si>
    <t>2026-03-14 17:34:32</t>
  </si>
  <si>
    <t>2026-03-14 17:34:35</t>
  </si>
  <si>
    <t>2026-03-14 17:34:41</t>
  </si>
  <si>
    <t>2026-03-14 17:34:44</t>
  </si>
  <si>
    <t>2026-03-14 17:34:53</t>
  </si>
  <si>
    <t>2026-03-14 17:34:55</t>
  </si>
  <si>
    <t>2026-03-14 17:34:59</t>
  </si>
  <si>
    <t>https://journals.plos.org/plosone/article?id=10.1371/journal.pone.0199121</t>
  </si>
  <si>
    <t>2026-03-14 17:35:02</t>
  </si>
  <si>
    <t>2026-03-14 17:35:04</t>
  </si>
  <si>
    <t>https://www.cambridge.org/core/journals/journal-of-agricultural-science/article/analysis-of-effects-in-wheat-of-high-temperature-on-grain-filling-attributes-estimated-from-mathematical-models-of-grain-filling/A7F41681E048C6BC2C2C3E40EA65C7E2</t>
  </si>
  <si>
    <t>2026-03-14 17:35:07</t>
  </si>
  <si>
    <t>2026-03-14 17:35:11</t>
  </si>
  <si>
    <t>2026-03-14 17:35:13</t>
  </si>
  <si>
    <t>2026-03-14 17:35:15</t>
  </si>
  <si>
    <t>2026-03-14 17:35:17</t>
  </si>
  <si>
    <t>2026-03-14 17:35:19</t>
  </si>
  <si>
    <t>2026-03-14 17:35:24</t>
  </si>
  <si>
    <t>2026-03-14 17:35:27</t>
  </si>
  <si>
    <t>2026-03-14 17:35:32</t>
  </si>
  <si>
    <t>2026-03-14 17:35:34</t>
  </si>
  <si>
    <t>2026-03-14 17:35:37</t>
  </si>
  <si>
    <t>2026-03-14 17:35:40</t>
  </si>
  <si>
    <t>2026-03-14 17:35:42</t>
  </si>
  <si>
    <t>2026-03-14 17:35:44</t>
  </si>
  <si>
    <t>2026-03-14 17:35:46</t>
  </si>
  <si>
    <t>2026-03-14 17:35:49</t>
  </si>
  <si>
    <t>2026-03-14 17:35:51</t>
  </si>
  <si>
    <t>2026-03-14 17:35:55</t>
  </si>
  <si>
    <t>2026-03-14 17:36:00</t>
  </si>
  <si>
    <t>2026-03-14 17:36:03</t>
  </si>
  <si>
    <t>2026-03-14 17:36:05</t>
  </si>
  <si>
    <t>2026-03-14 17:36:08</t>
  </si>
  <si>
    <t>2026-03-14 17:36:10</t>
  </si>
  <si>
    <t>2026-03-14 17:36:12</t>
  </si>
  <si>
    <t>2026-03-14 17:36:15</t>
  </si>
  <si>
    <t>2026-03-14 17:36:17</t>
  </si>
  <si>
    <t>2026-03-14 17:36:20</t>
  </si>
  <si>
    <t>2026-03-14 17:36:24</t>
  </si>
  <si>
    <t>2026-03-14 17:36:26</t>
  </si>
  <si>
    <t>2026-03-14 17:36:29</t>
  </si>
  <si>
    <t>2026-03-14 17:36:32</t>
  </si>
  <si>
    <t>2026-03-14 17:36:35</t>
  </si>
  <si>
    <t>2026-03-14 17:36:37</t>
  </si>
  <si>
    <t>2026-03-14 17:36:39</t>
  </si>
  <si>
    <t>2026-03-14 17:36:42</t>
  </si>
  <si>
    <t>2026-03-14 17:36:45</t>
  </si>
  <si>
    <t>2026-03-14 17:36:47</t>
  </si>
  <si>
    <t>2026-03-14 17:36:49</t>
  </si>
  <si>
    <t>https://www.cambridge.org/core/journals/journal-of-agricultural-science/article/effect-of-temperature-and-carpel-size-during-preanthesis-on-potential-grain-weight-in-wheat/543AE868A53F799751A7F2BA28A04B7F</t>
  </si>
  <si>
    <t>2026-03-14 17:36:51</t>
  </si>
  <si>
    <t>2026-03-14 17:36:54</t>
  </si>
  <si>
    <t>2026-03-14 17:36:57</t>
  </si>
  <si>
    <t>2026-03-14 17:37:00</t>
  </si>
  <si>
    <t>2026-03-14 17:37:03</t>
  </si>
  <si>
    <t>2026-03-14 17:37:08</t>
  </si>
  <si>
    <t>2026-03-14 17:37:10</t>
  </si>
  <si>
    <t>2026-03-14 17:37:13</t>
  </si>
  <si>
    <t>2026-03-14 17:37:15</t>
  </si>
  <si>
    <t>2026-03-14 17:37:17</t>
  </si>
  <si>
    <t>2026-03-14 17:37:19</t>
  </si>
  <si>
    <t>2026-03-14 17:37:22</t>
  </si>
  <si>
    <t>2026-03-14 17:37:26</t>
  </si>
  <si>
    <t>2026-03-14 17:37:29</t>
  </si>
  <si>
    <t>2026-03-14 17:37:31</t>
  </si>
  <si>
    <t>2026-03-14 17:37:34</t>
  </si>
  <si>
    <t>2026-03-14 17:37:36</t>
  </si>
  <si>
    <t>2026-03-14 17:37:38</t>
  </si>
  <si>
    <t>2026-03-14 17:37:40</t>
  </si>
  <si>
    <t>2026-03-14 17:37:42</t>
  </si>
  <si>
    <t>2026-03-14 17:37:45</t>
  </si>
  <si>
    <t>2026-03-14 17:37:48</t>
  </si>
  <si>
    <t>2026-03-14 17:37:53</t>
  </si>
  <si>
    <t>2026-03-14 17:37:55</t>
  </si>
  <si>
    <t>2026-03-14 17:37:57</t>
  </si>
  <si>
    <t>2026-03-14 17:38:00</t>
  </si>
  <si>
    <t>2026-03-14 17:38:03</t>
  </si>
  <si>
    <t>2026-03-14 17:38:05</t>
  </si>
  <si>
    <t>2026-03-14 17:38:07</t>
  </si>
  <si>
    <t>2026-03-14 17:38:09</t>
  </si>
  <si>
    <t>2026-03-14 17:38:15</t>
  </si>
  <si>
    <t>2026-03-14 17:38:17</t>
  </si>
  <si>
    <t>2026-03-14 17:38:20</t>
  </si>
  <si>
    <t>2026-03-14 17:38:23</t>
  </si>
  <si>
    <t>2026-03-14 17:38:26</t>
  </si>
  <si>
    <t>2026-03-14 17:38:28</t>
  </si>
  <si>
    <t>2026-03-14 17:38:31</t>
  </si>
  <si>
    <t>2026-03-14 17:38:33</t>
  </si>
  <si>
    <t>2026-03-14 17:38:37</t>
  </si>
  <si>
    <t>2026-03-14 17:38:40</t>
  </si>
  <si>
    <t>2026-03-14 17:38:42</t>
  </si>
  <si>
    <t>2026-03-14 17:38:44</t>
  </si>
  <si>
    <t>2026-03-14 17:38:47</t>
  </si>
  <si>
    <t>2026-03-14 17:38:54</t>
  </si>
  <si>
    <t>2026-03-14 17:39:00</t>
  </si>
  <si>
    <t>2026-03-14 17:39:04</t>
  </si>
  <si>
    <t>2026-03-14 17:39:06</t>
  </si>
  <si>
    <t>2026-03-14 17:39:09</t>
  </si>
  <si>
    <t>2026-03-14 17:39:11</t>
  </si>
  <si>
    <t>2026-03-14 17:39:13</t>
  </si>
  <si>
    <t>2026-03-14 17:39:15</t>
  </si>
  <si>
    <t>2026-03-14 17:39:22</t>
  </si>
  <si>
    <t>2026-03-14 17:39:24</t>
  </si>
  <si>
    <t>2026-03-14 17:39:26</t>
  </si>
  <si>
    <t>2026-03-14 17:39:28</t>
  </si>
  <si>
    <t>2026-03-14 17:39:35</t>
  </si>
  <si>
    <t>2026-03-14 17:39:36</t>
  </si>
  <si>
    <t>2026-03-14 17:39:40</t>
  </si>
  <si>
    <t>2026-03-14 17:39:42</t>
  </si>
  <si>
    <t>2026-03-14 17:39:45</t>
  </si>
  <si>
    <t>2026-03-14 17:39:48</t>
  </si>
  <si>
    <t>2026-03-14 17:39:50</t>
  </si>
  <si>
    <t>2026-03-14 17:39:52</t>
  </si>
  <si>
    <t>https://validate.perfdrive.com/fb803c746e9148689b3984a31fccd902/?ssa=e208fecd-a289-42c8-9609-ad1c7a6d82f3&amp;ssb=36222279269&amp;ssc=https%3A%2F%2Fiopscience.iop.org%2Farticle%2F10.1088%2F1755-1315%2F484%2F1%2F012132&amp;ssi=27b48c05-cnvj-498f-9ef5-6af79d9de350&amp;ssk=botmanager_support@radware.com&amp;ssm=82349258866277986252157873366297&amp;ssn=61e9dc09c65fe1ad336e3aaaa65b833a7d6a45664ef9-2fc1-4e87-bc994d&amp;sso=23ac39a4-f110c692b29ca7493989fd3982a9d3abef8246100b21784f&amp;ssp=21066999451773556438177351217801615&amp;ssq=67545000999576886971309185169679888438044&amp;ssr=MTkzLjEzNi4xNDcuMTYz&amp;sst=Mozilla/5.0%20(Windows%20NT%2010.0;%20Win64;%20x64)%20AppleWebKit/537.36%20(KHTML,%20like%20Gecko)%20Chrome/122.0%20Safari/537.36&amp;ssu=&amp;ssv=&amp;ssw=&amp;ssx=eyJ1em14IjoiN2Y5MDAwYTBhMTcwZGUtMWU0ZS00NjZkLWE5MDMtZTg1NjQ4OWM4ZGI4MS0xNzczNTA5MTg1Mjc0ODA5ODg2LTUwNjhhMjc2NDhhOTY0MjgyNSIsInJkIjoiaW9wLm9yZyIsIl9fdXptZiI6IjdmOTAwMDQ1NjY0ZWY5LTJmYzEtNGU4Ny1iOWE0LWYxMTBjNjkyYjI5YzEtMTc3MzUwOTE4NTI3NDgwOTg4Ni0wMDI2ZTcwYjFkMmI4OTE3ZWY5MjUifQ==</t>
  </si>
  <si>
    <t>2026-03-14 17:39:56</t>
  </si>
  <si>
    <t>2026-03-14 17:39:59</t>
  </si>
  <si>
    <t>2026-03-14 17:40:01</t>
  </si>
  <si>
    <t>2026-03-14 17:40:03</t>
  </si>
  <si>
    <t>2026-03-14 17:40:05</t>
  </si>
  <si>
    <t>2026-03-14 17:40:08</t>
  </si>
  <si>
    <t>2026-03-14 17:40:10</t>
  </si>
  <si>
    <t>2026-03-14 17:40:13</t>
  </si>
  <si>
    <t>2026-03-14 17:40:16</t>
  </si>
  <si>
    <t>2026-03-14 17:40:18</t>
  </si>
  <si>
    <t>2026-03-14 17:40:22</t>
  </si>
  <si>
    <t>2026-03-14 17:40:24</t>
  </si>
  <si>
    <t>2026-03-14 17:40:27</t>
  </si>
  <si>
    <t>2026-03-14 17:40:29</t>
  </si>
  <si>
    <t>2026-03-14 17:40:31</t>
  </si>
  <si>
    <t>2026-03-14 17:40:35</t>
  </si>
  <si>
    <t>2026-03-14 17:40:39</t>
  </si>
  <si>
    <t>https://validate.perfdrive.com/fb803c746e9148689b3984a31fccd902/?ssa=c75b09d9-d532-4235-8e90-cc5cae0c2b3b&amp;ssb=10039296863&amp;ssc=https%3A%2F%2Fiopscience.iop.org%2Farticle%2F10.1088%2F1755-1315%2F637%2F1%2F012085&amp;ssi=0992a65c-cnvj-4ad5-b08a-1a0dc8676171&amp;ssk=botmanager_support@radware.com&amp;ssm=45528349440407883315889663345833&amp;ssn=00c78e58e513e6e93e471a5e8cd443d22e8e45664ef9-2fc1-4e87-b5f887&amp;sso=b360a9a4-f110c692b29cc621bb7e59b799bef764f37190fc32ff11a2&amp;ssp=70095772751773575780177358210804548&amp;ssq=81755651004662054615809185016057481227986&amp;ssr=MTkzLjEzNi4xNDcuMTYz&amp;sst=Mozilla/5.0%20(Windows%20NT%2010.0;%20Win64;%20x64)%20AppleWebKit/537.36%20(KHTML,%20like%20Gecko)%20Chrome/122.0%20Safari/537.36&amp;ssu=&amp;ssv=&amp;ssw=&amp;ssx=eyJfX3V6bWYiOiI3ZjkwMDA0NTY2NGVmOS0yZmMxLTRlODctYjlhNC1mMTEwYzY5MmIyOWMxLTE3NzM1MDkxODUyNzQ4NjEzNzMtMDAyMjE0ZGY2MTkzNzhiZmFmMzMxIiwidXpteCI6IjdmOTAwMGEwYTE3MGRlLTFlNGUtNDY2ZC1hOTAzLWU4NTY0ODljOGRiODEtMTc3MzUwOTE4NTI3NDg2MTM3My1iNjk4ZjE3OGNmZDg5NzFhMzEiLCJyZCI6ImlvcC5vcmcifQ==</t>
  </si>
  <si>
    <t>2026-03-14 17:40:47</t>
  </si>
  <si>
    <t>2026-03-14 17:40:50</t>
  </si>
  <si>
    <t>2026-03-14 17:40:53</t>
  </si>
  <si>
    <t>2026-03-14 17:40:55</t>
  </si>
  <si>
    <t>2026-03-14 17:41:01</t>
  </si>
  <si>
    <t>2026-03-14 17:41:03</t>
  </si>
  <si>
    <t>2026-03-14 17:41:05</t>
  </si>
  <si>
    <t>2026-03-14 17:41:07</t>
  </si>
  <si>
    <t>2026-03-14 17:41:09</t>
  </si>
  <si>
    <t>2026-03-14 17:41:12</t>
  </si>
  <si>
    <t>2026-03-14 17:41:14</t>
  </si>
  <si>
    <t>2026-03-14 17:41:20</t>
  </si>
  <si>
    <t>2026-03-14 17:41:22</t>
  </si>
  <si>
    <t>2026-03-14 17:41:24</t>
  </si>
  <si>
    <t>2026-03-14 17:41:28</t>
  </si>
  <si>
    <t>2026-03-14 17:41:31</t>
  </si>
  <si>
    <t>2026-03-14 17:41:33</t>
  </si>
  <si>
    <t>2026-03-14 17:41:35</t>
  </si>
  <si>
    <t>2026-03-14 17:41:37</t>
  </si>
  <si>
    <t>2026-03-14 17:41:39</t>
  </si>
  <si>
    <t>2026-03-14 17:41:41</t>
  </si>
  <si>
    <t>2026-03-14 17:41:44</t>
  </si>
  <si>
    <t>2026-03-14 17:41:46</t>
  </si>
  <si>
    <t>2026-03-14 17:41:47</t>
  </si>
  <si>
    <t>2026-03-14 17:41:48</t>
  </si>
  <si>
    <t>2026-03-14 17:41:49</t>
  </si>
  <si>
    <t>2026-03-14 17:41:50</t>
  </si>
  <si>
    <t>2026-03-14 17:41:51</t>
  </si>
  <si>
    <t>2026-03-14 17:41:52</t>
  </si>
  <si>
    <t>2026-03-14 17:41:53</t>
  </si>
  <si>
    <t>2026-03-14 17:41:54</t>
  </si>
  <si>
    <t>2026-03-14 17:41:55</t>
  </si>
  <si>
    <t>2026-03-14 17:41:56</t>
  </si>
  <si>
    <t>2026-03-14 17:41:57</t>
  </si>
  <si>
    <t>2026-03-14 17:41:58</t>
  </si>
  <si>
    <t>2026-03-14 17:41:59</t>
  </si>
  <si>
    <t>2026-03-14 17:42:00</t>
  </si>
  <si>
    <t>2026-03-14 17:42:01</t>
  </si>
  <si>
    <t>2026-03-14 17:42:02</t>
  </si>
  <si>
    <t>2026-03-14 17:42:03</t>
  </si>
  <si>
    <t>2026-03-14 17:42:04</t>
  </si>
  <si>
    <t>2026-03-14 17:42:05</t>
  </si>
  <si>
    <t>2026-03-14 17:42:06</t>
  </si>
  <si>
    <t>2026-03-14 17:42:07</t>
  </si>
  <si>
    <t>2026-03-14 17:42:08</t>
  </si>
  <si>
    <t>2026-03-14 17:42:09</t>
  </si>
  <si>
    <t>2026-03-14 17:42:10</t>
  </si>
  <si>
    <t>2026-03-14 17:42:11</t>
  </si>
  <si>
    <t>2026-03-14 17:42:12</t>
  </si>
  <si>
    <t>2026-03-14 17:42:13</t>
  </si>
  <si>
    <t>2026-03-14 17:42:14</t>
  </si>
  <si>
    <t>2026-03-14 17:42:15</t>
  </si>
  <si>
    <t>2026-03-14 17:42:16</t>
  </si>
  <si>
    <t>2026-03-14 17:42:17</t>
  </si>
  <si>
    <t>2026-03-14 17:42:18</t>
  </si>
  <si>
    <t>2026-03-14 17:42:19</t>
  </si>
  <si>
    <t>2026-03-14 17:42:20</t>
  </si>
  <si>
    <t>2026-03-14 17:42:21</t>
  </si>
  <si>
    <t>2026-03-14 17:42:22</t>
  </si>
  <si>
    <t>2026-03-14 17:42:23</t>
  </si>
  <si>
    <t>2026-03-14 17:42:24</t>
  </si>
  <si>
    <t>2026-03-14 17:42:25</t>
  </si>
  <si>
    <t>2026-03-14 17:42:26</t>
  </si>
  <si>
    <t>2026-03-14 17:42:27</t>
  </si>
  <si>
    <t>2026-03-14 17:42:28</t>
  </si>
  <si>
    <t>2026-03-14 17:42:29</t>
  </si>
  <si>
    <t>2026-03-14 17:42:30</t>
  </si>
  <si>
    <t>2026-03-14 17:42:31</t>
  </si>
  <si>
    <t>2026-03-14 17:42:32</t>
  </si>
  <si>
    <t>2026-03-14 17:42:33</t>
  </si>
  <si>
    <t>2026-03-14 17:42:34</t>
  </si>
  <si>
    <t>2026-03-14 17:42:35</t>
  </si>
  <si>
    <t>2026-03-14 17:42:36</t>
  </si>
  <si>
    <t>2026-03-14 17:42:37</t>
  </si>
  <si>
    <t>2026-03-14 17:42:38</t>
  </si>
  <si>
    <t>2026-03-14 17:42:39</t>
  </si>
  <si>
    <t>2026-03-14 17:42:40</t>
  </si>
  <si>
    <t>2026-03-14 17:42:41</t>
  </si>
  <si>
    <t>2026-03-14 17:42:42</t>
  </si>
  <si>
    <t>2026-03-14 17:42:43</t>
  </si>
  <si>
    <t>2026-03-14 17:42:44</t>
  </si>
  <si>
    <t>2026-03-14 17:42:45</t>
  </si>
  <si>
    <t>2026-03-14 17:42:46</t>
  </si>
  <si>
    <t>2026-03-14 17:42:47</t>
  </si>
  <si>
    <t>2026-03-14 17:42:48</t>
  </si>
  <si>
    <t>2026-03-14 17:42:49</t>
  </si>
  <si>
    <t>2026-03-14 17:42:50</t>
  </si>
  <si>
    <t>2026-03-14 17:42:51</t>
  </si>
  <si>
    <t>2026-03-14 17:42:52</t>
  </si>
  <si>
    <t>2026-03-14 17:42:53</t>
  </si>
  <si>
    <t>2026-03-14 17:42:54</t>
  </si>
  <si>
    <t>2026-03-14 17:42:55</t>
  </si>
  <si>
    <t>2026-03-14 17:42:56</t>
  </si>
  <si>
    <t>2026-03-14 17:42:57</t>
  </si>
  <si>
    <t>2026-03-14 17:42:58</t>
  </si>
  <si>
    <t>2026-03-14 17:42:59</t>
  </si>
  <si>
    <t>2026-03-14 17:43:00</t>
  </si>
  <si>
    <t>2026-03-14 17:43:01</t>
  </si>
  <si>
    <t>2026-03-14 17:43:02</t>
  </si>
  <si>
    <t>2026-03-14 17:43:03</t>
  </si>
  <si>
    <t>2026-03-14 17:43:04</t>
  </si>
  <si>
    <t>2026-03-14 17:43:05</t>
  </si>
  <si>
    <t>2026-03-14 17:43:06</t>
  </si>
  <si>
    <t>2026-03-14 17:43:07</t>
  </si>
  <si>
    <t>2026-03-14 17:43:08</t>
  </si>
  <si>
    <t>2026-03-14 17:43:09</t>
  </si>
  <si>
    <t>2026-03-14 17:43:10</t>
  </si>
  <si>
    <t>2026-03-14 17:43:11</t>
  </si>
  <si>
    <t>2026-03-14 17:43:12</t>
  </si>
  <si>
    <t>2026-03-14 17:43:13</t>
  </si>
  <si>
    <t>2026-03-14 17:43:14</t>
  </si>
  <si>
    <t>2026-03-14 17:43:15</t>
  </si>
  <si>
    <t>2026-03-14 17:43:16</t>
  </si>
  <si>
    <t>2026-03-14 17:43:17</t>
  </si>
  <si>
    <t>2026-03-14 17:43:18</t>
  </si>
  <si>
    <t>2026-03-14 17:43:19</t>
  </si>
  <si>
    <t>2026-03-14 17:43:20</t>
  </si>
  <si>
    <t>2026-03-14 17:43:21</t>
  </si>
  <si>
    <t>2026-03-14 17:43:22</t>
  </si>
  <si>
    <t>2026-03-14 17:43:23</t>
  </si>
  <si>
    <t>2026-03-14 17:43:24</t>
  </si>
  <si>
    <t>2026-03-14 17:43:25</t>
  </si>
  <si>
    <t>2026-03-14 17:43:26</t>
  </si>
  <si>
    <t>2026-03-14 17:43:27</t>
  </si>
  <si>
    <t>2026-03-14 17:43:28</t>
  </si>
  <si>
    <t>2026-03-14 17:43:29</t>
  </si>
  <si>
    <t>2026-03-14 17:43:30</t>
  </si>
  <si>
    <t>2026-03-14 17:43:31</t>
  </si>
  <si>
    <t>2026-03-14 17:43:32</t>
  </si>
  <si>
    <t>2026-03-14 17:43:33</t>
  </si>
  <si>
    <t>2026-03-14 17:43:34</t>
  </si>
  <si>
    <t>2026-03-14 17:43:35</t>
  </si>
  <si>
    <t>2026-03-14 17:43:36</t>
  </si>
  <si>
    <t>2026-03-14 17:43:37</t>
  </si>
  <si>
    <t>2026-03-14 17:43:38</t>
  </si>
  <si>
    <t>2026-03-14 17:43:39</t>
  </si>
  <si>
    <t>2026-03-14 17:43:40</t>
  </si>
  <si>
    <t>2026-03-14 17:43:41</t>
  </si>
  <si>
    <t>2026-03-14 17:43:42</t>
  </si>
  <si>
    <t>2026-03-14 17:43:43</t>
  </si>
  <si>
    <t>2026-03-14 17:43:44</t>
  </si>
  <si>
    <t>2026-03-14 17:43:45</t>
  </si>
  <si>
    <t>2026-03-14 17:43:46</t>
  </si>
  <si>
    <t>2026-03-14 17:43:47</t>
  </si>
  <si>
    <t>title</t>
  </si>
  <si>
    <t>authors</t>
  </si>
  <si>
    <t>doi</t>
  </si>
  <si>
    <t>doi_link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</si>
</sst>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name val="Calibri"/>
      <family val="2"/>
    </font>
    <font>
      <sz val="11"/>
      <color theme="1"/>
      <name val="Calibri"/>
      <family val="2"/>
      <scheme val="minor"/>
    </font>
    <font>
      <sz val="11"/>
      <color theme="1"/>
      <name val="Calibri"/>
      <family val="2"/>
    </font>
    <font>
      <b/>
      <sz val="11"/>
      <color theme="1"/>
      <name val="Calibri"/>
      <family val="2"/>
    </font>
    <font>
      <sz val="11"/>
      <color rgb="FFFF0000"/>
      <name val="Calibri"/>
      <family val="2"/>
    </font>
    <font>
      <b/>
      <sz val="14"/>
      <name val="Calibri"/>
      <family val="2"/>
    </font>
    <font>
      <b/>
      <sz val="11"/>
      <name val="Calibri"/>
    </font>
    <font>
      <b/>
      <sz val="14"/>
      <color rgb="FFFFFFFF"/>
      <name val="Calibri"/>
    </font>
    <font>
      <i/>
      <sz val="11"/>
      <name val="Calibri"/>
    </font>
    <font>
      <b/>
      <sz val="11"/>
      <color rgb="FFFFFFFF"/>
      <name val="Calibri"/>
    </font>
    <font>
      <b/>
      <sz val="11"/>
      <name val="Calibri"/>
    </font>
    <font>
      <u/>
      <sz val="11"/>
      <color theme="10"/>
      <name val="Calibri"/>
      <family val="2"/>
      <scheme val="minor"/>
    </font>
  </fonts>
  <fills count="8">
    <fill>
      <patternFill patternType="none"/>
    </fill>
    <fill>
      <patternFill patternType="gray125"/>
    </fill>
    <fill>
      <patternFill patternType="solid">
        <fgColor rgb="FFDAEEF3"/>
        <bgColor rgb="FFDAEEF3"/>
      </patternFill>
    </fill>
    <fill>
      <patternFill patternType="solid">
        <fgColor rgb="FFD9EAD3"/>
      </patternFill>
    </fill>
    <fill>
      <patternFill patternType="solid">
        <fgColor rgb="FF1F6E43"/>
      </patternFill>
    </fill>
    <fill>
      <patternFill patternType="solid"/>
    </fill>
    <fill>
      <patternFill patternType="solid">
        <fgColor rgb="FF1F4E78"/>
      </patternFill>
    </fill>
    <fill>
      <patternFill patternType="solid">
        <fgColor rgb="FFD9EAF7"/>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fill"/>
    </xf>
    <xf numFmtId="0" fontId="4" fillId="2" borderId="0" xfId="0" applyFont="1" applyFill="1"/>
    <xf numFmtId="0" fontId="3" fillId="2" borderId="0" xfId="0" applyFont="1" applyFill="1"/>
    <xf numFmtId="0" fontId="5" fillId="2" borderId="0" xfId="0" applyFont="1" applyFill="1"/>
    <xf numFmtId="0" fontId="0" fillId="0" borderId="0" xfId="0" applyAlignment="1">
      <alignment horizontal="center"/>
    </xf>
    <xf numFmtId="0" fontId="1" fillId="0" borderId="1" xfId="0" applyFont="1" applyBorder="1" applyAlignment="1">
      <alignment horizontal="fill" vertical="top"/>
    </xf>
    <xf numFmtId="0" fontId="1" fillId="0" borderId="1" xfId="0" applyFont="1" applyBorder="1" applyAlignment="1">
      <alignment vertical="top"/>
    </xf>
    <xf numFmtId="0" fontId="0" fillId="0" borderId="0" xfId="0" applyAlignment="1">
      <alignment vertical="top" wrapText="1"/>
    </xf>
    <xf numFmtId="0" fontId="6" fillId="0" borderId="0" xfId="0" applyFont="1" applyAlignment="1">
      <alignment horizontal="center" vertical="top" wrapText="1"/>
    </xf>
    <xf numFmtId="0" fontId="7" fillId="3" borderId="0" xfId="0" applyFont="1" applyFill="1" applyAlignment="1">
      <alignment vertical="top" wrapText="1"/>
    </xf>
    <xf numFmtId="164" fontId="0" fillId="0" borderId="0" xfId="0" applyNumberFormat="1" applyAlignment="1">
      <alignment vertical="top" wrapText="1"/>
    </xf>
    <xf numFmtId="0" fontId="7"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fill"/>
    </xf>
    <xf numFmtId="0" fontId="2" fillId="0" borderId="0" xfId="0" applyFont="1" applyAlignment="1">
      <alignment horizontal="left" vertical="top" wrapText="1"/>
    </xf>
    <xf numFmtId="0" fontId="9" fillId="0" borderId="0" xfId="0" applyFont="1" applyAlignment="1">
      <alignment vertical="center"/>
    </xf>
    <xf numFmtId="0" fontId="10" fillId="5" borderId="2" xfId="0" applyFont="1" applyFill="1" applyBorder="1" applyAlignment="1">
      <alignment vertical="center"/>
    </xf>
    <xf numFmtId="0" fontId="0" fillId="0" borderId="2" xfId="0" applyBorder="1" applyAlignment="1">
      <alignment vertical="center"/>
    </xf>
    <xf numFmtId="164" fontId="0" fillId="0" borderId="2" xfId="0" applyNumberFormat="1" applyBorder="1" applyAlignment="1">
      <alignment vertical="center"/>
    </xf>
    <xf numFmtId="0" fontId="11" fillId="7" borderId="2" xfId="0" applyFont="1" applyFill="1" applyBorder="1" applyAlignment="1">
      <alignment vertical="center"/>
    </xf>
    <xf numFmtId="0" fontId="11" fillId="0" borderId="0" xfId="0" applyFont="1" applyAlignment="1">
      <alignment vertical="center"/>
    </xf>
    <xf numFmtId="0" fontId="10" fillId="6" borderId="0" xfId="0" applyFont="1" applyFill="1" applyAlignment="1">
      <alignment vertical="center"/>
    </xf>
    <xf numFmtId="0" fontId="0" fillId="0" borderId="0" xfId="0"/>
    <xf numFmtId="0" fontId="8" fillId="4" borderId="0" xfId="0" applyFont="1" applyFill="1" applyAlignment="1">
      <alignment vertical="center"/>
    </xf>
    <xf numFmtId="0" fontId="12" fillId="0" borderId="0" xfId="1" applyAlignment="1">
      <alignment horizontal="fill"/>
    </xf>
  </cellXfs>
  <cellStyles count="2">
    <cellStyle name="Hiperligaçã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17" Type="http://schemas.openxmlformats.org/officeDocument/2006/relationships/hyperlink" Target="https://doi.org/10.1111/jac.12045" TargetMode="External"/><Relationship Id="rId671" Type="http://schemas.openxmlformats.org/officeDocument/2006/relationships/hyperlink" Target="https://doi.org/10.1071/ar9890965" TargetMode="External"/><Relationship Id="rId21" Type="http://schemas.openxmlformats.org/officeDocument/2006/relationships/hyperlink" Target="https://doi.org/10.3390/agronomy12040978" TargetMode="External"/><Relationship Id="rId324" Type="http://schemas.openxmlformats.org/officeDocument/2006/relationships/hyperlink" Target="https://onlinelibrary.wiley.com/doi/10.1111/gcb.12442" TargetMode="External"/><Relationship Id="rId531" Type="http://schemas.openxmlformats.org/officeDocument/2006/relationships/hyperlink" Target="https://doi.org/10.2135/cropsci2011.05.0269" TargetMode="External"/><Relationship Id="rId629" Type="http://schemas.openxmlformats.org/officeDocument/2006/relationships/hyperlink" Target="https://doi.org/10.2134/agronj1991.00021962008300010048x" TargetMode="External"/><Relationship Id="rId170" Type="http://schemas.openxmlformats.org/officeDocument/2006/relationships/hyperlink" Target="https://connectsci.au/cp/article/75/1/CP23214/82653/Field-screening-for-heat-stress-tolerance-of" TargetMode="External"/><Relationship Id="rId268" Type="http://schemas.openxmlformats.org/officeDocument/2006/relationships/hyperlink" Target="https://www.mdpi.com/2073-4395/11/9/1687" TargetMode="External"/><Relationship Id="rId475" Type="http://schemas.openxmlformats.org/officeDocument/2006/relationships/hyperlink" Target="https://doi.org/10.1021/jf063094q" TargetMode="External"/><Relationship Id="rId682" Type="http://schemas.openxmlformats.org/officeDocument/2006/relationships/hyperlink" Target="https://connectsci.au/cp/article/63/7/593/27479/Haying-off-in-wheat-is-predicted-to-increase-under" TargetMode="External"/><Relationship Id="rId32" Type="http://schemas.openxmlformats.org/officeDocument/2006/relationships/hyperlink" Target="https://onlinelibrary.wiley.com/doi/10.1111/j.1439-037X.2008.00347.x" TargetMode="External"/><Relationship Id="rId128" Type="http://schemas.openxmlformats.org/officeDocument/2006/relationships/hyperlink" Target="https://onlinelibrary.wiley.com/doi/10.1111/jac.12584" TargetMode="External"/><Relationship Id="rId335" Type="http://schemas.openxmlformats.org/officeDocument/2006/relationships/hyperlink" Target="https://doi.org/10.3390/agronomy12071538" TargetMode="External"/><Relationship Id="rId542" Type="http://schemas.openxmlformats.org/officeDocument/2006/relationships/hyperlink" Target="https://acsess.onlinelibrary.wiley.com/doi/10.2135/cropsci1985.0011183X002500060001x" TargetMode="External"/><Relationship Id="rId181" Type="http://schemas.openxmlformats.org/officeDocument/2006/relationships/hyperlink" Target="https://doi.org/10.1093/jxb/erad318" TargetMode="External"/><Relationship Id="rId402" Type="http://schemas.openxmlformats.org/officeDocument/2006/relationships/hyperlink" Target="https://onlinelibrary.wiley.com/doi/10.1111/aab.12648" TargetMode="External"/><Relationship Id="rId279" Type="http://schemas.openxmlformats.org/officeDocument/2006/relationships/hyperlink" Target="https://doi.org/10.3390/w14091407" TargetMode="External"/><Relationship Id="rId486" Type="http://schemas.openxmlformats.org/officeDocument/2006/relationships/hyperlink" Target="https://connectsci.au/cp/article/49/5/757/33098/Cultivar-and-environmental-effects-on-quality" TargetMode="External"/><Relationship Id="rId43" Type="http://schemas.openxmlformats.org/officeDocument/2006/relationships/hyperlink" Target="https://doi.org/10.1111/jac.12330" TargetMode="External"/><Relationship Id="rId139" Type="http://schemas.openxmlformats.org/officeDocument/2006/relationships/hyperlink" Target="https://doi.org/10.1111/jac.12404" TargetMode="External"/><Relationship Id="rId346" Type="http://schemas.openxmlformats.org/officeDocument/2006/relationships/hyperlink" Target="https://onlinelibrary.wiley.com/doi/10.1111/j.1439-037X.2006.00189.x" TargetMode="External"/><Relationship Id="rId553" Type="http://schemas.openxmlformats.org/officeDocument/2006/relationships/hyperlink" Target="https://doi.org/10.2135/cropsci1987.0011183x002700010008x" TargetMode="External"/><Relationship Id="rId192" Type="http://schemas.openxmlformats.org/officeDocument/2006/relationships/hyperlink" Target="https://www.mdpi.com/2223-7747/11/7/882" TargetMode="External"/><Relationship Id="rId206" Type="http://schemas.openxmlformats.org/officeDocument/2006/relationships/hyperlink" Target="https://onlinelibrary.wiley.com/doi/10.1002/cche.10027" TargetMode="External"/><Relationship Id="rId413" Type="http://schemas.openxmlformats.org/officeDocument/2006/relationships/hyperlink" Target="https://doi.org/10.1071/a97041" TargetMode="External"/><Relationship Id="rId497" Type="http://schemas.openxmlformats.org/officeDocument/2006/relationships/hyperlink" Target="https://doi.org/10.1094/cchem.1998.75.4.421" TargetMode="External"/><Relationship Id="rId620" Type="http://schemas.openxmlformats.org/officeDocument/2006/relationships/hyperlink" Target="https://acsess.onlinelibrary.wiley.com/doi/10.1002/plr2.20069" TargetMode="External"/><Relationship Id="rId357" Type="http://schemas.openxmlformats.org/officeDocument/2006/relationships/hyperlink" Target="https://doi.org/10.1093/jxb/erp241" TargetMode="External"/><Relationship Id="rId54" Type="http://schemas.openxmlformats.org/officeDocument/2006/relationships/hyperlink" Target="https://connectsci.au/fp/article/49/7/625/55477/Pollen-viability-as-a-potential-trait-for" TargetMode="External"/><Relationship Id="rId217" Type="http://schemas.openxmlformats.org/officeDocument/2006/relationships/hyperlink" Target="https://doi.org/10.4141/p96-130" TargetMode="External"/><Relationship Id="rId564" Type="http://schemas.openxmlformats.org/officeDocument/2006/relationships/hyperlink" Target="https://acsess.onlinelibrary.wiley.com/doi/10.2135/cropsci2019.01.0055" TargetMode="External"/><Relationship Id="rId424" Type="http://schemas.openxmlformats.org/officeDocument/2006/relationships/hyperlink" Target="https://onlinelibrary.wiley.com/doi/10.1111/aab.12121" TargetMode="External"/><Relationship Id="rId631" Type="http://schemas.openxmlformats.org/officeDocument/2006/relationships/hyperlink" Target="https://doi.org/10.1071/ar9900603" TargetMode="External"/><Relationship Id="rId270" Type="http://schemas.openxmlformats.org/officeDocument/2006/relationships/hyperlink" Target="https://connectsci.au/fp/article/46/12/1090/55226/Enhanced-antioxidant-enzyme-activities-in" TargetMode="External"/><Relationship Id="rId65" Type="http://schemas.openxmlformats.org/officeDocument/2006/relationships/hyperlink" Target="https://doi.org/10.3390/ijms22136942" TargetMode="External"/><Relationship Id="rId130" Type="http://schemas.openxmlformats.org/officeDocument/2006/relationships/hyperlink" Target="https://www.mdpi.com/2223-7747/13/15/2083" TargetMode="External"/><Relationship Id="rId368" Type="http://schemas.openxmlformats.org/officeDocument/2006/relationships/hyperlink" Target="https://onlinelibrary.wiley.com/doi/10.1002/cche.10356" TargetMode="External"/><Relationship Id="rId575" Type="http://schemas.openxmlformats.org/officeDocument/2006/relationships/hyperlink" Target="https://doi.org/10.2135/cropsci2006.06.0383" TargetMode="External"/><Relationship Id="rId228" Type="http://schemas.openxmlformats.org/officeDocument/2006/relationships/hyperlink" Target="https://acspublisher.com/journals/index.php/abr/login?source=%2Fjournals%2Findex.php%2Fabr%2Farticle%2Fdownload%2F12188%2F11055&amp;loginMessage=reader.subscriptionRequiredLoginText" TargetMode="External"/><Relationship Id="rId435" Type="http://schemas.openxmlformats.org/officeDocument/2006/relationships/hyperlink" Target="https://doi.org/10.1111/jac.12363" TargetMode="External"/><Relationship Id="rId642" Type="http://schemas.openxmlformats.org/officeDocument/2006/relationships/hyperlink" Target="https://connectsci.au/fp/article/21/6/731/14216/The-Effect-of-High-Temperature-on-Kernel" TargetMode="External"/><Relationship Id="rId281" Type="http://schemas.openxmlformats.org/officeDocument/2006/relationships/hyperlink" Target="https://doi.org/10.3390/agronomy12061452" TargetMode="External"/><Relationship Id="rId502" Type="http://schemas.openxmlformats.org/officeDocument/2006/relationships/hyperlink" Target="https://acsess.onlinelibrary.wiley.com/doi/10.2135/cropsci1987.0011183X002700030005x" TargetMode="External"/><Relationship Id="rId76" Type="http://schemas.openxmlformats.org/officeDocument/2006/relationships/hyperlink" Target="https://www.mdpi.com/2223-7747/12/15/2851" TargetMode="External"/><Relationship Id="rId141" Type="http://schemas.openxmlformats.org/officeDocument/2006/relationships/hyperlink" Target="https://doi.org/10.1093/jxb/erx366" TargetMode="External"/><Relationship Id="rId379" Type="http://schemas.openxmlformats.org/officeDocument/2006/relationships/hyperlink" Target="https://doi.org/10.3390/agronomy13061598" TargetMode="External"/><Relationship Id="rId586" Type="http://schemas.openxmlformats.org/officeDocument/2006/relationships/hyperlink" Target="https://acsess.onlinelibrary.wiley.com/doi/10.3198/jpr2009.06.0306crc" TargetMode="External"/><Relationship Id="rId7" Type="http://schemas.openxmlformats.org/officeDocument/2006/relationships/hyperlink" Target="https://doi.org/10.1111/jac.12101" TargetMode="External"/><Relationship Id="rId239" Type="http://schemas.openxmlformats.org/officeDocument/2006/relationships/hyperlink" Target="https://doi.org/10.3390/plants12061271" TargetMode="External"/><Relationship Id="rId446" Type="http://schemas.openxmlformats.org/officeDocument/2006/relationships/hyperlink" Target="https://www.mdpi.com/1422-0067/21/20/7772" TargetMode="External"/><Relationship Id="rId653" Type="http://schemas.openxmlformats.org/officeDocument/2006/relationships/hyperlink" Target="https://doi.org/10.1080/00015127809435168" TargetMode="External"/><Relationship Id="rId292" Type="http://schemas.openxmlformats.org/officeDocument/2006/relationships/hyperlink" Target="https://acspublisher.com/journals/index.php/abr/login?source=%2Fjournals%2Findex.php%2Fabr%2Farticle%2Fdownload%2F11793%2F10685&amp;loginMessage=reader.subscriptionRequiredLoginText" TargetMode="External"/><Relationship Id="rId306" Type="http://schemas.openxmlformats.org/officeDocument/2006/relationships/hyperlink" Target="https://www.mdpi.com/2073-4395/11/10/2080" TargetMode="External"/><Relationship Id="rId87" Type="http://schemas.openxmlformats.org/officeDocument/2006/relationships/hyperlink" Target="https://doi.org/10.1093/aob/mcx074" TargetMode="External"/><Relationship Id="rId513" Type="http://schemas.openxmlformats.org/officeDocument/2006/relationships/hyperlink" Target="https://doi.org/10.2135/cropsci2009.07.0381" TargetMode="External"/><Relationship Id="rId597" Type="http://schemas.openxmlformats.org/officeDocument/2006/relationships/hyperlink" Target="https://doi.org/10.1002/plr2.20109" TargetMode="External"/><Relationship Id="rId152" Type="http://schemas.openxmlformats.org/officeDocument/2006/relationships/hyperlink" Target="https://www.mdpi.com/2077-0472/8/5/67" TargetMode="External"/><Relationship Id="rId457" Type="http://schemas.openxmlformats.org/officeDocument/2006/relationships/hyperlink" Target="https://doi.org/10.1111/pce.13756" TargetMode="External"/><Relationship Id="rId664" Type="http://schemas.openxmlformats.org/officeDocument/2006/relationships/hyperlink" Target="https://onlinelibrary.wiley.com/doi/10.1094/CCHEM-01-14-0013-R" TargetMode="External"/><Relationship Id="rId14" Type="http://schemas.openxmlformats.org/officeDocument/2006/relationships/hyperlink" Target="https://onlinelibrary.wiley.com/doi/10.1111/j.1439-037X.1997.tb00506.x" TargetMode="External"/><Relationship Id="rId317" Type="http://schemas.openxmlformats.org/officeDocument/2006/relationships/hyperlink" Target="https://doi.org/10.1002/sae2.70058" TargetMode="External"/><Relationship Id="rId524" Type="http://schemas.openxmlformats.org/officeDocument/2006/relationships/hyperlink" Target="https://connectsci.au/cp/article/41/5/799/31683/Physiological-attributes-associated-with-drought" TargetMode="External"/><Relationship Id="rId98" Type="http://schemas.openxmlformats.org/officeDocument/2006/relationships/hyperlink" Target="https://www.tandfonline.com/doi/full/10.1080/00103624.2022.2110893" TargetMode="External"/><Relationship Id="rId163" Type="http://schemas.openxmlformats.org/officeDocument/2006/relationships/hyperlink" Target="https://doi.org/10.1002/star.201300070" TargetMode="External"/><Relationship Id="rId370" Type="http://schemas.openxmlformats.org/officeDocument/2006/relationships/hyperlink" Target="https://connectsci.au/cp/article/69/11/1061/103125/Ability-of-alleles-of-PPD1-and-VRN1-genes-to" TargetMode="External"/><Relationship Id="rId230" Type="http://schemas.openxmlformats.org/officeDocument/2006/relationships/hyperlink" Target="https://www.mdpi.com/2223-7747/11/1/1" TargetMode="External"/><Relationship Id="rId468" Type="http://schemas.openxmlformats.org/officeDocument/2006/relationships/hyperlink" Target="https://www.mdpi.com/2073-4395/12/10/2252" TargetMode="External"/><Relationship Id="rId675" Type="http://schemas.openxmlformats.org/officeDocument/2006/relationships/hyperlink" Target="https://doi.org/10.4141/cjss80-049" TargetMode="External"/><Relationship Id="rId25" Type="http://schemas.openxmlformats.org/officeDocument/2006/relationships/hyperlink" Target="https://doi.org/10.1111/jac.12410" TargetMode="External"/><Relationship Id="rId328" Type="http://schemas.openxmlformats.org/officeDocument/2006/relationships/hyperlink" Target="https://connectsci.au/fp/article/40/2/172/54457/Genotypic-variability-in-the-response-to-elevated" TargetMode="External"/><Relationship Id="rId535" Type="http://schemas.openxmlformats.org/officeDocument/2006/relationships/hyperlink" Target="https://doi.org/10.1071/pp9940887" TargetMode="External"/><Relationship Id="rId174" Type="http://schemas.openxmlformats.org/officeDocument/2006/relationships/hyperlink" Target="https://www.mdpi.com/2077-0472/11/8/711" TargetMode="External"/><Relationship Id="rId381" Type="http://schemas.openxmlformats.org/officeDocument/2006/relationships/hyperlink" Target="https://doi.org/10.3390/biology13120962" TargetMode="External"/><Relationship Id="rId602" Type="http://schemas.openxmlformats.org/officeDocument/2006/relationships/hyperlink" Target="https://acsess.onlinelibrary.wiley.com/doi/10.1002/csc2.20628" TargetMode="External"/><Relationship Id="rId241" Type="http://schemas.openxmlformats.org/officeDocument/2006/relationships/hyperlink" Target="https://doi.org/10.1071/cp15385" TargetMode="External"/><Relationship Id="rId479" Type="http://schemas.openxmlformats.org/officeDocument/2006/relationships/hyperlink" Target="https://doi.org/10.1071/ar9931731" TargetMode="External"/><Relationship Id="rId686" Type="http://schemas.openxmlformats.org/officeDocument/2006/relationships/hyperlink" Target="https://www.cerealsgrains.org/publications/plexus/cfw/pastissues/2006/abstracts/CFW-51-0124.html" TargetMode="External"/><Relationship Id="rId36" Type="http://schemas.openxmlformats.org/officeDocument/2006/relationships/hyperlink" Target="https://onlinelibrary.wiley.com/doi/10.1111/jac.12298" TargetMode="External"/><Relationship Id="rId339" Type="http://schemas.openxmlformats.org/officeDocument/2006/relationships/hyperlink" Target="https://doi.org/10.3390/agronomy12061386" TargetMode="External"/><Relationship Id="rId546" Type="http://schemas.openxmlformats.org/officeDocument/2006/relationships/hyperlink" Target="https://acsess.onlinelibrary.wiley.com/doi/10.2135/cropsci2007.12.0717" TargetMode="External"/><Relationship Id="rId101" Type="http://schemas.openxmlformats.org/officeDocument/2006/relationships/hyperlink" Target="https://doi.org/10.3390/agronomy10020268" TargetMode="External"/><Relationship Id="rId185" Type="http://schemas.openxmlformats.org/officeDocument/2006/relationships/hyperlink" Target="https://doi.org/10.3390/plants13202929" TargetMode="External"/><Relationship Id="rId406" Type="http://schemas.openxmlformats.org/officeDocument/2006/relationships/hyperlink" Target="https://www.tandfonline.com/doi/full/10.1080/09064710.2025.2466433" TargetMode="External"/><Relationship Id="rId392" Type="http://schemas.openxmlformats.org/officeDocument/2006/relationships/hyperlink" Target="https://connectsci.au/fp/article/40/1/1/188658/A-multisite-managed-environment-facility-for" TargetMode="External"/><Relationship Id="rId613" Type="http://schemas.openxmlformats.org/officeDocument/2006/relationships/hyperlink" Target="https://doi.org/10.1093/oxfordjournals.aob.a087908" TargetMode="External"/><Relationship Id="rId252" Type="http://schemas.openxmlformats.org/officeDocument/2006/relationships/hyperlink" Target="https://connectsci.au/cp/article/69/12/1208/27576/Effects-of-abiotic-stress-on-anthocyanin" TargetMode="External"/><Relationship Id="rId47" Type="http://schemas.openxmlformats.org/officeDocument/2006/relationships/hyperlink" Target="https://doi.org/10.1080/03650340.2022.2130265" TargetMode="External"/><Relationship Id="rId112" Type="http://schemas.openxmlformats.org/officeDocument/2006/relationships/hyperlink" Target="https://onlinelibrary.wiley.com/doi/10.1111/gcb.13065" TargetMode="External"/><Relationship Id="rId557" Type="http://schemas.openxmlformats.org/officeDocument/2006/relationships/hyperlink" Target="https://doi.org/10.1104/pp.17.00372" TargetMode="External"/><Relationship Id="rId196" Type="http://schemas.openxmlformats.org/officeDocument/2006/relationships/hyperlink" Target="https://nph.onlinelibrary.wiley.com/doi/10.1046/j.1469-8137.1997.00777.x" TargetMode="External"/><Relationship Id="rId417" Type="http://schemas.openxmlformats.org/officeDocument/2006/relationships/hyperlink" Target="https://doi.org/10.3390/agronomy12010145" TargetMode="External"/><Relationship Id="rId624" Type="http://schemas.openxmlformats.org/officeDocument/2006/relationships/hyperlink" Target="https://connectsci.au/cp/article/40/1/15/31158/The-tolerance-of-wheat-to-hight-temperatures" TargetMode="External"/><Relationship Id="rId263" Type="http://schemas.openxmlformats.org/officeDocument/2006/relationships/hyperlink" Target="https://doi.org/10.1111/gcb.12769" TargetMode="External"/><Relationship Id="rId470" Type="http://schemas.openxmlformats.org/officeDocument/2006/relationships/hyperlink" Target="https://www.mdpi.com/2225-1154/8/9/100" TargetMode="External"/><Relationship Id="rId58" Type="http://schemas.openxmlformats.org/officeDocument/2006/relationships/hyperlink" Target="https://www.tandfonline.com/doi/abs/10.4161/psb.24564" TargetMode="External"/><Relationship Id="rId123" Type="http://schemas.openxmlformats.org/officeDocument/2006/relationships/hyperlink" Target="https://doi.org/10.1002/cche.10523" TargetMode="External"/><Relationship Id="rId330" Type="http://schemas.openxmlformats.org/officeDocument/2006/relationships/hyperlink" Target="https://onlinelibrary.wiley.com/doi/10.1002/ece3.4668" TargetMode="External"/><Relationship Id="rId568" Type="http://schemas.openxmlformats.org/officeDocument/2006/relationships/hyperlink" Target="https://acsess.onlinelibrary.wiley.com/doi/10.2134/agronj2012.0472" TargetMode="External"/><Relationship Id="rId428" Type="http://schemas.openxmlformats.org/officeDocument/2006/relationships/hyperlink" Target="https://onlinelibrary.wiley.com/doi/10.1111/j.1439-037X.2006.00193.x" TargetMode="External"/><Relationship Id="rId635" Type="http://schemas.openxmlformats.org/officeDocument/2006/relationships/hyperlink" Target="https://doi.org/10.1071/ar9840139" TargetMode="External"/><Relationship Id="rId274" Type="http://schemas.openxmlformats.org/officeDocument/2006/relationships/hyperlink" Target="https://scijournals.onlinelibrary.wiley.com/doi/10.1002/ps.5140" TargetMode="External"/><Relationship Id="rId481" Type="http://schemas.openxmlformats.org/officeDocument/2006/relationships/hyperlink" Target="https://doi.org/10.1080/00103624.2025.2488401" TargetMode="External"/><Relationship Id="rId69" Type="http://schemas.openxmlformats.org/officeDocument/2006/relationships/hyperlink" Target="https://doi.org/10.3390/agronomy13051379" TargetMode="External"/><Relationship Id="rId134" Type="http://schemas.openxmlformats.org/officeDocument/2006/relationships/hyperlink" Target="https://www.tandfonline.com/doi/full/10.1080/23311932.2024.2413398" TargetMode="External"/><Relationship Id="rId579" Type="http://schemas.openxmlformats.org/officeDocument/2006/relationships/hyperlink" Target="https://doi.org/10.2135/cropsci2016.02.0135" TargetMode="External"/><Relationship Id="rId341" Type="http://schemas.openxmlformats.org/officeDocument/2006/relationships/hyperlink" Target="https://doi.org/10.1021/jf001139w" TargetMode="External"/><Relationship Id="rId439" Type="http://schemas.openxmlformats.org/officeDocument/2006/relationships/hyperlink" Target="https://doi.org/10.3390/plants10050931" TargetMode="External"/><Relationship Id="rId646" Type="http://schemas.openxmlformats.org/officeDocument/2006/relationships/hyperlink" Target="https://acsess.onlinelibrary.wiley.com/doi/10.1002/csc2.20223" TargetMode="External"/><Relationship Id="rId201" Type="http://schemas.openxmlformats.org/officeDocument/2006/relationships/hyperlink" Target="https://doi.org/10.1139/gen-2016-0017" TargetMode="External"/><Relationship Id="rId285" Type="http://schemas.openxmlformats.org/officeDocument/2006/relationships/hyperlink" Target="https://doi.org/10.1002/cche.10815" TargetMode="External"/><Relationship Id="rId506" Type="http://schemas.openxmlformats.org/officeDocument/2006/relationships/hyperlink" Target="https://acsess.onlinelibrary.wiley.com/doi/10.2134/agronj2016.07.0427" TargetMode="External"/><Relationship Id="rId492" Type="http://schemas.openxmlformats.org/officeDocument/2006/relationships/hyperlink" Target="https://acsess.onlinelibrary.wiley.com/doi/10.2135/cropsci1999.3961841x" TargetMode="External"/><Relationship Id="rId145" Type="http://schemas.openxmlformats.org/officeDocument/2006/relationships/hyperlink" Target="https://doi.org/10.1071/cp13349" TargetMode="External"/><Relationship Id="rId352" Type="http://schemas.openxmlformats.org/officeDocument/2006/relationships/hyperlink" Target="https://nph.onlinelibrary.wiley.com/doi/10.1111/nph.16429" TargetMode="External"/><Relationship Id="rId212" Type="http://schemas.openxmlformats.org/officeDocument/2006/relationships/hyperlink" Target="https://www.mdpi.com/2073-4395/13/8/2067" TargetMode="External"/><Relationship Id="rId254" Type="http://schemas.openxmlformats.org/officeDocument/2006/relationships/hyperlink" Target="https://academic.oup.com/jambio/article/116/1/109/6916837" TargetMode="External"/><Relationship Id="rId657" Type="http://schemas.openxmlformats.org/officeDocument/2006/relationships/hyperlink" Target="https://doi.org/10.1111/1462-2920.15282" TargetMode="External"/><Relationship Id="rId49" Type="http://schemas.openxmlformats.org/officeDocument/2006/relationships/hyperlink" Target="https://doi.org/10.1080/23311932.2023.2288394" TargetMode="External"/><Relationship Id="rId114" Type="http://schemas.openxmlformats.org/officeDocument/2006/relationships/hyperlink" Target="https://scijournals.onlinelibrary.wiley.com/doi/10.1002/jsfa.13512" TargetMode="External"/><Relationship Id="rId296" Type="http://schemas.openxmlformats.org/officeDocument/2006/relationships/hyperlink" Target="https://onlinelibrary.wiley.com/doi/10.1111/jac.12314" TargetMode="External"/><Relationship Id="rId461" Type="http://schemas.openxmlformats.org/officeDocument/2006/relationships/hyperlink" Target="https://doi.org/10.3390/w14050708" TargetMode="External"/><Relationship Id="rId517" Type="http://schemas.openxmlformats.org/officeDocument/2006/relationships/hyperlink" Target="https://doi.org/10.2135/cropsci2018.06.0389" TargetMode="External"/><Relationship Id="rId559" Type="http://schemas.openxmlformats.org/officeDocument/2006/relationships/hyperlink" Target="https://doi.org/10.2135/cropsci2007.06.0317" TargetMode="External"/><Relationship Id="rId60" Type="http://schemas.openxmlformats.org/officeDocument/2006/relationships/hyperlink" Target="https://connectsci.au/fp/article/41/12/1261/54677/Response-of-floret-fertility-and-individual-grain" TargetMode="External"/><Relationship Id="rId156" Type="http://schemas.openxmlformats.org/officeDocument/2006/relationships/hyperlink" Target="https://www.mdpi.com/2223-7747/11/21/2987" TargetMode="External"/><Relationship Id="rId198" Type="http://schemas.openxmlformats.org/officeDocument/2006/relationships/hyperlink" Target="https://www.nrcresearchpress.com/doi/10.4141/S06-016" TargetMode="External"/><Relationship Id="rId321" Type="http://schemas.openxmlformats.org/officeDocument/2006/relationships/hyperlink" Target="https://doi.org/10.1021/acs.jafc.5c00721" TargetMode="External"/><Relationship Id="rId363" Type="http://schemas.openxmlformats.org/officeDocument/2006/relationships/hyperlink" Target="https://doi.org/10.3390/rs13122338" TargetMode="External"/><Relationship Id="rId419" Type="http://schemas.openxmlformats.org/officeDocument/2006/relationships/hyperlink" Target="https://doi.org/10.3390/foods14060982" TargetMode="External"/><Relationship Id="rId570" Type="http://schemas.openxmlformats.org/officeDocument/2006/relationships/hyperlink" Target="https://acsess.onlinelibrary.wiley.com/doi/10.2135/cropsci1990.0011183X003000040024x" TargetMode="External"/><Relationship Id="rId626" Type="http://schemas.openxmlformats.org/officeDocument/2006/relationships/hyperlink" Target="https://connectsci.au/fp/article/23/6/739/14631/Effect-of-Timing-of-Heat-Stress-During-Grain" TargetMode="External"/><Relationship Id="rId223" Type="http://schemas.openxmlformats.org/officeDocument/2006/relationships/hyperlink" Target="https://doi.org/10.3390/agriculture8070099" TargetMode="External"/><Relationship Id="rId430" Type="http://schemas.openxmlformats.org/officeDocument/2006/relationships/hyperlink" Target="https://www.mdpi.com/2223-7747/11/1/113" TargetMode="External"/><Relationship Id="rId668" Type="http://schemas.openxmlformats.org/officeDocument/2006/relationships/hyperlink" Target="https://acsess.onlinelibrary.wiley.com/doi/10.1002/tpg2.20554" TargetMode="External"/><Relationship Id="rId18" Type="http://schemas.openxmlformats.org/officeDocument/2006/relationships/hyperlink" Target="https://onlinelibrary.wiley.com/doi/10.1111/jac.12214" TargetMode="External"/><Relationship Id="rId265" Type="http://schemas.openxmlformats.org/officeDocument/2006/relationships/hyperlink" Target="https://doi.org/10.1080/15324982.2017.1298684" TargetMode="External"/><Relationship Id="rId472" Type="http://schemas.openxmlformats.org/officeDocument/2006/relationships/hyperlink" Target="https://bsapubs.onlinelibrary.wiley.com/doi/10.1002/aps3.11278" TargetMode="External"/><Relationship Id="rId528" Type="http://schemas.openxmlformats.org/officeDocument/2006/relationships/hyperlink" Target="https://acsess.onlinelibrary.wiley.com/" TargetMode="External"/><Relationship Id="rId125" Type="http://schemas.openxmlformats.org/officeDocument/2006/relationships/hyperlink" Target="https://doi.org/10.3390/plants11233269" TargetMode="External"/><Relationship Id="rId167" Type="http://schemas.openxmlformats.org/officeDocument/2006/relationships/hyperlink" Target="https://doi.org/10.1080/09064710.2019.1646797" TargetMode="External"/><Relationship Id="rId332" Type="http://schemas.openxmlformats.org/officeDocument/2006/relationships/hyperlink" Target="https://academic.oup.com/ijfst/article/53/5/1109/7805384" TargetMode="External"/><Relationship Id="rId374" Type="http://schemas.openxmlformats.org/officeDocument/2006/relationships/hyperlink" Target="https://onlinelibrary.wiley.com/doi/10.1111/j.1439-037X.2008.00318.x" TargetMode="External"/><Relationship Id="rId581" Type="http://schemas.openxmlformats.org/officeDocument/2006/relationships/hyperlink" Target="https://doi.org/10.1002/agj2.20360" TargetMode="External"/><Relationship Id="rId71" Type="http://schemas.openxmlformats.org/officeDocument/2006/relationships/hyperlink" Target="https://doi.org/10.1111/jac.12261" TargetMode="External"/><Relationship Id="rId234" Type="http://schemas.openxmlformats.org/officeDocument/2006/relationships/hyperlink" Target="https://www.tandfonline.com/doi/full/10.1080/1343943X.2018.1445534" TargetMode="External"/><Relationship Id="rId637" Type="http://schemas.openxmlformats.org/officeDocument/2006/relationships/hyperlink" Target="https://doi.org/10.1111/j.1439-037x.1986.tb00004.x" TargetMode="External"/><Relationship Id="rId679" Type="http://schemas.openxmlformats.org/officeDocument/2006/relationships/hyperlink" Target="https://doi.org/10.3835/plantgenome2017.05.0043" TargetMode="External"/><Relationship Id="rId2" Type="http://schemas.openxmlformats.org/officeDocument/2006/relationships/hyperlink" Target="https://www.mdpi.com/2073-4395/12/5/987" TargetMode="External"/><Relationship Id="rId29" Type="http://schemas.openxmlformats.org/officeDocument/2006/relationships/hyperlink" Target="https://doi.org/10.1111/j.1439-037x.2004.00127.x" TargetMode="External"/><Relationship Id="rId276" Type="http://schemas.openxmlformats.org/officeDocument/2006/relationships/hyperlink" Target="https://academic.oup.com/jxb/article-lookup/doi/10.1093/jxb/erv070" TargetMode="External"/><Relationship Id="rId441" Type="http://schemas.openxmlformats.org/officeDocument/2006/relationships/hyperlink" Target="https://doi.org/10.1002/cche.10364" TargetMode="External"/><Relationship Id="rId483" Type="http://schemas.openxmlformats.org/officeDocument/2006/relationships/hyperlink" Target="https://doi.org/10.1071/ar99137" TargetMode="External"/><Relationship Id="rId539" Type="http://schemas.openxmlformats.org/officeDocument/2006/relationships/hyperlink" Target="https://doi.org/10.2135/cropsci2012.05.0331" TargetMode="External"/><Relationship Id="rId40" Type="http://schemas.openxmlformats.org/officeDocument/2006/relationships/hyperlink" Target="https://connectsci.au/fp/article/43/10/919/54873/Truncation-of-grain-filling-in-wheat-Triticum" TargetMode="External"/><Relationship Id="rId136" Type="http://schemas.openxmlformats.org/officeDocument/2006/relationships/hyperlink" Target="https://onlinelibrary.wiley.com/doi/10.1111/pbr.12405" TargetMode="External"/><Relationship Id="rId178" Type="http://schemas.openxmlformats.org/officeDocument/2006/relationships/hyperlink" Target="https://www.mdpi.com/2073-4395/10/7/1001" TargetMode="External"/><Relationship Id="rId301" Type="http://schemas.openxmlformats.org/officeDocument/2006/relationships/hyperlink" Target="https://doi.org/10.3390/agronomy11040689" TargetMode="External"/><Relationship Id="rId343" Type="http://schemas.openxmlformats.org/officeDocument/2006/relationships/hyperlink" Target="https://doi.org/10.1111/aab.12754" TargetMode="External"/><Relationship Id="rId550" Type="http://schemas.openxmlformats.org/officeDocument/2006/relationships/hyperlink" Target="https://acsess.onlinelibrary.wiley.com/doi/10.1002/agj2.21494" TargetMode="External"/><Relationship Id="rId82" Type="http://schemas.openxmlformats.org/officeDocument/2006/relationships/hyperlink" Target="https://www.tandfonline.com/doi/abs/10.1080/15427528.2010.481523" TargetMode="External"/><Relationship Id="rId203" Type="http://schemas.openxmlformats.org/officeDocument/2006/relationships/hyperlink" Target="https://doi.org/10.1080/02571862.2020.1718787" TargetMode="External"/><Relationship Id="rId385" Type="http://schemas.openxmlformats.org/officeDocument/2006/relationships/hyperlink" Target="https://doi.org/10.3390/plants10071329" TargetMode="External"/><Relationship Id="rId592" Type="http://schemas.openxmlformats.org/officeDocument/2006/relationships/hyperlink" Target="https://acsess.onlinelibrary.wiley.com/doi/10.1002/plr2.70010" TargetMode="External"/><Relationship Id="rId606" Type="http://schemas.openxmlformats.org/officeDocument/2006/relationships/hyperlink" Target="https://connectsci.au/fp/article/30/3/291/14982/Effects-of-high-temperature-on-grain-growth-and-on" TargetMode="External"/><Relationship Id="rId648" Type="http://schemas.openxmlformats.org/officeDocument/2006/relationships/hyperlink" Target="https://portlandpress.com/biochemj/article/480/16/1365/233391/An-efficient-triose-phosphate-synthesis-and" TargetMode="External"/><Relationship Id="rId245" Type="http://schemas.openxmlformats.org/officeDocument/2006/relationships/hyperlink" Target="https://doi.org/10.1111/pce.13488" TargetMode="External"/><Relationship Id="rId287" Type="http://schemas.openxmlformats.org/officeDocument/2006/relationships/hyperlink" Target="https://doi.org/10.1071/ar9951365" TargetMode="External"/><Relationship Id="rId410" Type="http://schemas.openxmlformats.org/officeDocument/2006/relationships/hyperlink" Target="https://onlinelibrary.wiley.com/doi/10.1111/pbi.70397" TargetMode="External"/><Relationship Id="rId452" Type="http://schemas.openxmlformats.org/officeDocument/2006/relationships/hyperlink" Target="https://onlinelibrary.wiley.com/doi/10.1002/ird.70016" TargetMode="External"/><Relationship Id="rId494" Type="http://schemas.openxmlformats.org/officeDocument/2006/relationships/hyperlink" Target="https://acsess.onlinelibrary.wiley.com/doi/10.2135/cropsci2018.05.0292" TargetMode="External"/><Relationship Id="rId508" Type="http://schemas.openxmlformats.org/officeDocument/2006/relationships/hyperlink" Target="https://acsess.onlinelibrary.wiley.com/doi/10.2134/agronj1998.00021962009000030004x" TargetMode="External"/><Relationship Id="rId105" Type="http://schemas.openxmlformats.org/officeDocument/2006/relationships/hyperlink" Target="https://doi.org/10.1111/j.1439-0523.2006.01275.x" TargetMode="External"/><Relationship Id="rId147" Type="http://schemas.openxmlformats.org/officeDocument/2006/relationships/hyperlink" Target="https://doi.org/10.1080/09064710.2020.1725105" TargetMode="External"/><Relationship Id="rId312" Type="http://schemas.openxmlformats.org/officeDocument/2006/relationships/hyperlink" Target="https://onlinelibrary.wiley.com/doi/10.1111/jac.12637" TargetMode="External"/><Relationship Id="rId354" Type="http://schemas.openxmlformats.org/officeDocument/2006/relationships/hyperlink" Target="https://www.mdpi.com/2073-4395/8/4/37" TargetMode="External"/><Relationship Id="rId51" Type="http://schemas.openxmlformats.org/officeDocument/2006/relationships/hyperlink" Target="https://doi.org/10.1111/jac.12085" TargetMode="External"/><Relationship Id="rId93" Type="http://schemas.openxmlformats.org/officeDocument/2006/relationships/hyperlink" Target="https://doi.org/10.3390/plants11141819" TargetMode="External"/><Relationship Id="rId189" Type="http://schemas.openxmlformats.org/officeDocument/2006/relationships/hyperlink" Target="https://doi.org/10.1071/fp12206" TargetMode="External"/><Relationship Id="rId396" Type="http://schemas.openxmlformats.org/officeDocument/2006/relationships/hyperlink" Target="https://www.mdpi.com/2304-8158/10/9/2142" TargetMode="External"/><Relationship Id="rId561" Type="http://schemas.openxmlformats.org/officeDocument/2006/relationships/hyperlink" Target="https://doi.org/10.1534/genetics.104.034785" TargetMode="External"/><Relationship Id="rId617" Type="http://schemas.openxmlformats.org/officeDocument/2006/relationships/hyperlink" Target="https://doi.org/10.2134/agronj1991.00021962008300040015x" TargetMode="External"/><Relationship Id="rId659" Type="http://schemas.openxmlformats.org/officeDocument/2006/relationships/hyperlink" Target="https://doi.org/10.2134/agronj1981.00021962007300010008x" TargetMode="External"/><Relationship Id="rId214" Type="http://schemas.openxmlformats.org/officeDocument/2006/relationships/hyperlink" Target="https://connectsci.au/fp/article/51/2/FP23275/55708/Upregulation-of-TaHSP90A-transcripts-enhances-heat" TargetMode="External"/><Relationship Id="rId256" Type="http://schemas.openxmlformats.org/officeDocument/2006/relationships/hyperlink" Target="https://scijournals.onlinelibrary.wiley.com/doi/10.1002/jsfa.3261" TargetMode="External"/><Relationship Id="rId298" Type="http://schemas.openxmlformats.org/officeDocument/2006/relationships/hyperlink" Target="https://connectsci.au/cp/article/46/3/475/32772/A-survey-of-the-effects-of-high-temperature-during" TargetMode="External"/><Relationship Id="rId421" Type="http://schemas.openxmlformats.org/officeDocument/2006/relationships/hyperlink" Target="https://doi.org/10.1080/00103624.2018.1448409" TargetMode="External"/><Relationship Id="rId463" Type="http://schemas.openxmlformats.org/officeDocument/2006/relationships/hyperlink" Target="https://doi.org/10.3390/agriculture14060841" TargetMode="External"/><Relationship Id="rId519" Type="http://schemas.openxmlformats.org/officeDocument/2006/relationships/hyperlink" Target="https://doi.org/10.1111/ppl.14236" TargetMode="External"/><Relationship Id="rId670" Type="http://schemas.openxmlformats.org/officeDocument/2006/relationships/hyperlink" Target="https://connectsci.au/cp/article/35/2/129/32023/The-influence-of-nutrition-on-the-response-of" TargetMode="External"/><Relationship Id="rId116" Type="http://schemas.openxmlformats.org/officeDocument/2006/relationships/hyperlink" Target="https://www.mdpi.com/2223-7747/10/8/1596" TargetMode="External"/><Relationship Id="rId158" Type="http://schemas.openxmlformats.org/officeDocument/2006/relationships/hyperlink" Target="https://academic.oup.com/jxb/advance-article/doi/10.1093/jxb/erab247/6288473" TargetMode="External"/><Relationship Id="rId323" Type="http://schemas.openxmlformats.org/officeDocument/2006/relationships/hyperlink" Target="https://doi.org/10.1111/gcb.12442" TargetMode="External"/><Relationship Id="rId530" Type="http://schemas.openxmlformats.org/officeDocument/2006/relationships/hyperlink" Target="https://www.tandfonline.com/doi/abs/10.1080/01904168509363415" TargetMode="External"/><Relationship Id="rId20" Type="http://schemas.openxmlformats.org/officeDocument/2006/relationships/hyperlink" Target="https://onlinelibrary.wiley.com/doi/10.1002/fsn3.70035" TargetMode="External"/><Relationship Id="rId62" Type="http://schemas.openxmlformats.org/officeDocument/2006/relationships/hyperlink" Target="https://onlinelibrary.wiley.com/doi/10.1046/j.1439-037x.2001.00432.x" TargetMode="External"/><Relationship Id="rId365" Type="http://schemas.openxmlformats.org/officeDocument/2006/relationships/hyperlink" Target="https://doi.org/10.1111/gcb.13022" TargetMode="External"/><Relationship Id="rId572" Type="http://schemas.openxmlformats.org/officeDocument/2006/relationships/hyperlink" Target="https://onlinelibrary.wiley.com/doi/10.3198/jpr2011.12.0683crc" TargetMode="External"/><Relationship Id="rId628" Type="http://schemas.openxmlformats.org/officeDocument/2006/relationships/hyperlink" Target="https://acsess.onlinelibrary.wiley.com/doi/10.1002/plr2.20194" TargetMode="External"/><Relationship Id="rId225" Type="http://schemas.openxmlformats.org/officeDocument/2006/relationships/hyperlink" Target="https://doi.org/10.1046/j.1439-0523.2003.00856.x" TargetMode="External"/><Relationship Id="rId267" Type="http://schemas.openxmlformats.org/officeDocument/2006/relationships/hyperlink" Target="https://doi.org/10.3390/agronomy11091687" TargetMode="External"/><Relationship Id="rId432" Type="http://schemas.openxmlformats.org/officeDocument/2006/relationships/hyperlink" Target="https://academic.oup.com/ijfst/article/45/1/38/7865316" TargetMode="External"/><Relationship Id="rId474" Type="http://schemas.openxmlformats.org/officeDocument/2006/relationships/hyperlink" Target="https://www.mdpi.com/2072-4292/17/20/3500" TargetMode="External"/><Relationship Id="rId127" Type="http://schemas.openxmlformats.org/officeDocument/2006/relationships/hyperlink" Target="https://doi.org/10.1111/jac.12584" TargetMode="External"/><Relationship Id="rId681" Type="http://schemas.openxmlformats.org/officeDocument/2006/relationships/hyperlink" Target="https://doi.org/10.1071/cp12062" TargetMode="External"/><Relationship Id="rId31" Type="http://schemas.openxmlformats.org/officeDocument/2006/relationships/hyperlink" Target="https://doi.org/10.1111/j.1439-037x.2008.00347.x" TargetMode="External"/><Relationship Id="rId73" Type="http://schemas.openxmlformats.org/officeDocument/2006/relationships/hyperlink" Target="https://doi.org/10.3390/agronomy10060793" TargetMode="External"/><Relationship Id="rId169" Type="http://schemas.openxmlformats.org/officeDocument/2006/relationships/hyperlink" Target="https://doi.org/10.1071/cp23214" TargetMode="External"/><Relationship Id="rId334" Type="http://schemas.openxmlformats.org/officeDocument/2006/relationships/hyperlink" Target="https://connectsci.au/cp/article/69/3/265/27504/Modern-hexaploid-wheat-differs-from-diploid-and" TargetMode="External"/><Relationship Id="rId376" Type="http://schemas.openxmlformats.org/officeDocument/2006/relationships/hyperlink" Target="https://www.tandfonline.com/doi/full/10.1626/pps.14.15" TargetMode="External"/><Relationship Id="rId541" Type="http://schemas.openxmlformats.org/officeDocument/2006/relationships/hyperlink" Target="https://doi.org/10.2135/cropsci1985.0011183x002500060001x" TargetMode="External"/><Relationship Id="rId583" Type="http://schemas.openxmlformats.org/officeDocument/2006/relationships/hyperlink" Target="https://doi.org/10.1002/agj2.21267" TargetMode="External"/><Relationship Id="rId639" Type="http://schemas.openxmlformats.org/officeDocument/2006/relationships/hyperlink" Target="https://doi.org/10.1080/01431160512331337808" TargetMode="External"/><Relationship Id="rId4" Type="http://schemas.openxmlformats.org/officeDocument/2006/relationships/hyperlink" Target="https://onlinelibrary.wiley.com/doi/10.1111/j.1439-0523.2007.01460.x" TargetMode="External"/><Relationship Id="rId180" Type="http://schemas.openxmlformats.org/officeDocument/2006/relationships/hyperlink" Target="https://www.nrcresearchpress.com/doi/10.4141/P96-144" TargetMode="External"/><Relationship Id="rId236" Type="http://schemas.openxmlformats.org/officeDocument/2006/relationships/hyperlink" Target="https://www.mdpi.com/2077-0472/15/15/1687" TargetMode="External"/><Relationship Id="rId278" Type="http://schemas.openxmlformats.org/officeDocument/2006/relationships/hyperlink" Target="https://www.mdpi.com/2223-7747/11/22/3096" TargetMode="External"/><Relationship Id="rId401" Type="http://schemas.openxmlformats.org/officeDocument/2006/relationships/hyperlink" Target="https://doi.org/10.1111/aab.12648" TargetMode="External"/><Relationship Id="rId443" Type="http://schemas.openxmlformats.org/officeDocument/2006/relationships/hyperlink" Target="https://doi.org/10.1111/pce.13671" TargetMode="External"/><Relationship Id="rId650" Type="http://schemas.openxmlformats.org/officeDocument/2006/relationships/hyperlink" Target="https://connectsci.au/fp/article/21/6/791/14221/Starch-Synthesis-in-the-Kernel-of-Wheat-Under-High" TargetMode="External"/><Relationship Id="rId303" Type="http://schemas.openxmlformats.org/officeDocument/2006/relationships/hyperlink" Target="https://doi.org/10.1111/j.1439-037x.1995.tb01100.x" TargetMode="External"/><Relationship Id="rId485" Type="http://schemas.openxmlformats.org/officeDocument/2006/relationships/hyperlink" Target="https://doi.org/10.1071/a97161" TargetMode="External"/><Relationship Id="rId42" Type="http://schemas.openxmlformats.org/officeDocument/2006/relationships/hyperlink" Target="https://onlinelibrary.wiley.com/doi/10.1111/jac.12546" TargetMode="External"/><Relationship Id="rId84" Type="http://schemas.openxmlformats.org/officeDocument/2006/relationships/hyperlink" Target="https://academic.oup.com/aobpla/article/doi/10.1093/aobpla/plae072/7932369" TargetMode="External"/><Relationship Id="rId138" Type="http://schemas.openxmlformats.org/officeDocument/2006/relationships/hyperlink" Target="https://www.mdpi.com/2223-7747/10/6/1043" TargetMode="External"/><Relationship Id="rId345" Type="http://schemas.openxmlformats.org/officeDocument/2006/relationships/hyperlink" Target="https://doi.org/10.1111/j.1439-037x.2006.00189.x" TargetMode="External"/><Relationship Id="rId387" Type="http://schemas.openxmlformats.org/officeDocument/2006/relationships/hyperlink" Target="https://doi.org/10.3390/agronomy14081694" TargetMode="External"/><Relationship Id="rId510" Type="http://schemas.openxmlformats.org/officeDocument/2006/relationships/hyperlink" Target="https://acsess.onlinelibrary.wiley.com/doi/10.2135/cropsci2015.06.0363" TargetMode="External"/><Relationship Id="rId552" Type="http://schemas.openxmlformats.org/officeDocument/2006/relationships/hyperlink" Target="https://acsess.onlinelibrary.wiley.com/doi/10.2135/cropsci2006.07.0479" TargetMode="External"/><Relationship Id="rId594" Type="http://schemas.openxmlformats.org/officeDocument/2006/relationships/hyperlink" Target="https://acsess.onlinelibrary.wiley.com/doi/10.2134/agronj2019.04.0283" TargetMode="External"/><Relationship Id="rId608" Type="http://schemas.openxmlformats.org/officeDocument/2006/relationships/hyperlink" Target="https://acsess.onlinelibrary.wiley.com/doi/10.1002/tpg2.70110" TargetMode="External"/><Relationship Id="rId191" Type="http://schemas.openxmlformats.org/officeDocument/2006/relationships/hyperlink" Target="https://doi.org/10.3390/plants11070882" TargetMode="External"/><Relationship Id="rId205" Type="http://schemas.openxmlformats.org/officeDocument/2006/relationships/hyperlink" Target="https://doi.org/10.1002/cche.10027" TargetMode="External"/><Relationship Id="rId247" Type="http://schemas.openxmlformats.org/officeDocument/2006/relationships/hyperlink" Target="https://doi.org/10.1002/fes3.147" TargetMode="External"/><Relationship Id="rId412" Type="http://schemas.openxmlformats.org/officeDocument/2006/relationships/hyperlink" Target="https://www.mdpi.com/2073-4395/10/5/755" TargetMode="External"/><Relationship Id="rId107" Type="http://schemas.openxmlformats.org/officeDocument/2006/relationships/hyperlink" Target="https://doi.org/10.1080/15427528.2019.1705954" TargetMode="External"/><Relationship Id="rId289" Type="http://schemas.openxmlformats.org/officeDocument/2006/relationships/hyperlink" Target="https://doi.org/10.2489/jswc.73.6.601" TargetMode="External"/><Relationship Id="rId454" Type="http://schemas.openxmlformats.org/officeDocument/2006/relationships/hyperlink" Target="https://www.eurekaselect.com/openurl/content.php?genre=article&amp;issn=0929-8665&amp;volume=24&amp;issue=1&amp;spage=26" TargetMode="External"/><Relationship Id="rId496" Type="http://schemas.openxmlformats.org/officeDocument/2006/relationships/hyperlink" Target="https://acsess.onlinelibrary.wiley.com/doi/10.2135/cropsci2017.04.0221" TargetMode="External"/><Relationship Id="rId661" Type="http://schemas.openxmlformats.org/officeDocument/2006/relationships/hyperlink" Target="https://doi.org/10.1071/pp9940717" TargetMode="External"/><Relationship Id="rId11" Type="http://schemas.openxmlformats.org/officeDocument/2006/relationships/hyperlink" Target="https://doi.org/10.1111/jac.12763" TargetMode="External"/><Relationship Id="rId53" Type="http://schemas.openxmlformats.org/officeDocument/2006/relationships/hyperlink" Target="https://doi.org/10.1071/fp21096" TargetMode="External"/><Relationship Id="rId149" Type="http://schemas.openxmlformats.org/officeDocument/2006/relationships/hyperlink" Target="https://doi.org/10.1111/jac.12474" TargetMode="External"/><Relationship Id="rId314" Type="http://schemas.openxmlformats.org/officeDocument/2006/relationships/hyperlink" Target="https://connectsci.au/cp/article/76/9/CP25101/199723/Size-matters-influence-of-dwarfing-genes-and-the" TargetMode="External"/><Relationship Id="rId356" Type="http://schemas.openxmlformats.org/officeDocument/2006/relationships/hyperlink" Target="https://www.mdpi.com/2223-7747/11/16/2174" TargetMode="External"/><Relationship Id="rId398" Type="http://schemas.openxmlformats.org/officeDocument/2006/relationships/hyperlink" Target="https://www.eurekaselect.com/217703/article" TargetMode="External"/><Relationship Id="rId521" Type="http://schemas.openxmlformats.org/officeDocument/2006/relationships/hyperlink" Target="https://doi.org/10.2135/cropsci1995.0011183x003500060012x" TargetMode="External"/><Relationship Id="rId563" Type="http://schemas.openxmlformats.org/officeDocument/2006/relationships/hyperlink" Target="https://doi.org/10.2135/cropsci2019.01.0055" TargetMode="External"/><Relationship Id="rId619" Type="http://schemas.openxmlformats.org/officeDocument/2006/relationships/hyperlink" Target="https://doi.org/10.1002/plr2.20069" TargetMode="External"/><Relationship Id="rId95" Type="http://schemas.openxmlformats.org/officeDocument/2006/relationships/hyperlink" Target="https://doi.org/10.1002/jsfa.12289" TargetMode="External"/><Relationship Id="rId160" Type="http://schemas.openxmlformats.org/officeDocument/2006/relationships/hyperlink" Target="https://www.mdpi.com/2223-7747/12/9/1801" TargetMode="External"/><Relationship Id="rId216" Type="http://schemas.openxmlformats.org/officeDocument/2006/relationships/hyperlink" Target="https://onlinelibrary.wiley.com/doi/10.1111/jac.70001" TargetMode="External"/><Relationship Id="rId423" Type="http://schemas.openxmlformats.org/officeDocument/2006/relationships/hyperlink" Target="https://doi.org/10.1111/aab.12121" TargetMode="External"/><Relationship Id="rId258" Type="http://schemas.openxmlformats.org/officeDocument/2006/relationships/hyperlink" Target="https://onlinelibrary.wiley.com/doi/10.1111/jac.12508" TargetMode="External"/><Relationship Id="rId465" Type="http://schemas.openxmlformats.org/officeDocument/2006/relationships/hyperlink" Target="https://doi.org/10.1093/jxb/eraf124" TargetMode="External"/><Relationship Id="rId630" Type="http://schemas.openxmlformats.org/officeDocument/2006/relationships/hyperlink" Target="https://acsess.onlinelibrary.wiley.com/doi/10.2134/agronj1991.00021962008300010048x" TargetMode="External"/><Relationship Id="rId672" Type="http://schemas.openxmlformats.org/officeDocument/2006/relationships/hyperlink" Target="https://connectsci.au/cp/article/40/5/965/31582/The-tolerance-of-wheat-to-high-temperatures-during" TargetMode="External"/><Relationship Id="rId22" Type="http://schemas.openxmlformats.org/officeDocument/2006/relationships/hyperlink" Target="https://www.mdpi.com/2073-4395/12/4/978" TargetMode="External"/><Relationship Id="rId64" Type="http://schemas.openxmlformats.org/officeDocument/2006/relationships/hyperlink" Target="https://academic.oup.com/aob/article-lookup/doi/10.1006/anbo.1998.0740" TargetMode="External"/><Relationship Id="rId118" Type="http://schemas.openxmlformats.org/officeDocument/2006/relationships/hyperlink" Target="https://onlinelibrary.wiley.com/doi/10.1111/jac.12045" TargetMode="External"/><Relationship Id="rId325" Type="http://schemas.openxmlformats.org/officeDocument/2006/relationships/hyperlink" Target="https://doi.org/10.3390/plants14010076" TargetMode="External"/><Relationship Id="rId367" Type="http://schemas.openxmlformats.org/officeDocument/2006/relationships/hyperlink" Target="https://doi.org/10.1002/cche.10356" TargetMode="External"/><Relationship Id="rId532" Type="http://schemas.openxmlformats.org/officeDocument/2006/relationships/hyperlink" Target="https://acsess.onlinelibrary.wiley.com/doi/10.2135/cropsci2011.05.0269" TargetMode="External"/><Relationship Id="rId574" Type="http://schemas.openxmlformats.org/officeDocument/2006/relationships/hyperlink" Target="https://acsess.onlinelibrary.wiley.com/doi/10.3835/plantgenome2017.12.0112" TargetMode="External"/><Relationship Id="rId171" Type="http://schemas.openxmlformats.org/officeDocument/2006/relationships/hyperlink" Target="https://doi.org/10.1111/tpj.70253" TargetMode="External"/><Relationship Id="rId227" Type="http://schemas.openxmlformats.org/officeDocument/2006/relationships/hyperlink" Target="https://doi.org/10.5958/0974-4517.2016.00025.2" TargetMode="External"/><Relationship Id="rId269" Type="http://schemas.openxmlformats.org/officeDocument/2006/relationships/hyperlink" Target="https://doi.org/10.1071/fp19016" TargetMode="External"/><Relationship Id="rId434" Type="http://schemas.openxmlformats.org/officeDocument/2006/relationships/hyperlink" Target="https://academic.oup.com/jxb/article-lookup/doi/10.1093/jxb/erw330" TargetMode="External"/><Relationship Id="rId476" Type="http://schemas.openxmlformats.org/officeDocument/2006/relationships/hyperlink" Target="https://pubs.acs.org/doi/10.1021/jf063094q" TargetMode="External"/><Relationship Id="rId641" Type="http://schemas.openxmlformats.org/officeDocument/2006/relationships/hyperlink" Target="https://doi.org/10.1071/pp9940731" TargetMode="External"/><Relationship Id="rId683" Type="http://schemas.openxmlformats.org/officeDocument/2006/relationships/hyperlink" Target="https://doi.org/10.1080/00071660120121472" TargetMode="External"/><Relationship Id="rId33" Type="http://schemas.openxmlformats.org/officeDocument/2006/relationships/hyperlink" Target="https://doi.org/10.1046/j.1439-037x.2003.00025.x" TargetMode="External"/><Relationship Id="rId129" Type="http://schemas.openxmlformats.org/officeDocument/2006/relationships/hyperlink" Target="https://doi.org/10.3390/plants13152083" TargetMode="External"/><Relationship Id="rId280" Type="http://schemas.openxmlformats.org/officeDocument/2006/relationships/hyperlink" Target="https://www.mdpi.com/2073-4441/14/9/1407" TargetMode="External"/><Relationship Id="rId336" Type="http://schemas.openxmlformats.org/officeDocument/2006/relationships/hyperlink" Target="https://www.mdpi.com/2073-4395/12/7/1538" TargetMode="External"/><Relationship Id="rId501" Type="http://schemas.openxmlformats.org/officeDocument/2006/relationships/hyperlink" Target="https://doi.org/10.2135/cropsci1987.0011183x002700030005x" TargetMode="External"/><Relationship Id="rId543" Type="http://schemas.openxmlformats.org/officeDocument/2006/relationships/hyperlink" Target="https://doi.org/10.3198/jpr2013.12.0074crc" TargetMode="External"/><Relationship Id="rId75" Type="http://schemas.openxmlformats.org/officeDocument/2006/relationships/hyperlink" Target="https://doi.org/10.3390/plants12152851" TargetMode="External"/><Relationship Id="rId140" Type="http://schemas.openxmlformats.org/officeDocument/2006/relationships/hyperlink" Target="https://onlinelibrary.wiley.com/doi/10.1111/jac.12404" TargetMode="External"/><Relationship Id="rId182" Type="http://schemas.openxmlformats.org/officeDocument/2006/relationships/hyperlink" Target="https://academic.oup.com/jxb/article/74/21/6749/7246492" TargetMode="External"/><Relationship Id="rId378" Type="http://schemas.openxmlformats.org/officeDocument/2006/relationships/hyperlink" Target="https://onlinelibrary.wiley.com/doi/10.1002/ece3.403" TargetMode="External"/><Relationship Id="rId403" Type="http://schemas.openxmlformats.org/officeDocument/2006/relationships/hyperlink" Target="https://doi.org/10.3390/plants10112310" TargetMode="External"/><Relationship Id="rId585" Type="http://schemas.openxmlformats.org/officeDocument/2006/relationships/hyperlink" Target="https://doi.org/10.3198/jpr2009.06.0306crc" TargetMode="External"/><Relationship Id="rId6" Type="http://schemas.openxmlformats.org/officeDocument/2006/relationships/hyperlink" Target="https://onlinelibrary.wiley.com/doi/10.1111/j.1439-0523.2006.01236.x" TargetMode="External"/><Relationship Id="rId238" Type="http://schemas.openxmlformats.org/officeDocument/2006/relationships/hyperlink" Target="https://academic.oup.com/jxb/article/73/15/5235/6572012" TargetMode="External"/><Relationship Id="rId445" Type="http://schemas.openxmlformats.org/officeDocument/2006/relationships/hyperlink" Target="https://doi.org/10.3390/ijms21207772" TargetMode="External"/><Relationship Id="rId487" Type="http://schemas.openxmlformats.org/officeDocument/2006/relationships/hyperlink" Target="https://doi.org/10.1002/csc2.20778" TargetMode="External"/><Relationship Id="rId610" Type="http://schemas.openxmlformats.org/officeDocument/2006/relationships/hyperlink" Target="https://acsess.onlinelibrary.wiley.com/doi/10.1002/plr2.20413" TargetMode="External"/><Relationship Id="rId652" Type="http://schemas.openxmlformats.org/officeDocument/2006/relationships/hyperlink" Target="http://doi.wiley.com/10.1111/j.1601-5223.1992.tb00222.x" TargetMode="External"/><Relationship Id="rId291" Type="http://schemas.openxmlformats.org/officeDocument/2006/relationships/hyperlink" Target="https://doi.org/10.5958/0974-4517.2020.00025.7" TargetMode="External"/><Relationship Id="rId305" Type="http://schemas.openxmlformats.org/officeDocument/2006/relationships/hyperlink" Target="https://doi.org/10.3390/agronomy11102080" TargetMode="External"/><Relationship Id="rId347" Type="http://schemas.openxmlformats.org/officeDocument/2006/relationships/hyperlink" Target="https://doi.org/10.3390/agronomy12122941" TargetMode="External"/><Relationship Id="rId512" Type="http://schemas.openxmlformats.org/officeDocument/2006/relationships/hyperlink" Target="https://acsess.onlinelibrary.wiley.com/doi/10.2135/cropsci1988.0011183X002800050024x" TargetMode="External"/><Relationship Id="rId44" Type="http://schemas.openxmlformats.org/officeDocument/2006/relationships/hyperlink" Target="https://onlinelibrary.wiley.com/doi/10.1111/jac.12330" TargetMode="External"/><Relationship Id="rId86" Type="http://schemas.openxmlformats.org/officeDocument/2006/relationships/hyperlink" Target="https://www.mdpi.com/2073-4395/14/9/1999" TargetMode="External"/><Relationship Id="rId151" Type="http://schemas.openxmlformats.org/officeDocument/2006/relationships/hyperlink" Target="https://doi.org/10.3390/agriculture8050067" TargetMode="External"/><Relationship Id="rId389" Type="http://schemas.openxmlformats.org/officeDocument/2006/relationships/hyperlink" Target="https://doi.org/10.3390/plants14050727" TargetMode="External"/><Relationship Id="rId554" Type="http://schemas.openxmlformats.org/officeDocument/2006/relationships/hyperlink" Target="https://acsess.onlinelibrary.wiley.com/doi/10.2135/cropsci1987.0011183X002700010008x" TargetMode="External"/><Relationship Id="rId596" Type="http://schemas.openxmlformats.org/officeDocument/2006/relationships/hyperlink" Target="https://acsess.onlinelibrary.wiley.com/doi/10.2134/agronj1989.00021962008100060015x" TargetMode="External"/><Relationship Id="rId193" Type="http://schemas.openxmlformats.org/officeDocument/2006/relationships/hyperlink" Target="https://doi.org/10.3390/su142114111" TargetMode="External"/><Relationship Id="rId207" Type="http://schemas.openxmlformats.org/officeDocument/2006/relationships/hyperlink" Target="https://doi.org/10.1155/ijog/9681042" TargetMode="External"/><Relationship Id="rId249" Type="http://schemas.openxmlformats.org/officeDocument/2006/relationships/hyperlink" Target="https://doi.org/10.1071/cp22213" TargetMode="External"/><Relationship Id="rId414" Type="http://schemas.openxmlformats.org/officeDocument/2006/relationships/hyperlink" Target="https://connectsci.au/cp/article/49/7/1095/33020/Haying-off-the-negative-grain-yield-response-of" TargetMode="External"/><Relationship Id="rId456" Type="http://schemas.openxmlformats.org/officeDocument/2006/relationships/hyperlink" Target="https://www.mdpi.com/2223-7747/14/13/2077" TargetMode="External"/><Relationship Id="rId498" Type="http://schemas.openxmlformats.org/officeDocument/2006/relationships/hyperlink" Target="https://onlinelibrary.wiley.com/doi/10.1094/CCHEM.1998.75.4.421" TargetMode="External"/><Relationship Id="rId621" Type="http://schemas.openxmlformats.org/officeDocument/2006/relationships/hyperlink" Target="https://doi.org/10.2134/agronj2006.0225" TargetMode="External"/><Relationship Id="rId663" Type="http://schemas.openxmlformats.org/officeDocument/2006/relationships/hyperlink" Target="https://doi.org/10.1094/cchem-01-14-0013-r" TargetMode="External"/><Relationship Id="rId13" Type="http://schemas.openxmlformats.org/officeDocument/2006/relationships/hyperlink" Target="https://doi.org/10.1111/j.1439-037x.1997.tb00506.x" TargetMode="External"/><Relationship Id="rId109" Type="http://schemas.openxmlformats.org/officeDocument/2006/relationships/hyperlink" Target="https://doi.org/10.1111/jac.12378" TargetMode="External"/><Relationship Id="rId260" Type="http://schemas.openxmlformats.org/officeDocument/2006/relationships/hyperlink" Target="https://www.nrcresearchpress.com/doi/10.4141/cjps96-073" TargetMode="External"/><Relationship Id="rId316" Type="http://schemas.openxmlformats.org/officeDocument/2006/relationships/hyperlink" Target="https://onlinelibrary.wiley.com/doi/10.1111/pce.13933" TargetMode="External"/><Relationship Id="rId523" Type="http://schemas.openxmlformats.org/officeDocument/2006/relationships/hyperlink" Target="https://doi.org/10.1071/ar9900799" TargetMode="External"/><Relationship Id="rId55" Type="http://schemas.openxmlformats.org/officeDocument/2006/relationships/hyperlink" Target="https://doi.org/10.3390/plants10030455" TargetMode="External"/><Relationship Id="rId97" Type="http://schemas.openxmlformats.org/officeDocument/2006/relationships/hyperlink" Target="https://doi.org/10.1080/00103624.2022.2110893" TargetMode="External"/><Relationship Id="rId120" Type="http://schemas.openxmlformats.org/officeDocument/2006/relationships/hyperlink" Target="https://onlinelibrary.wiley.com/doi/10.1111/j.1439-0434.2010.01703.x" TargetMode="External"/><Relationship Id="rId358" Type="http://schemas.openxmlformats.org/officeDocument/2006/relationships/hyperlink" Target="https://academic.oup.com/jxb/article-lookup/doi/10.1093/jxb/erp241" TargetMode="External"/><Relationship Id="rId565" Type="http://schemas.openxmlformats.org/officeDocument/2006/relationships/hyperlink" Target="https://doi.org/10.1071/pp9850609" TargetMode="External"/><Relationship Id="rId162" Type="http://schemas.openxmlformats.org/officeDocument/2006/relationships/hyperlink" Target="https://onlinelibrary.wiley.com/doi/10.1111/jac.12685" TargetMode="External"/><Relationship Id="rId218" Type="http://schemas.openxmlformats.org/officeDocument/2006/relationships/hyperlink" Target="https://www.nrcresearchpress.com/doi/10.4141/P96-130" TargetMode="External"/><Relationship Id="rId425" Type="http://schemas.openxmlformats.org/officeDocument/2006/relationships/hyperlink" Target="https://doi.org/10.1626/pps.15.216" TargetMode="External"/><Relationship Id="rId467" Type="http://schemas.openxmlformats.org/officeDocument/2006/relationships/hyperlink" Target="https://doi.org/10.3390/agronomy12102252" TargetMode="External"/><Relationship Id="rId632" Type="http://schemas.openxmlformats.org/officeDocument/2006/relationships/hyperlink" Target="https://connectsci.au/cp/article/41/4/603/31667/Some-effects-of-temperature-regime-during-grain" TargetMode="External"/><Relationship Id="rId271" Type="http://schemas.openxmlformats.org/officeDocument/2006/relationships/hyperlink" Target="https://doi.org/10.3390/plants9070840" TargetMode="External"/><Relationship Id="rId674" Type="http://schemas.openxmlformats.org/officeDocument/2006/relationships/hyperlink" Target="https://connectsci.au/fp/article/7/6/755/13504/The-Sulfur-Content-of-Wheat-Endosperm-Proteins-and" TargetMode="External"/><Relationship Id="rId24" Type="http://schemas.openxmlformats.org/officeDocument/2006/relationships/hyperlink" Target="https://onlinelibrary.wiley.com/doi/10.1111/jac.12218" TargetMode="External"/><Relationship Id="rId66" Type="http://schemas.openxmlformats.org/officeDocument/2006/relationships/hyperlink" Target="https://www.mdpi.com/1422-0067/22/13/6942" TargetMode="External"/><Relationship Id="rId131" Type="http://schemas.openxmlformats.org/officeDocument/2006/relationships/hyperlink" Target="https://doi.org/10.1071/fp24184" TargetMode="External"/><Relationship Id="rId327" Type="http://schemas.openxmlformats.org/officeDocument/2006/relationships/hyperlink" Target="https://doi.org/10.1071/fp12193" TargetMode="External"/><Relationship Id="rId369" Type="http://schemas.openxmlformats.org/officeDocument/2006/relationships/hyperlink" Target="https://doi.org/10.1071/cp18102" TargetMode="External"/><Relationship Id="rId534" Type="http://schemas.openxmlformats.org/officeDocument/2006/relationships/hyperlink" Target="https://acsess.onlinelibrary.wiley.com/doi/10.2135/cropsci2004.0323" TargetMode="External"/><Relationship Id="rId576" Type="http://schemas.openxmlformats.org/officeDocument/2006/relationships/hyperlink" Target="https://acsess.onlinelibrary.wiley.com/doi/10.2135/cropsci2006.06.0383" TargetMode="External"/><Relationship Id="rId173" Type="http://schemas.openxmlformats.org/officeDocument/2006/relationships/hyperlink" Target="https://doi.org/10.3390/agriculture11080711" TargetMode="External"/><Relationship Id="rId229" Type="http://schemas.openxmlformats.org/officeDocument/2006/relationships/hyperlink" Target="https://doi.org/10.3390/plants11010001" TargetMode="External"/><Relationship Id="rId380" Type="http://schemas.openxmlformats.org/officeDocument/2006/relationships/hyperlink" Target="https://www.mdpi.com/2073-4395/13/6/1598" TargetMode="External"/><Relationship Id="rId436" Type="http://schemas.openxmlformats.org/officeDocument/2006/relationships/hyperlink" Target="https://onlinelibrary.wiley.com/doi/10.1111/jac.12363" TargetMode="External"/><Relationship Id="rId601" Type="http://schemas.openxmlformats.org/officeDocument/2006/relationships/hyperlink" Target="https://doi.org/10.1002/csc2.20628" TargetMode="External"/><Relationship Id="rId643" Type="http://schemas.openxmlformats.org/officeDocument/2006/relationships/hyperlink" Target="https://doi.org/10.1002/csc2.21086" TargetMode="External"/><Relationship Id="rId240" Type="http://schemas.openxmlformats.org/officeDocument/2006/relationships/hyperlink" Target="https://www.mdpi.com/2223-7747/12/6/1271" TargetMode="External"/><Relationship Id="rId478" Type="http://schemas.openxmlformats.org/officeDocument/2006/relationships/hyperlink" Target="https://scijournals.onlinelibrary.wiley.com/doi/10.1002/jsfa.4509" TargetMode="External"/><Relationship Id="rId685" Type="http://schemas.openxmlformats.org/officeDocument/2006/relationships/hyperlink" Target="https://doi.org/10.1094/cfw-51-0034" TargetMode="External"/><Relationship Id="rId35" Type="http://schemas.openxmlformats.org/officeDocument/2006/relationships/hyperlink" Target="https://doi.org/10.1111/jac.12298" TargetMode="External"/><Relationship Id="rId77" Type="http://schemas.openxmlformats.org/officeDocument/2006/relationships/hyperlink" Target="https://doi.org/10.1071/cp22119" TargetMode="External"/><Relationship Id="rId100" Type="http://schemas.openxmlformats.org/officeDocument/2006/relationships/hyperlink" Target="https://www.mdpi.com/2077-0472/15/5/514" TargetMode="External"/><Relationship Id="rId282" Type="http://schemas.openxmlformats.org/officeDocument/2006/relationships/hyperlink" Target="https://www.mdpi.com/2073-4395/12/6/1452" TargetMode="External"/><Relationship Id="rId338" Type="http://schemas.openxmlformats.org/officeDocument/2006/relationships/hyperlink" Target="https://connectsci.au/cp/article/62/2/137/27373/Evaluation-of-durum-wheat-experimental-lines-under" TargetMode="External"/><Relationship Id="rId503" Type="http://schemas.openxmlformats.org/officeDocument/2006/relationships/hyperlink" Target="https://doi.org/10.1071/pp96067" TargetMode="External"/><Relationship Id="rId545" Type="http://schemas.openxmlformats.org/officeDocument/2006/relationships/hyperlink" Target="https://doi.org/10.2135/cropsci2007.12.0717" TargetMode="External"/><Relationship Id="rId587" Type="http://schemas.openxmlformats.org/officeDocument/2006/relationships/hyperlink" Target="https://doi.org/10.3198/jpr2012.07.0013crc" TargetMode="External"/><Relationship Id="rId8" Type="http://schemas.openxmlformats.org/officeDocument/2006/relationships/hyperlink" Target="https://onlinelibrary.wiley.com/doi/10.1111/jac.12101" TargetMode="External"/><Relationship Id="rId142" Type="http://schemas.openxmlformats.org/officeDocument/2006/relationships/hyperlink" Target="https://academic.oup.com/jxb/article/68/20/5511/4560775" TargetMode="External"/><Relationship Id="rId184" Type="http://schemas.openxmlformats.org/officeDocument/2006/relationships/hyperlink" Target="https://onlinelibrary.wiley.com/doi/10.1002/fes3.376" TargetMode="External"/><Relationship Id="rId391" Type="http://schemas.openxmlformats.org/officeDocument/2006/relationships/hyperlink" Target="https://doi.org/10.1071/fp12180" TargetMode="External"/><Relationship Id="rId405" Type="http://schemas.openxmlformats.org/officeDocument/2006/relationships/hyperlink" Target="https://doi.org/10.1080/09064710.2025.2466433" TargetMode="External"/><Relationship Id="rId447" Type="http://schemas.openxmlformats.org/officeDocument/2006/relationships/hyperlink" Target="https://doi.org/10.3390/buildings15193483" TargetMode="External"/><Relationship Id="rId612" Type="http://schemas.openxmlformats.org/officeDocument/2006/relationships/hyperlink" Target="https://acsess.onlinelibrary.wiley.com/doi/10.2134/agronj2011.0158" TargetMode="External"/><Relationship Id="rId251" Type="http://schemas.openxmlformats.org/officeDocument/2006/relationships/hyperlink" Target="https://doi.org/10.1071/cp18341" TargetMode="External"/><Relationship Id="rId489" Type="http://schemas.openxmlformats.org/officeDocument/2006/relationships/hyperlink" Target="https://doi.org/10.1071/pp00147" TargetMode="External"/><Relationship Id="rId654" Type="http://schemas.openxmlformats.org/officeDocument/2006/relationships/hyperlink" Target="https://www.tandfonline.com/doi/abs/10.1080/00015127809435168" TargetMode="External"/><Relationship Id="rId46" Type="http://schemas.openxmlformats.org/officeDocument/2006/relationships/hyperlink" Target="https://connectsci.au/fp/article/48/5/503/55383/Impact-of-elevated-CO2-and-heat-stress-on-wheat" TargetMode="External"/><Relationship Id="rId293" Type="http://schemas.openxmlformats.org/officeDocument/2006/relationships/hyperlink" Target="https://doi.org/10.3390/atmos16020189" TargetMode="External"/><Relationship Id="rId307" Type="http://schemas.openxmlformats.org/officeDocument/2006/relationships/hyperlink" Target="https://doi.org/10.1093/jxb/erz386" TargetMode="External"/><Relationship Id="rId349" Type="http://schemas.openxmlformats.org/officeDocument/2006/relationships/hyperlink" Target="https://doi.org/10.3390/agronomy11112340" TargetMode="External"/><Relationship Id="rId514" Type="http://schemas.openxmlformats.org/officeDocument/2006/relationships/hyperlink" Target="https://acsess.onlinelibrary.wiley.com/doi/10.2135/cropsci2009.07.0381" TargetMode="External"/><Relationship Id="rId556" Type="http://schemas.openxmlformats.org/officeDocument/2006/relationships/hyperlink" Target="https://onlinelibrary.wiley.com/doi/10.1111/ppl.13109" TargetMode="External"/><Relationship Id="rId88" Type="http://schemas.openxmlformats.org/officeDocument/2006/relationships/hyperlink" Target="https://academic.oup.com/aob/article/120/3/479/3867948/Wheat-seed-weight-and-quality-differ-temporally-in" TargetMode="External"/><Relationship Id="rId111" Type="http://schemas.openxmlformats.org/officeDocument/2006/relationships/hyperlink" Target="https://doi.org/10.1111/gcb.13065" TargetMode="External"/><Relationship Id="rId153" Type="http://schemas.openxmlformats.org/officeDocument/2006/relationships/hyperlink" Target="https://doi.org/10.1080/17429145.2020.1748732" TargetMode="External"/><Relationship Id="rId195" Type="http://schemas.openxmlformats.org/officeDocument/2006/relationships/hyperlink" Target="https://doi.org/10.1046/j.1469-8137.1997.00777.x" TargetMode="External"/><Relationship Id="rId209" Type="http://schemas.openxmlformats.org/officeDocument/2006/relationships/hyperlink" Target="https://doi.org/10.3390/genes12111808" TargetMode="External"/><Relationship Id="rId360" Type="http://schemas.openxmlformats.org/officeDocument/2006/relationships/hyperlink" Target="https://www.mdpi.com/2073-4395/13/1/154" TargetMode="External"/><Relationship Id="rId416" Type="http://schemas.openxmlformats.org/officeDocument/2006/relationships/hyperlink" Target="https://www.tandfonline.com/doi/full/10.1626/pps.11.161" TargetMode="External"/><Relationship Id="rId598" Type="http://schemas.openxmlformats.org/officeDocument/2006/relationships/hyperlink" Target="https://acsess.onlinelibrary.wiley.com/doi/10.1002/plr2.20109" TargetMode="External"/><Relationship Id="rId220" Type="http://schemas.openxmlformats.org/officeDocument/2006/relationships/hyperlink" Target="https://nph.onlinelibrary.wiley.com/doi/10.1111/nph.19075" TargetMode="External"/><Relationship Id="rId458" Type="http://schemas.openxmlformats.org/officeDocument/2006/relationships/hyperlink" Target="https://onlinelibrary.wiley.com/doi/10.1111/pce.13756" TargetMode="External"/><Relationship Id="rId623" Type="http://schemas.openxmlformats.org/officeDocument/2006/relationships/hyperlink" Target="https://doi.org/10.1071/ar9890015" TargetMode="External"/><Relationship Id="rId665" Type="http://schemas.openxmlformats.org/officeDocument/2006/relationships/hyperlink" Target="https://doi.org/10.2134/agronj1983.00021962007500030033x" TargetMode="External"/><Relationship Id="rId15" Type="http://schemas.openxmlformats.org/officeDocument/2006/relationships/hyperlink" Target="https://doi.org/10.1046/j.1365-3040.1999.00411.x" TargetMode="External"/><Relationship Id="rId57" Type="http://schemas.openxmlformats.org/officeDocument/2006/relationships/hyperlink" Target="https://doi.org/10.4161/psb.24564" TargetMode="External"/><Relationship Id="rId262" Type="http://schemas.openxmlformats.org/officeDocument/2006/relationships/hyperlink" Target="https://onlinelibrary.wiley.com/doi/10.1111/gcb.13263" TargetMode="External"/><Relationship Id="rId318" Type="http://schemas.openxmlformats.org/officeDocument/2006/relationships/hyperlink" Target="https://onlinelibrary.wiley.com/doi/10.1002/sae2.70058" TargetMode="External"/><Relationship Id="rId525" Type="http://schemas.openxmlformats.org/officeDocument/2006/relationships/hyperlink" Target="https://doi.org/10.2135/cropsci1990.0011183x003000050034x" TargetMode="External"/><Relationship Id="rId567" Type="http://schemas.openxmlformats.org/officeDocument/2006/relationships/hyperlink" Target="https://doi.org/10.2134/agronj2012.0472" TargetMode="External"/><Relationship Id="rId99" Type="http://schemas.openxmlformats.org/officeDocument/2006/relationships/hyperlink" Target="https://doi.org/10.3390/agriculture15050514" TargetMode="External"/><Relationship Id="rId122" Type="http://schemas.openxmlformats.org/officeDocument/2006/relationships/hyperlink" Target="https://connectsci.au/fp/article/26/5/453/14570/Final-grain-weight-in-wheat-as-affected-by-short" TargetMode="External"/><Relationship Id="rId164" Type="http://schemas.openxmlformats.org/officeDocument/2006/relationships/hyperlink" Target="https://onlinelibrary.wiley.com/doi/10.1002/star.201300070" TargetMode="External"/><Relationship Id="rId371" Type="http://schemas.openxmlformats.org/officeDocument/2006/relationships/hyperlink" Target="https://doi.org/10.3390/agronomy8100217" TargetMode="External"/><Relationship Id="rId427" Type="http://schemas.openxmlformats.org/officeDocument/2006/relationships/hyperlink" Target="https://doi.org/10.1111/j.1439-037x.2006.00193.x" TargetMode="External"/><Relationship Id="rId469" Type="http://schemas.openxmlformats.org/officeDocument/2006/relationships/hyperlink" Target="https://doi.org/10.3390/cli8090100" TargetMode="External"/><Relationship Id="rId634" Type="http://schemas.openxmlformats.org/officeDocument/2006/relationships/hyperlink" Target="https://www.hindawi.com/journals/ija/2020/9024671/" TargetMode="External"/><Relationship Id="rId676" Type="http://schemas.openxmlformats.org/officeDocument/2006/relationships/hyperlink" Target="https://www.nrcresearchpress.com/doi/10.4141/cjss80-049" TargetMode="External"/><Relationship Id="rId26" Type="http://schemas.openxmlformats.org/officeDocument/2006/relationships/hyperlink" Target="https://onlinelibrary.wiley.com/doi/10.1111/jac.12410" TargetMode="External"/><Relationship Id="rId231" Type="http://schemas.openxmlformats.org/officeDocument/2006/relationships/hyperlink" Target="https://doi.org/10.1002/fes3.283" TargetMode="External"/><Relationship Id="rId273" Type="http://schemas.openxmlformats.org/officeDocument/2006/relationships/hyperlink" Target="https://doi.org/10.1002/ps.5140" TargetMode="External"/><Relationship Id="rId329" Type="http://schemas.openxmlformats.org/officeDocument/2006/relationships/hyperlink" Target="https://doi.org/10.1002/ece3.4668" TargetMode="External"/><Relationship Id="rId480" Type="http://schemas.openxmlformats.org/officeDocument/2006/relationships/hyperlink" Target="https://connectsci.au/cp/article/44/8/1731/32422/Characteristics-of-frost-in-a-major-wheat-growing" TargetMode="External"/><Relationship Id="rId536" Type="http://schemas.openxmlformats.org/officeDocument/2006/relationships/hyperlink" Target="https://connectsci.au/fp/article/21/6/887/14227/Wheat-Cultivars-Vary-Widely-in-Their-Responses-of" TargetMode="External"/><Relationship Id="rId68" Type="http://schemas.openxmlformats.org/officeDocument/2006/relationships/hyperlink" Target="https://www.mdpi.com/2073-4395/9/8/414" TargetMode="External"/><Relationship Id="rId133" Type="http://schemas.openxmlformats.org/officeDocument/2006/relationships/hyperlink" Target="https://doi.org/10.1080/23311932.2024.2413398" TargetMode="External"/><Relationship Id="rId175" Type="http://schemas.openxmlformats.org/officeDocument/2006/relationships/hyperlink" Target="https://doi.org/10.1111/pbr.12003" TargetMode="External"/><Relationship Id="rId340" Type="http://schemas.openxmlformats.org/officeDocument/2006/relationships/hyperlink" Target="https://www.mdpi.com/2073-4395/12/6/1386" TargetMode="External"/><Relationship Id="rId578" Type="http://schemas.openxmlformats.org/officeDocument/2006/relationships/hyperlink" Target="https://acsess.onlinelibrary.wiley.com/doi/10.3198/jpr2016.09.0051crc" TargetMode="External"/><Relationship Id="rId200" Type="http://schemas.openxmlformats.org/officeDocument/2006/relationships/hyperlink" Target="https://onlinelibrary.wiley.com/doi/10.1111/j.1439-037X.2009.00390.x" TargetMode="External"/><Relationship Id="rId382" Type="http://schemas.openxmlformats.org/officeDocument/2006/relationships/hyperlink" Target="https://www.mdpi.com/2079-7737/13/12/962" TargetMode="External"/><Relationship Id="rId438" Type="http://schemas.openxmlformats.org/officeDocument/2006/relationships/hyperlink" Target="https://www.mdpi.com/2073-4395/10/2/238" TargetMode="External"/><Relationship Id="rId603" Type="http://schemas.openxmlformats.org/officeDocument/2006/relationships/hyperlink" Target="https://doi.org/10.2134/agronj2013.0411" TargetMode="External"/><Relationship Id="rId645" Type="http://schemas.openxmlformats.org/officeDocument/2006/relationships/hyperlink" Target="https://doi.org/10.1002/csc2.20223" TargetMode="External"/><Relationship Id="rId242" Type="http://schemas.openxmlformats.org/officeDocument/2006/relationships/hyperlink" Target="https://connectsci.au/cp/article/67/7/712/28303/Cell-membrane-stability-and-chlorophyll-content" TargetMode="External"/><Relationship Id="rId284" Type="http://schemas.openxmlformats.org/officeDocument/2006/relationships/hyperlink" Target="https://www.mdpi.com/2073-4395/14/7/1549" TargetMode="External"/><Relationship Id="rId491" Type="http://schemas.openxmlformats.org/officeDocument/2006/relationships/hyperlink" Target="https://doi.org/10.2135/cropsci1999.3961841x" TargetMode="External"/><Relationship Id="rId505" Type="http://schemas.openxmlformats.org/officeDocument/2006/relationships/hyperlink" Target="https://doi.org/10.2134/agronj2016.07.0427" TargetMode="External"/><Relationship Id="rId37" Type="http://schemas.openxmlformats.org/officeDocument/2006/relationships/hyperlink" Target="https://doi.org/10.1093/jxb/erab044" TargetMode="External"/><Relationship Id="rId79" Type="http://schemas.openxmlformats.org/officeDocument/2006/relationships/hyperlink" Target="https://doi.org/10.1046/j.1439-037x.2003.00036.x" TargetMode="External"/><Relationship Id="rId102" Type="http://schemas.openxmlformats.org/officeDocument/2006/relationships/hyperlink" Target="https://www.mdpi.com/2073-4395/10/2/268" TargetMode="External"/><Relationship Id="rId144" Type="http://schemas.openxmlformats.org/officeDocument/2006/relationships/hyperlink" Target="https://www.mdpi.com/2073-4395/13/8/2149" TargetMode="External"/><Relationship Id="rId547" Type="http://schemas.openxmlformats.org/officeDocument/2006/relationships/hyperlink" Target="https://doi.org/10.1002/plr2.20079" TargetMode="External"/><Relationship Id="rId589" Type="http://schemas.openxmlformats.org/officeDocument/2006/relationships/hyperlink" Target="https://doi.org/10.1071/pp9960201" TargetMode="External"/><Relationship Id="rId90" Type="http://schemas.openxmlformats.org/officeDocument/2006/relationships/hyperlink" Target="https://www.mdpi.com/2223-7747/11/3/365" TargetMode="External"/><Relationship Id="rId186" Type="http://schemas.openxmlformats.org/officeDocument/2006/relationships/hyperlink" Target="https://www.mdpi.com/2223-7747/13/20/2929" TargetMode="External"/><Relationship Id="rId351" Type="http://schemas.openxmlformats.org/officeDocument/2006/relationships/hyperlink" Target="https://doi.org/10.1111/nph.16429" TargetMode="External"/><Relationship Id="rId393" Type="http://schemas.openxmlformats.org/officeDocument/2006/relationships/hyperlink" Target="https://doi.org/10.1111/jac.12786" TargetMode="External"/><Relationship Id="rId407" Type="http://schemas.openxmlformats.org/officeDocument/2006/relationships/hyperlink" Target="https://doi.org/10.3390/agronomy11061061" TargetMode="External"/><Relationship Id="rId449" Type="http://schemas.openxmlformats.org/officeDocument/2006/relationships/hyperlink" Target="https://doi.org/10.1007/s11284-013-1078-1" TargetMode="External"/><Relationship Id="rId614" Type="http://schemas.openxmlformats.org/officeDocument/2006/relationships/hyperlink" Target="https://academic.oup.com/aob/article/208509/The" TargetMode="External"/><Relationship Id="rId656" Type="http://schemas.openxmlformats.org/officeDocument/2006/relationships/hyperlink" Target="https://connectsci.au/cp/article/40/1/1/31157/The-tolerance-of-wheat-to-high-temperatures-during" TargetMode="External"/><Relationship Id="rId211" Type="http://schemas.openxmlformats.org/officeDocument/2006/relationships/hyperlink" Target="https://doi.org/10.3390/agronomy13082067" TargetMode="External"/><Relationship Id="rId253" Type="http://schemas.openxmlformats.org/officeDocument/2006/relationships/hyperlink" Target="https://doi.org/10.1111/jam.12311" TargetMode="External"/><Relationship Id="rId295" Type="http://schemas.openxmlformats.org/officeDocument/2006/relationships/hyperlink" Target="https://doi.org/10.1111/jac.12314" TargetMode="External"/><Relationship Id="rId309" Type="http://schemas.openxmlformats.org/officeDocument/2006/relationships/hyperlink" Target="https://doi.org/10.3390/plants11243471" TargetMode="External"/><Relationship Id="rId460" Type="http://schemas.openxmlformats.org/officeDocument/2006/relationships/hyperlink" Target="https://www.mdpi.com/2073-4395/13/2/585" TargetMode="External"/><Relationship Id="rId516" Type="http://schemas.openxmlformats.org/officeDocument/2006/relationships/hyperlink" Target="https://academic.oup.com/aob/article/196711/Yield" TargetMode="External"/><Relationship Id="rId48" Type="http://schemas.openxmlformats.org/officeDocument/2006/relationships/hyperlink" Target="https://www.tandfonline.com/doi/full/10.1080/03650340.2022.2130265" TargetMode="External"/><Relationship Id="rId113" Type="http://schemas.openxmlformats.org/officeDocument/2006/relationships/hyperlink" Target="https://doi.org/10.1002/jsfa.13512" TargetMode="External"/><Relationship Id="rId320" Type="http://schemas.openxmlformats.org/officeDocument/2006/relationships/hyperlink" Target="https://www.mdpi.com/2223-7747/11/19/2662" TargetMode="External"/><Relationship Id="rId558" Type="http://schemas.openxmlformats.org/officeDocument/2006/relationships/hyperlink" Target="https://academic.oup.com/plphys/article/174/3/1669-1682/6117435" TargetMode="External"/><Relationship Id="rId155" Type="http://schemas.openxmlformats.org/officeDocument/2006/relationships/hyperlink" Target="https://doi.org/10.3390/plants11212987" TargetMode="External"/><Relationship Id="rId197" Type="http://schemas.openxmlformats.org/officeDocument/2006/relationships/hyperlink" Target="https://doi.org/10.4141/s06-016" TargetMode="External"/><Relationship Id="rId362" Type="http://schemas.openxmlformats.org/officeDocument/2006/relationships/hyperlink" Target="https://www.mdpi.com/2073-4395/14/8/1867" TargetMode="External"/><Relationship Id="rId418" Type="http://schemas.openxmlformats.org/officeDocument/2006/relationships/hyperlink" Target="https://www.mdpi.com/2073-4395/12/1/145" TargetMode="External"/><Relationship Id="rId625" Type="http://schemas.openxmlformats.org/officeDocument/2006/relationships/hyperlink" Target="https://doi.org/10.1071/pp9960739" TargetMode="External"/><Relationship Id="rId222" Type="http://schemas.openxmlformats.org/officeDocument/2006/relationships/hyperlink" Target="https://connectsci.au/cp/article/49/7/1067/33018/Haying-off-the-negative-grain-yield-response-of" TargetMode="External"/><Relationship Id="rId264" Type="http://schemas.openxmlformats.org/officeDocument/2006/relationships/hyperlink" Target="https://onlinelibrary.wiley.com/doi/10.1111/gcb.12769" TargetMode="External"/><Relationship Id="rId471" Type="http://schemas.openxmlformats.org/officeDocument/2006/relationships/hyperlink" Target="https://doi.org/10.1002/aps3.11278" TargetMode="External"/><Relationship Id="rId667" Type="http://schemas.openxmlformats.org/officeDocument/2006/relationships/hyperlink" Target="https://doi.org/10.1002/tpg2.20554" TargetMode="External"/><Relationship Id="rId17" Type="http://schemas.openxmlformats.org/officeDocument/2006/relationships/hyperlink" Target="https://doi.org/10.1111/jac.12214" TargetMode="External"/><Relationship Id="rId59" Type="http://schemas.openxmlformats.org/officeDocument/2006/relationships/hyperlink" Target="https://doi.org/10.1071/fp14061" TargetMode="External"/><Relationship Id="rId124" Type="http://schemas.openxmlformats.org/officeDocument/2006/relationships/hyperlink" Target="https://onlinelibrary.wiley.com/doi/10.1002/cche.10523" TargetMode="External"/><Relationship Id="rId527" Type="http://schemas.openxmlformats.org/officeDocument/2006/relationships/hyperlink" Target="https://doi.org/10.2134/agronj2003.0266" TargetMode="External"/><Relationship Id="rId569" Type="http://schemas.openxmlformats.org/officeDocument/2006/relationships/hyperlink" Target="https://doi.org/10.2135/cropsci1990.0011183x003000040024x" TargetMode="External"/><Relationship Id="rId70" Type="http://schemas.openxmlformats.org/officeDocument/2006/relationships/hyperlink" Target="https://www.mdpi.com/2073-4395/13/5/1379" TargetMode="External"/><Relationship Id="rId166" Type="http://schemas.openxmlformats.org/officeDocument/2006/relationships/hyperlink" Target="https://onlinelibrary.wiley.com/doi/10.1111/pbr.12214" TargetMode="External"/><Relationship Id="rId331" Type="http://schemas.openxmlformats.org/officeDocument/2006/relationships/hyperlink" Target="https://doi.org/10.1111/ijfs.13662" TargetMode="External"/><Relationship Id="rId373" Type="http://schemas.openxmlformats.org/officeDocument/2006/relationships/hyperlink" Target="https://doi.org/10.1111/j.1439-037x.2008.00318.x" TargetMode="External"/><Relationship Id="rId429" Type="http://schemas.openxmlformats.org/officeDocument/2006/relationships/hyperlink" Target="https://doi.org/10.3390/plants11010113" TargetMode="External"/><Relationship Id="rId580" Type="http://schemas.openxmlformats.org/officeDocument/2006/relationships/hyperlink" Target="https://acsess.onlinelibrary.wiley.com/doi/10.2135/cropsci2016.02.0135" TargetMode="External"/><Relationship Id="rId636" Type="http://schemas.openxmlformats.org/officeDocument/2006/relationships/hyperlink" Target="https://connectsci.au/cp/article/35/2/139/32024/Effects-of-short-periods-of-exposure-to-high" TargetMode="External"/><Relationship Id="rId1" Type="http://schemas.openxmlformats.org/officeDocument/2006/relationships/hyperlink" Target="https://doi.org/10.3390/agronomy12050987" TargetMode="External"/><Relationship Id="rId233" Type="http://schemas.openxmlformats.org/officeDocument/2006/relationships/hyperlink" Target="https://doi.org/10.1080/1343943x.2018.1445534" TargetMode="External"/><Relationship Id="rId440" Type="http://schemas.openxmlformats.org/officeDocument/2006/relationships/hyperlink" Target="https://www.mdpi.com/2223-7747/10/5/931" TargetMode="External"/><Relationship Id="rId678" Type="http://schemas.openxmlformats.org/officeDocument/2006/relationships/hyperlink" Target="https://onlinelibrary.wiley.com/doi/10.1111/j.1439-037X.1987.tb01155.x" TargetMode="External"/><Relationship Id="rId28" Type="http://schemas.openxmlformats.org/officeDocument/2006/relationships/hyperlink" Target="https://www.mdpi.com/1422-0067/22/11/5532" TargetMode="External"/><Relationship Id="rId275" Type="http://schemas.openxmlformats.org/officeDocument/2006/relationships/hyperlink" Target="https://doi.org/10.1093/jxb/erv070" TargetMode="External"/><Relationship Id="rId300" Type="http://schemas.openxmlformats.org/officeDocument/2006/relationships/hyperlink" Target="https://onlinelibrary.wiley.com/doi/10.1002/sae2.12098" TargetMode="External"/><Relationship Id="rId482" Type="http://schemas.openxmlformats.org/officeDocument/2006/relationships/hyperlink" Target="https://www.tandfonline.com/doi/full/10.1080/00103624.2025.2488401" TargetMode="External"/><Relationship Id="rId538" Type="http://schemas.openxmlformats.org/officeDocument/2006/relationships/hyperlink" Target="https://acsess.onlinelibrary.wiley.com/doi/10.1002/agj2.20718" TargetMode="External"/><Relationship Id="rId81" Type="http://schemas.openxmlformats.org/officeDocument/2006/relationships/hyperlink" Target="https://doi.org/10.1080/15427528.2010.481523" TargetMode="External"/><Relationship Id="rId135" Type="http://schemas.openxmlformats.org/officeDocument/2006/relationships/hyperlink" Target="https://doi.org/10.1111/pbr.12405" TargetMode="External"/><Relationship Id="rId177" Type="http://schemas.openxmlformats.org/officeDocument/2006/relationships/hyperlink" Target="https://doi.org/10.3390/agronomy10071001" TargetMode="External"/><Relationship Id="rId342" Type="http://schemas.openxmlformats.org/officeDocument/2006/relationships/hyperlink" Target="https://pubs.acs.org/doi/10.1021/jf001139w" TargetMode="External"/><Relationship Id="rId384" Type="http://schemas.openxmlformats.org/officeDocument/2006/relationships/hyperlink" Target="https://www.mdpi.com/2071-1050/11/22/6486" TargetMode="External"/><Relationship Id="rId591" Type="http://schemas.openxmlformats.org/officeDocument/2006/relationships/hyperlink" Target="https://doi.org/10.1002/plr2.70010" TargetMode="External"/><Relationship Id="rId605" Type="http://schemas.openxmlformats.org/officeDocument/2006/relationships/hyperlink" Target="https://doi.org/10.1071/fp02205" TargetMode="External"/><Relationship Id="rId202" Type="http://schemas.openxmlformats.org/officeDocument/2006/relationships/hyperlink" Target="https://cdnsciencepub.com/doi/10.1139/gen-2016-0017" TargetMode="External"/><Relationship Id="rId244" Type="http://schemas.openxmlformats.org/officeDocument/2006/relationships/hyperlink" Target="https://www.mdpi.com/2223-7747/13/6/802" TargetMode="External"/><Relationship Id="rId647" Type="http://schemas.openxmlformats.org/officeDocument/2006/relationships/hyperlink" Target="https://doi.org/10.1042/bcj20230117" TargetMode="External"/><Relationship Id="rId39" Type="http://schemas.openxmlformats.org/officeDocument/2006/relationships/hyperlink" Target="https://doi.org/10.1071/fp15384" TargetMode="External"/><Relationship Id="rId286" Type="http://schemas.openxmlformats.org/officeDocument/2006/relationships/hyperlink" Target="https://onlinelibrary.wiley.com/doi/10.1002/cche.10815" TargetMode="External"/><Relationship Id="rId451" Type="http://schemas.openxmlformats.org/officeDocument/2006/relationships/hyperlink" Target="https://doi.org/10.1002/ird.70016" TargetMode="External"/><Relationship Id="rId493" Type="http://schemas.openxmlformats.org/officeDocument/2006/relationships/hyperlink" Target="https://doi.org/10.2135/cropsci2018.05.0292" TargetMode="External"/><Relationship Id="rId507" Type="http://schemas.openxmlformats.org/officeDocument/2006/relationships/hyperlink" Target="https://doi.org/10.2134/agronj1998.00021962009000030004x" TargetMode="External"/><Relationship Id="rId549" Type="http://schemas.openxmlformats.org/officeDocument/2006/relationships/hyperlink" Target="https://doi.org/10.1002/agj2.21494" TargetMode="External"/><Relationship Id="rId50" Type="http://schemas.openxmlformats.org/officeDocument/2006/relationships/hyperlink" Target="https://www.tandfonline.com/doi/full/10.1080/23311932.2023.2288394" TargetMode="External"/><Relationship Id="rId104" Type="http://schemas.openxmlformats.org/officeDocument/2006/relationships/hyperlink" Target="https://onlinelibrary.wiley.com/doi/10.1111/jac.12190" TargetMode="External"/><Relationship Id="rId146" Type="http://schemas.openxmlformats.org/officeDocument/2006/relationships/hyperlink" Target="https://connectsci.au/cp/article/65/1/80/27854/QTL-dissection-of-yield-components-and-morpho" TargetMode="External"/><Relationship Id="rId188" Type="http://schemas.openxmlformats.org/officeDocument/2006/relationships/hyperlink" Target="https://onlinelibrary.wiley.com/doi/10.1111/j.1439-037X.2011.00492.x" TargetMode="External"/><Relationship Id="rId311" Type="http://schemas.openxmlformats.org/officeDocument/2006/relationships/hyperlink" Target="https://doi.org/10.1111/jac.12637" TargetMode="External"/><Relationship Id="rId353" Type="http://schemas.openxmlformats.org/officeDocument/2006/relationships/hyperlink" Target="https://doi.org/10.3390/agronomy8040037" TargetMode="External"/><Relationship Id="rId395" Type="http://schemas.openxmlformats.org/officeDocument/2006/relationships/hyperlink" Target="https://doi.org/10.3390/foods10092142" TargetMode="External"/><Relationship Id="rId409" Type="http://schemas.openxmlformats.org/officeDocument/2006/relationships/hyperlink" Target="https://doi.org/10.1111/pbi.70397" TargetMode="External"/><Relationship Id="rId560" Type="http://schemas.openxmlformats.org/officeDocument/2006/relationships/hyperlink" Target="https://acsess.onlinelibrary.wiley.com/doi/10.2135/cropsci2007.06.0317" TargetMode="External"/><Relationship Id="rId92" Type="http://schemas.openxmlformats.org/officeDocument/2006/relationships/hyperlink" Target="https://www.tandfonline.com/doi/full/10.1080/03650340.2017.1326104" TargetMode="External"/><Relationship Id="rId213" Type="http://schemas.openxmlformats.org/officeDocument/2006/relationships/hyperlink" Target="https://doi.org/10.1071/fp23275" TargetMode="External"/><Relationship Id="rId420" Type="http://schemas.openxmlformats.org/officeDocument/2006/relationships/hyperlink" Target="https://www.mdpi.com/2304-8158/14/6/982" TargetMode="External"/><Relationship Id="rId616" Type="http://schemas.openxmlformats.org/officeDocument/2006/relationships/hyperlink" Target="https://onlinelibrary.wiley.com/doi/10.1094/CCHEM-06-16-0179-R" TargetMode="External"/><Relationship Id="rId658" Type="http://schemas.openxmlformats.org/officeDocument/2006/relationships/hyperlink" Target="https://sfamjournals.onlinelibrary.wiley.com/doi/10.1111/1462-2920.15282" TargetMode="External"/><Relationship Id="rId255" Type="http://schemas.openxmlformats.org/officeDocument/2006/relationships/hyperlink" Target="https://doi.org/10.1002/jsfa.3261" TargetMode="External"/><Relationship Id="rId297" Type="http://schemas.openxmlformats.org/officeDocument/2006/relationships/hyperlink" Target="https://doi.org/10.1071/ar9950475" TargetMode="External"/><Relationship Id="rId462" Type="http://schemas.openxmlformats.org/officeDocument/2006/relationships/hyperlink" Target="https://www.mdpi.com/2073-4441/14/5/708" TargetMode="External"/><Relationship Id="rId518" Type="http://schemas.openxmlformats.org/officeDocument/2006/relationships/hyperlink" Target="https://acsess.onlinelibrary.wiley.com/doi/10.2135/cropsci2018.06.0389" TargetMode="External"/><Relationship Id="rId115" Type="http://schemas.openxmlformats.org/officeDocument/2006/relationships/hyperlink" Target="https://doi.org/10.3390/plants10081596" TargetMode="External"/><Relationship Id="rId157" Type="http://schemas.openxmlformats.org/officeDocument/2006/relationships/hyperlink" Target="https://doi.org/10.1093/jxb/erab247" TargetMode="External"/><Relationship Id="rId322" Type="http://schemas.openxmlformats.org/officeDocument/2006/relationships/hyperlink" Target="https://pubs.acs.org/doi/10.1021/acs.jafc.5c00721" TargetMode="External"/><Relationship Id="rId364" Type="http://schemas.openxmlformats.org/officeDocument/2006/relationships/hyperlink" Target="https://www.mdpi.com/2072-4292/13/12/2338" TargetMode="External"/><Relationship Id="rId61" Type="http://schemas.openxmlformats.org/officeDocument/2006/relationships/hyperlink" Target="https://doi.org/10.1046/j.1439-037x.2001.00432.x" TargetMode="External"/><Relationship Id="rId199" Type="http://schemas.openxmlformats.org/officeDocument/2006/relationships/hyperlink" Target="https://doi.org/10.1111/j.1439-037x.2009.00390.x" TargetMode="External"/><Relationship Id="rId571" Type="http://schemas.openxmlformats.org/officeDocument/2006/relationships/hyperlink" Target="https://doi.org/10.3198/jpr2011.12.0683crc" TargetMode="External"/><Relationship Id="rId627" Type="http://schemas.openxmlformats.org/officeDocument/2006/relationships/hyperlink" Target="https://doi.org/10.1002/plr2.20194" TargetMode="External"/><Relationship Id="rId669" Type="http://schemas.openxmlformats.org/officeDocument/2006/relationships/hyperlink" Target="https://doi.org/10.1071/ar9840129" TargetMode="External"/><Relationship Id="rId19" Type="http://schemas.openxmlformats.org/officeDocument/2006/relationships/hyperlink" Target="https://doi.org/10.1002/fsn3.70035" TargetMode="External"/><Relationship Id="rId224" Type="http://schemas.openxmlformats.org/officeDocument/2006/relationships/hyperlink" Target="https://www.mdpi.com/2077-0472/8/7/99" TargetMode="External"/><Relationship Id="rId266" Type="http://schemas.openxmlformats.org/officeDocument/2006/relationships/hyperlink" Target="https://www.tandfonline.com/doi/full/10.1080/15324982.2017.1298684" TargetMode="External"/><Relationship Id="rId431" Type="http://schemas.openxmlformats.org/officeDocument/2006/relationships/hyperlink" Target="https://doi.org/10.1111/j.1365-2621.2009.02101.x" TargetMode="External"/><Relationship Id="rId473" Type="http://schemas.openxmlformats.org/officeDocument/2006/relationships/hyperlink" Target="https://doi.org/10.3390/rs17203500" TargetMode="External"/><Relationship Id="rId529" Type="http://schemas.openxmlformats.org/officeDocument/2006/relationships/hyperlink" Target="https://doi.org/10.1080/01904168509363415" TargetMode="External"/><Relationship Id="rId680" Type="http://schemas.openxmlformats.org/officeDocument/2006/relationships/hyperlink" Target="https://acsess.onlinelibrary.wiley.com/doi/10.3835/plantgenome2017.05.0043" TargetMode="External"/><Relationship Id="rId30" Type="http://schemas.openxmlformats.org/officeDocument/2006/relationships/hyperlink" Target="https://onlinelibrary.wiley.com/doi/10.1111/j.1439-037X.2004.00127.x" TargetMode="External"/><Relationship Id="rId126" Type="http://schemas.openxmlformats.org/officeDocument/2006/relationships/hyperlink" Target="https://www.mdpi.com/2223-7747/11/23/3269" TargetMode="External"/><Relationship Id="rId168" Type="http://schemas.openxmlformats.org/officeDocument/2006/relationships/hyperlink" Target="https://www.tandfonline.com/doi/full/10.1080/09064710.2019.1646797" TargetMode="External"/><Relationship Id="rId333" Type="http://schemas.openxmlformats.org/officeDocument/2006/relationships/hyperlink" Target="https://doi.org/10.1071/cp17224" TargetMode="External"/><Relationship Id="rId540" Type="http://schemas.openxmlformats.org/officeDocument/2006/relationships/hyperlink" Target="https://acsess.onlinelibrary.wiley.com/doi/10.2135/cropsci2012.05.0331" TargetMode="External"/><Relationship Id="rId72" Type="http://schemas.openxmlformats.org/officeDocument/2006/relationships/hyperlink" Target="https://onlinelibrary.wiley.com/doi/10.1111/jac.12261" TargetMode="External"/><Relationship Id="rId375" Type="http://schemas.openxmlformats.org/officeDocument/2006/relationships/hyperlink" Target="https://doi.org/10.1626/pps.14.15" TargetMode="External"/><Relationship Id="rId582" Type="http://schemas.openxmlformats.org/officeDocument/2006/relationships/hyperlink" Target="https://acsess.onlinelibrary.wiley.com/doi/10.1002/agj2.20360" TargetMode="External"/><Relationship Id="rId638" Type="http://schemas.openxmlformats.org/officeDocument/2006/relationships/hyperlink" Target="https://onlinelibrary.wiley.com/doi/10.1111/j.1439-037X.1986.tb00004.x" TargetMode="External"/><Relationship Id="rId3" Type="http://schemas.openxmlformats.org/officeDocument/2006/relationships/hyperlink" Target="https://doi.org/10.1111/j.1439-0523.2007.01460.x" TargetMode="External"/><Relationship Id="rId235" Type="http://schemas.openxmlformats.org/officeDocument/2006/relationships/hyperlink" Target="https://doi.org/10.3390/agriculture15151687" TargetMode="External"/><Relationship Id="rId277" Type="http://schemas.openxmlformats.org/officeDocument/2006/relationships/hyperlink" Target="https://doi.org/10.3390/plants11223096" TargetMode="External"/><Relationship Id="rId400" Type="http://schemas.openxmlformats.org/officeDocument/2006/relationships/hyperlink" Target="https://onlinelibrary.wiley.com/doi/10.1111/pce.13164" TargetMode="External"/><Relationship Id="rId442" Type="http://schemas.openxmlformats.org/officeDocument/2006/relationships/hyperlink" Target="https://onlinelibrary.wiley.com/doi/10.1002/cche.10364" TargetMode="External"/><Relationship Id="rId484" Type="http://schemas.openxmlformats.org/officeDocument/2006/relationships/hyperlink" Target="https://connectsci.au/cp/article/51/5/629/33540/Cultivar-and-environmental-effects-on-quality" TargetMode="External"/><Relationship Id="rId137" Type="http://schemas.openxmlformats.org/officeDocument/2006/relationships/hyperlink" Target="https://doi.org/10.3390/plants10061043" TargetMode="External"/><Relationship Id="rId302" Type="http://schemas.openxmlformats.org/officeDocument/2006/relationships/hyperlink" Target="https://www.mdpi.com/2073-4395/11/4/689" TargetMode="External"/><Relationship Id="rId344" Type="http://schemas.openxmlformats.org/officeDocument/2006/relationships/hyperlink" Target="https://onlinelibrary.wiley.com/doi/10.1111/aab.12754" TargetMode="External"/><Relationship Id="rId41" Type="http://schemas.openxmlformats.org/officeDocument/2006/relationships/hyperlink" Target="https://doi.org/10.1111/jac.12546" TargetMode="External"/><Relationship Id="rId83" Type="http://schemas.openxmlformats.org/officeDocument/2006/relationships/hyperlink" Target="https://doi.org/10.1093/aobpla/plae072" TargetMode="External"/><Relationship Id="rId179" Type="http://schemas.openxmlformats.org/officeDocument/2006/relationships/hyperlink" Target="https://doi.org/10.4141/p96-144" TargetMode="External"/><Relationship Id="rId386" Type="http://schemas.openxmlformats.org/officeDocument/2006/relationships/hyperlink" Target="https://www.mdpi.com/2223-7747/10/7/1329" TargetMode="External"/><Relationship Id="rId551" Type="http://schemas.openxmlformats.org/officeDocument/2006/relationships/hyperlink" Target="https://doi.org/10.2135/cropsci2006.07.0479" TargetMode="External"/><Relationship Id="rId593" Type="http://schemas.openxmlformats.org/officeDocument/2006/relationships/hyperlink" Target="https://doi.org/10.2134/agronj2019.04.0283" TargetMode="External"/><Relationship Id="rId607" Type="http://schemas.openxmlformats.org/officeDocument/2006/relationships/hyperlink" Target="https://doi.org/10.1002/tpg2.70110" TargetMode="External"/><Relationship Id="rId649" Type="http://schemas.openxmlformats.org/officeDocument/2006/relationships/hyperlink" Target="https://doi.org/10.1071/pp9940791" TargetMode="External"/><Relationship Id="rId190" Type="http://schemas.openxmlformats.org/officeDocument/2006/relationships/hyperlink" Target="https://connectsci.au/fp/article/40/2/160/54462/Can-elevated-CO2-combined-with-high-temperature" TargetMode="External"/><Relationship Id="rId204" Type="http://schemas.openxmlformats.org/officeDocument/2006/relationships/hyperlink" Target="https://www.tandfonline.com/doi/full/10.1080/02571862.2020.1718787" TargetMode="External"/><Relationship Id="rId246" Type="http://schemas.openxmlformats.org/officeDocument/2006/relationships/hyperlink" Target="https://onlinelibrary.wiley.com/doi/10.1111/pce.13488" TargetMode="External"/><Relationship Id="rId288" Type="http://schemas.openxmlformats.org/officeDocument/2006/relationships/hyperlink" Target="https://connectsci.au/cp/article/46/7/1365/32841/Effect-of-heat-shock-during-grain-filling-on-grain" TargetMode="External"/><Relationship Id="rId411" Type="http://schemas.openxmlformats.org/officeDocument/2006/relationships/hyperlink" Target="https://doi.org/10.3390/agronomy10050755" TargetMode="External"/><Relationship Id="rId453" Type="http://schemas.openxmlformats.org/officeDocument/2006/relationships/hyperlink" Target="https://doi.org/10.2174/0929866523666161130143446" TargetMode="External"/><Relationship Id="rId509" Type="http://schemas.openxmlformats.org/officeDocument/2006/relationships/hyperlink" Target="https://doi.org/10.2135/cropsci2015.06.0363" TargetMode="External"/><Relationship Id="rId660" Type="http://schemas.openxmlformats.org/officeDocument/2006/relationships/hyperlink" Target="https://acsess.onlinelibrary.wiley.com/doi/10.2134/agronj1981.00021962007300010008x" TargetMode="External"/><Relationship Id="rId106" Type="http://schemas.openxmlformats.org/officeDocument/2006/relationships/hyperlink" Target="https://onlinelibrary.wiley.com/doi/10.1111/j.1439-0523.2006.01275.x" TargetMode="External"/><Relationship Id="rId313" Type="http://schemas.openxmlformats.org/officeDocument/2006/relationships/hyperlink" Target="https://doi.org/10.1071/cp25101" TargetMode="External"/><Relationship Id="rId495" Type="http://schemas.openxmlformats.org/officeDocument/2006/relationships/hyperlink" Target="https://doi.org/10.2135/cropsci2017.04.0221" TargetMode="External"/><Relationship Id="rId10" Type="http://schemas.openxmlformats.org/officeDocument/2006/relationships/hyperlink" Target="https://analyticalsciencejournals.onlinelibrary.wiley.com/doi/10.1002/pmic.201800262" TargetMode="External"/><Relationship Id="rId52" Type="http://schemas.openxmlformats.org/officeDocument/2006/relationships/hyperlink" Target="https://onlinelibrary.wiley.com/doi/10.1111/jac.12085" TargetMode="External"/><Relationship Id="rId94" Type="http://schemas.openxmlformats.org/officeDocument/2006/relationships/hyperlink" Target="https://www.mdpi.com/2223-7747/11/14/1819" TargetMode="External"/><Relationship Id="rId148" Type="http://schemas.openxmlformats.org/officeDocument/2006/relationships/hyperlink" Target="https://www.tandfonline.com/doi/full/10.1080/09064710.2020.1725105" TargetMode="External"/><Relationship Id="rId355" Type="http://schemas.openxmlformats.org/officeDocument/2006/relationships/hyperlink" Target="https://doi.org/10.3390/plants11162174" TargetMode="External"/><Relationship Id="rId397" Type="http://schemas.openxmlformats.org/officeDocument/2006/relationships/hyperlink" Target="https://doi.org/10.2174/2405461508666230606123103" TargetMode="External"/><Relationship Id="rId520" Type="http://schemas.openxmlformats.org/officeDocument/2006/relationships/hyperlink" Target="https://onlinelibrary.wiley.com/doi/10.1111/ppl.14236" TargetMode="External"/><Relationship Id="rId562" Type="http://schemas.openxmlformats.org/officeDocument/2006/relationships/hyperlink" Target="https://academic.oup.com/genetics/article/168/2/595/6059608" TargetMode="External"/><Relationship Id="rId618" Type="http://schemas.openxmlformats.org/officeDocument/2006/relationships/hyperlink" Target="https://acsess.onlinelibrary.wiley.com/doi/10.2134/agronj1991.00021962008300040015x" TargetMode="External"/><Relationship Id="rId215" Type="http://schemas.openxmlformats.org/officeDocument/2006/relationships/hyperlink" Target="https://doi.org/10.1111/jac.70001" TargetMode="External"/><Relationship Id="rId257" Type="http://schemas.openxmlformats.org/officeDocument/2006/relationships/hyperlink" Target="https://doi.org/10.1111/jac.12508" TargetMode="External"/><Relationship Id="rId422" Type="http://schemas.openxmlformats.org/officeDocument/2006/relationships/hyperlink" Target="https://www.tandfonline.com/doi/full/10.1080/00103624.2018.1448409" TargetMode="External"/><Relationship Id="rId464" Type="http://schemas.openxmlformats.org/officeDocument/2006/relationships/hyperlink" Target="https://www.mdpi.com/2077-0472/14/6/841" TargetMode="External"/><Relationship Id="rId299" Type="http://schemas.openxmlformats.org/officeDocument/2006/relationships/hyperlink" Target="https://doi.org/10.1002/sae2.12098" TargetMode="External"/><Relationship Id="rId63" Type="http://schemas.openxmlformats.org/officeDocument/2006/relationships/hyperlink" Target="https://doi.org/10.1006/anbo.1998.0740" TargetMode="External"/><Relationship Id="rId159" Type="http://schemas.openxmlformats.org/officeDocument/2006/relationships/hyperlink" Target="https://doi.org/10.3390/plants12091801" TargetMode="External"/><Relationship Id="rId366" Type="http://schemas.openxmlformats.org/officeDocument/2006/relationships/hyperlink" Target="https://onlinelibrary.wiley.com/doi/10.1111/gcb.13022" TargetMode="External"/><Relationship Id="rId573" Type="http://schemas.openxmlformats.org/officeDocument/2006/relationships/hyperlink" Target="https://doi.org/10.3835/plantgenome2017.12.0112" TargetMode="External"/><Relationship Id="rId226" Type="http://schemas.openxmlformats.org/officeDocument/2006/relationships/hyperlink" Target="https://onlinelibrary.wiley.com/doi/10.1046/j.1439-0523.2003.00856.x" TargetMode="External"/><Relationship Id="rId433" Type="http://schemas.openxmlformats.org/officeDocument/2006/relationships/hyperlink" Target="https://doi.org/10.1093/jxb/erw330" TargetMode="External"/><Relationship Id="rId640" Type="http://schemas.openxmlformats.org/officeDocument/2006/relationships/hyperlink" Target="https://www.tandfonline.com/doi/full/10.1080/01431160512331337808" TargetMode="External"/><Relationship Id="rId74" Type="http://schemas.openxmlformats.org/officeDocument/2006/relationships/hyperlink" Target="https://www.mdpi.com/2073-4395/10/6/793" TargetMode="External"/><Relationship Id="rId377" Type="http://schemas.openxmlformats.org/officeDocument/2006/relationships/hyperlink" Target="https://doi.org/10.1002/ece3.403" TargetMode="External"/><Relationship Id="rId500" Type="http://schemas.openxmlformats.org/officeDocument/2006/relationships/hyperlink" Target="https://acsess.onlinelibrary.wiley.com/doi/10.2135/cropsci2014.10.0709" TargetMode="External"/><Relationship Id="rId584" Type="http://schemas.openxmlformats.org/officeDocument/2006/relationships/hyperlink" Target="https://acsess.onlinelibrary.wiley.com/doi/10.1002/agj2.21267" TargetMode="External"/><Relationship Id="rId5" Type="http://schemas.openxmlformats.org/officeDocument/2006/relationships/hyperlink" Target="https://doi.org/10.1111/j.1439-0523.2006.01236.x" TargetMode="External"/><Relationship Id="rId237" Type="http://schemas.openxmlformats.org/officeDocument/2006/relationships/hyperlink" Target="https://doi.org/10.1093/jxb/erac160" TargetMode="External"/><Relationship Id="rId444" Type="http://schemas.openxmlformats.org/officeDocument/2006/relationships/hyperlink" Target="https://onlinelibrary.wiley.com/doi/10.1111/pce.13671" TargetMode="External"/><Relationship Id="rId651" Type="http://schemas.openxmlformats.org/officeDocument/2006/relationships/hyperlink" Target="https://doi.org/10.1111/j.1601-5223.1992.tb00222.x" TargetMode="External"/><Relationship Id="rId290" Type="http://schemas.openxmlformats.org/officeDocument/2006/relationships/hyperlink" Target="https://www.tandfonline.com/doi/full/10.2489/jswc.73.6.601" TargetMode="External"/><Relationship Id="rId304" Type="http://schemas.openxmlformats.org/officeDocument/2006/relationships/hyperlink" Target="https://onlinelibrary.wiley.com/doi/10.1111/j.1439-037X.1995.tb01100.x" TargetMode="External"/><Relationship Id="rId388" Type="http://schemas.openxmlformats.org/officeDocument/2006/relationships/hyperlink" Target="https://www.mdpi.com/2073-4395/14/8/1694" TargetMode="External"/><Relationship Id="rId511" Type="http://schemas.openxmlformats.org/officeDocument/2006/relationships/hyperlink" Target="https://doi.org/10.2135/cropsci1988.0011183x002800050024x" TargetMode="External"/><Relationship Id="rId609" Type="http://schemas.openxmlformats.org/officeDocument/2006/relationships/hyperlink" Target="https://doi.org/10.1002/plr2.20413" TargetMode="External"/><Relationship Id="rId85" Type="http://schemas.openxmlformats.org/officeDocument/2006/relationships/hyperlink" Target="https://doi.org/10.3390/agronomy14091999" TargetMode="External"/><Relationship Id="rId150" Type="http://schemas.openxmlformats.org/officeDocument/2006/relationships/hyperlink" Target="https://onlinelibrary.wiley.com/doi/10.1111/jac.12474" TargetMode="External"/><Relationship Id="rId595" Type="http://schemas.openxmlformats.org/officeDocument/2006/relationships/hyperlink" Target="https://doi.org/10.2134/agronj1989.00021962008100060015x" TargetMode="External"/><Relationship Id="rId248" Type="http://schemas.openxmlformats.org/officeDocument/2006/relationships/hyperlink" Target="https://onlinelibrary.wiley.com/doi/10.1002/fes3.147" TargetMode="External"/><Relationship Id="rId455" Type="http://schemas.openxmlformats.org/officeDocument/2006/relationships/hyperlink" Target="https://doi.org/10.3390/plants14132077" TargetMode="External"/><Relationship Id="rId662" Type="http://schemas.openxmlformats.org/officeDocument/2006/relationships/hyperlink" Target="https://connectsci.au/fp/article/21/6/717/14215/Physiological-and-Morphological-Traits-Associated" TargetMode="External"/><Relationship Id="rId12" Type="http://schemas.openxmlformats.org/officeDocument/2006/relationships/hyperlink" Target="https://onlinelibrary.wiley.com/doi/10.1111/jac.12763" TargetMode="External"/><Relationship Id="rId108" Type="http://schemas.openxmlformats.org/officeDocument/2006/relationships/hyperlink" Target="https://www.tandfonline.com/doi/full/10.1080/15427528.2019.1705954" TargetMode="External"/><Relationship Id="rId315" Type="http://schemas.openxmlformats.org/officeDocument/2006/relationships/hyperlink" Target="https://doi.org/10.1111/pce.13933" TargetMode="External"/><Relationship Id="rId522" Type="http://schemas.openxmlformats.org/officeDocument/2006/relationships/hyperlink" Target="https://acsess.onlinelibrary.wiley.com/doi/10.2135/cropsci1995.0011183X003500060012x" TargetMode="External"/><Relationship Id="rId96" Type="http://schemas.openxmlformats.org/officeDocument/2006/relationships/hyperlink" Target="https://scijournals.onlinelibrary.wiley.com/doi/10.1002/jsfa.12289" TargetMode="External"/><Relationship Id="rId161" Type="http://schemas.openxmlformats.org/officeDocument/2006/relationships/hyperlink" Target="https://doi.org/10.1111/jac.12685" TargetMode="External"/><Relationship Id="rId399" Type="http://schemas.openxmlformats.org/officeDocument/2006/relationships/hyperlink" Target="https://doi.org/10.1111/pce.13164" TargetMode="External"/><Relationship Id="rId259" Type="http://schemas.openxmlformats.org/officeDocument/2006/relationships/hyperlink" Target="https://doi.org/10.4141/cjps96-073" TargetMode="External"/><Relationship Id="rId466" Type="http://schemas.openxmlformats.org/officeDocument/2006/relationships/hyperlink" Target="https://academic.oup.com/jxb/article/76/14/4154/8078915" TargetMode="External"/><Relationship Id="rId673" Type="http://schemas.openxmlformats.org/officeDocument/2006/relationships/hyperlink" Target="https://doi.org/10.1071/pp9800755" TargetMode="External"/><Relationship Id="rId23" Type="http://schemas.openxmlformats.org/officeDocument/2006/relationships/hyperlink" Target="https://doi.org/10.1111/jac.12218" TargetMode="External"/><Relationship Id="rId119" Type="http://schemas.openxmlformats.org/officeDocument/2006/relationships/hyperlink" Target="https://doi.org/10.1111/j.1439-0434.2010.01703.x" TargetMode="External"/><Relationship Id="rId326" Type="http://schemas.openxmlformats.org/officeDocument/2006/relationships/hyperlink" Target="https://www.mdpi.com/2223-7747/14/1/76" TargetMode="External"/><Relationship Id="rId533" Type="http://schemas.openxmlformats.org/officeDocument/2006/relationships/hyperlink" Target="https://doi.org/10.2135/cropsci2004.0323" TargetMode="External"/><Relationship Id="rId172" Type="http://schemas.openxmlformats.org/officeDocument/2006/relationships/hyperlink" Target="https://onlinelibrary.wiley.com/doi/10.1111/tpj.70253" TargetMode="External"/><Relationship Id="rId477" Type="http://schemas.openxmlformats.org/officeDocument/2006/relationships/hyperlink" Target="https://doi.org/10.1002/jsfa.4509" TargetMode="External"/><Relationship Id="rId600" Type="http://schemas.openxmlformats.org/officeDocument/2006/relationships/hyperlink" Target="https://academic.oup.com/aob/article-lookup/doi/10.1093/oxfordjournals.aob.a086310" TargetMode="External"/><Relationship Id="rId684" Type="http://schemas.openxmlformats.org/officeDocument/2006/relationships/hyperlink" Target="https://www.tandfonline.com/doi/abs/10.1080/00071660120121472" TargetMode="External"/><Relationship Id="rId337" Type="http://schemas.openxmlformats.org/officeDocument/2006/relationships/hyperlink" Target="https://doi.org/10.1071/cp10284" TargetMode="External"/><Relationship Id="rId34" Type="http://schemas.openxmlformats.org/officeDocument/2006/relationships/hyperlink" Target="https://onlinelibrary.wiley.com/doi/10.1046/j.1439-037X.2003.00025.x" TargetMode="External"/><Relationship Id="rId544" Type="http://schemas.openxmlformats.org/officeDocument/2006/relationships/hyperlink" Target="http://doi.wiley.com/10.3198/jpr2013.12.0074crc" TargetMode="External"/><Relationship Id="rId183" Type="http://schemas.openxmlformats.org/officeDocument/2006/relationships/hyperlink" Target="https://doi.org/10.1002/fes3.376" TargetMode="External"/><Relationship Id="rId390" Type="http://schemas.openxmlformats.org/officeDocument/2006/relationships/hyperlink" Target="https://www.mdpi.com/2223-7747/14/5/727" TargetMode="External"/><Relationship Id="rId404" Type="http://schemas.openxmlformats.org/officeDocument/2006/relationships/hyperlink" Target="https://www.mdpi.com/2223-7747/10/11/2310" TargetMode="External"/><Relationship Id="rId611" Type="http://schemas.openxmlformats.org/officeDocument/2006/relationships/hyperlink" Target="https://doi.org/10.2134/agronj2011.0158" TargetMode="External"/><Relationship Id="rId250" Type="http://schemas.openxmlformats.org/officeDocument/2006/relationships/hyperlink" Target="https://connectsci.au/cp/article/74/5/405/28125/Vernalisation-and-photoperiod-responses-of-diverse" TargetMode="External"/><Relationship Id="rId488" Type="http://schemas.openxmlformats.org/officeDocument/2006/relationships/hyperlink" Target="https://acsess.onlinelibrary.wiley.com/doi/10.1002/csc2.20778" TargetMode="External"/><Relationship Id="rId45" Type="http://schemas.openxmlformats.org/officeDocument/2006/relationships/hyperlink" Target="https://doi.org/10.1071/fp20187" TargetMode="External"/><Relationship Id="rId110" Type="http://schemas.openxmlformats.org/officeDocument/2006/relationships/hyperlink" Target="https://onlinelibrary.wiley.com/doi/10.1111/jac.12378" TargetMode="External"/><Relationship Id="rId348" Type="http://schemas.openxmlformats.org/officeDocument/2006/relationships/hyperlink" Target="https://www.mdpi.com/2073-4395/12/12/2941" TargetMode="External"/><Relationship Id="rId555" Type="http://schemas.openxmlformats.org/officeDocument/2006/relationships/hyperlink" Target="https://doi.org/10.1111/ppl.13109" TargetMode="External"/><Relationship Id="rId194" Type="http://schemas.openxmlformats.org/officeDocument/2006/relationships/hyperlink" Target="https://www.mdpi.com/2071-1050/14/21/14111" TargetMode="External"/><Relationship Id="rId208" Type="http://schemas.openxmlformats.org/officeDocument/2006/relationships/hyperlink" Target="https://onlinelibrary.wiley.com/doi/10.1155/ijog/9681042" TargetMode="External"/><Relationship Id="rId415" Type="http://schemas.openxmlformats.org/officeDocument/2006/relationships/hyperlink" Target="https://doi.org/10.1626/pps.11.161" TargetMode="External"/><Relationship Id="rId622" Type="http://schemas.openxmlformats.org/officeDocument/2006/relationships/hyperlink" Target="https://acsess.onlinelibrary.wiley.com/doi/10.2134/agronj2006.0225" TargetMode="External"/><Relationship Id="rId261" Type="http://schemas.openxmlformats.org/officeDocument/2006/relationships/hyperlink" Target="https://doi.org/10.1111/gcb.13263" TargetMode="External"/><Relationship Id="rId499" Type="http://schemas.openxmlformats.org/officeDocument/2006/relationships/hyperlink" Target="https://doi.org/10.2135/cropsci2014.10.0709" TargetMode="External"/><Relationship Id="rId56" Type="http://schemas.openxmlformats.org/officeDocument/2006/relationships/hyperlink" Target="https://www.mdpi.com/2223-7747/10/3/455" TargetMode="External"/><Relationship Id="rId359" Type="http://schemas.openxmlformats.org/officeDocument/2006/relationships/hyperlink" Target="https://doi.org/10.3390/agronomy13010154" TargetMode="External"/><Relationship Id="rId566" Type="http://schemas.openxmlformats.org/officeDocument/2006/relationships/hyperlink" Target="https://connectsci.au/fp/article/12/6/609/13772/Regulation-of-Grain-Number-in-Wheat-Genotypic" TargetMode="External"/><Relationship Id="rId121" Type="http://schemas.openxmlformats.org/officeDocument/2006/relationships/hyperlink" Target="https://doi.org/10.1071/pp99015" TargetMode="External"/><Relationship Id="rId219" Type="http://schemas.openxmlformats.org/officeDocument/2006/relationships/hyperlink" Target="https://doi.org/10.1111/nph.19075" TargetMode="External"/><Relationship Id="rId426" Type="http://schemas.openxmlformats.org/officeDocument/2006/relationships/hyperlink" Target="https://www.tandfonline.com/doi/full/10.1626/pps.15.216" TargetMode="External"/><Relationship Id="rId633" Type="http://schemas.openxmlformats.org/officeDocument/2006/relationships/hyperlink" Target="https://doi.org/10.1155/2020/9024671" TargetMode="External"/><Relationship Id="rId67" Type="http://schemas.openxmlformats.org/officeDocument/2006/relationships/hyperlink" Target="https://doi.org/10.3390/agronomy9080414" TargetMode="External"/><Relationship Id="rId272" Type="http://schemas.openxmlformats.org/officeDocument/2006/relationships/hyperlink" Target="https://www.mdpi.com/2223-7747/9/7/840" TargetMode="External"/><Relationship Id="rId577" Type="http://schemas.openxmlformats.org/officeDocument/2006/relationships/hyperlink" Target="https://doi.org/10.3198/jpr2016.09.0051crc" TargetMode="External"/><Relationship Id="rId132" Type="http://schemas.openxmlformats.org/officeDocument/2006/relationships/hyperlink" Target="https://connectsci.au/fp/article/52/1/FP24184/237917/Assessing-the-efficacy-of-synthetic-compounds" TargetMode="External"/><Relationship Id="rId437" Type="http://schemas.openxmlformats.org/officeDocument/2006/relationships/hyperlink" Target="https://doi.org/10.3390/agronomy10020238" TargetMode="External"/><Relationship Id="rId644" Type="http://schemas.openxmlformats.org/officeDocument/2006/relationships/hyperlink" Target="https://acsess.onlinelibrary.wiley.com/doi/10.1002/csc2.21086" TargetMode="External"/><Relationship Id="rId283" Type="http://schemas.openxmlformats.org/officeDocument/2006/relationships/hyperlink" Target="https://doi.org/10.3390/agronomy14071549" TargetMode="External"/><Relationship Id="rId490" Type="http://schemas.openxmlformats.org/officeDocument/2006/relationships/hyperlink" Target="https://connectsci.au/fp/article/29/1/25/14710/Contrasting-effects-of-chronic-heat-stress-and" TargetMode="External"/><Relationship Id="rId504" Type="http://schemas.openxmlformats.org/officeDocument/2006/relationships/hyperlink" Target="https://connectsci.au/fp/article/24/2/245/14378/Effect-of-the-Duration-and-Intensity-of-Heat-Shock" TargetMode="External"/><Relationship Id="rId78" Type="http://schemas.openxmlformats.org/officeDocument/2006/relationships/hyperlink" Target="https://connectsci.au/cp/article/74/11/1037%20/85603/Characterisation-and-evaluation-of-wheat-genetic" TargetMode="External"/><Relationship Id="rId143" Type="http://schemas.openxmlformats.org/officeDocument/2006/relationships/hyperlink" Target="https://doi.org/10.3390/agronomy13082149" TargetMode="External"/><Relationship Id="rId350" Type="http://schemas.openxmlformats.org/officeDocument/2006/relationships/hyperlink" Target="https://www.mdpi.com/2073-4395/11/11/2340" TargetMode="External"/><Relationship Id="rId588" Type="http://schemas.openxmlformats.org/officeDocument/2006/relationships/hyperlink" Target="https://acsess.onlinelibrary.wiley.com/doi/10.3198/jpr2012.07.0013crc" TargetMode="External"/><Relationship Id="rId9" Type="http://schemas.openxmlformats.org/officeDocument/2006/relationships/hyperlink" Target="https://doi.org/10.1002/pmic.201800262" TargetMode="External"/><Relationship Id="rId210" Type="http://schemas.openxmlformats.org/officeDocument/2006/relationships/hyperlink" Target="https://www.mdpi.com/2073-4425/12/11/1808" TargetMode="External"/><Relationship Id="rId448" Type="http://schemas.openxmlformats.org/officeDocument/2006/relationships/hyperlink" Target="https://www.mdpi.com/2075-5309/15/19/3483" TargetMode="External"/><Relationship Id="rId655" Type="http://schemas.openxmlformats.org/officeDocument/2006/relationships/hyperlink" Target="https://doi.org/10.1071/ar9890001" TargetMode="External"/><Relationship Id="rId294" Type="http://schemas.openxmlformats.org/officeDocument/2006/relationships/hyperlink" Target="https://www.mdpi.com/2073-4433/16/2/189" TargetMode="External"/><Relationship Id="rId308" Type="http://schemas.openxmlformats.org/officeDocument/2006/relationships/hyperlink" Target="https://academic.oup.com/jxb/article/70/21/6447/5554338" TargetMode="External"/><Relationship Id="rId515" Type="http://schemas.openxmlformats.org/officeDocument/2006/relationships/hyperlink" Target="https://doi.org/10.1093/oxfordjournals.aob.a087888" TargetMode="External"/><Relationship Id="rId89" Type="http://schemas.openxmlformats.org/officeDocument/2006/relationships/hyperlink" Target="https://doi.org/10.3390/plants11030365" TargetMode="External"/><Relationship Id="rId154" Type="http://schemas.openxmlformats.org/officeDocument/2006/relationships/hyperlink" Target="https://www.tandfonline.com/doi/full/10.1080/17429145.2020.1748732" TargetMode="External"/><Relationship Id="rId361" Type="http://schemas.openxmlformats.org/officeDocument/2006/relationships/hyperlink" Target="https://doi.org/10.3390/agronomy14081867" TargetMode="External"/><Relationship Id="rId599" Type="http://schemas.openxmlformats.org/officeDocument/2006/relationships/hyperlink" Target="https://doi.org/10.1093/oxfordjournals.aob.a086310" TargetMode="External"/><Relationship Id="rId459" Type="http://schemas.openxmlformats.org/officeDocument/2006/relationships/hyperlink" Target="https://doi.org/10.3390/agronomy13020585" TargetMode="External"/><Relationship Id="rId666" Type="http://schemas.openxmlformats.org/officeDocument/2006/relationships/hyperlink" Target="https://acsess.onlinelibrary.wiley.com/doi/10.2134/agronj1983.00021962007500030033x" TargetMode="External"/><Relationship Id="rId16" Type="http://schemas.openxmlformats.org/officeDocument/2006/relationships/hyperlink" Target="https://onlinelibrary.wiley.com/doi/10.1046/j.1365-3040.1999.00411.x" TargetMode="External"/><Relationship Id="rId221" Type="http://schemas.openxmlformats.org/officeDocument/2006/relationships/hyperlink" Target="https://doi.org/10.1071/a97039" TargetMode="External"/><Relationship Id="rId319" Type="http://schemas.openxmlformats.org/officeDocument/2006/relationships/hyperlink" Target="https://doi.org/10.3390/plants11192662" TargetMode="External"/><Relationship Id="rId526" Type="http://schemas.openxmlformats.org/officeDocument/2006/relationships/hyperlink" Target="https://acsess.onlinelibrary.wiley.com/doi/10.2135/cropsci1990.0011183X003000050034x" TargetMode="External"/><Relationship Id="rId165" Type="http://schemas.openxmlformats.org/officeDocument/2006/relationships/hyperlink" Target="https://doi.org/10.1111/pbr.12214" TargetMode="External"/><Relationship Id="rId372" Type="http://schemas.openxmlformats.org/officeDocument/2006/relationships/hyperlink" Target="https://www.mdpi.com/2073-4395/8/10/217" TargetMode="External"/><Relationship Id="rId677" Type="http://schemas.openxmlformats.org/officeDocument/2006/relationships/hyperlink" Target="https://doi.org/10.1111/j.1439-037x.1987.tb01155.x" TargetMode="External"/><Relationship Id="rId232" Type="http://schemas.openxmlformats.org/officeDocument/2006/relationships/hyperlink" Target="https://onlinelibrary.wiley.com/doi/10.1002/fes3.283" TargetMode="External"/><Relationship Id="rId27" Type="http://schemas.openxmlformats.org/officeDocument/2006/relationships/hyperlink" Target="https://doi.org/10.3390/ijms22115532" TargetMode="External"/><Relationship Id="rId537" Type="http://schemas.openxmlformats.org/officeDocument/2006/relationships/hyperlink" Target="https://doi.org/10.1002/agj2.20718" TargetMode="External"/><Relationship Id="rId80" Type="http://schemas.openxmlformats.org/officeDocument/2006/relationships/hyperlink" Target="https://onlinelibrary.wiley.com/doi/10.1046/j.1439-037X.2003.00036.x" TargetMode="External"/><Relationship Id="rId176" Type="http://schemas.openxmlformats.org/officeDocument/2006/relationships/hyperlink" Target="https://onlinelibrary.wiley.com/doi/10.1111/pbr.12003" TargetMode="External"/><Relationship Id="rId383" Type="http://schemas.openxmlformats.org/officeDocument/2006/relationships/hyperlink" Target="https://doi.org/10.3390/su11226486" TargetMode="External"/><Relationship Id="rId590" Type="http://schemas.openxmlformats.org/officeDocument/2006/relationships/hyperlink" Target="https://connectsci.au/fp/article/23/2/201/14354/Effects-of-Short-Periods-of-Drought-and-High" TargetMode="External"/><Relationship Id="rId604" Type="http://schemas.openxmlformats.org/officeDocument/2006/relationships/hyperlink" Target="https://acsess.onlinelibrary.wiley.com/doi/10.2134/agronj2013.0411" TargetMode="External"/><Relationship Id="rId243" Type="http://schemas.openxmlformats.org/officeDocument/2006/relationships/hyperlink" Target="https://doi.org/10.3390/plants13060802" TargetMode="External"/><Relationship Id="rId450" Type="http://schemas.openxmlformats.org/officeDocument/2006/relationships/hyperlink" Target="https://esj-journals.onlinelibrary.wiley.com/doi/10.1007/s11284-013-1078-1" TargetMode="External"/><Relationship Id="rId38" Type="http://schemas.openxmlformats.org/officeDocument/2006/relationships/hyperlink" Target="https://academic.oup.com/jxb/article/72/10/3774/6128899" TargetMode="External"/><Relationship Id="rId103" Type="http://schemas.openxmlformats.org/officeDocument/2006/relationships/hyperlink" Target="https://doi.org/10.1111/jac.12190" TargetMode="External"/><Relationship Id="rId310" Type="http://schemas.openxmlformats.org/officeDocument/2006/relationships/hyperlink" Target="https://www.mdpi.com/2223-7747/11/24/3471" TargetMode="External"/><Relationship Id="rId548" Type="http://schemas.openxmlformats.org/officeDocument/2006/relationships/hyperlink" Target="https://acsess.onlinelibrary.wiley.com/doi/10.1002/plr2.20079" TargetMode="External"/><Relationship Id="rId91" Type="http://schemas.openxmlformats.org/officeDocument/2006/relationships/hyperlink" Target="https://doi.org/10.1080/03650340.2017.1326104" TargetMode="External"/><Relationship Id="rId187" Type="http://schemas.openxmlformats.org/officeDocument/2006/relationships/hyperlink" Target="https://doi.org/10.1111/j.1439-037x.2011.00492.x" TargetMode="External"/><Relationship Id="rId394" Type="http://schemas.openxmlformats.org/officeDocument/2006/relationships/hyperlink" Target="https://onlinelibrary.wiley.com/doi/10.1111/jac.12786" TargetMode="External"/><Relationship Id="rId408" Type="http://schemas.openxmlformats.org/officeDocument/2006/relationships/hyperlink" Target="https://www.mdpi.com/2073-4395/11/6/1061" TargetMode="External"/><Relationship Id="rId615" Type="http://schemas.openxmlformats.org/officeDocument/2006/relationships/hyperlink" Target="https://doi.org/10.1094/cchem-06-16-0179-r"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doi.org/10.1016/j.fcr.2024.109264" TargetMode="External"/><Relationship Id="rId299" Type="http://schemas.openxmlformats.org/officeDocument/2006/relationships/hyperlink" Target="https://doi.org/10.1016/j.jcs.2011.10.014" TargetMode="External"/><Relationship Id="rId21" Type="http://schemas.openxmlformats.org/officeDocument/2006/relationships/hyperlink" Target="https://doi.org/10.1016/j.cj.2018.01.007" TargetMode="External"/><Relationship Id="rId63" Type="http://schemas.openxmlformats.org/officeDocument/2006/relationships/hyperlink" Target="https://doi.org/10.1016/j.plantsci.2007.03.004" TargetMode="External"/><Relationship Id="rId159" Type="http://schemas.openxmlformats.org/officeDocument/2006/relationships/hyperlink" Target="https://doi.org/10.1016/j.eja.2025.127585" TargetMode="External"/><Relationship Id="rId324" Type="http://schemas.openxmlformats.org/officeDocument/2006/relationships/hyperlink" Target="https://linkinghub.elsevier.com/retrieve/pii/S0023643825007637" TargetMode="External"/><Relationship Id="rId170" Type="http://schemas.openxmlformats.org/officeDocument/2006/relationships/hyperlink" Target="https://linkinghub.elsevier.com/retrieve/pii/037842909400105L" TargetMode="External"/><Relationship Id="rId226" Type="http://schemas.openxmlformats.org/officeDocument/2006/relationships/hyperlink" Target="https://linkinghub.elsevier.com/retrieve/pii/S0733521000903138" TargetMode="External"/><Relationship Id="rId268" Type="http://schemas.openxmlformats.org/officeDocument/2006/relationships/hyperlink" Target="https://linkinghub.elsevier.com/retrieve/pii/S073352100800115X" TargetMode="External"/><Relationship Id="rId32" Type="http://schemas.openxmlformats.org/officeDocument/2006/relationships/hyperlink" Target="https://linkinghub.elsevier.com/retrieve/pii/S098194282100348X" TargetMode="External"/><Relationship Id="rId74" Type="http://schemas.openxmlformats.org/officeDocument/2006/relationships/hyperlink" Target="https://linkinghub.elsevier.com/retrieve/pii/S0378429016308632" TargetMode="External"/><Relationship Id="rId128" Type="http://schemas.openxmlformats.org/officeDocument/2006/relationships/hyperlink" Target="https://linkinghub.elsevier.com/retrieve/pii/S0378429017310596" TargetMode="External"/><Relationship Id="rId335" Type="http://schemas.openxmlformats.org/officeDocument/2006/relationships/hyperlink" Target="https://doi.org/10.1016/j.fcr.2014.09.019" TargetMode="External"/><Relationship Id="rId5" Type="http://schemas.openxmlformats.org/officeDocument/2006/relationships/hyperlink" Target="https://doi.org/10.1016/j.fcr.2018.03.009" TargetMode="External"/><Relationship Id="rId181" Type="http://schemas.openxmlformats.org/officeDocument/2006/relationships/hyperlink" Target="https://doi.org/10.1016/j.fcr.2016.09.026" TargetMode="External"/><Relationship Id="rId237" Type="http://schemas.openxmlformats.org/officeDocument/2006/relationships/hyperlink" Target="https://doi.org/10.1016/j.agee.2018.05.024" TargetMode="External"/><Relationship Id="rId279" Type="http://schemas.openxmlformats.org/officeDocument/2006/relationships/hyperlink" Target="https://doi.org/10.1016/j.eja.2006.04.003" TargetMode="External"/><Relationship Id="rId43" Type="http://schemas.openxmlformats.org/officeDocument/2006/relationships/hyperlink" Target="https://doi.org/10.1016/j.jcs.2012.07.010" TargetMode="External"/><Relationship Id="rId139" Type="http://schemas.openxmlformats.org/officeDocument/2006/relationships/hyperlink" Target="https://doi.org/10.1556/0806.43.2015.016" TargetMode="External"/><Relationship Id="rId290" Type="http://schemas.openxmlformats.org/officeDocument/2006/relationships/hyperlink" Target="https://linkinghub.elsevier.com/retrieve/pii/S2352340925007917" TargetMode="External"/><Relationship Id="rId304" Type="http://schemas.openxmlformats.org/officeDocument/2006/relationships/hyperlink" Target="https://linkinghub.elsevier.com/retrieve/pii/S1687850715000321" TargetMode="External"/><Relationship Id="rId346" Type="http://schemas.openxmlformats.org/officeDocument/2006/relationships/hyperlink" Target="https://linkinghub.elsevier.com/retrieve/pii/0378429088900184" TargetMode="External"/><Relationship Id="rId85" Type="http://schemas.openxmlformats.org/officeDocument/2006/relationships/hyperlink" Target="https://doi.org/10.1016/j.plgene.2024.100461" TargetMode="External"/><Relationship Id="rId150" Type="http://schemas.openxmlformats.org/officeDocument/2006/relationships/hyperlink" Target="https://linkinghub.elsevier.com/retrieve/pii/S0378429013002426" TargetMode="External"/><Relationship Id="rId192" Type="http://schemas.openxmlformats.org/officeDocument/2006/relationships/hyperlink" Target="https://linkinghub.elsevier.com/retrieve/pii/S1878029615003564" TargetMode="External"/><Relationship Id="rId206" Type="http://schemas.openxmlformats.org/officeDocument/2006/relationships/hyperlink" Target="https://linkinghub.elsevier.com/retrieve/pii/S1161030122001228" TargetMode="External"/><Relationship Id="rId248" Type="http://schemas.openxmlformats.org/officeDocument/2006/relationships/hyperlink" Target="https://linkinghub.elsevier.com/retrieve/pii/S2666154325008142" TargetMode="External"/><Relationship Id="rId12" Type="http://schemas.openxmlformats.org/officeDocument/2006/relationships/hyperlink" Target="https://linkinghub.elsevier.com/retrieve/pii/S116103012400306X" TargetMode="External"/><Relationship Id="rId108" Type="http://schemas.openxmlformats.org/officeDocument/2006/relationships/hyperlink" Target="https://linkinghub.elsevier.com/retrieve/pii/S0308521X03000751" TargetMode="External"/><Relationship Id="rId315" Type="http://schemas.openxmlformats.org/officeDocument/2006/relationships/hyperlink" Target="https://doi.org/10.1016/j.fcr.2011.04.001" TargetMode="External"/><Relationship Id="rId54" Type="http://schemas.openxmlformats.org/officeDocument/2006/relationships/hyperlink" Target="https://linkinghub.elsevier.com/retrieve/pii/S2666154321000818" TargetMode="External"/><Relationship Id="rId96" Type="http://schemas.openxmlformats.org/officeDocument/2006/relationships/hyperlink" Target="https://linkinghub.elsevier.com/retrieve/pii/S037842901931500X" TargetMode="External"/><Relationship Id="rId161" Type="http://schemas.openxmlformats.org/officeDocument/2006/relationships/hyperlink" Target="https://doi.org/10.1016/j.fcr.2016.04.017" TargetMode="External"/><Relationship Id="rId217" Type="http://schemas.openxmlformats.org/officeDocument/2006/relationships/hyperlink" Target="https://doi.org/10.1016/j.foodres.2023.113723" TargetMode="External"/><Relationship Id="rId259" Type="http://schemas.openxmlformats.org/officeDocument/2006/relationships/hyperlink" Target="https://doi.org/10.1016/j.fcr.2015.12.002" TargetMode="External"/><Relationship Id="rId23" Type="http://schemas.openxmlformats.org/officeDocument/2006/relationships/hyperlink" Target="https://doi.org/10.1016/j.fcr.2017.06.002" TargetMode="External"/><Relationship Id="rId119" Type="http://schemas.openxmlformats.org/officeDocument/2006/relationships/hyperlink" Target="https://doi.org/10.1016/j.eja.2017.09.007" TargetMode="External"/><Relationship Id="rId270" Type="http://schemas.openxmlformats.org/officeDocument/2006/relationships/hyperlink" Target="https://akjournals.com/doi/abs/10.1556/CRC.35.2007.1.17" TargetMode="External"/><Relationship Id="rId326" Type="http://schemas.openxmlformats.org/officeDocument/2006/relationships/hyperlink" Target="https://linkinghub.elsevier.com/retrieve/pii/S1161030124001102" TargetMode="External"/><Relationship Id="rId65" Type="http://schemas.openxmlformats.org/officeDocument/2006/relationships/hyperlink" Target="https://doi.org/10.1016/j.fcr.2009.07.013" TargetMode="External"/><Relationship Id="rId130" Type="http://schemas.openxmlformats.org/officeDocument/2006/relationships/hyperlink" Target="https://akjournals.com/doi/abs/10.1556/CRC.2012.0036" TargetMode="External"/><Relationship Id="rId172" Type="http://schemas.openxmlformats.org/officeDocument/2006/relationships/hyperlink" Target="https://linkinghub.elsevier.com/retrieve/pii/S0733521012002184" TargetMode="External"/><Relationship Id="rId228" Type="http://schemas.openxmlformats.org/officeDocument/2006/relationships/hyperlink" Target="https://linkinghub.elsevier.com/retrieve/pii/S0378429011004217" TargetMode="External"/><Relationship Id="rId281" Type="http://schemas.openxmlformats.org/officeDocument/2006/relationships/hyperlink" Target="https://doi.org/10.1016/j.agwat.2024.109013" TargetMode="External"/><Relationship Id="rId337" Type="http://schemas.openxmlformats.org/officeDocument/2006/relationships/hyperlink" Target="https://doi.org/10.1016/j.jclepro.2019.118295" TargetMode="External"/><Relationship Id="rId34" Type="http://schemas.openxmlformats.org/officeDocument/2006/relationships/hyperlink" Target="https://linkinghub.elsevier.com/retrieve/pii/S0378429024002429" TargetMode="External"/><Relationship Id="rId76" Type="http://schemas.openxmlformats.org/officeDocument/2006/relationships/hyperlink" Target="https://linkinghub.elsevier.com/retrieve/pii/S2405844021011993" TargetMode="External"/><Relationship Id="rId141" Type="http://schemas.openxmlformats.org/officeDocument/2006/relationships/hyperlink" Target="https://doi.org/10.1016/j.heliyon.2022.e08726" TargetMode="External"/><Relationship Id="rId7" Type="http://schemas.openxmlformats.org/officeDocument/2006/relationships/hyperlink" Target="https://doi.org/10.1016/j.fcr.2020.107866" TargetMode="External"/><Relationship Id="rId183" Type="http://schemas.openxmlformats.org/officeDocument/2006/relationships/hyperlink" Target="https://doi.org/10.1016/j.plaphy.2023.108190" TargetMode="External"/><Relationship Id="rId239" Type="http://schemas.openxmlformats.org/officeDocument/2006/relationships/hyperlink" Target="https://doi.org/10.1016/j.fcr.2023.109039" TargetMode="External"/><Relationship Id="rId250" Type="http://schemas.openxmlformats.org/officeDocument/2006/relationships/hyperlink" Target="https://linkinghub.elsevier.com/retrieve/pii/S0378429016303835" TargetMode="External"/><Relationship Id="rId292" Type="http://schemas.openxmlformats.org/officeDocument/2006/relationships/hyperlink" Target="https://linkinghub.elsevier.com/retrieve/pii/S0733521022001515" TargetMode="External"/><Relationship Id="rId306" Type="http://schemas.openxmlformats.org/officeDocument/2006/relationships/hyperlink" Target="https://linkinghub.elsevier.com/retrieve/pii/S0378377407001898" TargetMode="External"/><Relationship Id="rId45" Type="http://schemas.openxmlformats.org/officeDocument/2006/relationships/hyperlink" Target="https://doi.org/10.1556/crc.2013.0041" TargetMode="External"/><Relationship Id="rId87" Type="http://schemas.openxmlformats.org/officeDocument/2006/relationships/hyperlink" Target="https://doi.org/10.1016/j.fcr.2018.09.003" TargetMode="External"/><Relationship Id="rId110" Type="http://schemas.openxmlformats.org/officeDocument/2006/relationships/hyperlink" Target="https://akjournals.com/doi/abs/10.1556/CRC.40.2012.2.11" TargetMode="External"/><Relationship Id="rId348" Type="http://schemas.openxmlformats.org/officeDocument/2006/relationships/hyperlink" Target="https://linkinghub.elsevier.com/retrieve/pii/S0034425798001138" TargetMode="External"/><Relationship Id="rId152" Type="http://schemas.openxmlformats.org/officeDocument/2006/relationships/hyperlink" Target="https://linkinghub.elsevier.com/retrieve/pii/S0378429003001898" TargetMode="External"/><Relationship Id="rId194" Type="http://schemas.openxmlformats.org/officeDocument/2006/relationships/hyperlink" Target="https://linkinghub.elsevier.com/retrieve/pii/S0168192324004672" TargetMode="External"/><Relationship Id="rId208" Type="http://schemas.openxmlformats.org/officeDocument/2006/relationships/hyperlink" Target="https://linkinghub.elsevier.com/retrieve/pii/S2095311919627607" TargetMode="External"/><Relationship Id="rId261" Type="http://schemas.openxmlformats.org/officeDocument/2006/relationships/hyperlink" Target="https://doi.org/10.1016/j.fcr.2017.08.020" TargetMode="External"/><Relationship Id="rId14" Type="http://schemas.openxmlformats.org/officeDocument/2006/relationships/hyperlink" Target="https://linkinghub.elsevier.com/retrieve/pii/S1161030123002964" TargetMode="External"/><Relationship Id="rId56" Type="http://schemas.openxmlformats.org/officeDocument/2006/relationships/hyperlink" Target="https://digital.casalini.it/10.12871/00021857202113" TargetMode="External"/><Relationship Id="rId317" Type="http://schemas.openxmlformats.org/officeDocument/2006/relationships/hyperlink" Target="https://doi.org/10.1016/j.crm.2021.100300" TargetMode="External"/><Relationship Id="rId98" Type="http://schemas.openxmlformats.org/officeDocument/2006/relationships/hyperlink" Target="https://linkinghub.elsevier.com/retrieve/pii/S2095311917617167" TargetMode="External"/><Relationship Id="rId121" Type="http://schemas.openxmlformats.org/officeDocument/2006/relationships/hyperlink" Target="https://doi.org/10.1016/j.fcr.2017.10.017" TargetMode="External"/><Relationship Id="rId163" Type="http://schemas.openxmlformats.org/officeDocument/2006/relationships/hyperlink" Target="https://doi.org/10.12871/00021857202121" TargetMode="External"/><Relationship Id="rId219" Type="http://schemas.openxmlformats.org/officeDocument/2006/relationships/hyperlink" Target="https://doi.org/10.1016/j.baae.2023.03.007" TargetMode="External"/><Relationship Id="rId230" Type="http://schemas.openxmlformats.org/officeDocument/2006/relationships/hyperlink" Target="https://linkinghub.elsevier.com/retrieve/pii/S0098847218315144" TargetMode="External"/><Relationship Id="rId251" Type="http://schemas.openxmlformats.org/officeDocument/2006/relationships/hyperlink" Target="https://doi.org/10.1016/j.jcs.2010.05.014" TargetMode="External"/><Relationship Id="rId25" Type="http://schemas.openxmlformats.org/officeDocument/2006/relationships/hyperlink" Target="https://doi.org/10.1016/j.jcs.2020.102981" TargetMode="External"/><Relationship Id="rId46" Type="http://schemas.openxmlformats.org/officeDocument/2006/relationships/hyperlink" Target="https://akjournals.com/doi/abs/10.1556/CRC.2013.0041" TargetMode="External"/><Relationship Id="rId67" Type="http://schemas.openxmlformats.org/officeDocument/2006/relationships/hyperlink" Target="https://doi.org/10.1016/j.fcr.2017.10.003" TargetMode="External"/><Relationship Id="rId272" Type="http://schemas.openxmlformats.org/officeDocument/2006/relationships/hyperlink" Target="https://linkinghub.elsevier.com/retrieve/pii/S0733521007000641" TargetMode="External"/><Relationship Id="rId293" Type="http://schemas.openxmlformats.org/officeDocument/2006/relationships/hyperlink" Target="https://doi.org/10.1016/j.eja.2018.12.001" TargetMode="External"/><Relationship Id="rId307" Type="http://schemas.openxmlformats.org/officeDocument/2006/relationships/hyperlink" Target="https://doi.org/10.1016/j.fcr.2018.08.023" TargetMode="External"/><Relationship Id="rId328" Type="http://schemas.openxmlformats.org/officeDocument/2006/relationships/hyperlink" Target="https://linkinghub.elsevier.com/retrieve/pii/S0168192325003946" TargetMode="External"/><Relationship Id="rId349" Type="http://schemas.openxmlformats.org/officeDocument/2006/relationships/hyperlink" Target="https://doi.org/10.4315/0362-028x-73.8.1533" TargetMode="External"/><Relationship Id="rId88" Type="http://schemas.openxmlformats.org/officeDocument/2006/relationships/hyperlink" Target="https://linkinghub.elsevier.com/retrieve/pii/S0378429017321081" TargetMode="External"/><Relationship Id="rId111" Type="http://schemas.openxmlformats.org/officeDocument/2006/relationships/hyperlink" Target="https://doi.org/10.1016/j.envexpbot.2016.03.004" TargetMode="External"/><Relationship Id="rId132" Type="http://schemas.openxmlformats.org/officeDocument/2006/relationships/hyperlink" Target="https://linkinghub.elsevier.com/retrieve/pii/S0378429012002080" TargetMode="External"/><Relationship Id="rId153" Type="http://schemas.openxmlformats.org/officeDocument/2006/relationships/hyperlink" Target="https://doi.org/10.1016/j.jcs.2012.10.010" TargetMode="External"/><Relationship Id="rId174" Type="http://schemas.openxmlformats.org/officeDocument/2006/relationships/hyperlink" Target="https://linkinghub.elsevier.com/retrieve/pii/S0378429007000731" TargetMode="External"/><Relationship Id="rId195" Type="http://schemas.openxmlformats.org/officeDocument/2006/relationships/hyperlink" Target="https://doi.org/10.1016/j.fcr.2013.03.013" TargetMode="External"/><Relationship Id="rId209" Type="http://schemas.openxmlformats.org/officeDocument/2006/relationships/hyperlink" Target="https://doi.org/10.1016/j.fcr.2017.11.009" TargetMode="External"/><Relationship Id="rId220" Type="http://schemas.openxmlformats.org/officeDocument/2006/relationships/hyperlink" Target="https://linkinghub.elsevier.com/retrieve/pii/S1439179123000129" TargetMode="External"/><Relationship Id="rId241" Type="http://schemas.openxmlformats.org/officeDocument/2006/relationships/hyperlink" Target="https://doi.org/10.1016/j.eja.2022.126710" TargetMode="External"/><Relationship Id="rId15" Type="http://schemas.openxmlformats.org/officeDocument/2006/relationships/hyperlink" Target="https://doi.org/10.1016/j.jcs.2016.05.016" TargetMode="External"/><Relationship Id="rId36" Type="http://schemas.openxmlformats.org/officeDocument/2006/relationships/hyperlink" Target="https://linkinghub.elsevier.com/retrieve/pii/S0378429018314230" TargetMode="External"/><Relationship Id="rId57" Type="http://schemas.openxmlformats.org/officeDocument/2006/relationships/hyperlink" Target="https://doi.org/10.1016/j.plgene.2020.100269" TargetMode="External"/><Relationship Id="rId262" Type="http://schemas.openxmlformats.org/officeDocument/2006/relationships/hyperlink" Target="https://linkinghub.elsevier.com/retrieve/pii/S0378429016308401" TargetMode="External"/><Relationship Id="rId283" Type="http://schemas.openxmlformats.org/officeDocument/2006/relationships/hyperlink" Target="https://doi.org/10.1016/j.envexpbot.2017.12.009" TargetMode="External"/><Relationship Id="rId318" Type="http://schemas.openxmlformats.org/officeDocument/2006/relationships/hyperlink" Target="https://linkinghub.elsevier.com/retrieve/pii/S2212096321000292" TargetMode="External"/><Relationship Id="rId339" Type="http://schemas.openxmlformats.org/officeDocument/2006/relationships/hyperlink" Target="https://doi.org/10.1016/b978-0-12-800131-8.00003-0" TargetMode="External"/><Relationship Id="rId78" Type="http://schemas.openxmlformats.org/officeDocument/2006/relationships/hyperlink" Target="https://akjournals.com/doi/abs/10.1556/0806.45.2017.003" TargetMode="External"/><Relationship Id="rId99" Type="http://schemas.openxmlformats.org/officeDocument/2006/relationships/hyperlink" Target="https://doi.org/10.1016/j.fcr.2020.107905" TargetMode="External"/><Relationship Id="rId101" Type="http://schemas.openxmlformats.org/officeDocument/2006/relationships/hyperlink" Target="https://doi.org/10.1556/crc.2013.0019" TargetMode="External"/><Relationship Id="rId122" Type="http://schemas.openxmlformats.org/officeDocument/2006/relationships/hyperlink" Target="https://linkinghub.elsevier.com/retrieve/pii/S0378429017313461" TargetMode="External"/><Relationship Id="rId143" Type="http://schemas.openxmlformats.org/officeDocument/2006/relationships/hyperlink" Target="https://doi.org/10.1016/j.agrformet.2019.03.015" TargetMode="External"/><Relationship Id="rId164" Type="http://schemas.openxmlformats.org/officeDocument/2006/relationships/hyperlink" Target="https://digital.casalini.it/10.12871/00021857202121" TargetMode="External"/><Relationship Id="rId185" Type="http://schemas.openxmlformats.org/officeDocument/2006/relationships/hyperlink" Target="https://doi.org/10.1016/j.gene.2022.147134" TargetMode="External"/><Relationship Id="rId350" Type="http://schemas.openxmlformats.org/officeDocument/2006/relationships/hyperlink" Target="https://linkinghub.elsevier.com/retrieve/pii/S0362028X23058167" TargetMode="External"/><Relationship Id="rId9" Type="http://schemas.openxmlformats.org/officeDocument/2006/relationships/hyperlink" Target="https://doi.org/10.1556/crc.38.2010.4.8" TargetMode="External"/><Relationship Id="rId210" Type="http://schemas.openxmlformats.org/officeDocument/2006/relationships/hyperlink" Target="https://linkinghub.elsevier.com/retrieve/pii/S0378429017305853" TargetMode="External"/><Relationship Id="rId26" Type="http://schemas.openxmlformats.org/officeDocument/2006/relationships/hyperlink" Target="https://linkinghub.elsevier.com/retrieve/pii/S0733521020301545" TargetMode="External"/><Relationship Id="rId231" Type="http://schemas.openxmlformats.org/officeDocument/2006/relationships/hyperlink" Target="https://doi.org/10.1016/j.fcr.2021.108206" TargetMode="External"/><Relationship Id="rId252" Type="http://schemas.openxmlformats.org/officeDocument/2006/relationships/hyperlink" Target="https://linkinghub.elsevier.com/retrieve/pii/S0733521010001153" TargetMode="External"/><Relationship Id="rId273" Type="http://schemas.openxmlformats.org/officeDocument/2006/relationships/hyperlink" Target="https://doi.org/10.1016/j.fcr.2017.12.005" TargetMode="External"/><Relationship Id="rId294" Type="http://schemas.openxmlformats.org/officeDocument/2006/relationships/hyperlink" Target="https://linkinghub.elsevier.com/retrieve/pii/S116103011830337X" TargetMode="External"/><Relationship Id="rId308" Type="http://schemas.openxmlformats.org/officeDocument/2006/relationships/hyperlink" Target="https://linkinghub.elsevier.com/retrieve/pii/S0378429018304040" TargetMode="External"/><Relationship Id="rId329" Type="http://schemas.openxmlformats.org/officeDocument/2006/relationships/hyperlink" Target="https://doi.org/10.1016/j.cropro.2018.07.008" TargetMode="External"/><Relationship Id="rId47" Type="http://schemas.openxmlformats.org/officeDocument/2006/relationships/hyperlink" Target="https://doi.org/10.1016/j.jcs.2007.04.006" TargetMode="External"/><Relationship Id="rId68" Type="http://schemas.openxmlformats.org/officeDocument/2006/relationships/hyperlink" Target="https://linkinghub.elsevier.com/retrieve/pii/S037842901730984X" TargetMode="External"/><Relationship Id="rId89" Type="http://schemas.openxmlformats.org/officeDocument/2006/relationships/hyperlink" Target="https://doi.org/10.1016/j.fcr.2007.04.011" TargetMode="External"/><Relationship Id="rId112" Type="http://schemas.openxmlformats.org/officeDocument/2006/relationships/hyperlink" Target="https://linkinghub.elsevier.com/retrieve/pii/S0098847216300508" TargetMode="External"/><Relationship Id="rId133" Type="http://schemas.openxmlformats.org/officeDocument/2006/relationships/hyperlink" Target="https://doi.org/10.1016/j.fcr.2014.03.008" TargetMode="External"/><Relationship Id="rId154" Type="http://schemas.openxmlformats.org/officeDocument/2006/relationships/hyperlink" Target="https://linkinghub.elsevier.com/retrieve/pii/S0733521012002329" TargetMode="External"/><Relationship Id="rId175" Type="http://schemas.openxmlformats.org/officeDocument/2006/relationships/hyperlink" Target="https://doi.org/10.1016/j.eja.2019.02.001" TargetMode="External"/><Relationship Id="rId340" Type="http://schemas.openxmlformats.org/officeDocument/2006/relationships/hyperlink" Target="https://linkinghub.elsevier.com/retrieve/pii/B9780128001318000030" TargetMode="External"/><Relationship Id="rId196" Type="http://schemas.openxmlformats.org/officeDocument/2006/relationships/hyperlink" Target="https://linkinghub.elsevier.com/retrieve/pii/S0378429013000968" TargetMode="External"/><Relationship Id="rId200" Type="http://schemas.openxmlformats.org/officeDocument/2006/relationships/hyperlink" Target="https://linkinghub.elsevier.com/retrieve/pii/S0254629924007841" TargetMode="External"/><Relationship Id="rId16" Type="http://schemas.openxmlformats.org/officeDocument/2006/relationships/hyperlink" Target="https://linkinghub.elsevier.com/retrieve/pii/S0733521016300789" TargetMode="External"/><Relationship Id="rId221" Type="http://schemas.openxmlformats.org/officeDocument/2006/relationships/hyperlink" Target="https://doi.org/10.1016/s0378-4290(02)00138-7" TargetMode="External"/><Relationship Id="rId242" Type="http://schemas.openxmlformats.org/officeDocument/2006/relationships/hyperlink" Target="https://linkinghub.elsevier.com/retrieve/pii/S1161030122002581" TargetMode="External"/><Relationship Id="rId263" Type="http://schemas.openxmlformats.org/officeDocument/2006/relationships/hyperlink" Target="https://doi.org/10.1016/j.eja.2020.126227" TargetMode="External"/><Relationship Id="rId284" Type="http://schemas.openxmlformats.org/officeDocument/2006/relationships/hyperlink" Target="https://linkinghub.elsevier.com/retrieve/pii/S0098847217303155" TargetMode="External"/><Relationship Id="rId319" Type="http://schemas.openxmlformats.org/officeDocument/2006/relationships/hyperlink" Target="https://doi.org/10.1016/j.fcr.2021.108311" TargetMode="External"/><Relationship Id="rId37" Type="http://schemas.openxmlformats.org/officeDocument/2006/relationships/hyperlink" Target="https://doi.org/10.1016/s2095-3119(18)61911-2" TargetMode="External"/><Relationship Id="rId58" Type="http://schemas.openxmlformats.org/officeDocument/2006/relationships/hyperlink" Target="https://linkinghub.elsevier.com/retrieve/pii/S2352407320300500" TargetMode="External"/><Relationship Id="rId79" Type="http://schemas.openxmlformats.org/officeDocument/2006/relationships/hyperlink" Target="https://doi.org/10.1016/j.jcs.2024.103950" TargetMode="External"/><Relationship Id="rId102" Type="http://schemas.openxmlformats.org/officeDocument/2006/relationships/hyperlink" Target="https://akjournals.com/doi/abs/10.1556/CRC.2013.0019" TargetMode="External"/><Relationship Id="rId123" Type="http://schemas.openxmlformats.org/officeDocument/2006/relationships/hyperlink" Target="https://doi.org/10.1016/j.fcr.2006.07.010" TargetMode="External"/><Relationship Id="rId144" Type="http://schemas.openxmlformats.org/officeDocument/2006/relationships/hyperlink" Target="https://linkinghub.elsevier.com/retrieve/pii/S0168192319301273" TargetMode="External"/><Relationship Id="rId330" Type="http://schemas.openxmlformats.org/officeDocument/2006/relationships/hyperlink" Target="https://linkinghub.elsevier.com/retrieve/pii/S0261219418301959" TargetMode="External"/><Relationship Id="rId90" Type="http://schemas.openxmlformats.org/officeDocument/2006/relationships/hyperlink" Target="https://linkinghub.elsevier.com/retrieve/pii/S0378429007000767" TargetMode="External"/><Relationship Id="rId165" Type="http://schemas.openxmlformats.org/officeDocument/2006/relationships/hyperlink" Target="https://doi.org/10.1016/j.jcs.2021.103408" TargetMode="External"/><Relationship Id="rId186" Type="http://schemas.openxmlformats.org/officeDocument/2006/relationships/hyperlink" Target="https://linkinghub.elsevier.com/retrieve/pii/S0378111922009544" TargetMode="External"/><Relationship Id="rId351" Type="http://schemas.openxmlformats.org/officeDocument/2006/relationships/hyperlink" Target="https://doi.org/10.1016/bs.agron.2016.06.003" TargetMode="External"/><Relationship Id="rId211" Type="http://schemas.openxmlformats.org/officeDocument/2006/relationships/hyperlink" Target="https://doi.org/10.1016/j.ecoenv.2019.03.020" TargetMode="External"/><Relationship Id="rId232" Type="http://schemas.openxmlformats.org/officeDocument/2006/relationships/hyperlink" Target="https://linkinghub.elsevier.com/retrieve/pii/S0378429021001520" TargetMode="External"/><Relationship Id="rId253" Type="http://schemas.openxmlformats.org/officeDocument/2006/relationships/hyperlink" Target="https://doi.org/10.1016/j.agwat.2024.109049" TargetMode="External"/><Relationship Id="rId274" Type="http://schemas.openxmlformats.org/officeDocument/2006/relationships/hyperlink" Target="https://linkinghub.elsevier.com/retrieve/pii/S0378429017316209" TargetMode="External"/><Relationship Id="rId295" Type="http://schemas.openxmlformats.org/officeDocument/2006/relationships/hyperlink" Target="https://doi.org/10.1016/j.heliyon.2021.e07206" TargetMode="External"/><Relationship Id="rId309" Type="http://schemas.openxmlformats.org/officeDocument/2006/relationships/hyperlink" Target="https://doi.org/10.1016/j.plantsci.2019.110281" TargetMode="External"/><Relationship Id="rId27" Type="http://schemas.openxmlformats.org/officeDocument/2006/relationships/hyperlink" Target="https://doi.org/10.1016/j.jcs.2008.09.001" TargetMode="External"/><Relationship Id="rId48" Type="http://schemas.openxmlformats.org/officeDocument/2006/relationships/hyperlink" Target="https://linkinghub.elsevier.com/retrieve/pii/S0733521007000720" TargetMode="External"/><Relationship Id="rId69" Type="http://schemas.openxmlformats.org/officeDocument/2006/relationships/hyperlink" Target="https://doi.org/10.1016/j.envexpbot.2022.104819" TargetMode="External"/><Relationship Id="rId113" Type="http://schemas.openxmlformats.org/officeDocument/2006/relationships/hyperlink" Target="https://doi.org/10.1016/j.jcs.2021.103278" TargetMode="External"/><Relationship Id="rId134" Type="http://schemas.openxmlformats.org/officeDocument/2006/relationships/hyperlink" Target="https://linkinghub.elsevier.com/retrieve/pii/S0378429014000628" TargetMode="External"/><Relationship Id="rId320" Type="http://schemas.openxmlformats.org/officeDocument/2006/relationships/hyperlink" Target="https://linkinghub.elsevier.com/retrieve/pii/S0378429021002574" TargetMode="External"/><Relationship Id="rId80" Type="http://schemas.openxmlformats.org/officeDocument/2006/relationships/hyperlink" Target="https://linkinghub.elsevier.com/retrieve/pii/S0733521024001085" TargetMode="External"/><Relationship Id="rId155" Type="http://schemas.openxmlformats.org/officeDocument/2006/relationships/hyperlink" Target="https://doi.org/10.1016/j.jplph.2019.153015" TargetMode="External"/><Relationship Id="rId176" Type="http://schemas.openxmlformats.org/officeDocument/2006/relationships/hyperlink" Target="https://linkinghub.elsevier.com/retrieve/pii/S1161030119300139" TargetMode="External"/><Relationship Id="rId197" Type="http://schemas.openxmlformats.org/officeDocument/2006/relationships/hyperlink" Target="https://doi.org/10.1016/j.agrformet.2017.09.018" TargetMode="External"/><Relationship Id="rId341" Type="http://schemas.openxmlformats.org/officeDocument/2006/relationships/hyperlink" Target="https://doi.org/10.1016/j.jcs.2020.102960" TargetMode="External"/><Relationship Id="rId201" Type="http://schemas.openxmlformats.org/officeDocument/2006/relationships/hyperlink" Target="https://doi.org/10.1016/j.pep.2018.04.007" TargetMode="External"/><Relationship Id="rId222" Type="http://schemas.openxmlformats.org/officeDocument/2006/relationships/hyperlink" Target="https://linkinghub.elsevier.com/retrieve/pii/S0378429002001387" TargetMode="External"/><Relationship Id="rId243" Type="http://schemas.openxmlformats.org/officeDocument/2006/relationships/hyperlink" Target="https://doi.org/10.1016/j.jcs.2014.09.010" TargetMode="External"/><Relationship Id="rId264" Type="http://schemas.openxmlformats.org/officeDocument/2006/relationships/hyperlink" Target="https://linkinghub.elsevier.com/retrieve/pii/S1161030120302343" TargetMode="External"/><Relationship Id="rId285" Type="http://schemas.openxmlformats.org/officeDocument/2006/relationships/hyperlink" Target="https://doi.org/10.1016/j.agwat.2022.108131" TargetMode="External"/><Relationship Id="rId17" Type="http://schemas.openxmlformats.org/officeDocument/2006/relationships/hyperlink" Target="https://doi.org/10.1016/j.stress.2025.100876" TargetMode="External"/><Relationship Id="rId38" Type="http://schemas.openxmlformats.org/officeDocument/2006/relationships/hyperlink" Target="https://linkinghub.elsevier.com/retrieve/pii/S2095311918619112" TargetMode="External"/><Relationship Id="rId59" Type="http://schemas.openxmlformats.org/officeDocument/2006/relationships/hyperlink" Target="https://doi.org/10.1016/j.fcr.2014.01.013" TargetMode="External"/><Relationship Id="rId103" Type="http://schemas.openxmlformats.org/officeDocument/2006/relationships/hyperlink" Target="https://doi.org/10.1016/j.cj.2018.04.003" TargetMode="External"/><Relationship Id="rId124" Type="http://schemas.openxmlformats.org/officeDocument/2006/relationships/hyperlink" Target="https://linkinghub.elsevier.com/retrieve/pii/S0378429006001559" TargetMode="External"/><Relationship Id="rId310" Type="http://schemas.openxmlformats.org/officeDocument/2006/relationships/hyperlink" Target="https://linkinghub.elsevier.com/retrieve/pii/S0168945219306028" TargetMode="External"/><Relationship Id="rId70" Type="http://schemas.openxmlformats.org/officeDocument/2006/relationships/hyperlink" Target="https://linkinghub.elsevier.com/retrieve/pii/S0098847222000417" TargetMode="External"/><Relationship Id="rId91" Type="http://schemas.openxmlformats.org/officeDocument/2006/relationships/hyperlink" Target="https://doi.org/10.1016/j.plaphy.2018.09.002" TargetMode="External"/><Relationship Id="rId145" Type="http://schemas.openxmlformats.org/officeDocument/2006/relationships/hyperlink" Target="https://doi.org/10.1016/j.agrformet.2023.109378" TargetMode="External"/><Relationship Id="rId166" Type="http://schemas.openxmlformats.org/officeDocument/2006/relationships/hyperlink" Target="https://linkinghub.elsevier.com/retrieve/pii/S0733521021002496" TargetMode="External"/><Relationship Id="rId187" Type="http://schemas.openxmlformats.org/officeDocument/2006/relationships/hyperlink" Target="https://doi.org/10.1016/j.jcs.2012.01.004" TargetMode="External"/><Relationship Id="rId331" Type="http://schemas.openxmlformats.org/officeDocument/2006/relationships/hyperlink" Target="https://doi.org/10.1016/j.agwat.2017.12.030" TargetMode="External"/><Relationship Id="rId352" Type="http://schemas.openxmlformats.org/officeDocument/2006/relationships/hyperlink" Target="https://linkinghub.elsevier.com/retrieve/pii/S0065211316300797" TargetMode="External"/><Relationship Id="rId1" Type="http://schemas.openxmlformats.org/officeDocument/2006/relationships/hyperlink" Target="https://doi.org/10.1016/j.sjbs.2022.103417" TargetMode="External"/><Relationship Id="rId212" Type="http://schemas.openxmlformats.org/officeDocument/2006/relationships/hyperlink" Target="https://linkinghub.elsevier.com/retrieve/pii/S0147651319302817" TargetMode="External"/><Relationship Id="rId233" Type="http://schemas.openxmlformats.org/officeDocument/2006/relationships/hyperlink" Target="https://doi.org/10.1016/j.fcr.2011.07.015" TargetMode="External"/><Relationship Id="rId254" Type="http://schemas.openxmlformats.org/officeDocument/2006/relationships/hyperlink" Target="https://linkinghub.elsevier.com/retrieve/pii/S0378377424003846" TargetMode="External"/><Relationship Id="rId28" Type="http://schemas.openxmlformats.org/officeDocument/2006/relationships/hyperlink" Target="https://linkinghub.elsevier.com/retrieve/pii/S073352100800163X" TargetMode="External"/><Relationship Id="rId49" Type="http://schemas.openxmlformats.org/officeDocument/2006/relationships/hyperlink" Target="https://doi.org/10.1016/j.fcr.2013.06.015" TargetMode="External"/><Relationship Id="rId114" Type="http://schemas.openxmlformats.org/officeDocument/2006/relationships/hyperlink" Target="https://linkinghub.elsevier.com/retrieve/pii/S0733521021001193" TargetMode="External"/><Relationship Id="rId275" Type="http://schemas.openxmlformats.org/officeDocument/2006/relationships/hyperlink" Target="https://doi.org/10.1016/j.fcr.2024.109590" TargetMode="External"/><Relationship Id="rId296" Type="http://schemas.openxmlformats.org/officeDocument/2006/relationships/hyperlink" Target="https://linkinghub.elsevier.com/retrieve/pii/S2405844021013098" TargetMode="External"/><Relationship Id="rId300" Type="http://schemas.openxmlformats.org/officeDocument/2006/relationships/hyperlink" Target="https://linkinghub.elsevier.com/retrieve/pii/S0733521012000513" TargetMode="External"/><Relationship Id="rId60" Type="http://schemas.openxmlformats.org/officeDocument/2006/relationships/hyperlink" Target="https://linkinghub.elsevier.com/retrieve/pii/S0378429014000215" TargetMode="External"/><Relationship Id="rId81" Type="http://schemas.openxmlformats.org/officeDocument/2006/relationships/hyperlink" Target="https://doi.org/10.1556/crc.42.2014.3.5" TargetMode="External"/><Relationship Id="rId135" Type="http://schemas.openxmlformats.org/officeDocument/2006/relationships/hyperlink" Target="https://doi.org/10.1556/0806.45.2017.039" TargetMode="External"/><Relationship Id="rId156" Type="http://schemas.openxmlformats.org/officeDocument/2006/relationships/hyperlink" Target="https://linkinghub.elsevier.com/retrieve/pii/S017616171930118X" TargetMode="External"/><Relationship Id="rId177" Type="http://schemas.openxmlformats.org/officeDocument/2006/relationships/hyperlink" Target="https://doi.org/10.1016/j.jcs.2019.102895" TargetMode="External"/><Relationship Id="rId198" Type="http://schemas.openxmlformats.org/officeDocument/2006/relationships/hyperlink" Target="https://linkinghub.elsevier.com/retrieve/pii/S0168192317303131" TargetMode="External"/><Relationship Id="rId321" Type="http://schemas.openxmlformats.org/officeDocument/2006/relationships/hyperlink" Target="https://doi.org/10.1016/j.agsy.2024.104217" TargetMode="External"/><Relationship Id="rId342" Type="http://schemas.openxmlformats.org/officeDocument/2006/relationships/hyperlink" Target="https://linkinghub.elsevier.com/retrieve/pii/S0733521019309646" TargetMode="External"/><Relationship Id="rId202" Type="http://schemas.openxmlformats.org/officeDocument/2006/relationships/hyperlink" Target="https://linkinghub.elsevier.com/retrieve/pii/S1046592818301694" TargetMode="External"/><Relationship Id="rId223" Type="http://schemas.openxmlformats.org/officeDocument/2006/relationships/hyperlink" Target="https://doi.org/10.1016/j.proenv.2015.07.157" TargetMode="External"/><Relationship Id="rId244" Type="http://schemas.openxmlformats.org/officeDocument/2006/relationships/hyperlink" Target="https://linkinghub.elsevier.com/retrieve/pii/S0733521014001854" TargetMode="External"/><Relationship Id="rId18" Type="http://schemas.openxmlformats.org/officeDocument/2006/relationships/hyperlink" Target="https://linkinghub.elsevier.com/retrieve/pii/S2667064X25001447" TargetMode="External"/><Relationship Id="rId39" Type="http://schemas.openxmlformats.org/officeDocument/2006/relationships/hyperlink" Target="https://doi.org/10.1556/crc.38.2010.1.3" TargetMode="External"/><Relationship Id="rId265" Type="http://schemas.openxmlformats.org/officeDocument/2006/relationships/hyperlink" Target="https://doi.org/10.1016/j.plantsci.2022.111557" TargetMode="External"/><Relationship Id="rId286" Type="http://schemas.openxmlformats.org/officeDocument/2006/relationships/hyperlink" Target="https://linkinghub.elsevier.com/retrieve/pii/S0378377422006783" TargetMode="External"/><Relationship Id="rId50" Type="http://schemas.openxmlformats.org/officeDocument/2006/relationships/hyperlink" Target="https://linkinghub.elsevier.com/retrieve/pii/S0378429013002256" TargetMode="External"/><Relationship Id="rId104" Type="http://schemas.openxmlformats.org/officeDocument/2006/relationships/hyperlink" Target="https://linkinghub.elsevier.com/retrieve/pii/S2214514118300631" TargetMode="External"/><Relationship Id="rId125" Type="http://schemas.openxmlformats.org/officeDocument/2006/relationships/hyperlink" Target="https://doi.org/10.1016/j.cj.2020.12.009" TargetMode="External"/><Relationship Id="rId146" Type="http://schemas.openxmlformats.org/officeDocument/2006/relationships/hyperlink" Target="https://linkinghub.elsevier.com/retrieve/pii/S0168192323000722" TargetMode="External"/><Relationship Id="rId167" Type="http://schemas.openxmlformats.org/officeDocument/2006/relationships/hyperlink" Target="https://doi.org/10.1016/j.jprot.2021.104265" TargetMode="External"/><Relationship Id="rId188" Type="http://schemas.openxmlformats.org/officeDocument/2006/relationships/hyperlink" Target="https://linkinghub.elsevier.com/retrieve/pii/S0733521012000161" TargetMode="External"/><Relationship Id="rId311" Type="http://schemas.openxmlformats.org/officeDocument/2006/relationships/hyperlink" Target="https://doi.org/10.1016/j.molp.2019.10.005" TargetMode="External"/><Relationship Id="rId332" Type="http://schemas.openxmlformats.org/officeDocument/2006/relationships/hyperlink" Target="https://linkinghub.elsevier.com/retrieve/pii/S0378377417304225" TargetMode="External"/><Relationship Id="rId353" Type="http://schemas.openxmlformats.org/officeDocument/2006/relationships/hyperlink" Target="https://doi.org/10.1006/jcrs.1993.1030" TargetMode="External"/><Relationship Id="rId71" Type="http://schemas.openxmlformats.org/officeDocument/2006/relationships/hyperlink" Target="https://doi.org/10.1016/j.jcs.2013.02.003" TargetMode="External"/><Relationship Id="rId92" Type="http://schemas.openxmlformats.org/officeDocument/2006/relationships/hyperlink" Target="https://linkinghub.elsevier.com/retrieve/pii/S0981942818304005" TargetMode="External"/><Relationship Id="rId213" Type="http://schemas.openxmlformats.org/officeDocument/2006/relationships/hyperlink" Target="https://doi.org/10.1006/jcrs.1997.0153" TargetMode="External"/><Relationship Id="rId234" Type="http://schemas.openxmlformats.org/officeDocument/2006/relationships/hyperlink" Target="https://linkinghub.elsevier.com/retrieve/pii/S0378429011002632" TargetMode="External"/><Relationship Id="rId2" Type="http://schemas.openxmlformats.org/officeDocument/2006/relationships/hyperlink" Target="https://linkinghub.elsevier.com/retrieve/pii/S1319562X22003333" TargetMode="External"/><Relationship Id="rId29" Type="http://schemas.openxmlformats.org/officeDocument/2006/relationships/hyperlink" Target="https://doi.org/10.1016/j.scitotenv.2021.152557" TargetMode="External"/><Relationship Id="rId255" Type="http://schemas.openxmlformats.org/officeDocument/2006/relationships/hyperlink" Target="https://doi.org/10.1016/j.sjbs.2021.08.050" TargetMode="External"/><Relationship Id="rId276" Type="http://schemas.openxmlformats.org/officeDocument/2006/relationships/hyperlink" Target="https://linkinghub.elsevier.com/retrieve/pii/S0378429024003435" TargetMode="External"/><Relationship Id="rId297" Type="http://schemas.openxmlformats.org/officeDocument/2006/relationships/hyperlink" Target="https://doi.org/10.1016/j.agrformet.2017.10.013" TargetMode="External"/><Relationship Id="rId40" Type="http://schemas.openxmlformats.org/officeDocument/2006/relationships/hyperlink" Target="https://akjournals.com/doi/abs/10.1556/CRC.38.2010.1.3" TargetMode="External"/><Relationship Id="rId115" Type="http://schemas.openxmlformats.org/officeDocument/2006/relationships/hyperlink" Target="https://doi.org/10.1016/j.eja.2023.126757" TargetMode="External"/><Relationship Id="rId136" Type="http://schemas.openxmlformats.org/officeDocument/2006/relationships/hyperlink" Target="https://akjournals.com/doi/10.1556/0806.45.2017.039" TargetMode="External"/><Relationship Id="rId157" Type="http://schemas.openxmlformats.org/officeDocument/2006/relationships/hyperlink" Target="https://doi.org/10.1016/j.jcs.2023.103791" TargetMode="External"/><Relationship Id="rId178" Type="http://schemas.openxmlformats.org/officeDocument/2006/relationships/hyperlink" Target="https://linkinghub.elsevier.com/retrieve/pii/S0733521019307398" TargetMode="External"/><Relationship Id="rId301" Type="http://schemas.openxmlformats.org/officeDocument/2006/relationships/hyperlink" Target="https://doi.org/10.1016/j.foodpol.2022.102359" TargetMode="External"/><Relationship Id="rId322" Type="http://schemas.openxmlformats.org/officeDocument/2006/relationships/hyperlink" Target="https://linkinghub.elsevier.com/retrieve/pii/S0308521X24003676" TargetMode="External"/><Relationship Id="rId343" Type="http://schemas.openxmlformats.org/officeDocument/2006/relationships/hyperlink" Target="https://doi.org/10.1016/j.pbi.2018.07.009" TargetMode="External"/><Relationship Id="rId61" Type="http://schemas.openxmlformats.org/officeDocument/2006/relationships/hyperlink" Target="https://doi.org/10.1117/12.853183" TargetMode="External"/><Relationship Id="rId82" Type="http://schemas.openxmlformats.org/officeDocument/2006/relationships/hyperlink" Target="https://akjournals.com/doi/abs/10.1556/CRC.42.2014.3.5" TargetMode="External"/><Relationship Id="rId199" Type="http://schemas.openxmlformats.org/officeDocument/2006/relationships/hyperlink" Target="https://doi.org/10.1016/j.sajb.2024.12.006" TargetMode="External"/><Relationship Id="rId203" Type="http://schemas.openxmlformats.org/officeDocument/2006/relationships/hyperlink" Target="https://doi.org/10.1016/j.plaphy.2015.05.012" TargetMode="External"/><Relationship Id="rId19" Type="http://schemas.openxmlformats.org/officeDocument/2006/relationships/hyperlink" Target="https://doi.org/10.1016/j.eja.2023.126776" TargetMode="External"/><Relationship Id="rId224" Type="http://schemas.openxmlformats.org/officeDocument/2006/relationships/hyperlink" Target="https://linkinghub.elsevier.com/retrieve/pii/S1878029615003692" TargetMode="External"/><Relationship Id="rId245" Type="http://schemas.openxmlformats.org/officeDocument/2006/relationships/hyperlink" Target="https://doi.org/10.1016/j.plantsci.2007.04.007" TargetMode="External"/><Relationship Id="rId266" Type="http://schemas.openxmlformats.org/officeDocument/2006/relationships/hyperlink" Target="https://linkinghub.elsevier.com/retrieve/pii/S016894522200382X" TargetMode="External"/><Relationship Id="rId287" Type="http://schemas.openxmlformats.org/officeDocument/2006/relationships/hyperlink" Target="https://doi.org/10.1016/j.foodchem.2020.128725" TargetMode="External"/><Relationship Id="rId30" Type="http://schemas.openxmlformats.org/officeDocument/2006/relationships/hyperlink" Target="https://linkinghub.elsevier.com/retrieve/pii/S004896972107635X" TargetMode="External"/><Relationship Id="rId105" Type="http://schemas.openxmlformats.org/officeDocument/2006/relationships/hyperlink" Target="https://doi.org/10.1016/j.envexpbot.2016.08.002" TargetMode="External"/><Relationship Id="rId126" Type="http://schemas.openxmlformats.org/officeDocument/2006/relationships/hyperlink" Target="https://linkinghub.elsevier.com/retrieve/pii/S2214514121000295" TargetMode="External"/><Relationship Id="rId147" Type="http://schemas.openxmlformats.org/officeDocument/2006/relationships/hyperlink" Target="https://doi.org/10.1016/j.stress.2024.100352" TargetMode="External"/><Relationship Id="rId168" Type="http://schemas.openxmlformats.org/officeDocument/2006/relationships/hyperlink" Target="https://linkinghub.elsevier.com/retrieve/pii/S1874391921001640" TargetMode="External"/><Relationship Id="rId312" Type="http://schemas.openxmlformats.org/officeDocument/2006/relationships/hyperlink" Target="https://linkinghub.elsevier.com/retrieve/pii/S1674205219303302" TargetMode="External"/><Relationship Id="rId333" Type="http://schemas.openxmlformats.org/officeDocument/2006/relationships/hyperlink" Target="https://doi.org/10.1016/j.agwat.2019.105840" TargetMode="External"/><Relationship Id="rId354" Type="http://schemas.openxmlformats.org/officeDocument/2006/relationships/hyperlink" Target="https://linkinghub.elsevier.com/retrieve/pii/S0733521083710301" TargetMode="External"/><Relationship Id="rId51" Type="http://schemas.openxmlformats.org/officeDocument/2006/relationships/hyperlink" Target="https://doi.org/10.1016/j.jplph.2007.03.003" TargetMode="External"/><Relationship Id="rId72" Type="http://schemas.openxmlformats.org/officeDocument/2006/relationships/hyperlink" Target="https://linkinghub.elsevier.com/retrieve/pii/S0733521013000349" TargetMode="External"/><Relationship Id="rId93" Type="http://schemas.openxmlformats.org/officeDocument/2006/relationships/hyperlink" Target="https://doi.org/10.1016/j.dib.2022.108772" TargetMode="External"/><Relationship Id="rId189" Type="http://schemas.openxmlformats.org/officeDocument/2006/relationships/hyperlink" Target="https://doi.org/10.1016/j.eja.2010.05.006" TargetMode="External"/><Relationship Id="rId3" Type="http://schemas.openxmlformats.org/officeDocument/2006/relationships/hyperlink" Target="https://doi.org/10.1078/0176-1617-00847" TargetMode="External"/><Relationship Id="rId214" Type="http://schemas.openxmlformats.org/officeDocument/2006/relationships/hyperlink" Target="https://linkinghub.elsevier.com/retrieve/pii/S0733521097901533" TargetMode="External"/><Relationship Id="rId235" Type="http://schemas.openxmlformats.org/officeDocument/2006/relationships/hyperlink" Target="https://doi.org/10.1016/j.fcr.2017.09.014" TargetMode="External"/><Relationship Id="rId256" Type="http://schemas.openxmlformats.org/officeDocument/2006/relationships/hyperlink" Target="https://linkinghub.elsevier.com/retrieve/pii/S1319562X21007397" TargetMode="External"/><Relationship Id="rId277" Type="http://schemas.openxmlformats.org/officeDocument/2006/relationships/hyperlink" Target="https://doi.org/10.1006/jcrs.2001.0410" TargetMode="External"/><Relationship Id="rId298" Type="http://schemas.openxmlformats.org/officeDocument/2006/relationships/hyperlink" Target="https://linkinghub.elsevier.com/retrieve/pii/S0168192317303337" TargetMode="External"/><Relationship Id="rId116" Type="http://schemas.openxmlformats.org/officeDocument/2006/relationships/hyperlink" Target="https://linkinghub.elsevier.com/retrieve/pii/S1161030123000254" TargetMode="External"/><Relationship Id="rId137" Type="http://schemas.openxmlformats.org/officeDocument/2006/relationships/hyperlink" Target="https://doi.org/10.1016/j.plantsci.2014.10.009" TargetMode="External"/><Relationship Id="rId158" Type="http://schemas.openxmlformats.org/officeDocument/2006/relationships/hyperlink" Target="https://linkinghub.elsevier.com/retrieve/pii/S0733521023001649" TargetMode="External"/><Relationship Id="rId302" Type="http://schemas.openxmlformats.org/officeDocument/2006/relationships/hyperlink" Target="https://linkinghub.elsevier.com/retrieve/pii/S0306919222001282" TargetMode="External"/><Relationship Id="rId323" Type="http://schemas.openxmlformats.org/officeDocument/2006/relationships/hyperlink" Target="https://doi.org/10.1016/j.lwt.2025.118079" TargetMode="External"/><Relationship Id="rId344" Type="http://schemas.openxmlformats.org/officeDocument/2006/relationships/hyperlink" Target="https://linkinghub.elsevier.com/retrieve/pii/S1369526617302418" TargetMode="External"/><Relationship Id="rId20" Type="http://schemas.openxmlformats.org/officeDocument/2006/relationships/hyperlink" Target="https://linkinghub.elsevier.com/retrieve/pii/S1161030123000448" TargetMode="External"/><Relationship Id="rId41" Type="http://schemas.openxmlformats.org/officeDocument/2006/relationships/hyperlink" Target="https://doi.org/10.1016/j.envexpbot.2018.07.029" TargetMode="External"/><Relationship Id="rId62" Type="http://schemas.openxmlformats.org/officeDocument/2006/relationships/hyperlink" Target="https://www.spiedigitallibrary.org/redirect/proceedings/proceeding?doi=10.1117/12.853183" TargetMode="External"/><Relationship Id="rId83" Type="http://schemas.openxmlformats.org/officeDocument/2006/relationships/hyperlink" Target="https://doi.org/10.1016/j.plaphy.2023.01.038" TargetMode="External"/><Relationship Id="rId179" Type="http://schemas.openxmlformats.org/officeDocument/2006/relationships/hyperlink" Target="https://doi.org/10.1016/j.jprot.2025.105526" TargetMode="External"/><Relationship Id="rId190" Type="http://schemas.openxmlformats.org/officeDocument/2006/relationships/hyperlink" Target="https://linkinghub.elsevier.com/retrieve/pii/S1161030110000596" TargetMode="External"/><Relationship Id="rId204" Type="http://schemas.openxmlformats.org/officeDocument/2006/relationships/hyperlink" Target="https://linkinghub.elsevier.com/retrieve/pii/S0981942815300279" TargetMode="External"/><Relationship Id="rId225" Type="http://schemas.openxmlformats.org/officeDocument/2006/relationships/hyperlink" Target="https://doi.org/10.1006/jcrs.2000.0313" TargetMode="External"/><Relationship Id="rId246" Type="http://schemas.openxmlformats.org/officeDocument/2006/relationships/hyperlink" Target="https://linkinghub.elsevier.com/retrieve/pii/S0168945207001306" TargetMode="External"/><Relationship Id="rId267" Type="http://schemas.openxmlformats.org/officeDocument/2006/relationships/hyperlink" Target="https://doi.org/10.1016/j.jcs.2008.07.005" TargetMode="External"/><Relationship Id="rId288" Type="http://schemas.openxmlformats.org/officeDocument/2006/relationships/hyperlink" Target="https://linkinghub.elsevier.com/retrieve/pii/S0308814620325875" TargetMode="External"/><Relationship Id="rId106" Type="http://schemas.openxmlformats.org/officeDocument/2006/relationships/hyperlink" Target="https://linkinghub.elsevier.com/retrieve/pii/S0098847216301605" TargetMode="External"/><Relationship Id="rId127" Type="http://schemas.openxmlformats.org/officeDocument/2006/relationships/hyperlink" Target="https://doi.org/10.1016/j.fcr.2018.02.022" TargetMode="External"/><Relationship Id="rId313" Type="http://schemas.openxmlformats.org/officeDocument/2006/relationships/hyperlink" Target="https://doi.org/10.1016/j.jcs.2018.07.007" TargetMode="External"/><Relationship Id="rId10" Type="http://schemas.openxmlformats.org/officeDocument/2006/relationships/hyperlink" Target="https://akjournals.com/doi/abs/10.1556/CRC.38.2010.4.8" TargetMode="External"/><Relationship Id="rId31" Type="http://schemas.openxmlformats.org/officeDocument/2006/relationships/hyperlink" Target="https://doi.org/10.1016/j.plaphy.2021.06.035" TargetMode="External"/><Relationship Id="rId52" Type="http://schemas.openxmlformats.org/officeDocument/2006/relationships/hyperlink" Target="https://linkinghub.elsevier.com/retrieve/pii/S017616170700079X" TargetMode="External"/><Relationship Id="rId73" Type="http://schemas.openxmlformats.org/officeDocument/2006/relationships/hyperlink" Target="https://doi.org/10.1016/j.fcr.2016.12.013" TargetMode="External"/><Relationship Id="rId94" Type="http://schemas.openxmlformats.org/officeDocument/2006/relationships/hyperlink" Target="https://linkinghub.elsevier.com/retrieve/pii/S2352340922009751" TargetMode="External"/><Relationship Id="rId148" Type="http://schemas.openxmlformats.org/officeDocument/2006/relationships/hyperlink" Target="https://linkinghub.elsevier.com/retrieve/pii/S2667064X2400006X" TargetMode="External"/><Relationship Id="rId169" Type="http://schemas.openxmlformats.org/officeDocument/2006/relationships/hyperlink" Target="https://doi.org/10.1016/0378-4290(94)00105-l" TargetMode="External"/><Relationship Id="rId334" Type="http://schemas.openxmlformats.org/officeDocument/2006/relationships/hyperlink" Target="https://linkinghub.elsevier.com/retrieve/pii/S037837741930959X" TargetMode="External"/><Relationship Id="rId4" Type="http://schemas.openxmlformats.org/officeDocument/2006/relationships/hyperlink" Target="https://linkinghub.elsevier.com/retrieve/pii/S017616170470379X" TargetMode="External"/><Relationship Id="rId180" Type="http://schemas.openxmlformats.org/officeDocument/2006/relationships/hyperlink" Target="https://linkinghub.elsevier.com/retrieve/pii/S1874391925001538" TargetMode="External"/><Relationship Id="rId215" Type="http://schemas.openxmlformats.org/officeDocument/2006/relationships/hyperlink" Target="https://doi.org/10.1016/j.envexpbot.2013.10.017" TargetMode="External"/><Relationship Id="rId236" Type="http://schemas.openxmlformats.org/officeDocument/2006/relationships/hyperlink" Target="https://linkinghub.elsevier.com/retrieve/pii/S0378429017304409" TargetMode="External"/><Relationship Id="rId257" Type="http://schemas.openxmlformats.org/officeDocument/2006/relationships/hyperlink" Target="https://doi.org/10.1556/crc.38.2010.2.16" TargetMode="External"/><Relationship Id="rId278" Type="http://schemas.openxmlformats.org/officeDocument/2006/relationships/hyperlink" Target="https://linkinghub.elsevier.com/retrieve/pii/S0733521001904102" TargetMode="External"/><Relationship Id="rId303" Type="http://schemas.openxmlformats.org/officeDocument/2006/relationships/hyperlink" Target="https://doi.org/10.1016/j.jrras.2015.03.002" TargetMode="External"/><Relationship Id="rId42" Type="http://schemas.openxmlformats.org/officeDocument/2006/relationships/hyperlink" Target="https://linkinghub.elsevier.com/retrieve/pii/S009884721830090X" TargetMode="External"/><Relationship Id="rId84" Type="http://schemas.openxmlformats.org/officeDocument/2006/relationships/hyperlink" Target="https://linkinghub.elsevier.com/retrieve/pii/S0981942823000426" TargetMode="External"/><Relationship Id="rId138" Type="http://schemas.openxmlformats.org/officeDocument/2006/relationships/hyperlink" Target="https://linkinghub.elsevier.com/retrieve/pii/S0168945214002507" TargetMode="External"/><Relationship Id="rId345" Type="http://schemas.openxmlformats.org/officeDocument/2006/relationships/hyperlink" Target="https://doi.org/10.1016/0378-4290(88)90018-4" TargetMode="External"/><Relationship Id="rId191" Type="http://schemas.openxmlformats.org/officeDocument/2006/relationships/hyperlink" Target="https://doi.org/10.1016/j.proenv.2015.07.144" TargetMode="External"/><Relationship Id="rId205" Type="http://schemas.openxmlformats.org/officeDocument/2006/relationships/hyperlink" Target="https://doi.org/10.1016/j.eja.2022.126574" TargetMode="External"/><Relationship Id="rId247" Type="http://schemas.openxmlformats.org/officeDocument/2006/relationships/hyperlink" Target="https://doi.org/10.1016/j.jafr.2025.102443" TargetMode="External"/><Relationship Id="rId107" Type="http://schemas.openxmlformats.org/officeDocument/2006/relationships/hyperlink" Target="https://doi.org/10.1016/s0308-521x(03)00075-1" TargetMode="External"/><Relationship Id="rId289" Type="http://schemas.openxmlformats.org/officeDocument/2006/relationships/hyperlink" Target="https://doi.org/10.1016/j.dib.2025.112069" TargetMode="External"/><Relationship Id="rId11" Type="http://schemas.openxmlformats.org/officeDocument/2006/relationships/hyperlink" Target="https://doi.org/10.1016/j.eja.2024.127385" TargetMode="External"/><Relationship Id="rId53" Type="http://schemas.openxmlformats.org/officeDocument/2006/relationships/hyperlink" Target="https://doi.org/10.1016/j.jafr.2021.100179" TargetMode="External"/><Relationship Id="rId149" Type="http://schemas.openxmlformats.org/officeDocument/2006/relationships/hyperlink" Target="https://doi.org/10.1016/j.fcr.2013.07.006" TargetMode="External"/><Relationship Id="rId314" Type="http://schemas.openxmlformats.org/officeDocument/2006/relationships/hyperlink" Target="https://linkinghub.elsevier.com/retrieve/pii/S0733521017307002" TargetMode="External"/><Relationship Id="rId95" Type="http://schemas.openxmlformats.org/officeDocument/2006/relationships/hyperlink" Target="https://doi.org/10.1016/j.fcr.2020.107757" TargetMode="External"/><Relationship Id="rId160" Type="http://schemas.openxmlformats.org/officeDocument/2006/relationships/hyperlink" Target="https://linkinghub.elsevier.com/retrieve/pii/S1161030125000814" TargetMode="External"/><Relationship Id="rId216" Type="http://schemas.openxmlformats.org/officeDocument/2006/relationships/hyperlink" Target="https://linkinghub.elsevier.com/retrieve/pii/S009884721300172X" TargetMode="External"/><Relationship Id="rId258" Type="http://schemas.openxmlformats.org/officeDocument/2006/relationships/hyperlink" Target="https://akjournals.com/doi/abs/10.1556/CRC.38.2010.2.16" TargetMode="External"/><Relationship Id="rId22" Type="http://schemas.openxmlformats.org/officeDocument/2006/relationships/hyperlink" Target="https://linkinghub.elsevier.com/retrieve/pii/S2214514118300230" TargetMode="External"/><Relationship Id="rId64" Type="http://schemas.openxmlformats.org/officeDocument/2006/relationships/hyperlink" Target="https://linkinghub.elsevier.com/retrieve/pii/S0168945207000945" TargetMode="External"/><Relationship Id="rId118" Type="http://schemas.openxmlformats.org/officeDocument/2006/relationships/hyperlink" Target="https://linkinghub.elsevier.com/retrieve/pii/S0378429024000170" TargetMode="External"/><Relationship Id="rId325" Type="http://schemas.openxmlformats.org/officeDocument/2006/relationships/hyperlink" Target="https://doi.org/10.1016/j.eja.2024.127189" TargetMode="External"/><Relationship Id="rId171" Type="http://schemas.openxmlformats.org/officeDocument/2006/relationships/hyperlink" Target="https://doi.org/10.1016/j.jcs.2012.09.014" TargetMode="External"/><Relationship Id="rId227" Type="http://schemas.openxmlformats.org/officeDocument/2006/relationships/hyperlink" Target="https://doi.org/10.1016/j.fcr.2011.12.017" TargetMode="External"/><Relationship Id="rId269" Type="http://schemas.openxmlformats.org/officeDocument/2006/relationships/hyperlink" Target="https://doi.org/10.1556/crc.35.2007.1.17" TargetMode="External"/><Relationship Id="rId33" Type="http://schemas.openxmlformats.org/officeDocument/2006/relationships/hyperlink" Target="https://doi.org/10.1016/j.fcr.2024.109489" TargetMode="External"/><Relationship Id="rId129" Type="http://schemas.openxmlformats.org/officeDocument/2006/relationships/hyperlink" Target="https://doi.org/10.1556/crc.2012.0036" TargetMode="External"/><Relationship Id="rId280" Type="http://schemas.openxmlformats.org/officeDocument/2006/relationships/hyperlink" Target="https://linkinghub.elsevier.com/retrieve/pii/S1161030106000414" TargetMode="External"/><Relationship Id="rId336" Type="http://schemas.openxmlformats.org/officeDocument/2006/relationships/hyperlink" Target="https://linkinghub.elsevier.com/retrieve/pii/S0378429014002780" TargetMode="External"/><Relationship Id="rId75" Type="http://schemas.openxmlformats.org/officeDocument/2006/relationships/hyperlink" Target="https://doi.org/10.1016/j.heliyon.2021.e07096" TargetMode="External"/><Relationship Id="rId140" Type="http://schemas.openxmlformats.org/officeDocument/2006/relationships/hyperlink" Target="https://akjournals.com/doi/abs/10.1556/0806.43.2015.016" TargetMode="External"/><Relationship Id="rId182" Type="http://schemas.openxmlformats.org/officeDocument/2006/relationships/hyperlink" Target="https://linkinghub.elsevier.com/retrieve/pii/S0378429016303987" TargetMode="External"/><Relationship Id="rId6" Type="http://schemas.openxmlformats.org/officeDocument/2006/relationships/hyperlink" Target="https://linkinghub.elsevier.com/retrieve/pii/S0378429017315630" TargetMode="External"/><Relationship Id="rId238" Type="http://schemas.openxmlformats.org/officeDocument/2006/relationships/hyperlink" Target="https://linkinghub.elsevier.com/retrieve/pii/S0167880918302202" TargetMode="External"/><Relationship Id="rId291" Type="http://schemas.openxmlformats.org/officeDocument/2006/relationships/hyperlink" Target="https://doi.org/10.1016/j.jcs.2022.103562" TargetMode="External"/><Relationship Id="rId305" Type="http://schemas.openxmlformats.org/officeDocument/2006/relationships/hyperlink" Target="https://doi.org/10.1016/j.agwat.2007.07.001" TargetMode="External"/><Relationship Id="rId347" Type="http://schemas.openxmlformats.org/officeDocument/2006/relationships/hyperlink" Target="https://doi.org/10.1016/s0034-4257(98)00113-8" TargetMode="External"/><Relationship Id="rId44" Type="http://schemas.openxmlformats.org/officeDocument/2006/relationships/hyperlink" Target="https://linkinghub.elsevier.com/retrieve/pii/S0733521012001385" TargetMode="External"/><Relationship Id="rId86" Type="http://schemas.openxmlformats.org/officeDocument/2006/relationships/hyperlink" Target="https://linkinghub.elsevier.com/retrieve/pii/S2352407324000167" TargetMode="External"/><Relationship Id="rId151" Type="http://schemas.openxmlformats.org/officeDocument/2006/relationships/hyperlink" Target="https://doi.org/10.1016/j.fcr.2003.08.005" TargetMode="External"/><Relationship Id="rId193" Type="http://schemas.openxmlformats.org/officeDocument/2006/relationships/hyperlink" Target="https://doi.org/10.1016/j.agrformet.2024.110354" TargetMode="External"/><Relationship Id="rId207" Type="http://schemas.openxmlformats.org/officeDocument/2006/relationships/hyperlink" Target="https://doi.org/10.1016/s2095-3119(19)62760-7" TargetMode="External"/><Relationship Id="rId249" Type="http://schemas.openxmlformats.org/officeDocument/2006/relationships/hyperlink" Target="https://doi.org/10.1016/j.fcr.2016.09.024" TargetMode="External"/><Relationship Id="rId13" Type="http://schemas.openxmlformats.org/officeDocument/2006/relationships/hyperlink" Target="https://doi.org/10.1016/j.eja.2023.127028" TargetMode="External"/><Relationship Id="rId109" Type="http://schemas.openxmlformats.org/officeDocument/2006/relationships/hyperlink" Target="https://doi.org/10.1556/crc.40.2012.2.11" TargetMode="External"/><Relationship Id="rId260" Type="http://schemas.openxmlformats.org/officeDocument/2006/relationships/hyperlink" Target="https://linkinghub.elsevier.com/retrieve/pii/S037842901530099X" TargetMode="External"/><Relationship Id="rId316" Type="http://schemas.openxmlformats.org/officeDocument/2006/relationships/hyperlink" Target="https://linkinghub.elsevier.com/retrieve/pii/S0378429011001122" TargetMode="External"/><Relationship Id="rId55" Type="http://schemas.openxmlformats.org/officeDocument/2006/relationships/hyperlink" Target="https://doi.org/10.12871/00021857202113" TargetMode="External"/><Relationship Id="rId97" Type="http://schemas.openxmlformats.org/officeDocument/2006/relationships/hyperlink" Target="https://doi.org/10.1016/s2095-3119(17)61716-7" TargetMode="External"/><Relationship Id="rId120" Type="http://schemas.openxmlformats.org/officeDocument/2006/relationships/hyperlink" Target="https://linkinghub.elsevier.com/retrieve/pii/S1161030117301375" TargetMode="External"/><Relationship Id="rId162" Type="http://schemas.openxmlformats.org/officeDocument/2006/relationships/hyperlink" Target="https://linkinghub.elsevier.com/retrieve/pii/S0378429016301010" TargetMode="External"/><Relationship Id="rId218" Type="http://schemas.openxmlformats.org/officeDocument/2006/relationships/hyperlink" Target="https://linkinghub.elsevier.com/retrieve/pii/S0963996923012711" TargetMode="External"/><Relationship Id="rId271" Type="http://schemas.openxmlformats.org/officeDocument/2006/relationships/hyperlink" Target="https://doi.org/10.1016/j.jcs.2007.03.010" TargetMode="External"/><Relationship Id="rId24" Type="http://schemas.openxmlformats.org/officeDocument/2006/relationships/hyperlink" Target="https://linkinghub.elsevier.com/retrieve/pii/S0378429017304069" TargetMode="External"/><Relationship Id="rId66" Type="http://schemas.openxmlformats.org/officeDocument/2006/relationships/hyperlink" Target="https://linkinghub.elsevier.com/retrieve/pii/S0378429009001981" TargetMode="External"/><Relationship Id="rId131" Type="http://schemas.openxmlformats.org/officeDocument/2006/relationships/hyperlink" Target="https://doi.org/10.1016/j.fcr.2012.06.009" TargetMode="External"/><Relationship Id="rId327" Type="http://schemas.openxmlformats.org/officeDocument/2006/relationships/hyperlink" Target="https://doi.org/10.1016/j.agrformet.2025.110775" TargetMode="External"/><Relationship Id="rId173" Type="http://schemas.openxmlformats.org/officeDocument/2006/relationships/hyperlink" Target="https://doi.org/10.1016/j.fcr.2007.04.010" TargetMode="External"/><Relationship Id="rId229" Type="http://schemas.openxmlformats.org/officeDocument/2006/relationships/hyperlink" Target="https://doi.org/10.1016/j.envexpbot.2018.11.016" TargetMode="External"/><Relationship Id="rId240" Type="http://schemas.openxmlformats.org/officeDocument/2006/relationships/hyperlink" Target="https://linkinghub.elsevier.com/retrieve/pii/S0378429023002320" TargetMode="External"/><Relationship Id="rId35" Type="http://schemas.openxmlformats.org/officeDocument/2006/relationships/hyperlink" Target="https://doi.org/10.1016/j.fcr.2018.09.013" TargetMode="External"/><Relationship Id="rId77" Type="http://schemas.openxmlformats.org/officeDocument/2006/relationships/hyperlink" Target="https://doi.org/10.1556/0806.45.2017.003" TargetMode="External"/><Relationship Id="rId100" Type="http://schemas.openxmlformats.org/officeDocument/2006/relationships/hyperlink" Target="https://linkinghub.elsevier.com/retrieve/pii/S0378429020311898" TargetMode="External"/><Relationship Id="rId282" Type="http://schemas.openxmlformats.org/officeDocument/2006/relationships/hyperlink" Target="https://linkinghub.elsevier.com/retrieve/pii/S0378377424003482" TargetMode="External"/><Relationship Id="rId338" Type="http://schemas.openxmlformats.org/officeDocument/2006/relationships/hyperlink" Target="https://linkinghub.elsevier.com/retrieve/pii/S0959652619331658" TargetMode="External"/><Relationship Id="rId8" Type="http://schemas.openxmlformats.org/officeDocument/2006/relationships/hyperlink" Target="https://linkinghub.elsevier.com/retrieve/pii/S0378429019313632" TargetMode="External"/><Relationship Id="rId142" Type="http://schemas.openxmlformats.org/officeDocument/2006/relationships/hyperlink" Target="https://linkinghub.elsevier.com/retrieve/pii/S2405844022000147" TargetMode="External"/><Relationship Id="rId184" Type="http://schemas.openxmlformats.org/officeDocument/2006/relationships/hyperlink" Target="https://linkinghub.elsevier.com/retrieve/pii/S0981942823007015"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frontiersin.org/journals/plant-science/articles/10.3389/fpls.2021.635397/full" TargetMode="External"/><Relationship Id="rId21" Type="http://schemas.openxmlformats.org/officeDocument/2006/relationships/hyperlink" Target="https://doi.org/10.5958/0975-6906.2016.00040.7" TargetMode="External"/><Relationship Id="rId42" Type="http://schemas.openxmlformats.org/officeDocument/2006/relationships/hyperlink" Target="https://www.cambridge.org/core/journals/experimental-agriculture/article/abs/multitrait-selection-for-agronomic-performance-and-drought-tolerance-among-durum-wheat-genotypes-evaluated-under-rainfed-and-irrigated-environments/F0D1940B434B5EAAB7F0A50360B2D299" TargetMode="External"/><Relationship Id="rId47" Type="http://schemas.openxmlformats.org/officeDocument/2006/relationships/hyperlink" Target="https://doi.org/10.3389/fpls.2019.01414" TargetMode="External"/><Relationship Id="rId63" Type="http://schemas.openxmlformats.org/officeDocument/2006/relationships/hyperlink" Target="https://doi.org/10.3389/fpls.2021.687622" TargetMode="External"/><Relationship Id="rId68" Type="http://schemas.openxmlformats.org/officeDocument/2006/relationships/hyperlink" Target="https://www.frontiersin.org/journals/plant-science/articles/10.3389/fpls.2021.692252/full" TargetMode="External"/><Relationship Id="rId84" Type="http://schemas.openxmlformats.org/officeDocument/2006/relationships/hyperlink" Target="https://www.cambridge.org/core/journals/journal-of-agricultural-science/article/effect-of-temperature-and-carpel-size-during-preanthesis-on-potential-grain-weight-in-wheat/543AE868A53F799751A7F2BA28A04B7F" TargetMode="External"/><Relationship Id="rId89" Type="http://schemas.openxmlformats.org/officeDocument/2006/relationships/hyperlink" Target="https://doi.org/10.1017/s0021859613000324" TargetMode="External"/><Relationship Id="rId16" Type="http://schemas.openxmlformats.org/officeDocument/2006/relationships/hyperlink" Target="https://www.cambridge.org/core/journals/journal-of-agricultural-science/article/abs/efficacy-of-calcium-chloride-and-arginine-foliar-spray-in-alleviating-terminal-heat-stress-in-latesown-wheat-triticum-aestivum-l/84DF205D14E6C890AF1628AB20005F85" TargetMode="External"/><Relationship Id="rId11" Type="http://schemas.openxmlformats.org/officeDocument/2006/relationships/hyperlink" Target="https://doi.org/10.3389/fpls.2019.01481" TargetMode="External"/><Relationship Id="rId32" Type="http://schemas.openxmlformats.org/officeDocument/2006/relationships/hyperlink" Target="https://www.frontiersin.org/journals/plant-science/articles/10.3389/fpls.2022.842599/full" TargetMode="External"/><Relationship Id="rId37" Type="http://schemas.openxmlformats.org/officeDocument/2006/relationships/hyperlink" Target="https://doi.org/10.3389/fpls.2022.895742" TargetMode="External"/><Relationship Id="rId53" Type="http://schemas.openxmlformats.org/officeDocument/2006/relationships/hyperlink" Target="https://doi.org/10.3389/fpls.2022.972481" TargetMode="External"/><Relationship Id="rId58" Type="http://schemas.openxmlformats.org/officeDocument/2006/relationships/hyperlink" Target="https://indianjournals.com/article/ijgpb-75-2-003" TargetMode="External"/><Relationship Id="rId74" Type="http://schemas.openxmlformats.org/officeDocument/2006/relationships/hyperlink" Target="https://journals.plos.org/plosone/article?id=10.1371/journal.pone.0252070" TargetMode="External"/><Relationship Id="rId79" Type="http://schemas.openxmlformats.org/officeDocument/2006/relationships/hyperlink" Target="https://doi.org/10.1017/s0014479714000532" TargetMode="External"/><Relationship Id="rId5" Type="http://schemas.openxmlformats.org/officeDocument/2006/relationships/hyperlink" Target="https://doi.org/10.3389/fpls.2022.886541" TargetMode="External"/><Relationship Id="rId90" Type="http://schemas.openxmlformats.org/officeDocument/2006/relationships/hyperlink" Target="https://www.cambridge.org/core/journals/journal-of-agricultural-science/article/abs/grainfilling-patterns-and-nitrogen-utilization-efficiency-of-spelt-triticum-spelta-under-mediterranean-conditions/17ED1FEBAAB5AAD09EBB33C82B2844EF" TargetMode="External"/><Relationship Id="rId95" Type="http://schemas.openxmlformats.org/officeDocument/2006/relationships/hyperlink" Target="https://doi.org/10.1017/s0021859612000640" TargetMode="External"/><Relationship Id="rId22" Type="http://schemas.openxmlformats.org/officeDocument/2006/relationships/hyperlink" Target="https://indianjournals.com/article/ijgpb-76-3-003" TargetMode="External"/><Relationship Id="rId27" Type="http://schemas.openxmlformats.org/officeDocument/2006/relationships/hyperlink" Target="https://doi.org/10.3389/fpls.2021.660446" TargetMode="External"/><Relationship Id="rId43" Type="http://schemas.openxmlformats.org/officeDocument/2006/relationships/hyperlink" Target="https://doi.org/10.1017/s1479262119000054" TargetMode="External"/><Relationship Id="rId48" Type="http://schemas.openxmlformats.org/officeDocument/2006/relationships/hyperlink" Target="https://www.frontiersin.org/journals/plant-science/articles/10.3389/fpls.2019.01414/full" TargetMode="External"/><Relationship Id="rId64" Type="http://schemas.openxmlformats.org/officeDocument/2006/relationships/hyperlink" Target="https://www.frontiersin.org/journals/plant-science/articles/10.3389/fpls.2021.687622/full" TargetMode="External"/><Relationship Id="rId69" Type="http://schemas.openxmlformats.org/officeDocument/2006/relationships/hyperlink" Target="https://doi.org/10.31742/ijgpb.78.3.1" TargetMode="External"/><Relationship Id="rId8" Type="http://schemas.openxmlformats.org/officeDocument/2006/relationships/hyperlink" Target="https://www.frontiersin.org/journals/plant-science/articles/10.3389/fpls.2018.00805/full" TargetMode="External"/><Relationship Id="rId51" Type="http://schemas.openxmlformats.org/officeDocument/2006/relationships/hyperlink" Target="https://doi.org/10.1017/s1479262116000241" TargetMode="External"/><Relationship Id="rId72" Type="http://schemas.openxmlformats.org/officeDocument/2006/relationships/hyperlink" Target="https://www.cambridge.org/core/journals/journal-of-agricultural-science/article/abs/yield-and-grain-quality-of-wheat-in-response-to-increased-temperatures-at-key-periods-for-grain-number-and-grain-weight-determination-considerations-for-the-climatic-change-scenarios-of-chile/59FB7E6F2D5ADA9F19C091773441AB17" TargetMode="External"/><Relationship Id="rId80" Type="http://schemas.openxmlformats.org/officeDocument/2006/relationships/hyperlink" Target="https://www.cambridge.org/core/journals/experimental-agriculture/article/abs/effect-of-temperature-and-photothermal-quotient-on-the-yield-components-of-wheat-triticum-aestivum-l-in-indogangetic-plains-of-india/4B76F50DE62B5C7A3200020159E6EA34" TargetMode="External"/><Relationship Id="rId85" Type="http://schemas.openxmlformats.org/officeDocument/2006/relationships/hyperlink" Target="https://doi.org/10.1017/s0021859611000426" TargetMode="External"/><Relationship Id="rId93" Type="http://schemas.openxmlformats.org/officeDocument/2006/relationships/hyperlink" Target="https://doi.org/10.1017/s0014479708007473" TargetMode="External"/><Relationship Id="rId3" Type="http://schemas.openxmlformats.org/officeDocument/2006/relationships/hyperlink" Target="https://doi.org/10.14719/pst.6103" TargetMode="External"/><Relationship Id="rId12" Type="http://schemas.openxmlformats.org/officeDocument/2006/relationships/hyperlink" Target="https://www.frontiersin.org/journals/plant-science/articles/10.3389/fpls.2019.01481/full" TargetMode="External"/><Relationship Id="rId17" Type="http://schemas.openxmlformats.org/officeDocument/2006/relationships/hyperlink" Target="https://doi.org/10.1017/s1479262115000532" TargetMode="External"/><Relationship Id="rId25" Type="http://schemas.openxmlformats.org/officeDocument/2006/relationships/hyperlink" Target="https://doi.org/10.3389/fpls.2021.635397" TargetMode="External"/><Relationship Id="rId33" Type="http://schemas.openxmlformats.org/officeDocument/2006/relationships/hyperlink" Target="https://doi.org/10.5958/j.0975-6906.73.3.047" TargetMode="External"/><Relationship Id="rId38" Type="http://schemas.openxmlformats.org/officeDocument/2006/relationships/hyperlink" Target="https://www.frontiersin.org/journals/plant-science/articles/10.3389/fpls.2022.895742/full" TargetMode="External"/><Relationship Id="rId46" Type="http://schemas.openxmlformats.org/officeDocument/2006/relationships/hyperlink" Target="https://jksus.org/fertigation-of-wheat-triticum-aestivum-l-cultivars-with-zinc-leads-to-enhanced-yield-and-marginal-rate-of-return-in-silty-loamy-soils/" TargetMode="External"/><Relationship Id="rId59" Type="http://schemas.openxmlformats.org/officeDocument/2006/relationships/hyperlink" Target="https://doi.org/10.1088/1748-9326/9/4/044012" TargetMode="External"/><Relationship Id="rId67" Type="http://schemas.openxmlformats.org/officeDocument/2006/relationships/hyperlink" Target="https://doi.org/10.3389/fpls.2021.692252" TargetMode="External"/><Relationship Id="rId20" Type="http://schemas.openxmlformats.org/officeDocument/2006/relationships/hyperlink" Target="https://peerj.com/articles/5064/" TargetMode="External"/><Relationship Id="rId41" Type="http://schemas.openxmlformats.org/officeDocument/2006/relationships/hyperlink" Target="https://doi.org/10.1017/s0014479723000273" TargetMode="External"/><Relationship Id="rId54" Type="http://schemas.openxmlformats.org/officeDocument/2006/relationships/hyperlink" Target="https://www.frontiersin.org/journals/plant-science/articles/10.3389/fpls.2022.972481/full" TargetMode="External"/><Relationship Id="rId62" Type="http://schemas.openxmlformats.org/officeDocument/2006/relationships/hyperlink" Target="https://www.frontiersin.org/journals/genetics/articles/10.3389/fgene.2020.589490/full" TargetMode="External"/><Relationship Id="rId70" Type="http://schemas.openxmlformats.org/officeDocument/2006/relationships/hyperlink" Target="https://www.isgpb.org/article/identification-of-genotypes-and-marker-validation-for-grain-filling-rate-and-grain-filling-duration-in-wheat-under-conservation-agriculture" TargetMode="External"/><Relationship Id="rId75" Type="http://schemas.openxmlformats.org/officeDocument/2006/relationships/hyperlink" Target="https://doi.org/10.1371/journal.pone.0199121" TargetMode="External"/><Relationship Id="rId83" Type="http://schemas.openxmlformats.org/officeDocument/2006/relationships/hyperlink" Target="https://doi.org/10.1017/s0021859699006504" TargetMode="External"/><Relationship Id="rId88" Type="http://schemas.openxmlformats.org/officeDocument/2006/relationships/hyperlink" Target="https://validate.perfdrive.com/fb803c746e9148689b3984a31fccd902/?ssa=e208fecd-a289-42c8-9609-ad1c7a6d82f3&amp;ssb=36222279269&amp;ssc=https%3A%2F%2Fiopscience.iop.org%2Farticle%2F10.1088%2F1755-1315%2F484%2F1%2F012132&amp;ssi=27b48c05-cnvj-498f-9ef5-6af79d9de350&amp;ssk=botmanager_support@radware.com&amp;ssm=82349258866277986252157873366297&amp;ssn=61e9dc09c65fe1ad336e3aaaa65b833a7d6a45664ef9-2fc1-4e87-bc994d&amp;sso=23ac39a4-f110c692b29ca7493989fd3982a9d3abef8246100b21784f&amp;ssp=21066999451773556438177351217801615&amp;ssq=67545000999576886971309185169679888438044&amp;ssr=MTkzLjEzNi4xNDcuMTYz&amp;sst=Mozilla/5.0%20(Windows%20NT%2010.0;%20Win64;%20x64)%20AppleWebKit/537.36%20(KHTML,%20like%20Gecko)%20Chrome/122.0%20Safari/537.36&amp;ssu=&amp;ssv=&amp;ssw=&amp;ssx=eyJ1em14IjoiN2Y5MDAwYTBhMTcwZGUtMWU0ZS00NjZkLWE5MDMtZTg1NjQ4OWM4ZGI4MS0xNzczNTA5MTg1Mjc0ODA5ODg2LTUwNjhhMjc2NDhhOTY0MjgyNSIsInJkIjoiaW9wLm9yZyIsIl9fdXptZiI6IjdmOTAwMDQ1NjY0ZWY5LTJmYzEtNGU4Ny1iOWE0LWYxMTBjNjkyYjI5YzEtMTc3MzUwOTE4NTI3NDgwOTg4Ni0wMDI2ZTcwYjFkMmI4OTE3ZWY5MjUifQ==" TargetMode="External"/><Relationship Id="rId91" Type="http://schemas.openxmlformats.org/officeDocument/2006/relationships/hyperlink" Target="https://doi.org/10.1088/1755-1315/637/1/012085" TargetMode="External"/><Relationship Id="rId96" Type="http://schemas.openxmlformats.org/officeDocument/2006/relationships/hyperlink" Target="https://www.cambridge.org/core/journals/journal-of-agricultural-science/article/abs/climate-change-impacts-on-winter-wheat-yield-change-which-climatic-parameters-are-crucial-in-pannonian-lowland/2738F19BDAD8B22D931F6F887F1CB920" TargetMode="External"/><Relationship Id="rId1" Type="http://schemas.openxmlformats.org/officeDocument/2006/relationships/hyperlink" Target="https://doi.org/10.3389/fpls.2019.01800" TargetMode="External"/><Relationship Id="rId6" Type="http://schemas.openxmlformats.org/officeDocument/2006/relationships/hyperlink" Target="https://www.frontiersin.org/journals/plant-science/articles/10.3389/fpls.2022.886541/full" TargetMode="External"/><Relationship Id="rId15" Type="http://schemas.openxmlformats.org/officeDocument/2006/relationships/hyperlink" Target="https://doi.org/10.1017/s002185961900087x" TargetMode="External"/><Relationship Id="rId23" Type="http://schemas.openxmlformats.org/officeDocument/2006/relationships/hyperlink" Target="https://doi.org/10.1017/s0021859624000479" TargetMode="External"/><Relationship Id="rId28" Type="http://schemas.openxmlformats.org/officeDocument/2006/relationships/hyperlink" Target="https://www.frontiersin.org/journals/plant-science/articles/10.3389/fpls.2021.660446/full" TargetMode="External"/><Relationship Id="rId36" Type="http://schemas.openxmlformats.org/officeDocument/2006/relationships/hyperlink" Target="https://scholarhub.ui.ac.id/science/vol28/iss3/5/" TargetMode="External"/><Relationship Id="rId49" Type="http://schemas.openxmlformats.org/officeDocument/2006/relationships/hyperlink" Target="https://doi.org/10.14719/pst.6752" TargetMode="External"/><Relationship Id="rId57" Type="http://schemas.openxmlformats.org/officeDocument/2006/relationships/hyperlink" Target="https://doi.org/10.5958/0975-6906.2015.00027.9" TargetMode="External"/><Relationship Id="rId10" Type="http://schemas.openxmlformats.org/officeDocument/2006/relationships/hyperlink" Target="https://www.frontiersin.org/journals/plant-science/articles/10.3389/fpls.2022.1005773/full" TargetMode="External"/><Relationship Id="rId31" Type="http://schemas.openxmlformats.org/officeDocument/2006/relationships/hyperlink" Target="https://doi.org/10.3389/fpls.2022.842599" TargetMode="External"/><Relationship Id="rId44" Type="http://schemas.openxmlformats.org/officeDocument/2006/relationships/hyperlink" Target="https://www.cambridge.org/core/journals/plant-genetic-resources/article/abs/evaluating-a-heattolerant-wheat-germplasm-in-a-heat-stress-environment/2D7F426DA4F0BF3094677DCB0B8DAF5C" TargetMode="External"/><Relationship Id="rId52" Type="http://schemas.openxmlformats.org/officeDocument/2006/relationships/hyperlink" Target="https://www.cambridge.org/core/journals/plant-genetic-resources/article/abs/assessing-genetic-variation-for-heat-stress-tolerance-in-indian-bread-wheat-genotypes-using-morphophysiological-traits-and-molecular-markers/83AF6E4341702946142A5704C7C3F5EB" TargetMode="External"/><Relationship Id="rId60" Type="http://schemas.openxmlformats.org/officeDocument/2006/relationships/hyperlink" Target="https://validate.perfdrive.com/fb803c746e9148689b3984a31fccd902/?ssa=3c259248-ca44-4b36-9cb6-36c3967b8524&amp;ssb=85923201683&amp;ssc=https%3A%2F%2Fiopscience.iop.org%2Farticle%2F10.1088%2F1748-9326%2F9%2F4%2F044012&amp;ssi=c5fe2be3-cnvj-4b6d-b66a-6a565a0d20b3&amp;ssk=botmanager_support@radware.com&amp;ssm=54669269635457344190497092469400&amp;ssn=296561624e1653cdb2bb3aea3b1ef13024f045664ef9-2fc1-4e87-b7c23e&amp;sso=d367b9a4-f110c692b29cf2b9a285ffece9ed6ed70230f77d6d0706ec&amp;ssp=49509238111773593547177359162840974&amp;ssq=50878530923202815846509185004005062014985&amp;ssr=MTkzLjEzNi4xNDcuMTYz&amp;sst=Mozilla/5.0%20(Windows%20NT%2010.0;%20Win64;%20x64)%20AppleWebKit/537.36%20(KHTML,%20like%20Gecko)%20Chrome/122.0%20Safari/537.36&amp;ssu=&amp;ssv=&amp;ssw=&amp;ssx=eyJfX3V6bWYiOiI3ZjkwMDA0NTY2NGVmOS0yZmMxLTRlODctYjlhNC1mMTEwYzY5MmIyOWMxLTE3NzM1MDkxODUyNzQ0NzExMS0wMDI3OTQ4YjAyNzk2OTJjNjhhMTkiLCJ1em14IjoiN2Y5MDAwYTBhMTcwZGUtMWU0ZS00NjZkLWE5MDMtZTg1NjQ4OWM4ZGI4MS0xNzczNTA5MTg1Mjc0NDcxMTEtZjE1MzYzN2VjYjliNTlhMDE5IiwicmQiOiJpb3Aub3JnIn0=" TargetMode="External"/><Relationship Id="rId65" Type="http://schemas.openxmlformats.org/officeDocument/2006/relationships/hyperlink" Target="https://doi.org/10.3389/fpls.2018.00081" TargetMode="External"/><Relationship Id="rId73" Type="http://schemas.openxmlformats.org/officeDocument/2006/relationships/hyperlink" Target="https://doi.org/10.1371/journal.pone.0252070" TargetMode="External"/><Relationship Id="rId78" Type="http://schemas.openxmlformats.org/officeDocument/2006/relationships/hyperlink" Target="https://www.cambridge.org/core/journals/journal-of-agricultural-science/article/analysis-of-effects-in-wheat-of-high-temperature-on-grain-filling-attributes-estimated-from-mathematical-models-of-grain-filling/A7F41681E048C6BC2C2C3E40EA65C7E2" TargetMode="External"/><Relationship Id="rId81" Type="http://schemas.openxmlformats.org/officeDocument/2006/relationships/hyperlink" Target="https://doi.org/10.1017/s0021859615000209" TargetMode="External"/><Relationship Id="rId86" Type="http://schemas.openxmlformats.org/officeDocument/2006/relationships/hyperlink" Target="https://www.cambridge.org/core/journals/journal-of-agricultural-science/article/abs/indirect-selection-for-grain-yield-in-spring-bread-wheat-in-diverse-nurseries-worldwide-using-parameters-locally-determined-in-northwest-mexico/51892936EEA2A711D6367133E34B3623" TargetMode="External"/><Relationship Id="rId94" Type="http://schemas.openxmlformats.org/officeDocument/2006/relationships/hyperlink" Target="https://www.cambridge.org/core/journals/experimental-agriculture/article/abs/evaluation-of-conventional-and-prolongedswelling-sodium-dodecyl-sulfate-sedimentation-tests-for-the-prediction-of-bread-wheat-quality-under-heat-stress-conditions/B38E804C9A9456BE0F9A28AA87B2AA5A" TargetMode="External"/><Relationship Id="rId4" Type="http://schemas.openxmlformats.org/officeDocument/2006/relationships/hyperlink" Target="https://horizonepublishing.com/journals/index.php/PST/article/view/6103" TargetMode="External"/><Relationship Id="rId9" Type="http://schemas.openxmlformats.org/officeDocument/2006/relationships/hyperlink" Target="https://doi.org/10.3389/fpls.2022.1005773" TargetMode="External"/><Relationship Id="rId13" Type="http://schemas.openxmlformats.org/officeDocument/2006/relationships/hyperlink" Target="https://doi.org/10.5958/j.0975-6906.73.4.068" TargetMode="External"/><Relationship Id="rId18" Type="http://schemas.openxmlformats.org/officeDocument/2006/relationships/hyperlink" Target="https://www.cambridge.org/core/journals/plant-genetic-resources/article/abs/assessing-heat-stress-tolerance-and-genetic-diversity-among-exotic-and-indian-wheat-genotypes-using-simple-sequence-repeats-and-agrophysiological-traits/2522BE8DE351BFF2238E0648A74E6DFD" TargetMode="External"/><Relationship Id="rId39" Type="http://schemas.openxmlformats.org/officeDocument/2006/relationships/hyperlink" Target="https://doi.org/10.5958/0975-6906.2015.00018.8" TargetMode="External"/><Relationship Id="rId34" Type="http://schemas.openxmlformats.org/officeDocument/2006/relationships/hyperlink" Target="https://indianjournals.com/article/ijgpb-73-3-013" TargetMode="External"/><Relationship Id="rId50" Type="http://schemas.openxmlformats.org/officeDocument/2006/relationships/hyperlink" Target="https://horizonepublishing.com/journals/index.php/PST/article/view/6752" TargetMode="External"/><Relationship Id="rId55" Type="http://schemas.openxmlformats.org/officeDocument/2006/relationships/hyperlink" Target="https://doi.org/10.1088/1748-9326/abc71a" TargetMode="External"/><Relationship Id="rId76" Type="http://schemas.openxmlformats.org/officeDocument/2006/relationships/hyperlink" Target="https://journals.plos.org/plosone/article?id=10.1371/journal.pone.0199121" TargetMode="External"/><Relationship Id="rId7" Type="http://schemas.openxmlformats.org/officeDocument/2006/relationships/hyperlink" Target="https://doi.org/10.3389/fpls.2018.00805" TargetMode="External"/><Relationship Id="rId71" Type="http://schemas.openxmlformats.org/officeDocument/2006/relationships/hyperlink" Target="https://doi.org/10.1017/s0021859612000639" TargetMode="External"/><Relationship Id="rId92" Type="http://schemas.openxmlformats.org/officeDocument/2006/relationships/hyperlink" Target="https://validate.perfdrive.com/fb803c746e9148689b3984a31fccd902/?ssa=c75b09d9-d532-4235-8e90-cc5cae0c2b3b&amp;ssb=10039296863&amp;ssc=https%3A%2F%2Fiopscience.iop.org%2Farticle%2F10.1088%2F1755-1315%2F637%2F1%2F012085&amp;ssi=0992a65c-cnvj-4ad5-b08a-1a0dc8676171&amp;ssk=botmanager_support@radware.com&amp;ssm=45528349440407883315889663345833&amp;ssn=00c78e58e513e6e93e471a5e8cd443d22e8e45664ef9-2fc1-4e87-b5f887&amp;sso=b360a9a4-f110c692b29cc621bb7e59b799bef764f37190fc32ff11a2&amp;ssp=70095772751773575780177358210804548&amp;ssq=81755651004662054615809185016057481227986&amp;ssr=MTkzLjEzNi4xNDcuMTYz&amp;sst=Mozilla/5.0%20(Windows%20NT%2010.0;%20Win64;%20x64)%20AppleWebKit/537.36%20(KHTML,%20like%20Gecko)%20Chrome/122.0%20Safari/537.36&amp;ssu=&amp;ssv=&amp;ssw=&amp;ssx=eyJfX3V6bWYiOiI3ZjkwMDA0NTY2NGVmOS0yZmMxLTRlODctYjlhNC1mMTEwYzY5MmIyOWMxLTE3NzM1MDkxODUyNzQ4NjEzNzMtMDAyMjE0ZGY2MTkzNzhiZmFmMzMxIiwidXpteCI6IjdmOTAwMGEwYTE3MGRlLTFlNGUtNDY2ZC1hOTAzLWU4NTY0ODljOGRiODEtMTc3MzUwOTE4NTI3NDg2MTM3My1iNjk4ZjE3OGNmZDg5NzFhMzEiLCJyZCI6ImlvcC5vcmcifQ==" TargetMode="External"/><Relationship Id="rId2" Type="http://schemas.openxmlformats.org/officeDocument/2006/relationships/hyperlink" Target="https://www.frontiersin.org/journals/plant-science/articles/10.3389/fpls.2019.01800/full" TargetMode="External"/><Relationship Id="rId29" Type="http://schemas.openxmlformats.org/officeDocument/2006/relationships/hyperlink" Target="https://doi.org/10.5958/j.2229-4473.26.1.038" TargetMode="External"/><Relationship Id="rId24" Type="http://schemas.openxmlformats.org/officeDocument/2006/relationships/hyperlink" Target="https://www.cambridge.org/core/journals/journal-of-agricultural-science/article/abs/least-absolute-shrinkage-and-selection-operator-regression-used-to-select-important-features-when-predicting-wheat-yield-from-various-genotype-groups/10758F5E21FB2D875EDFA1606FC8249E" TargetMode="External"/><Relationship Id="rId40" Type="http://schemas.openxmlformats.org/officeDocument/2006/relationships/hyperlink" Target="https://indianjournals.com/article/ijgpb-75-1-018" TargetMode="External"/><Relationship Id="rId45" Type="http://schemas.openxmlformats.org/officeDocument/2006/relationships/hyperlink" Target="https://doi.org/10.1016/j.jksus.2024.103389" TargetMode="External"/><Relationship Id="rId66" Type="http://schemas.openxmlformats.org/officeDocument/2006/relationships/hyperlink" Target="https://www.frontiersin.org/journals/plant-science/articles/10.3389/fpls.2018.00081/full" TargetMode="External"/><Relationship Id="rId87" Type="http://schemas.openxmlformats.org/officeDocument/2006/relationships/hyperlink" Target="https://doi.org/10.1088/1755-1315/484/1/012132" TargetMode="External"/><Relationship Id="rId61" Type="http://schemas.openxmlformats.org/officeDocument/2006/relationships/hyperlink" Target="https://doi.org/10.3389/fgene.2020.589490" TargetMode="External"/><Relationship Id="rId82" Type="http://schemas.openxmlformats.org/officeDocument/2006/relationships/hyperlink" Target="https://www.cambridge.org/core/journals/journal-of-agricultural-science/article/abs/sensitive-growth-stages-and-temperature-thresholds-in-wheat-triticum-aestivum-l-for-indexbased-crop-insurance-in-the-indogangetic-plains-of-india/46973938BB9C2B124677BFB04684C3C1" TargetMode="External"/><Relationship Id="rId19" Type="http://schemas.openxmlformats.org/officeDocument/2006/relationships/hyperlink" Target="https://doi.org/10.7717/peerj.5064" TargetMode="External"/><Relationship Id="rId14" Type="http://schemas.openxmlformats.org/officeDocument/2006/relationships/hyperlink" Target="https://indianjournals.com/article/ijgpb-73-4-015" TargetMode="External"/><Relationship Id="rId30" Type="http://schemas.openxmlformats.org/officeDocument/2006/relationships/hyperlink" Target="https://indianjournals.com/article/vetos-26-1-038" TargetMode="External"/><Relationship Id="rId35" Type="http://schemas.openxmlformats.org/officeDocument/2006/relationships/hyperlink" Target="https://doi.org/10.7454/mss.v28i3.2209" TargetMode="External"/><Relationship Id="rId56" Type="http://schemas.openxmlformats.org/officeDocument/2006/relationships/hyperlink" Target="https://validate.perfdrive.com/fb803c746e9148689b3984a31fccd902/?ssa=89f430d9-c2ff-45f1-b524-9b9b1da384a0&amp;ssb=28571250699&amp;ssc=https%3A%2F%2Fiopscience.iop.org%2Farticle%2F10.1088%2F1748-9326%2Fabc71a&amp;ssi=85aa5228-cnvj-4ddf-b0e5-65eba9d90e48&amp;ssk=botmanager_support@radware.com&amp;ssm=37148309052144874136764854732295&amp;ssn=ed97d76caf81b9b8f6ff8ab045227425c97445664ef9-2fc1-4e87-b63a29&amp;sso=b2f6b9a4-f110c692b29cfe650b19b87ff5ccbdabcbc7c61c481e6eff&amp;ssp=27316314791773579452177351816322202&amp;ssq=33699580918615034433309185374223231192784&amp;ssr=MTkzLjEzNi4xNDcuMTYz&amp;sst=Mozilla/5.0%20(Windows%20NT%2010.0;%20Win64;%20x64)%20AppleWebKit/537.36%20(KHTML,%20like%20Gecko)%20Chrome/122.0%20Safari/537.36&amp;ssu=&amp;ssv=&amp;ssw=&amp;ssx=eyJ1em14IjoiN2Y5MDAwYTBhMTcwZGUtMWU0ZS00NjZkLWE5MDMtZTg1NjQ4OWM4ZGI4MS0xNzczNTA5MTg1Mjc0MTQwOC0xOTNiNjI1ZTM5NDEyMTQzMTMiLCJfX3V6bWYiOiI3ZjkwMDA0NTY2NGVmOS0yZmMxLTRlODctYjlhNC1mMTEwYzY5MmIyOWMxLTE3NzM1MDkxODUyNzQxNDA4LTAwMjViMzViMzJlZDQ5NmU3NmExMyIsInJkIjoiaW9wLm9yZyJ9" TargetMode="External"/><Relationship Id="rId77" Type="http://schemas.openxmlformats.org/officeDocument/2006/relationships/hyperlink" Target="https://doi.org/10.1017/s0021859603003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publishing.csiro.au/?paper=EA06323" TargetMode="External"/><Relationship Id="rId13" Type="http://schemas.openxmlformats.org/officeDocument/2006/relationships/hyperlink" Target="https://doi.org/10.1038/s41558-022-01305-9" TargetMode="External"/><Relationship Id="rId18" Type="http://schemas.openxmlformats.org/officeDocument/2006/relationships/hyperlink" Target="https://www.publishing.csiro.au/?paper=PP9910179" TargetMode="External"/><Relationship Id="rId3" Type="http://schemas.openxmlformats.org/officeDocument/2006/relationships/hyperlink" Target="https://doi.org/10.1051/agro:2005016" TargetMode="External"/><Relationship Id="rId21" Type="http://schemas.openxmlformats.org/officeDocument/2006/relationships/hyperlink" Target="https://doi.org/10.1071/pp9940901" TargetMode="External"/><Relationship Id="rId7" Type="http://schemas.openxmlformats.org/officeDocument/2006/relationships/hyperlink" Target="https://doi.org/10.1071/ea06323" TargetMode="External"/><Relationship Id="rId12" Type="http://schemas.openxmlformats.org/officeDocument/2006/relationships/hyperlink" Target="https://www.nature.com/articles/nclimate2470" TargetMode="External"/><Relationship Id="rId17" Type="http://schemas.openxmlformats.org/officeDocument/2006/relationships/hyperlink" Target="https://doi.org/10.1071/pp9910179" TargetMode="External"/><Relationship Id="rId2" Type="http://schemas.openxmlformats.org/officeDocument/2006/relationships/hyperlink" Target="https://www.degruyterbrill.com/document/doi/10.1515/opag-2018-0045/html" TargetMode="External"/><Relationship Id="rId16" Type="http://schemas.openxmlformats.org/officeDocument/2006/relationships/hyperlink" Target="https://www.nature.com/articles/s41477-021-00988-w" TargetMode="External"/><Relationship Id="rId20" Type="http://schemas.openxmlformats.org/officeDocument/2006/relationships/hyperlink" Target="https://www.publishing.csiro.au/?paper=CP10271" TargetMode="External"/><Relationship Id="rId1" Type="http://schemas.openxmlformats.org/officeDocument/2006/relationships/hyperlink" Target="https://doi.org/10.1515/opag-2018-0045" TargetMode="External"/><Relationship Id="rId6" Type="http://schemas.openxmlformats.org/officeDocument/2006/relationships/hyperlink" Target="https://www.publishing.csiro.au/?paper=AR03195" TargetMode="External"/><Relationship Id="rId11" Type="http://schemas.openxmlformats.org/officeDocument/2006/relationships/hyperlink" Target="https://doi.org/10.1038/nclimate2470" TargetMode="External"/><Relationship Id="rId5" Type="http://schemas.openxmlformats.org/officeDocument/2006/relationships/hyperlink" Target="https://doi.org/10.1071/ar03195" TargetMode="External"/><Relationship Id="rId15" Type="http://schemas.openxmlformats.org/officeDocument/2006/relationships/hyperlink" Target="https://doi.org/10.1038/s41477-021-00988-w" TargetMode="External"/><Relationship Id="rId10" Type="http://schemas.openxmlformats.org/officeDocument/2006/relationships/hyperlink" Target="https://www.nature.com/articles/s41477-023-01516-8" TargetMode="External"/><Relationship Id="rId19" Type="http://schemas.openxmlformats.org/officeDocument/2006/relationships/hyperlink" Target="https://doi.org/10.1071/cp10271" TargetMode="External"/><Relationship Id="rId4" Type="http://schemas.openxmlformats.org/officeDocument/2006/relationships/hyperlink" Target="https://www.agronomy-journal.org/articles/agro/abs/2005/02/a4010/a4010.html" TargetMode="External"/><Relationship Id="rId9" Type="http://schemas.openxmlformats.org/officeDocument/2006/relationships/hyperlink" Target="https://doi.org/10.1038/s41477-023-01516-8" TargetMode="External"/><Relationship Id="rId14" Type="http://schemas.openxmlformats.org/officeDocument/2006/relationships/hyperlink" Target="https://www.nature.com/articles/s41558-022-01305-9" TargetMode="External"/><Relationship Id="rId22" Type="http://schemas.openxmlformats.org/officeDocument/2006/relationships/hyperlink" Target="https://www.publishing.csiro.au/?paper=PP994090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oi.org/10.30848/rt132020-6(30)" TargetMode="External"/><Relationship Id="rId13" Type="http://schemas.openxmlformats.org/officeDocument/2006/relationships/hyperlink" Target="https://doi.org/10.31742/ijgpb.81.2.4" TargetMode="External"/><Relationship Id="rId3" Type="http://schemas.openxmlformats.org/officeDocument/2006/relationships/hyperlink" Target="https://doi.org/10.1515/botcro-2015-0002" TargetMode="External"/><Relationship Id="rId7" Type="http://schemas.openxmlformats.org/officeDocument/2006/relationships/hyperlink" Target="https://doi.org/10.30848/rt132020-6(30)" TargetMode="External"/><Relationship Id="rId12" Type="http://schemas.openxmlformats.org/officeDocument/2006/relationships/hyperlink" Target="https://www.funpecrp.com.br/gmr/articles/year2022/vol21-2/pdf/gmr18993_-_agronomic-performance-wheat-cultivars-different-sowing-dates-under-high-temperature_0.pdf" TargetMode="External"/><Relationship Id="rId2" Type="http://schemas.openxmlformats.org/officeDocument/2006/relationships/hyperlink" Target="https://www.funpecrp.com.br/gmr/articles/year2017/vol16-4/pdf/heat-stress-impacts-on-fertility-productivity-and-protein-content-of-wheat-cultivars.pdf" TargetMode="External"/><Relationship Id="rId16" Type="http://schemas.openxmlformats.org/officeDocument/2006/relationships/hyperlink" Target="https://doi.org/10.21162/pakjas/24.485" TargetMode="External"/><Relationship Id="rId1" Type="http://schemas.openxmlformats.org/officeDocument/2006/relationships/hyperlink" Target="https://doi.org/10.4238/gmr16039847" TargetMode="External"/><Relationship Id="rId6" Type="http://schemas.openxmlformats.org/officeDocument/2006/relationships/hyperlink" Target="https://pakjas.com.pk/download.php?fileName=2771.pdf" TargetMode="External"/><Relationship Id="rId11" Type="http://schemas.openxmlformats.org/officeDocument/2006/relationships/hyperlink" Target="https://doi.org/10.4238/gmr18993" TargetMode="External"/><Relationship Id="rId5" Type="http://schemas.openxmlformats.org/officeDocument/2006/relationships/hyperlink" Target="https://doi.org/10.21162/pakjas/17.6040" TargetMode="External"/><Relationship Id="rId15" Type="http://schemas.openxmlformats.org/officeDocument/2006/relationships/hyperlink" Target="https://doi.org/10.21162/pakjas/24.485" TargetMode="External"/><Relationship Id="rId10" Type="http://schemas.openxmlformats.org/officeDocument/2006/relationships/hyperlink" Target="https://doi.org/10.17957/ijab/15.0747" TargetMode="External"/><Relationship Id="rId4" Type="http://schemas.openxmlformats.org/officeDocument/2006/relationships/hyperlink" Target="https://reference-global.com/journals/botcro/74/1/article-p109" TargetMode="External"/><Relationship Id="rId9" Type="http://schemas.openxmlformats.org/officeDocument/2006/relationships/hyperlink" Target="https://doi.org/10.17957/ijab/15.0747" TargetMode="External"/><Relationship Id="rId14" Type="http://schemas.openxmlformats.org/officeDocument/2006/relationships/hyperlink" Target="https://doi.org/10.31742/ijgpb.81.2.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oi.org/10.2298/gensr1801085s" TargetMode="External"/><Relationship Id="rId3" Type="http://schemas.openxmlformats.org/officeDocument/2006/relationships/hyperlink" Target="https://doi.org/10.21608/agro.2020.32118.1216" TargetMode="External"/><Relationship Id="rId7" Type="http://schemas.openxmlformats.org/officeDocument/2006/relationships/hyperlink" Target="https://doi.org/10.2298/gensr1801085s" TargetMode="External"/><Relationship Id="rId2" Type="http://schemas.openxmlformats.org/officeDocument/2006/relationships/hyperlink" Target="https://doi.org/10.1111/jac.12555" TargetMode="External"/><Relationship Id="rId1" Type="http://schemas.openxmlformats.org/officeDocument/2006/relationships/hyperlink" Target="https://doi.org/10.1111/jac.12555" TargetMode="External"/><Relationship Id="rId6" Type="http://schemas.openxmlformats.org/officeDocument/2006/relationships/hyperlink" Target="https://doi.org/10.1093/jexbot/49.suppl_1.453" TargetMode="External"/><Relationship Id="rId5" Type="http://schemas.openxmlformats.org/officeDocument/2006/relationships/hyperlink" Target="https://doi.org/10.1093/jexbot/49.suppl_1.453" TargetMode="External"/><Relationship Id="rId10" Type="http://schemas.openxmlformats.org/officeDocument/2006/relationships/hyperlink" Target="https://doi.org/10.13031/trans.13087" TargetMode="External"/><Relationship Id="rId4" Type="http://schemas.openxmlformats.org/officeDocument/2006/relationships/hyperlink" Target="https://doi.org/10.21608/agro.2020.32118.1216" TargetMode="External"/><Relationship Id="rId9" Type="http://schemas.openxmlformats.org/officeDocument/2006/relationships/hyperlink" Target="https://doi.org/10.13031/trans.13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heetViews>
  <sheetFormatPr defaultRowHeight="14.4" x14ac:dyDescent="0.3"/>
  <sheetData>
    <row r="1" spans="1:7" x14ac:dyDescent="0.3">
      <c r="A1" s="1" t="s">
        <v>59</v>
      </c>
      <c r="B1" s="1" t="s">
        <v>60</v>
      </c>
      <c r="C1" s="1" t="s">
        <v>61</v>
      </c>
      <c r="D1" s="1" t="s">
        <v>62</v>
      </c>
      <c r="E1" s="1" t="s">
        <v>63</v>
      </c>
      <c r="F1" s="1" t="s">
        <v>64</v>
      </c>
      <c r="G1" s="1" t="s">
        <v>65</v>
      </c>
    </row>
    <row r="2" spans="1:7" x14ac:dyDescent="0.3">
      <c r="A2" t="s">
        <v>66</v>
      </c>
      <c r="B2" t="s">
        <v>67</v>
      </c>
      <c r="C2">
        <v>1000</v>
      </c>
      <c r="D2">
        <v>1000</v>
      </c>
      <c r="E2">
        <v>72</v>
      </c>
      <c r="F2">
        <v>25</v>
      </c>
      <c r="G2" t="s">
        <v>68</v>
      </c>
    </row>
    <row r="3" spans="1:7" x14ac:dyDescent="0.3">
      <c r="A3" t="s">
        <v>69</v>
      </c>
      <c r="B3" t="s">
        <v>70</v>
      </c>
      <c r="C3">
        <v>1000</v>
      </c>
      <c r="D3">
        <v>1000</v>
      </c>
      <c r="E3">
        <v>72</v>
      </c>
      <c r="F3">
        <v>25</v>
      </c>
      <c r="G3" t="s">
        <v>68</v>
      </c>
    </row>
    <row r="4" spans="1:7" x14ac:dyDescent="0.3">
      <c r="A4" t="s">
        <v>71</v>
      </c>
      <c r="B4" t="s">
        <v>72</v>
      </c>
      <c r="C4">
        <v>417</v>
      </c>
      <c r="D4">
        <v>417</v>
      </c>
      <c r="E4">
        <v>72</v>
      </c>
      <c r="F4">
        <v>25</v>
      </c>
      <c r="G4"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workbookViewId="0"/>
  </sheetViews>
  <sheetFormatPr defaultRowHeight="14.4" x14ac:dyDescent="0.3"/>
  <sheetData>
    <row r="1" spans="1:6" x14ac:dyDescent="0.3">
      <c r="A1" s="1" t="s">
        <v>59</v>
      </c>
      <c r="B1" s="1" t="s">
        <v>60</v>
      </c>
      <c r="C1" s="1" t="s">
        <v>73</v>
      </c>
      <c r="D1" s="1" t="s">
        <v>74</v>
      </c>
      <c r="E1" s="1" t="s">
        <v>75</v>
      </c>
      <c r="F1" s="1" t="s">
        <v>76</v>
      </c>
    </row>
    <row r="2" spans="1:6" x14ac:dyDescent="0.3">
      <c r="A2" t="s">
        <v>66</v>
      </c>
      <c r="B2" t="s">
        <v>67</v>
      </c>
      <c r="C2" t="s">
        <v>77</v>
      </c>
      <c r="D2">
        <v>3935744</v>
      </c>
      <c r="E2" t="s">
        <v>78</v>
      </c>
      <c r="F2" t="s">
        <v>79</v>
      </c>
    </row>
    <row r="3" spans="1:6" x14ac:dyDescent="0.3">
      <c r="A3" t="s">
        <v>69</v>
      </c>
      <c r="B3" t="s">
        <v>70</v>
      </c>
      <c r="C3" t="s">
        <v>77</v>
      </c>
      <c r="D3">
        <v>4025344</v>
      </c>
      <c r="E3" t="s">
        <v>80</v>
      </c>
      <c r="F3" t="s">
        <v>81</v>
      </c>
    </row>
    <row r="4" spans="1:6" x14ac:dyDescent="0.3">
      <c r="A4" t="s">
        <v>71</v>
      </c>
      <c r="B4" t="s">
        <v>72</v>
      </c>
      <c r="C4" t="s">
        <v>77</v>
      </c>
      <c r="D4">
        <v>1800192</v>
      </c>
      <c r="E4" t="s">
        <v>82</v>
      </c>
      <c r="F4" t="s">
        <v>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pane ySplit="2" topLeftCell="A3" activePane="bottomLeft" state="frozen"/>
      <selection pane="bottomLeft" activeCell="A20" sqref="A20"/>
    </sheetView>
  </sheetViews>
  <sheetFormatPr defaultRowHeight="14.4" x14ac:dyDescent="0.3"/>
  <cols>
    <col min="1" max="1" width="70" customWidth="1"/>
    <col min="2" max="2" width="22" customWidth="1"/>
  </cols>
  <sheetData>
    <row r="1" spans="1:2" ht="18" customHeight="1" x14ac:dyDescent="0.3">
      <c r="A1" s="11" t="s">
        <v>84</v>
      </c>
      <c r="B1" s="10"/>
    </row>
    <row r="2" spans="1:2" x14ac:dyDescent="0.3">
      <c r="A2" s="10"/>
      <c r="B2" s="10"/>
    </row>
    <row r="3" spans="1:2" x14ac:dyDescent="0.3">
      <c r="A3" s="12" t="s">
        <v>85</v>
      </c>
      <c r="B3" s="10"/>
    </row>
    <row r="4" spans="1:2" x14ac:dyDescent="0.3">
      <c r="A4" s="10" t="s">
        <v>86</v>
      </c>
      <c r="B4" s="10">
        <v>2417</v>
      </c>
    </row>
    <row r="5" spans="1:2" x14ac:dyDescent="0.3">
      <c r="A5" s="10" t="s">
        <v>87</v>
      </c>
      <c r="B5" s="10">
        <v>2417</v>
      </c>
    </row>
    <row r="6" spans="1:2" x14ac:dyDescent="0.3">
      <c r="A6" s="10" t="s">
        <v>88</v>
      </c>
      <c r="B6" s="10">
        <v>0</v>
      </c>
    </row>
    <row r="7" spans="1:2" x14ac:dyDescent="0.3">
      <c r="A7" s="10" t="s">
        <v>89</v>
      </c>
      <c r="B7" s="10">
        <v>994</v>
      </c>
    </row>
    <row r="8" spans="1:2" x14ac:dyDescent="0.3">
      <c r="A8" s="10" t="s">
        <v>90</v>
      </c>
      <c r="B8" s="10">
        <v>1423</v>
      </c>
    </row>
    <row r="9" spans="1:2" x14ac:dyDescent="0.3">
      <c r="A9" s="10" t="s">
        <v>91</v>
      </c>
      <c r="B9" s="13">
        <v>0.41125362019031858</v>
      </c>
    </row>
    <row r="10" spans="1:2" x14ac:dyDescent="0.3">
      <c r="A10" s="10" t="s">
        <v>92</v>
      </c>
      <c r="B10" s="13">
        <v>0.58874637980968147</v>
      </c>
    </row>
    <row r="11" spans="1:2" x14ac:dyDescent="0.3">
      <c r="A11" s="10"/>
      <c r="B11" s="10"/>
    </row>
    <row r="12" spans="1:2" x14ac:dyDescent="0.3">
      <c r="A12" s="12" t="s">
        <v>93</v>
      </c>
      <c r="B12" s="10"/>
    </row>
    <row r="13" spans="1:2" x14ac:dyDescent="0.3">
      <c r="A13" s="14" t="s">
        <v>94</v>
      </c>
      <c r="B13" s="14" t="s">
        <v>5</v>
      </c>
    </row>
    <row r="14" spans="1:2" x14ac:dyDescent="0.3">
      <c r="A14" s="10" t="s">
        <v>95</v>
      </c>
      <c r="B14" s="10">
        <v>350</v>
      </c>
    </row>
    <row r="15" spans="1:2" x14ac:dyDescent="0.3">
      <c r="A15" s="10" t="s">
        <v>96</v>
      </c>
      <c r="B15" s="10">
        <v>634</v>
      </c>
    </row>
    <row r="16" spans="1:2" x14ac:dyDescent="0.3">
      <c r="A16" s="10" t="s">
        <v>97</v>
      </c>
      <c r="B16" s="10">
        <v>386</v>
      </c>
    </row>
    <row r="17" spans="1:2" x14ac:dyDescent="0.3">
      <c r="A17" s="10" t="s">
        <v>98</v>
      </c>
      <c r="B17" s="10">
        <v>1</v>
      </c>
    </row>
    <row r="18" spans="1:2" x14ac:dyDescent="0.3">
      <c r="A18" s="10" t="s">
        <v>99</v>
      </c>
      <c r="B18" s="10">
        <v>52</v>
      </c>
    </row>
    <row r="19" spans="1:2" x14ac:dyDescent="0.3">
      <c r="A19" s="10"/>
      <c r="B19" s="10"/>
    </row>
    <row r="20" spans="1:2" x14ac:dyDescent="0.3">
      <c r="A20" s="12" t="s">
        <v>100</v>
      </c>
      <c r="B20" s="10"/>
    </row>
    <row r="21" spans="1:2" x14ac:dyDescent="0.3">
      <c r="A21" s="14" t="s">
        <v>101</v>
      </c>
      <c r="B21" s="14" t="s">
        <v>5</v>
      </c>
    </row>
    <row r="22" spans="1:2" x14ac:dyDescent="0.3">
      <c r="A22" s="10" t="s">
        <v>96</v>
      </c>
      <c r="B22" s="10">
        <v>634</v>
      </c>
    </row>
    <row r="23" spans="1:2" x14ac:dyDescent="0.3">
      <c r="A23" s="10" t="s">
        <v>97</v>
      </c>
      <c r="B23" s="10">
        <v>386</v>
      </c>
    </row>
    <row r="24" spans="1:2" x14ac:dyDescent="0.3">
      <c r="A24" s="10" t="s">
        <v>95</v>
      </c>
      <c r="B24" s="10">
        <v>350</v>
      </c>
    </row>
    <row r="25" spans="1:2" x14ac:dyDescent="0.3">
      <c r="A25" s="10" t="s">
        <v>99</v>
      </c>
      <c r="B25" s="10">
        <v>52</v>
      </c>
    </row>
    <row r="26" spans="1:2" x14ac:dyDescent="0.3">
      <c r="A26" s="10" t="s">
        <v>98</v>
      </c>
      <c r="B26" s="10">
        <v>1</v>
      </c>
    </row>
    <row r="27" spans="1:2" x14ac:dyDescent="0.3">
      <c r="A27" s="10"/>
      <c r="B27" s="10"/>
    </row>
    <row r="28" spans="1:2" x14ac:dyDescent="0.3">
      <c r="A28" s="10"/>
      <c r="B28" s="10"/>
    </row>
    <row r="29" spans="1:2" x14ac:dyDescent="0.3">
      <c r="A29" s="10"/>
      <c r="B29" s="10"/>
    </row>
    <row r="30" spans="1:2" x14ac:dyDescent="0.3">
      <c r="A30" s="10"/>
      <c r="B30" s="10"/>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995"/>
  <sheetViews>
    <sheetView zoomScale="85" zoomScaleNormal="85" workbookViewId="0">
      <pane ySplit="1" topLeftCell="A44" activePane="bottomLeft" state="frozen"/>
      <selection pane="bottomLeft" activeCell="AP10" sqref="AP10"/>
    </sheetView>
  </sheetViews>
  <sheetFormatPr defaultRowHeight="14.4" x14ac:dyDescent="0.3"/>
  <cols>
    <col min="1" max="1" width="8.88671875" style="7" customWidth="1"/>
    <col min="2" max="3" width="13" hidden="1" customWidth="1"/>
    <col min="4" max="4" width="8.88671875" style="7" customWidth="1"/>
    <col min="5" max="9" width="13" hidden="1" customWidth="1"/>
    <col min="10" max="10" width="13" customWidth="1"/>
    <col min="11" max="11" width="8.88671875" style="7" customWidth="1"/>
    <col min="12" max="12" width="8.88671875" customWidth="1"/>
    <col min="14" max="14" width="16.5546875" customWidth="1"/>
    <col min="15" max="15" width="8.88671875" style="3" customWidth="1"/>
    <col min="16" max="19" width="8.88671875" style="7" customWidth="1"/>
    <col min="20" max="20" width="13" hidden="1" customWidth="1"/>
    <col min="21" max="21" width="8.88671875" style="3" customWidth="1"/>
    <col min="22" max="23" width="13" customWidth="1"/>
    <col min="24" max="24" width="8.88671875" style="7" customWidth="1"/>
    <col min="25" max="25" width="20.6640625" bestFit="1" customWidth="1"/>
    <col min="26" max="26" width="13.88671875" style="3" bestFit="1" customWidth="1"/>
    <col min="27" max="27" width="14.44140625" customWidth="1"/>
    <col min="28" max="28" width="28.33203125" customWidth="1"/>
    <col min="29" max="29" width="12.44140625" customWidth="1"/>
    <col min="30" max="30" width="21.5546875" customWidth="1"/>
    <col min="31" max="31" width="8.88671875" customWidth="1"/>
    <col min="32" max="32" width="21.5546875" customWidth="1"/>
    <col min="33" max="33" width="30.109375" customWidth="1"/>
  </cols>
  <sheetData>
    <row r="1" spans="1:33" x14ac:dyDescent="0.3">
      <c r="A1" s="1" t="s">
        <v>102</v>
      </c>
      <c r="B1" s="1" t="s">
        <v>103</v>
      </c>
      <c r="C1" s="1" t="s">
        <v>104</v>
      </c>
      <c r="D1" s="1" t="s">
        <v>105</v>
      </c>
      <c r="E1" s="1" t="s">
        <v>106</v>
      </c>
      <c r="F1" s="1" t="s">
        <v>107</v>
      </c>
      <c r="G1" s="1" t="s">
        <v>108</v>
      </c>
      <c r="H1" s="1" t="s">
        <v>109</v>
      </c>
      <c r="I1" s="1" t="s">
        <v>110</v>
      </c>
      <c r="J1" s="1" t="s">
        <v>111</v>
      </c>
      <c r="K1" s="1" t="s">
        <v>112</v>
      </c>
      <c r="L1" s="1" t="s">
        <v>113</v>
      </c>
      <c r="M1" s="1" t="s">
        <v>114</v>
      </c>
      <c r="N1" s="1" t="s">
        <v>115</v>
      </c>
      <c r="O1" s="8" t="s">
        <v>116</v>
      </c>
      <c r="P1" s="1" t="s">
        <v>117</v>
      </c>
      <c r="Q1" s="1" t="s">
        <v>118</v>
      </c>
      <c r="R1" s="1" t="s">
        <v>119</v>
      </c>
      <c r="S1" s="1" t="s">
        <v>120</v>
      </c>
      <c r="T1" s="1" t="s">
        <v>121</v>
      </c>
      <c r="U1" s="8" t="s">
        <v>122</v>
      </c>
      <c r="V1" s="1" t="s">
        <v>123</v>
      </c>
      <c r="W1" s="1" t="s">
        <v>124</v>
      </c>
      <c r="X1" s="1" t="s">
        <v>125</v>
      </c>
      <c r="Y1" s="1" t="s">
        <v>126</v>
      </c>
      <c r="Z1" s="1" t="s">
        <v>127</v>
      </c>
      <c r="AA1" s="1" t="s">
        <v>128</v>
      </c>
      <c r="AB1" s="1" t="s">
        <v>129</v>
      </c>
      <c r="AC1" s="1" t="s">
        <v>130</v>
      </c>
      <c r="AD1" s="1" t="s">
        <v>131</v>
      </c>
      <c r="AE1" s="1" t="s">
        <v>132</v>
      </c>
      <c r="AF1" s="9" t="s">
        <v>101</v>
      </c>
      <c r="AG1" s="9" t="s">
        <v>133</v>
      </c>
    </row>
    <row r="2" spans="1:33" x14ac:dyDescent="0.3">
      <c r="A2" s="7">
        <v>3</v>
      </c>
      <c r="B2" s="2" t="s">
        <v>134</v>
      </c>
      <c r="C2" s="2"/>
      <c r="D2" s="15" t="s">
        <v>135</v>
      </c>
      <c r="E2" s="2">
        <v>1</v>
      </c>
      <c r="F2" s="2" t="s">
        <v>136</v>
      </c>
      <c r="G2" s="2" t="s">
        <v>67</v>
      </c>
      <c r="H2" s="2">
        <v>5</v>
      </c>
      <c r="I2" s="2" t="s">
        <v>137</v>
      </c>
      <c r="J2" s="2" t="s">
        <v>138</v>
      </c>
      <c r="K2" s="15">
        <v>2022</v>
      </c>
      <c r="L2" s="2" t="s">
        <v>139</v>
      </c>
      <c r="M2" s="2" t="s">
        <v>140</v>
      </c>
      <c r="N2" s="2" t="s">
        <v>141</v>
      </c>
      <c r="O2" s="16" t="s">
        <v>142</v>
      </c>
      <c r="P2" s="7">
        <v>12</v>
      </c>
      <c r="Q2" s="7">
        <v>5</v>
      </c>
      <c r="R2" s="2"/>
      <c r="S2" s="2"/>
      <c r="T2" s="2">
        <v>987</v>
      </c>
      <c r="U2" s="3" t="s">
        <v>143</v>
      </c>
      <c r="V2" s="2" t="s">
        <v>144</v>
      </c>
      <c r="W2" s="3" t="s">
        <v>145</v>
      </c>
      <c r="X2" s="15">
        <v>0</v>
      </c>
      <c r="Y2" s="15" t="s">
        <v>146</v>
      </c>
      <c r="Z2" s="15" t="s">
        <v>147</v>
      </c>
      <c r="AA2" s="15" t="s">
        <v>148</v>
      </c>
      <c r="AB2" s="15"/>
      <c r="AC2" s="15">
        <v>403</v>
      </c>
      <c r="AD2" s="15" t="s">
        <v>149</v>
      </c>
      <c r="AE2" s="15" t="str">
        <f>IFERROR(IF(ISBLANK(INDEX(wos_screening_view_full_text!$O:$O, MATCH($A2, wos_screening_view_full_text!$B:$B, 0))), "",  INDEX(wos_screening_view_full_text!$O:$O, MATCH($A2, wos_screening_view_full_text!$B:$B, 0))), "")</f>
        <v/>
      </c>
      <c r="AF2" s="2" t="str">
        <f>IFERROR(IF(ISBLANK(INDEX(wos_screening_view_full_text!$P:$P, MATCH($A2, wos_screening_view_full_text!$B:$B, 0))), "",  INDEX(wos_screening_view_full_text!$P:$P, MATCH($A2, wos_screening_view_full_text!$B:$B, 0))), "")</f>
        <v/>
      </c>
      <c r="AG2" s="16" t="str">
        <f>IFERROR(IF(ISBLANK(INDEX(wos_screening_view_full_text!$Q:$Q, MATCH($A2, wos_screening_view_full_text!$B:$B, 0))), "",  INDEX(wos_screening_view_full_text!$Q:$Q, MATCH($A2, wos_screening_view_full_text!$B:$B, 0))), "")</f>
        <v/>
      </c>
    </row>
    <row r="3" spans="1:33" x14ac:dyDescent="0.3">
      <c r="A3" s="7">
        <v>6</v>
      </c>
      <c r="B3" s="2" t="s">
        <v>150</v>
      </c>
      <c r="C3" s="2"/>
      <c r="D3" s="15" t="s">
        <v>135</v>
      </c>
      <c r="E3" s="2">
        <v>1</v>
      </c>
      <c r="F3" s="2" t="s">
        <v>136</v>
      </c>
      <c r="G3" s="2" t="s">
        <v>67</v>
      </c>
      <c r="H3" s="2">
        <v>11</v>
      </c>
      <c r="I3" s="2" t="s">
        <v>137</v>
      </c>
      <c r="J3" s="2" t="s">
        <v>151</v>
      </c>
      <c r="K3" s="15">
        <v>2025</v>
      </c>
      <c r="L3" s="2" t="s">
        <v>152</v>
      </c>
      <c r="M3" s="2" t="s">
        <v>153</v>
      </c>
      <c r="N3" s="2" t="s">
        <v>154</v>
      </c>
      <c r="O3" s="16" t="s">
        <v>155</v>
      </c>
      <c r="P3" s="7">
        <v>47</v>
      </c>
      <c r="Q3" s="2"/>
      <c r="R3" s="2"/>
      <c r="S3" s="2"/>
      <c r="T3" s="2" t="s">
        <v>156</v>
      </c>
      <c r="U3" s="3" t="s">
        <v>157</v>
      </c>
      <c r="V3" s="2" t="s">
        <v>158</v>
      </c>
      <c r="W3" s="3" t="s">
        <v>159</v>
      </c>
      <c r="X3" s="15">
        <v>1</v>
      </c>
      <c r="Y3" s="15" t="s">
        <v>160</v>
      </c>
      <c r="Z3" s="15" t="s">
        <v>161</v>
      </c>
      <c r="AA3" s="15" t="s">
        <v>162</v>
      </c>
      <c r="AB3" s="15" t="s">
        <v>163</v>
      </c>
      <c r="AC3" s="15">
        <v>200</v>
      </c>
      <c r="AD3" s="15" t="s">
        <v>164</v>
      </c>
      <c r="AE3" s="15" t="str">
        <f>IFERROR(IF(ISBLANK(INDEX(wos_screening_view_full_text!$O:$O, MATCH($A3, wos_screening_view_full_text!$B:$B, 0))), "",  INDEX(wos_screening_view_full_text!$O:$O, MATCH($A3, wos_screening_view_full_text!$B:$B, 0))), "")</f>
        <v/>
      </c>
      <c r="AF3" s="2" t="str">
        <f>IFERROR(IF(ISBLANK(INDEX(wos_screening_view_full_text!$P:$P, MATCH($A3, wos_screening_view_full_text!$B:$B, 0))), "",  INDEX(wos_screening_view_full_text!$P:$P, MATCH($A3, wos_screening_view_full_text!$B:$B, 0))), "")</f>
        <v/>
      </c>
      <c r="AG3" s="16" t="str">
        <f>IFERROR(IF(ISBLANK(INDEX(wos_screening_view_full_text!$Q:$Q, MATCH($A3, wos_screening_view_full_text!$B:$B, 0))), "",  INDEX(wos_screening_view_full_text!$Q:$Q, MATCH($A3, wos_screening_view_full_text!$B:$B, 0))), "")</f>
        <v/>
      </c>
    </row>
    <row r="4" spans="1:33" x14ac:dyDescent="0.3">
      <c r="A4" s="7">
        <v>7</v>
      </c>
      <c r="B4" s="2" t="s">
        <v>165</v>
      </c>
      <c r="C4" s="2"/>
      <c r="D4" s="15" t="s">
        <v>135</v>
      </c>
      <c r="E4" s="2">
        <v>1</v>
      </c>
      <c r="F4" s="2" t="s">
        <v>136</v>
      </c>
      <c r="G4" s="2" t="s">
        <v>67</v>
      </c>
      <c r="H4" s="2">
        <v>12</v>
      </c>
      <c r="I4" s="2" t="s">
        <v>137</v>
      </c>
      <c r="J4" s="2" t="s">
        <v>166</v>
      </c>
      <c r="K4" s="15">
        <v>2022</v>
      </c>
      <c r="L4" s="2" t="s">
        <v>167</v>
      </c>
      <c r="M4" s="2" t="s">
        <v>168</v>
      </c>
      <c r="N4" s="2" t="s">
        <v>169</v>
      </c>
      <c r="O4" s="16" t="s">
        <v>170</v>
      </c>
      <c r="P4" s="7">
        <v>29</v>
      </c>
      <c r="Q4" s="7">
        <v>10</v>
      </c>
      <c r="R4" s="2"/>
      <c r="S4" s="2"/>
      <c r="T4" s="2">
        <v>103417</v>
      </c>
      <c r="U4" s="3" t="s">
        <v>171</v>
      </c>
      <c r="V4" s="2" t="s">
        <v>172</v>
      </c>
      <c r="W4" s="3" t="s">
        <v>173</v>
      </c>
      <c r="X4" s="15">
        <v>0</v>
      </c>
      <c r="Y4" s="15" t="s">
        <v>12</v>
      </c>
      <c r="Z4" s="15" t="s">
        <v>174</v>
      </c>
      <c r="AA4" s="15" t="s">
        <v>175</v>
      </c>
      <c r="AB4" s="15"/>
      <c r="AC4" s="15">
        <v>200</v>
      </c>
      <c r="AD4" s="15" t="s">
        <v>176</v>
      </c>
      <c r="AE4" s="15" t="str">
        <f>IFERROR(IF(ISBLANK(INDEX(wos_screening_view_full_text!$O:$O, MATCH($A4, wos_screening_view_full_text!$B:$B, 0))), "",  INDEX(wos_screening_view_full_text!$O:$O, MATCH($A4, wos_screening_view_full_text!$B:$B, 0))), "")</f>
        <v/>
      </c>
      <c r="AF4" s="2" t="str">
        <f>IFERROR(IF(ISBLANK(INDEX(wos_screening_view_full_text!$P:$P, MATCH($A4, wos_screening_view_full_text!$B:$B, 0))), "",  INDEX(wos_screening_view_full_text!$P:$P, MATCH($A4, wos_screening_view_full_text!$B:$B, 0))), "")</f>
        <v/>
      </c>
      <c r="AG4" s="16" t="str">
        <f>IFERROR(IF(ISBLANK(INDEX(wos_screening_view_full_text!$Q:$Q, MATCH($A4, wos_screening_view_full_text!$B:$B, 0))), "",  INDEX(wos_screening_view_full_text!$Q:$Q, MATCH($A4, wos_screening_view_full_text!$B:$B, 0))), "")</f>
        <v/>
      </c>
    </row>
    <row r="5" spans="1:33" x14ac:dyDescent="0.3">
      <c r="A5" s="7">
        <v>8</v>
      </c>
      <c r="B5" s="2" t="s">
        <v>177</v>
      </c>
      <c r="C5" s="2"/>
      <c r="D5" s="15" t="s">
        <v>135</v>
      </c>
      <c r="E5" s="2">
        <v>1</v>
      </c>
      <c r="F5" s="2" t="s">
        <v>136</v>
      </c>
      <c r="G5" s="2" t="s">
        <v>67</v>
      </c>
      <c r="H5" s="2">
        <v>13</v>
      </c>
      <c r="I5" s="2" t="s">
        <v>137</v>
      </c>
      <c r="J5" s="2" t="s">
        <v>178</v>
      </c>
      <c r="K5" s="15">
        <v>2003</v>
      </c>
      <c r="L5" s="2" t="s">
        <v>179</v>
      </c>
      <c r="M5" s="2" t="s">
        <v>180</v>
      </c>
      <c r="N5" s="2" t="s">
        <v>181</v>
      </c>
      <c r="O5" s="16" t="s">
        <v>182</v>
      </c>
      <c r="P5" s="7">
        <v>160</v>
      </c>
      <c r="Q5" s="7">
        <v>1</v>
      </c>
      <c r="R5" s="7">
        <v>71</v>
      </c>
      <c r="S5" s="7">
        <v>74</v>
      </c>
      <c r="T5" s="2"/>
      <c r="U5" s="2"/>
      <c r="V5" s="2" t="s">
        <v>183</v>
      </c>
      <c r="W5" s="3" t="s">
        <v>184</v>
      </c>
      <c r="X5" s="15">
        <v>0</v>
      </c>
      <c r="Y5" s="15" t="s">
        <v>12</v>
      </c>
      <c r="Z5" s="15" t="s">
        <v>185</v>
      </c>
      <c r="AA5" s="15" t="s">
        <v>186</v>
      </c>
      <c r="AB5" s="15"/>
      <c r="AC5" s="15">
        <v>200</v>
      </c>
      <c r="AD5" s="15" t="s">
        <v>187</v>
      </c>
      <c r="AE5" s="15" t="str">
        <f>IFERROR(IF(ISBLANK(INDEX(wos_screening_view_full_text!$O:$O, MATCH($A5, wos_screening_view_full_text!$B:$B, 0))), "",  INDEX(wos_screening_view_full_text!$O:$O, MATCH($A5, wos_screening_view_full_text!$B:$B, 0))), "")</f>
        <v/>
      </c>
      <c r="AF5" s="2" t="str">
        <f>IFERROR(IF(ISBLANK(INDEX(wos_screening_view_full_text!$P:$P, MATCH($A5, wos_screening_view_full_text!$B:$B, 0))), "",  INDEX(wos_screening_view_full_text!$P:$P, MATCH($A5, wos_screening_view_full_text!$B:$B, 0))), "")</f>
        <v/>
      </c>
      <c r="AG5" s="16" t="str">
        <f>IFERROR(IF(ISBLANK(INDEX(wos_screening_view_full_text!$Q:$Q, MATCH($A5, wos_screening_view_full_text!$B:$B, 0))), "",  INDEX(wos_screening_view_full_text!$Q:$Q, MATCH($A5, wos_screening_view_full_text!$B:$B, 0))), "")</f>
        <v/>
      </c>
    </row>
    <row r="6" spans="1:33" x14ac:dyDescent="0.3">
      <c r="A6" s="7">
        <v>11</v>
      </c>
      <c r="B6" s="2" t="s">
        <v>188</v>
      </c>
      <c r="C6" s="2"/>
      <c r="D6" s="15" t="s">
        <v>135</v>
      </c>
      <c r="E6" s="2">
        <v>1</v>
      </c>
      <c r="F6" s="2" t="s">
        <v>136</v>
      </c>
      <c r="G6" s="2" t="s">
        <v>67</v>
      </c>
      <c r="H6" s="2">
        <v>19</v>
      </c>
      <c r="I6" s="2" t="s">
        <v>137</v>
      </c>
      <c r="J6" s="2" t="s">
        <v>189</v>
      </c>
      <c r="K6" s="15">
        <v>2015</v>
      </c>
      <c r="L6" s="2" t="s">
        <v>190</v>
      </c>
      <c r="M6" s="2" t="s">
        <v>191</v>
      </c>
      <c r="N6" s="2" t="s">
        <v>192</v>
      </c>
      <c r="O6" s="16" t="s">
        <v>193</v>
      </c>
      <c r="P6" s="7">
        <v>37</v>
      </c>
      <c r="Q6" s="7">
        <v>4</v>
      </c>
      <c r="R6" s="2"/>
      <c r="S6" s="2"/>
      <c r="T6" s="2">
        <v>90</v>
      </c>
      <c r="U6" s="3" t="s">
        <v>194</v>
      </c>
      <c r="V6" s="2" t="s">
        <v>195</v>
      </c>
      <c r="W6" s="3" t="s">
        <v>196</v>
      </c>
      <c r="X6" s="15">
        <v>1</v>
      </c>
      <c r="Y6" s="15" t="s">
        <v>160</v>
      </c>
      <c r="Z6" s="15" t="s">
        <v>197</v>
      </c>
      <c r="AA6" s="15" t="s">
        <v>198</v>
      </c>
      <c r="AB6" s="15" t="s">
        <v>199</v>
      </c>
      <c r="AC6" s="15">
        <v>200</v>
      </c>
      <c r="AD6" s="15" t="s">
        <v>200</v>
      </c>
      <c r="AE6" s="15" t="str">
        <f>IFERROR(IF(ISBLANK(INDEX(wos_screening_view_full_text!$O:$O, MATCH($A6, wos_screening_view_full_text!$B:$B, 0))), "",  INDEX(wos_screening_view_full_text!$O:$O, MATCH($A6, wos_screening_view_full_text!$B:$B, 0))), "")</f>
        <v/>
      </c>
      <c r="AF6" s="2" t="str">
        <f>IFERROR(IF(ISBLANK(INDEX(wos_screening_view_full_text!$P:$P, MATCH($A6, wos_screening_view_full_text!$B:$B, 0))), "",  INDEX(wos_screening_view_full_text!$P:$P, MATCH($A6, wos_screening_view_full_text!$B:$B, 0))), "")</f>
        <v/>
      </c>
      <c r="AG6" s="16" t="str">
        <f>IFERROR(IF(ISBLANK(INDEX(wos_screening_view_full_text!$Q:$Q, MATCH($A6, wos_screening_view_full_text!$B:$B, 0))), "",  INDEX(wos_screening_view_full_text!$Q:$Q, MATCH($A6, wos_screening_view_full_text!$B:$B, 0))), "")</f>
        <v/>
      </c>
    </row>
    <row r="7" spans="1:33" x14ac:dyDescent="0.3">
      <c r="A7" s="7">
        <v>13</v>
      </c>
      <c r="B7" s="2" t="s">
        <v>201</v>
      </c>
      <c r="C7" s="2"/>
      <c r="D7" s="15" t="s">
        <v>135</v>
      </c>
      <c r="E7" s="2">
        <v>1</v>
      </c>
      <c r="F7" s="2" t="s">
        <v>136</v>
      </c>
      <c r="G7" s="2" t="s">
        <v>67</v>
      </c>
      <c r="H7" s="2">
        <v>23</v>
      </c>
      <c r="I7" s="2" t="s">
        <v>137</v>
      </c>
      <c r="J7" s="2" t="s">
        <v>202</v>
      </c>
      <c r="K7" s="15">
        <v>2021</v>
      </c>
      <c r="L7" s="2" t="s">
        <v>203</v>
      </c>
      <c r="M7" s="2" t="s">
        <v>204</v>
      </c>
      <c r="N7" s="2" t="s">
        <v>205</v>
      </c>
      <c r="O7" s="16" t="s">
        <v>206</v>
      </c>
      <c r="P7" s="7">
        <v>67</v>
      </c>
      <c r="Q7" s="7">
        <v>2</v>
      </c>
      <c r="R7" s="7">
        <v>71</v>
      </c>
      <c r="S7" s="7">
        <v>76</v>
      </c>
      <c r="T7" s="2"/>
      <c r="U7" s="3" t="s">
        <v>207</v>
      </c>
      <c r="V7" s="2" t="s">
        <v>208</v>
      </c>
      <c r="W7" s="3" t="s">
        <v>209</v>
      </c>
      <c r="X7" s="15">
        <v>1</v>
      </c>
      <c r="Y7" s="15" t="s">
        <v>160</v>
      </c>
      <c r="Z7" s="15" t="s">
        <v>210</v>
      </c>
      <c r="AA7" s="15" t="s">
        <v>211</v>
      </c>
      <c r="AB7" s="15" t="s">
        <v>212</v>
      </c>
      <c r="AC7" s="15">
        <v>200</v>
      </c>
      <c r="AD7" s="15" t="s">
        <v>213</v>
      </c>
      <c r="AE7" s="15" t="str">
        <f>IFERROR(IF(ISBLANK(INDEX(wos_screening_view_full_text!$O:$O, MATCH($A7, wos_screening_view_full_text!$B:$B, 0))), "",  INDEX(wos_screening_view_full_text!$O:$O, MATCH($A7, wos_screening_view_full_text!$B:$B, 0))), "")</f>
        <v/>
      </c>
      <c r="AF7" s="2" t="str">
        <f>IFERROR(IF(ISBLANK(INDEX(wos_screening_view_full_text!$P:$P, MATCH($A7, wos_screening_view_full_text!$B:$B, 0))), "",  INDEX(wos_screening_view_full_text!$P:$P, MATCH($A7, wos_screening_view_full_text!$B:$B, 0))), "")</f>
        <v/>
      </c>
      <c r="AG7" s="16" t="str">
        <f>IFERROR(IF(ISBLANK(INDEX(wos_screening_view_full_text!$Q:$Q, MATCH($A7, wos_screening_view_full_text!$B:$B, 0))), "",  INDEX(wos_screening_view_full_text!$Q:$Q, MATCH($A7, wos_screening_view_full_text!$B:$B, 0))), "")</f>
        <v/>
      </c>
    </row>
    <row r="8" spans="1:33" x14ac:dyDescent="0.3">
      <c r="A8" s="7">
        <v>15</v>
      </c>
      <c r="B8" s="2" t="s">
        <v>214</v>
      </c>
      <c r="C8" s="2"/>
      <c r="D8" s="15" t="s">
        <v>135</v>
      </c>
      <c r="E8" s="2">
        <v>1</v>
      </c>
      <c r="F8" s="2" t="s">
        <v>136</v>
      </c>
      <c r="G8" s="2" t="s">
        <v>67</v>
      </c>
      <c r="H8" s="2">
        <v>26</v>
      </c>
      <c r="I8" s="2" t="s">
        <v>137</v>
      </c>
      <c r="J8" s="2" t="s">
        <v>215</v>
      </c>
      <c r="K8" s="15">
        <v>2024</v>
      </c>
      <c r="L8" s="2" t="s">
        <v>216</v>
      </c>
      <c r="M8" s="2" t="s">
        <v>217</v>
      </c>
      <c r="N8" s="2" t="s">
        <v>218</v>
      </c>
      <c r="O8" s="16" t="s">
        <v>219</v>
      </c>
      <c r="P8" s="7">
        <v>47</v>
      </c>
      <c r="Q8" s="7">
        <v>2</v>
      </c>
      <c r="R8" s="7">
        <v>173</v>
      </c>
      <c r="S8" s="7">
        <v>175</v>
      </c>
      <c r="T8" s="2"/>
      <c r="U8" s="3" t="s">
        <v>220</v>
      </c>
      <c r="V8" s="2" t="s">
        <v>221</v>
      </c>
      <c r="W8" s="3" t="s">
        <v>222</v>
      </c>
      <c r="X8" s="15">
        <v>1</v>
      </c>
      <c r="Y8" s="15" t="s">
        <v>160</v>
      </c>
      <c r="Z8" s="15" t="s">
        <v>223</v>
      </c>
      <c r="AA8" s="15" t="s">
        <v>224</v>
      </c>
      <c r="AB8" s="15" t="s">
        <v>225</v>
      </c>
      <c r="AC8" s="15">
        <v>200</v>
      </c>
      <c r="AD8" s="15" t="s">
        <v>226</v>
      </c>
      <c r="AE8" s="15" t="str">
        <f>IFERROR(IF(ISBLANK(INDEX(wos_screening_view_full_text!$O:$O, MATCH($A8, wos_screening_view_full_text!$B:$B, 0))), "",  INDEX(wos_screening_view_full_text!$O:$O, MATCH($A8, wos_screening_view_full_text!$B:$B, 0))), "")</f>
        <v/>
      </c>
      <c r="AF8" s="2" t="str">
        <f>IFERROR(IF(ISBLANK(INDEX(wos_screening_view_full_text!$P:$P, MATCH($A8, wos_screening_view_full_text!$B:$B, 0))), "",  INDEX(wos_screening_view_full_text!$P:$P, MATCH($A8, wos_screening_view_full_text!$B:$B, 0))), "")</f>
        <v/>
      </c>
      <c r="AG8" s="16" t="str">
        <f>IFERROR(IF(ISBLANK(INDEX(wos_screening_view_full_text!$Q:$Q, MATCH($A8, wos_screening_view_full_text!$B:$B, 0))), "",  INDEX(wos_screening_view_full_text!$Q:$Q, MATCH($A8, wos_screening_view_full_text!$B:$B, 0))), "")</f>
        <v/>
      </c>
    </row>
    <row r="9" spans="1:33" x14ac:dyDescent="0.3">
      <c r="A9" s="7">
        <v>17</v>
      </c>
      <c r="B9" s="2" t="s">
        <v>227</v>
      </c>
      <c r="C9" s="2"/>
      <c r="D9" s="15" t="s">
        <v>135</v>
      </c>
      <c r="E9" s="2">
        <v>1</v>
      </c>
      <c r="F9" s="2" t="s">
        <v>136</v>
      </c>
      <c r="G9" s="2" t="s">
        <v>67</v>
      </c>
      <c r="H9" s="2">
        <v>28</v>
      </c>
      <c r="I9" s="2" t="s">
        <v>137</v>
      </c>
      <c r="J9" s="2" t="s">
        <v>228</v>
      </c>
      <c r="K9" s="15">
        <v>1990</v>
      </c>
      <c r="L9" s="2" t="s">
        <v>229</v>
      </c>
      <c r="M9" s="2" t="s">
        <v>230</v>
      </c>
      <c r="N9" s="2" t="s">
        <v>231</v>
      </c>
      <c r="O9" s="16" t="s">
        <v>232</v>
      </c>
      <c r="P9" s="7">
        <v>51</v>
      </c>
      <c r="Q9" s="7">
        <v>3</v>
      </c>
      <c r="R9" s="7">
        <v>257</v>
      </c>
      <c r="S9" s="7">
        <v>263</v>
      </c>
      <c r="T9" s="2"/>
      <c r="U9" s="2"/>
      <c r="V9" s="2" t="s">
        <v>233</v>
      </c>
      <c r="W9" s="3" t="s">
        <v>234</v>
      </c>
      <c r="X9" s="15">
        <v>1</v>
      </c>
      <c r="Y9" s="15" t="s">
        <v>160</v>
      </c>
      <c r="Z9" s="15" t="s">
        <v>235</v>
      </c>
      <c r="AA9" s="15" t="s">
        <v>236</v>
      </c>
      <c r="AB9" s="15" t="s">
        <v>237</v>
      </c>
      <c r="AC9" s="15">
        <v>200</v>
      </c>
      <c r="AD9" s="15" t="s">
        <v>238</v>
      </c>
      <c r="AE9" s="15" t="str">
        <f>IFERROR(IF(ISBLANK(INDEX(wos_screening_view_full_text!$O:$O, MATCH($A9, wos_screening_view_full_text!$B:$B, 0))), "",  INDEX(wos_screening_view_full_text!$O:$O, MATCH($A9, wos_screening_view_full_text!$B:$B, 0))), "")</f>
        <v/>
      </c>
      <c r="AF9" s="2" t="str">
        <f>IFERROR(IF(ISBLANK(INDEX(wos_screening_view_full_text!$P:$P, MATCH($A9, wos_screening_view_full_text!$B:$B, 0))), "",  INDEX(wos_screening_view_full_text!$P:$P, MATCH($A9, wos_screening_view_full_text!$B:$B, 0))), "")</f>
        <v/>
      </c>
      <c r="AG9" s="16" t="str">
        <f>IFERROR(IF(ISBLANK(INDEX(wos_screening_view_full_text!$Q:$Q, MATCH($A9, wos_screening_view_full_text!$B:$B, 0))), "",  INDEX(wos_screening_view_full_text!$Q:$Q, MATCH($A9, wos_screening_view_full_text!$B:$B, 0))), "")</f>
        <v/>
      </c>
    </row>
    <row r="10" spans="1:33" x14ac:dyDescent="0.3">
      <c r="A10" s="7">
        <v>18</v>
      </c>
      <c r="B10" s="2" t="s">
        <v>239</v>
      </c>
      <c r="C10" s="2"/>
      <c r="D10" s="15" t="s">
        <v>135</v>
      </c>
      <c r="E10" s="2">
        <v>1</v>
      </c>
      <c r="F10" s="2" t="s">
        <v>136</v>
      </c>
      <c r="G10" s="2" t="s">
        <v>67</v>
      </c>
      <c r="H10" s="2">
        <v>29</v>
      </c>
      <c r="I10" s="2" t="s">
        <v>137</v>
      </c>
      <c r="J10" s="2" t="s">
        <v>240</v>
      </c>
      <c r="K10" s="15">
        <v>2023</v>
      </c>
      <c r="L10" s="2" t="s">
        <v>241</v>
      </c>
      <c r="M10" s="2" t="s">
        <v>242</v>
      </c>
      <c r="N10" s="2" t="s">
        <v>243</v>
      </c>
      <c r="O10" s="16" t="s">
        <v>244</v>
      </c>
      <c r="P10" s="7">
        <v>14</v>
      </c>
      <c r="Q10" s="2"/>
      <c r="R10" s="2"/>
      <c r="S10" s="2"/>
      <c r="T10" s="2">
        <v>1132108</v>
      </c>
      <c r="U10" s="3" t="s">
        <v>245</v>
      </c>
      <c r="V10" s="2" t="s">
        <v>246</v>
      </c>
      <c r="W10" s="3" t="s">
        <v>247</v>
      </c>
      <c r="X10" s="15">
        <v>1</v>
      </c>
      <c r="Y10" s="15" t="s">
        <v>160</v>
      </c>
      <c r="Z10" s="15" t="s">
        <v>248</v>
      </c>
      <c r="AA10" s="15" t="s">
        <v>249</v>
      </c>
      <c r="AB10" s="15" t="s">
        <v>250</v>
      </c>
      <c r="AC10" s="15">
        <v>200</v>
      </c>
      <c r="AD10" s="15" t="s">
        <v>251</v>
      </c>
      <c r="AE10" s="15" t="str">
        <f>IFERROR(IF(ISBLANK(INDEX(wos_screening_view_full_text!$O:$O, MATCH($A10, wos_screening_view_full_text!$B:$B, 0))), "",  INDEX(wos_screening_view_full_text!$O:$O, MATCH($A10, wos_screening_view_full_text!$B:$B, 0))), "")</f>
        <v/>
      </c>
      <c r="AF10" s="2" t="str">
        <f>IFERROR(IF(ISBLANK(INDEX(wos_screening_view_full_text!$P:$P, MATCH($A10, wos_screening_view_full_text!$B:$B, 0))), "",  INDEX(wos_screening_view_full_text!$P:$P, MATCH($A10, wos_screening_view_full_text!$B:$B, 0))), "")</f>
        <v/>
      </c>
      <c r="AG10" s="16" t="str">
        <f>IFERROR(IF(ISBLANK(INDEX(wos_screening_view_full_text!$Q:$Q, MATCH($A10, wos_screening_view_full_text!$B:$B, 0))), "",  INDEX(wos_screening_view_full_text!$Q:$Q, MATCH($A10, wos_screening_view_full_text!$B:$B, 0))), "")</f>
        <v/>
      </c>
    </row>
    <row r="11" spans="1:33" x14ac:dyDescent="0.3">
      <c r="A11" s="7">
        <v>19</v>
      </c>
      <c r="B11" s="2" t="s">
        <v>252</v>
      </c>
      <c r="C11" s="2"/>
      <c r="D11" s="15" t="s">
        <v>135</v>
      </c>
      <c r="E11" s="2">
        <v>1</v>
      </c>
      <c r="F11" s="2" t="s">
        <v>136</v>
      </c>
      <c r="G11" s="2" t="s">
        <v>67</v>
      </c>
      <c r="H11" s="2">
        <v>30</v>
      </c>
      <c r="I11" s="2" t="s">
        <v>137</v>
      </c>
      <c r="J11" s="2" t="s">
        <v>253</v>
      </c>
      <c r="K11" s="15">
        <v>2008</v>
      </c>
      <c r="L11" s="2" t="s">
        <v>254</v>
      </c>
      <c r="M11" s="2" t="s">
        <v>255</v>
      </c>
      <c r="N11" s="2" t="s">
        <v>256</v>
      </c>
      <c r="O11" s="16" t="s">
        <v>257</v>
      </c>
      <c r="P11" s="7">
        <v>127</v>
      </c>
      <c r="Q11" s="7">
        <v>3</v>
      </c>
      <c r="R11" s="7">
        <v>241</v>
      </c>
      <c r="S11" s="7">
        <v>248</v>
      </c>
      <c r="T11" s="2"/>
      <c r="U11" s="3" t="s">
        <v>258</v>
      </c>
      <c r="V11" s="2" t="s">
        <v>259</v>
      </c>
      <c r="W11" s="3" t="s">
        <v>260</v>
      </c>
      <c r="X11" s="15">
        <v>0</v>
      </c>
      <c r="Y11" s="15" t="s">
        <v>146</v>
      </c>
      <c r="Z11" s="15" t="s">
        <v>261</v>
      </c>
      <c r="AA11" s="15" t="s">
        <v>262</v>
      </c>
      <c r="AB11" s="15"/>
      <c r="AC11" s="15">
        <v>403</v>
      </c>
      <c r="AD11" s="15" t="s">
        <v>263</v>
      </c>
      <c r="AE11" s="15" t="str">
        <f>IFERROR(IF(ISBLANK(INDEX(wos_screening_view_full_text!$O:$O, MATCH($A11, wos_screening_view_full_text!$B:$B, 0))), "",  INDEX(wos_screening_view_full_text!$O:$O, MATCH($A11, wos_screening_view_full_text!$B:$B, 0))), "")</f>
        <v/>
      </c>
      <c r="AF11" s="2" t="str">
        <f>IFERROR(IF(ISBLANK(INDEX(wos_screening_view_full_text!$P:$P, MATCH($A11, wos_screening_view_full_text!$B:$B, 0))), "",  INDEX(wos_screening_view_full_text!$P:$P, MATCH($A11, wos_screening_view_full_text!$B:$B, 0))), "")</f>
        <v/>
      </c>
      <c r="AG11" s="16" t="str">
        <f>IFERROR(IF(ISBLANK(INDEX(wos_screening_view_full_text!$Q:$Q, MATCH($A11, wos_screening_view_full_text!$B:$B, 0))), "",  INDEX(wos_screening_view_full_text!$Q:$Q, MATCH($A11, wos_screening_view_full_text!$B:$B, 0))), "")</f>
        <v/>
      </c>
    </row>
    <row r="12" spans="1:33" x14ac:dyDescent="0.3">
      <c r="A12" s="7">
        <v>23</v>
      </c>
      <c r="B12" s="2" t="s">
        <v>264</v>
      </c>
      <c r="C12" s="2"/>
      <c r="D12" s="15" t="s">
        <v>135</v>
      </c>
      <c r="E12" s="2">
        <v>1</v>
      </c>
      <c r="F12" s="2" t="s">
        <v>136</v>
      </c>
      <c r="G12" s="2" t="s">
        <v>67</v>
      </c>
      <c r="H12" s="2">
        <v>35</v>
      </c>
      <c r="I12" s="2" t="s">
        <v>137</v>
      </c>
      <c r="J12" s="2" t="s">
        <v>265</v>
      </c>
      <c r="K12" s="15">
        <v>2021</v>
      </c>
      <c r="L12" s="2" t="s">
        <v>266</v>
      </c>
      <c r="M12" s="2" t="s">
        <v>267</v>
      </c>
      <c r="N12" s="2" t="s">
        <v>268</v>
      </c>
      <c r="O12" s="16" t="s">
        <v>193</v>
      </c>
      <c r="P12" s="7">
        <v>43</v>
      </c>
      <c r="Q12" s="7">
        <v>7</v>
      </c>
      <c r="R12" s="2"/>
      <c r="S12" s="2"/>
      <c r="T12" s="2">
        <v>106</v>
      </c>
      <c r="U12" s="3" t="s">
        <v>269</v>
      </c>
      <c r="V12" s="2" t="s">
        <v>270</v>
      </c>
      <c r="W12" s="3" t="s">
        <v>271</v>
      </c>
      <c r="X12" s="15">
        <v>1</v>
      </c>
      <c r="Y12" s="15" t="s">
        <v>160</v>
      </c>
      <c r="Z12" s="15" t="s">
        <v>272</v>
      </c>
      <c r="AA12" s="15" t="s">
        <v>273</v>
      </c>
      <c r="AB12" s="15" t="s">
        <v>274</v>
      </c>
      <c r="AC12" s="15">
        <v>200</v>
      </c>
      <c r="AD12" s="15" t="s">
        <v>275</v>
      </c>
      <c r="AE12" s="15" t="str">
        <f>IFERROR(IF(ISBLANK(INDEX(wos_screening_view_full_text!$O:$O, MATCH($A12, wos_screening_view_full_text!$B:$B, 0))), "",  INDEX(wos_screening_view_full_text!$O:$O, MATCH($A12, wos_screening_view_full_text!$B:$B, 0))), "")</f>
        <v/>
      </c>
      <c r="AF12" s="2" t="str">
        <f>IFERROR(IF(ISBLANK(INDEX(wos_screening_view_full_text!$P:$P, MATCH($A12, wos_screening_view_full_text!$B:$B, 0))), "",  INDEX(wos_screening_view_full_text!$P:$P, MATCH($A12, wos_screening_view_full_text!$B:$B, 0))), "")</f>
        <v/>
      </c>
      <c r="AG12" s="16" t="str">
        <f>IFERROR(IF(ISBLANK(INDEX(wos_screening_view_full_text!$Q:$Q, MATCH($A12, wos_screening_view_full_text!$B:$B, 0))), "",  INDEX(wos_screening_view_full_text!$Q:$Q, MATCH($A12, wos_screening_view_full_text!$B:$B, 0))), "")</f>
        <v/>
      </c>
    </row>
    <row r="13" spans="1:33" x14ac:dyDescent="0.3">
      <c r="A13" s="7">
        <v>24</v>
      </c>
      <c r="B13" s="2" t="s">
        <v>276</v>
      </c>
      <c r="C13" s="2"/>
      <c r="D13" s="15" t="s">
        <v>135</v>
      </c>
      <c r="E13" s="2">
        <v>1</v>
      </c>
      <c r="F13" s="2" t="s">
        <v>136</v>
      </c>
      <c r="G13" s="2" t="s">
        <v>67</v>
      </c>
      <c r="H13" s="2">
        <v>36</v>
      </c>
      <c r="I13" s="2" t="s">
        <v>137</v>
      </c>
      <c r="J13" s="2" t="s">
        <v>277</v>
      </c>
      <c r="K13" s="15">
        <v>2020</v>
      </c>
      <c r="L13" s="2" t="s">
        <v>278</v>
      </c>
      <c r="M13" s="2" t="s">
        <v>279</v>
      </c>
      <c r="N13" s="2" t="s">
        <v>280</v>
      </c>
      <c r="O13" s="16" t="s">
        <v>244</v>
      </c>
      <c r="P13" s="7">
        <v>10</v>
      </c>
      <c r="Q13" s="2"/>
      <c r="R13" s="2"/>
      <c r="S13" s="2"/>
      <c r="T13" s="2">
        <v>1800</v>
      </c>
      <c r="U13" s="3" t="s">
        <v>281</v>
      </c>
      <c r="V13" s="2" t="s">
        <v>282</v>
      </c>
      <c r="W13" s="3" t="s">
        <v>283</v>
      </c>
      <c r="X13" s="15">
        <v>1</v>
      </c>
      <c r="Y13" s="15" t="s">
        <v>160</v>
      </c>
      <c r="Z13" s="15" t="s">
        <v>284</v>
      </c>
      <c r="AA13" s="15" t="s">
        <v>285</v>
      </c>
      <c r="AB13" s="15" t="s">
        <v>286</v>
      </c>
      <c r="AC13" s="15">
        <v>200</v>
      </c>
      <c r="AD13" s="15" t="s">
        <v>287</v>
      </c>
      <c r="AE13" s="15" t="str">
        <f>IFERROR(IF(ISBLANK(INDEX(wos_screening_view_full_text!$O:$O, MATCH($A13, wos_screening_view_full_text!$B:$B, 0))), "",  INDEX(wos_screening_view_full_text!$O:$O, MATCH($A13, wos_screening_view_full_text!$B:$B, 0))), "")</f>
        <v/>
      </c>
      <c r="AF13" s="2" t="str">
        <f>IFERROR(IF(ISBLANK(INDEX(wos_screening_view_full_text!$P:$P, MATCH($A13, wos_screening_view_full_text!$B:$B, 0))), "",  INDEX(wos_screening_view_full_text!$P:$P, MATCH($A13, wos_screening_view_full_text!$B:$B, 0))), "")</f>
        <v/>
      </c>
      <c r="AG13" s="16" t="str">
        <f>IFERROR(IF(ISBLANK(INDEX(wos_screening_view_full_text!$Q:$Q, MATCH($A13, wos_screening_view_full_text!$B:$B, 0))), "",  INDEX(wos_screening_view_full_text!$Q:$Q, MATCH($A13, wos_screening_view_full_text!$B:$B, 0))), "")</f>
        <v/>
      </c>
    </row>
    <row r="14" spans="1:33" x14ac:dyDescent="0.3">
      <c r="A14" s="7">
        <v>26</v>
      </c>
      <c r="B14" s="2" t="s">
        <v>288</v>
      </c>
      <c r="C14" s="2"/>
      <c r="D14" s="15" t="s">
        <v>135</v>
      </c>
      <c r="E14" s="2">
        <v>1</v>
      </c>
      <c r="F14" s="2" t="s">
        <v>136</v>
      </c>
      <c r="G14" s="2" t="s">
        <v>67</v>
      </c>
      <c r="H14" s="2">
        <v>39</v>
      </c>
      <c r="I14" s="2" t="s">
        <v>137</v>
      </c>
      <c r="J14" s="2" t="s">
        <v>289</v>
      </c>
      <c r="K14" s="15">
        <v>2006</v>
      </c>
      <c r="L14" s="2" t="s">
        <v>290</v>
      </c>
      <c r="M14" s="2" t="s">
        <v>291</v>
      </c>
      <c r="N14" s="2" t="s">
        <v>292</v>
      </c>
      <c r="O14" s="16" t="s">
        <v>257</v>
      </c>
      <c r="P14" s="7">
        <v>125</v>
      </c>
      <c r="Q14" s="7">
        <v>4</v>
      </c>
      <c r="R14" s="7">
        <v>323</v>
      </c>
      <c r="S14" s="7">
        <v>330</v>
      </c>
      <c r="T14" s="2"/>
      <c r="U14" s="3" t="s">
        <v>293</v>
      </c>
      <c r="V14" s="2" t="s">
        <v>294</v>
      </c>
      <c r="W14" s="3" t="s">
        <v>295</v>
      </c>
      <c r="X14" s="15">
        <v>0</v>
      </c>
      <c r="Y14" s="15" t="s">
        <v>146</v>
      </c>
      <c r="Z14" s="15" t="s">
        <v>296</v>
      </c>
      <c r="AA14" s="15" t="s">
        <v>297</v>
      </c>
      <c r="AB14" s="15"/>
      <c r="AC14" s="15">
        <v>403</v>
      </c>
      <c r="AD14" s="15" t="s">
        <v>298</v>
      </c>
      <c r="AE14" s="15" t="str">
        <f>IFERROR(IF(ISBLANK(INDEX(wos_screening_view_full_text!$O:$O, MATCH($A14, wos_screening_view_full_text!$B:$B, 0))), "",  INDEX(wos_screening_view_full_text!$O:$O, MATCH($A14, wos_screening_view_full_text!$B:$B, 0))), "")</f>
        <v/>
      </c>
      <c r="AF14" s="2" t="str">
        <f>IFERROR(IF(ISBLANK(INDEX(wos_screening_view_full_text!$P:$P, MATCH($A14, wos_screening_view_full_text!$B:$B, 0))), "",  INDEX(wos_screening_view_full_text!$P:$P, MATCH($A14, wos_screening_view_full_text!$B:$B, 0))), "")</f>
        <v/>
      </c>
      <c r="AG14" s="16" t="str">
        <f>IFERROR(IF(ISBLANK(INDEX(wos_screening_view_full_text!$Q:$Q, MATCH($A14, wos_screening_view_full_text!$B:$B, 0))), "",  INDEX(wos_screening_view_full_text!$Q:$Q, MATCH($A14, wos_screening_view_full_text!$B:$B, 0))), "")</f>
        <v/>
      </c>
    </row>
    <row r="15" spans="1:33" x14ac:dyDescent="0.3">
      <c r="A15" s="7">
        <v>27</v>
      </c>
      <c r="B15" s="2" t="s">
        <v>299</v>
      </c>
      <c r="C15" s="2"/>
      <c r="D15" s="15" t="s">
        <v>135</v>
      </c>
      <c r="E15" s="2">
        <v>1</v>
      </c>
      <c r="F15" s="2" t="s">
        <v>136</v>
      </c>
      <c r="G15" s="2" t="s">
        <v>67</v>
      </c>
      <c r="H15" s="2">
        <v>40</v>
      </c>
      <c r="I15" s="2" t="s">
        <v>137</v>
      </c>
      <c r="J15" s="2" t="s">
        <v>300</v>
      </c>
      <c r="K15" s="15">
        <v>2015</v>
      </c>
      <c r="L15" s="2" t="s">
        <v>301</v>
      </c>
      <c r="M15" s="2" t="s">
        <v>302</v>
      </c>
      <c r="N15" s="2" t="s">
        <v>303</v>
      </c>
      <c r="O15" s="16" t="s">
        <v>304</v>
      </c>
      <c r="P15" s="7">
        <v>201</v>
      </c>
      <c r="Q15" s="7">
        <v>3</v>
      </c>
      <c r="R15" s="7">
        <v>206</v>
      </c>
      <c r="S15" s="7">
        <v>218</v>
      </c>
      <c r="T15" s="2"/>
      <c r="U15" s="3" t="s">
        <v>305</v>
      </c>
      <c r="V15" s="2" t="s">
        <v>306</v>
      </c>
      <c r="W15" s="3" t="s">
        <v>307</v>
      </c>
      <c r="X15" s="15">
        <v>0</v>
      </c>
      <c r="Y15" s="15" t="s">
        <v>146</v>
      </c>
      <c r="Z15" s="15" t="s">
        <v>308</v>
      </c>
      <c r="AA15" s="15" t="s">
        <v>309</v>
      </c>
      <c r="AB15" s="15"/>
      <c r="AC15" s="15">
        <v>403</v>
      </c>
      <c r="AD15" s="15" t="s">
        <v>310</v>
      </c>
      <c r="AE15" s="15" t="str">
        <f>IFERROR(IF(ISBLANK(INDEX(wos_screening_view_full_text!$O:$O, MATCH($A15, wos_screening_view_full_text!$B:$B, 0))), "",  INDEX(wos_screening_view_full_text!$O:$O, MATCH($A15, wos_screening_view_full_text!$B:$B, 0))), "")</f>
        <v/>
      </c>
      <c r="AF15" s="2" t="str">
        <f>IFERROR(IF(ISBLANK(INDEX(wos_screening_view_full_text!$P:$P, MATCH($A15, wos_screening_view_full_text!$B:$B, 0))), "",  INDEX(wos_screening_view_full_text!$P:$P, MATCH($A15, wos_screening_view_full_text!$B:$B, 0))), "")</f>
        <v/>
      </c>
      <c r="AG15" s="16" t="str">
        <f>IFERROR(IF(ISBLANK(INDEX(wos_screening_view_full_text!$Q:$Q, MATCH($A15, wos_screening_view_full_text!$B:$B, 0))), "",  INDEX(wos_screening_view_full_text!$Q:$Q, MATCH($A15, wos_screening_view_full_text!$B:$B, 0))), "")</f>
        <v/>
      </c>
    </row>
    <row r="16" spans="1:33" x14ac:dyDescent="0.3">
      <c r="A16" s="7">
        <v>29</v>
      </c>
      <c r="B16" s="2" t="s">
        <v>311</v>
      </c>
      <c r="C16" s="2"/>
      <c r="D16" s="15" t="s">
        <v>135</v>
      </c>
      <c r="E16" s="2">
        <v>1</v>
      </c>
      <c r="F16" s="2" t="s">
        <v>136</v>
      </c>
      <c r="G16" s="2" t="s">
        <v>67</v>
      </c>
      <c r="H16" s="2">
        <v>43</v>
      </c>
      <c r="I16" s="2" t="s">
        <v>137</v>
      </c>
      <c r="J16" s="2" t="s">
        <v>312</v>
      </c>
      <c r="K16" s="15">
        <v>2018</v>
      </c>
      <c r="L16" s="2" t="s">
        <v>313</v>
      </c>
      <c r="M16" s="2" t="s">
        <v>314</v>
      </c>
      <c r="N16" s="2" t="s">
        <v>315</v>
      </c>
      <c r="O16" s="16" t="s">
        <v>316</v>
      </c>
      <c r="P16" s="7">
        <v>18</v>
      </c>
      <c r="Q16" s="7">
        <v>23</v>
      </c>
      <c r="R16" s="2"/>
      <c r="S16" s="2"/>
      <c r="T16" s="2">
        <v>1800262</v>
      </c>
      <c r="U16" s="3" t="s">
        <v>317</v>
      </c>
      <c r="V16" s="2" t="s">
        <v>318</v>
      </c>
      <c r="W16" s="3" t="s">
        <v>319</v>
      </c>
      <c r="X16" s="15">
        <v>0</v>
      </c>
      <c r="Y16" s="15" t="s">
        <v>146</v>
      </c>
      <c r="Z16" s="15" t="s">
        <v>320</v>
      </c>
      <c r="AA16" s="15" t="s">
        <v>321</v>
      </c>
      <c r="AB16" s="15"/>
      <c r="AC16" s="15">
        <v>403</v>
      </c>
      <c r="AD16" s="15" t="s">
        <v>322</v>
      </c>
      <c r="AE16" s="15" t="str">
        <f>IFERROR(IF(ISBLANK(INDEX(wos_screening_view_full_text!$O:$O, MATCH($A16, wos_screening_view_full_text!$B:$B, 0))), "",  INDEX(wos_screening_view_full_text!$O:$O, MATCH($A16, wos_screening_view_full_text!$B:$B, 0))), "")</f>
        <v/>
      </c>
      <c r="AF16" s="2" t="str">
        <f>IFERROR(IF(ISBLANK(INDEX(wos_screening_view_full_text!$P:$P, MATCH($A16, wos_screening_view_full_text!$B:$B, 0))), "",  INDEX(wos_screening_view_full_text!$P:$P, MATCH($A16, wos_screening_view_full_text!$B:$B, 0))), "")</f>
        <v/>
      </c>
      <c r="AG16" s="16" t="str">
        <f>IFERROR(IF(ISBLANK(INDEX(wos_screening_view_full_text!$Q:$Q, MATCH($A16, wos_screening_view_full_text!$B:$B, 0))), "",  INDEX(wos_screening_view_full_text!$Q:$Q, MATCH($A16, wos_screening_view_full_text!$B:$B, 0))), "")</f>
        <v/>
      </c>
    </row>
    <row r="17" spans="1:33" x14ac:dyDescent="0.3">
      <c r="A17" s="7">
        <v>31</v>
      </c>
      <c r="B17" s="2" t="s">
        <v>323</v>
      </c>
      <c r="C17" s="2"/>
      <c r="D17" s="15" t="s">
        <v>135</v>
      </c>
      <c r="E17" s="2">
        <v>1</v>
      </c>
      <c r="F17" s="2" t="s">
        <v>136</v>
      </c>
      <c r="G17" s="2" t="s">
        <v>67</v>
      </c>
      <c r="H17" s="2">
        <v>45</v>
      </c>
      <c r="I17" s="2" t="s">
        <v>137</v>
      </c>
      <c r="J17" s="2" t="s">
        <v>324</v>
      </c>
      <c r="K17" s="15">
        <v>2024</v>
      </c>
      <c r="L17" s="2" t="s">
        <v>325</v>
      </c>
      <c r="M17" s="2" t="s">
        <v>326</v>
      </c>
      <c r="N17" s="2" t="s">
        <v>327</v>
      </c>
      <c r="O17" s="16" t="s">
        <v>304</v>
      </c>
      <c r="P17" s="7">
        <v>210</v>
      </c>
      <c r="Q17" s="7">
        <v>5</v>
      </c>
      <c r="R17" s="2"/>
      <c r="S17" s="2"/>
      <c r="T17" s="2" t="s">
        <v>328</v>
      </c>
      <c r="U17" s="3" t="s">
        <v>329</v>
      </c>
      <c r="V17" s="2" t="s">
        <v>330</v>
      </c>
      <c r="W17" s="3" t="s">
        <v>331</v>
      </c>
      <c r="X17" s="15">
        <v>0</v>
      </c>
      <c r="Y17" s="15" t="s">
        <v>146</v>
      </c>
      <c r="Z17" s="15" t="s">
        <v>332</v>
      </c>
      <c r="AA17" s="15" t="s">
        <v>333</v>
      </c>
      <c r="AB17" s="15"/>
      <c r="AC17" s="15">
        <v>403</v>
      </c>
      <c r="AD17" s="15" t="s">
        <v>334</v>
      </c>
      <c r="AE17" s="15" t="str">
        <f>IFERROR(IF(ISBLANK(INDEX(wos_screening_view_full_text!$O:$O, MATCH($A17, wos_screening_view_full_text!$B:$B, 0))), "",  INDEX(wos_screening_view_full_text!$O:$O, MATCH($A17, wos_screening_view_full_text!$B:$B, 0))), "")</f>
        <v/>
      </c>
      <c r="AF17" s="2" t="str">
        <f>IFERROR(IF(ISBLANK(INDEX(wos_screening_view_full_text!$P:$P, MATCH($A17, wos_screening_view_full_text!$B:$B, 0))), "",  INDEX(wos_screening_view_full_text!$P:$P, MATCH($A17, wos_screening_view_full_text!$B:$B, 0))), "")</f>
        <v/>
      </c>
      <c r="AG17" s="16" t="str">
        <f>IFERROR(IF(ISBLANK(INDEX(wos_screening_view_full_text!$Q:$Q, MATCH($A17, wos_screening_view_full_text!$B:$B, 0))), "",  INDEX(wos_screening_view_full_text!$Q:$Q, MATCH($A17, wos_screening_view_full_text!$B:$B, 0))), "")</f>
        <v/>
      </c>
    </row>
    <row r="18" spans="1:33" x14ac:dyDescent="0.3">
      <c r="A18" s="7">
        <v>33</v>
      </c>
      <c r="B18" s="2" t="s">
        <v>335</v>
      </c>
      <c r="C18" s="2"/>
      <c r="D18" s="15" t="s">
        <v>135</v>
      </c>
      <c r="E18" s="2">
        <v>1</v>
      </c>
      <c r="F18" s="2" t="s">
        <v>136</v>
      </c>
      <c r="G18" s="2" t="s">
        <v>67</v>
      </c>
      <c r="H18" s="2">
        <v>47</v>
      </c>
      <c r="I18" s="2" t="s">
        <v>137</v>
      </c>
      <c r="J18" s="2" t="s">
        <v>336</v>
      </c>
      <c r="K18" s="15">
        <v>2024</v>
      </c>
      <c r="L18" s="2" t="s">
        <v>337</v>
      </c>
      <c r="M18" s="2" t="s">
        <v>338</v>
      </c>
      <c r="N18" s="2" t="s">
        <v>339</v>
      </c>
      <c r="O18" s="16" t="s">
        <v>340</v>
      </c>
      <c r="P18" s="7">
        <v>56</v>
      </c>
      <c r="Q18" s="7">
        <v>5</v>
      </c>
      <c r="R18" s="7">
        <v>1834</v>
      </c>
      <c r="S18" s="7">
        <v>1844</v>
      </c>
      <c r="T18" s="2"/>
      <c r="U18" s="3" t="s">
        <v>341</v>
      </c>
      <c r="V18" s="2" t="s">
        <v>342</v>
      </c>
      <c r="W18" s="3" t="s">
        <v>343</v>
      </c>
      <c r="X18" s="15">
        <v>1</v>
      </c>
      <c r="Y18" s="15" t="s">
        <v>160</v>
      </c>
      <c r="Z18" s="15" t="s">
        <v>344</v>
      </c>
      <c r="AA18" s="15" t="s">
        <v>345</v>
      </c>
      <c r="AB18" s="15" t="s">
        <v>346</v>
      </c>
      <c r="AC18" s="15">
        <v>200</v>
      </c>
      <c r="AD18" s="15" t="s">
        <v>347</v>
      </c>
      <c r="AE18" s="15" t="str">
        <f>IFERROR(IF(ISBLANK(INDEX(wos_screening_view_full_text!$O:$O, MATCH($A18, wos_screening_view_full_text!$B:$B, 0))), "",  INDEX(wos_screening_view_full_text!$O:$O, MATCH($A18, wos_screening_view_full_text!$B:$B, 0))), "")</f>
        <v/>
      </c>
      <c r="AF18" s="2" t="str">
        <f>IFERROR(IF(ISBLANK(INDEX(wos_screening_view_full_text!$P:$P, MATCH($A18, wos_screening_view_full_text!$B:$B, 0))), "",  INDEX(wos_screening_view_full_text!$P:$P, MATCH($A18, wos_screening_view_full_text!$B:$B, 0))), "")</f>
        <v/>
      </c>
      <c r="AG18" s="16" t="str">
        <f>IFERROR(IF(ISBLANK(INDEX(wos_screening_view_full_text!$Q:$Q, MATCH($A18, wos_screening_view_full_text!$B:$B, 0))), "",  INDEX(wos_screening_view_full_text!$Q:$Q, MATCH($A18, wos_screening_view_full_text!$B:$B, 0))), "")</f>
        <v/>
      </c>
    </row>
    <row r="19" spans="1:33" x14ac:dyDescent="0.3">
      <c r="A19" s="7">
        <v>37</v>
      </c>
      <c r="B19" s="2" t="s">
        <v>348</v>
      </c>
      <c r="C19" s="2"/>
      <c r="D19" s="15" t="s">
        <v>135</v>
      </c>
      <c r="E19" s="2">
        <v>1</v>
      </c>
      <c r="F19" s="2" t="s">
        <v>136</v>
      </c>
      <c r="G19" s="2" t="s">
        <v>67</v>
      </c>
      <c r="H19" s="2">
        <v>51</v>
      </c>
      <c r="I19" s="2" t="s">
        <v>137</v>
      </c>
      <c r="J19" s="2" t="s">
        <v>349</v>
      </c>
      <c r="K19" s="15">
        <v>2024</v>
      </c>
      <c r="L19" s="2" t="s">
        <v>350</v>
      </c>
      <c r="M19" s="2" t="s">
        <v>351</v>
      </c>
      <c r="N19" s="2" t="s">
        <v>352</v>
      </c>
      <c r="O19" s="16" t="s">
        <v>353</v>
      </c>
      <c r="P19" s="7">
        <v>94</v>
      </c>
      <c r="Q19" s="7">
        <v>5</v>
      </c>
      <c r="R19" s="7">
        <v>489</v>
      </c>
      <c r="S19" s="7">
        <v>494</v>
      </c>
      <c r="T19" s="2"/>
      <c r="U19" s="3" t="s">
        <v>354</v>
      </c>
      <c r="V19" s="2" t="s">
        <v>355</v>
      </c>
      <c r="W19" s="3" t="s">
        <v>356</v>
      </c>
      <c r="X19" s="15">
        <v>1</v>
      </c>
      <c r="Y19" s="15" t="s">
        <v>160</v>
      </c>
      <c r="Z19" s="15" t="s">
        <v>357</v>
      </c>
      <c r="AA19" s="15" t="s">
        <v>358</v>
      </c>
      <c r="AB19" s="15" t="s">
        <v>359</v>
      </c>
      <c r="AC19" s="15">
        <v>200</v>
      </c>
      <c r="AD19" s="15" t="s">
        <v>360</v>
      </c>
      <c r="AE19" s="15" t="str">
        <f>IFERROR(IF(ISBLANK(INDEX(wos_screening_view_full_text!$O:$O, MATCH($A19, wos_screening_view_full_text!$B:$B, 0))), "",  INDEX(wos_screening_view_full_text!$O:$O, MATCH($A19, wos_screening_view_full_text!$B:$B, 0))), "")</f>
        <v/>
      </c>
      <c r="AF19" s="2" t="str">
        <f>IFERROR(IF(ISBLANK(INDEX(wos_screening_view_full_text!$P:$P, MATCH($A19, wos_screening_view_full_text!$B:$B, 0))), "",  INDEX(wos_screening_view_full_text!$P:$P, MATCH($A19, wos_screening_view_full_text!$B:$B, 0))), "")</f>
        <v/>
      </c>
      <c r="AG19" s="16" t="str">
        <f>IFERROR(IF(ISBLANK(INDEX(wos_screening_view_full_text!$Q:$Q, MATCH($A19, wos_screening_view_full_text!$B:$B, 0))), "",  INDEX(wos_screening_view_full_text!$Q:$Q, MATCH($A19, wos_screening_view_full_text!$B:$B, 0))), "")</f>
        <v/>
      </c>
    </row>
    <row r="20" spans="1:33" x14ac:dyDescent="0.3">
      <c r="A20" s="7">
        <v>43</v>
      </c>
      <c r="B20" s="2" t="s">
        <v>361</v>
      </c>
      <c r="C20" s="2"/>
      <c r="D20" s="15" t="s">
        <v>135</v>
      </c>
      <c r="E20" s="2">
        <v>1</v>
      </c>
      <c r="F20" s="2" t="s">
        <v>136</v>
      </c>
      <c r="G20" s="2" t="s">
        <v>67</v>
      </c>
      <c r="H20" s="2">
        <v>58</v>
      </c>
      <c r="I20" s="2" t="s">
        <v>137</v>
      </c>
      <c r="J20" s="2" t="s">
        <v>362</v>
      </c>
      <c r="K20" s="15">
        <v>2025</v>
      </c>
      <c r="L20" s="2" t="s">
        <v>363</v>
      </c>
      <c r="M20" s="2" t="s">
        <v>364</v>
      </c>
      <c r="N20" s="2" t="s">
        <v>365</v>
      </c>
      <c r="O20" s="16" t="s">
        <v>366</v>
      </c>
      <c r="P20" s="2"/>
      <c r="Q20" s="2"/>
      <c r="R20" s="2"/>
      <c r="S20" s="2"/>
      <c r="T20" s="2"/>
      <c r="U20" s="3" t="s">
        <v>367</v>
      </c>
      <c r="V20" s="2" t="s">
        <v>368</v>
      </c>
      <c r="W20" s="3" t="s">
        <v>369</v>
      </c>
      <c r="X20" s="15">
        <v>1</v>
      </c>
      <c r="Y20" s="15" t="s">
        <v>160</v>
      </c>
      <c r="Z20" s="15" t="s">
        <v>370</v>
      </c>
      <c r="AA20" s="15" t="s">
        <v>371</v>
      </c>
      <c r="AB20" s="15" t="s">
        <v>372</v>
      </c>
      <c r="AC20" s="15">
        <v>200</v>
      </c>
      <c r="AD20" s="15" t="s">
        <v>373</v>
      </c>
      <c r="AE20" s="15" t="str">
        <f>IFERROR(IF(ISBLANK(INDEX(wos_screening_view_full_text!$O:$O, MATCH($A20, wos_screening_view_full_text!$B:$B, 0))), "",  INDEX(wos_screening_view_full_text!$O:$O, MATCH($A20, wos_screening_view_full_text!$B:$B, 0))), "")</f>
        <v/>
      </c>
      <c r="AF20" s="2" t="str">
        <f>IFERROR(IF(ISBLANK(INDEX(wos_screening_view_full_text!$P:$P, MATCH($A20, wos_screening_view_full_text!$B:$B, 0))), "",  INDEX(wos_screening_view_full_text!$P:$P, MATCH($A20, wos_screening_view_full_text!$B:$B, 0))), "")</f>
        <v/>
      </c>
      <c r="AG20" s="16" t="str">
        <f>IFERROR(IF(ISBLANK(INDEX(wos_screening_view_full_text!$Q:$Q, MATCH($A20, wos_screening_view_full_text!$B:$B, 0))), "",  INDEX(wos_screening_view_full_text!$Q:$Q, MATCH($A20, wos_screening_view_full_text!$B:$B, 0))), "")</f>
        <v/>
      </c>
    </row>
    <row r="21" spans="1:33" x14ac:dyDescent="0.3">
      <c r="A21" s="7">
        <v>44</v>
      </c>
      <c r="B21" s="2" t="s">
        <v>374</v>
      </c>
      <c r="C21" s="2"/>
      <c r="D21" s="15" t="s">
        <v>135</v>
      </c>
      <c r="E21" s="2">
        <v>1</v>
      </c>
      <c r="F21" s="2" t="s">
        <v>136</v>
      </c>
      <c r="G21" s="2" t="s">
        <v>67</v>
      </c>
      <c r="H21" s="2">
        <v>59</v>
      </c>
      <c r="I21" s="2" t="s">
        <v>137</v>
      </c>
      <c r="J21" s="2" t="s">
        <v>375</v>
      </c>
      <c r="K21" s="15">
        <v>2018</v>
      </c>
      <c r="L21" s="2" t="s">
        <v>376</v>
      </c>
      <c r="M21" s="2" t="s">
        <v>377</v>
      </c>
      <c r="N21" s="2" t="s">
        <v>378</v>
      </c>
      <c r="O21" s="16" t="s">
        <v>379</v>
      </c>
      <c r="P21" s="7">
        <v>222</v>
      </c>
      <c r="Q21" s="2"/>
      <c r="R21" s="7">
        <v>143</v>
      </c>
      <c r="S21" s="7">
        <v>152</v>
      </c>
      <c r="T21" s="2"/>
      <c r="U21" s="3" t="s">
        <v>380</v>
      </c>
      <c r="V21" s="2" t="s">
        <v>381</v>
      </c>
      <c r="W21" s="3" t="s">
        <v>382</v>
      </c>
      <c r="X21" s="15">
        <v>0</v>
      </c>
      <c r="Y21" s="15" t="s">
        <v>12</v>
      </c>
      <c r="Z21" s="15" t="s">
        <v>383</v>
      </c>
      <c r="AA21" s="15" t="s">
        <v>384</v>
      </c>
      <c r="AB21" s="15"/>
      <c r="AC21" s="15">
        <v>200</v>
      </c>
      <c r="AD21" s="15" t="s">
        <v>385</v>
      </c>
      <c r="AE21" s="15" t="str">
        <f>IFERROR(IF(ISBLANK(INDEX(wos_screening_view_full_text!$O:$O, MATCH($A21, wos_screening_view_full_text!$B:$B, 0))), "",  INDEX(wos_screening_view_full_text!$O:$O, MATCH($A21, wos_screening_view_full_text!$B:$B, 0))), "")</f>
        <v/>
      </c>
      <c r="AF21" s="2" t="str">
        <f>IFERROR(IF(ISBLANK(INDEX(wos_screening_view_full_text!$P:$P, MATCH($A21, wos_screening_view_full_text!$B:$B, 0))), "",  INDEX(wos_screening_view_full_text!$P:$P, MATCH($A21, wos_screening_view_full_text!$B:$B, 0))), "")</f>
        <v/>
      </c>
      <c r="AG21" s="16" t="str">
        <f>IFERROR(IF(ISBLANK(INDEX(wos_screening_view_full_text!$Q:$Q, MATCH($A21, wos_screening_view_full_text!$B:$B, 0))), "",  INDEX(wos_screening_view_full_text!$Q:$Q, MATCH($A21, wos_screening_view_full_text!$B:$B, 0))), "")</f>
        <v/>
      </c>
    </row>
    <row r="22" spans="1:33" x14ac:dyDescent="0.3">
      <c r="A22" s="7">
        <v>46</v>
      </c>
      <c r="B22" s="2" t="s">
        <v>386</v>
      </c>
      <c r="C22" s="2"/>
      <c r="D22" s="15" t="s">
        <v>135</v>
      </c>
      <c r="E22" s="2">
        <v>1</v>
      </c>
      <c r="F22" s="2" t="s">
        <v>136</v>
      </c>
      <c r="G22" s="2" t="s">
        <v>67</v>
      </c>
      <c r="H22" s="2">
        <v>61</v>
      </c>
      <c r="I22" s="2" t="s">
        <v>137</v>
      </c>
      <c r="J22" s="2" t="s">
        <v>387</v>
      </c>
      <c r="K22" s="15">
        <v>2021</v>
      </c>
      <c r="L22" s="2" t="s">
        <v>388</v>
      </c>
      <c r="M22" s="2" t="s">
        <v>389</v>
      </c>
      <c r="N22" s="2" t="s">
        <v>390</v>
      </c>
      <c r="O22" s="16" t="s">
        <v>391</v>
      </c>
      <c r="P22" s="7">
        <v>71</v>
      </c>
      <c r="Q22" s="7">
        <v>2</v>
      </c>
      <c r="R22" s="7">
        <v>184</v>
      </c>
      <c r="S22" s="7">
        <v>192</v>
      </c>
      <c r="T22" s="2"/>
      <c r="U22" s="3" t="s">
        <v>392</v>
      </c>
      <c r="V22" s="2" t="s">
        <v>393</v>
      </c>
      <c r="W22" s="3" t="s">
        <v>394</v>
      </c>
      <c r="X22" s="15">
        <v>1</v>
      </c>
      <c r="Y22" s="15" t="s">
        <v>160</v>
      </c>
      <c r="Z22" s="15" t="s">
        <v>395</v>
      </c>
      <c r="AA22" s="15" t="s">
        <v>396</v>
      </c>
      <c r="AB22" s="15" t="s">
        <v>397</v>
      </c>
      <c r="AC22" s="15">
        <v>200</v>
      </c>
      <c r="AD22" s="15" t="s">
        <v>398</v>
      </c>
      <c r="AE22" s="15" t="str">
        <f>IFERROR(IF(ISBLANK(INDEX(wos_screening_view_full_text!$O:$O, MATCH($A22, wos_screening_view_full_text!$B:$B, 0))), "",  INDEX(wos_screening_view_full_text!$O:$O, MATCH($A22, wos_screening_view_full_text!$B:$B, 0))), "")</f>
        <v/>
      </c>
      <c r="AF22" s="2" t="str">
        <f>IFERROR(IF(ISBLANK(INDEX(wos_screening_view_full_text!$P:$P, MATCH($A22, wos_screening_view_full_text!$B:$B, 0))), "",  INDEX(wos_screening_view_full_text!$P:$P, MATCH($A22, wos_screening_view_full_text!$B:$B, 0))), "")</f>
        <v/>
      </c>
      <c r="AG22" s="16" t="str">
        <f>IFERROR(IF(ISBLANK(INDEX(wos_screening_view_full_text!$Q:$Q, MATCH($A22, wos_screening_view_full_text!$B:$B, 0))), "",  INDEX(wos_screening_view_full_text!$Q:$Q, MATCH($A22, wos_screening_view_full_text!$B:$B, 0))), "")</f>
        <v/>
      </c>
    </row>
    <row r="23" spans="1:33" x14ac:dyDescent="0.3">
      <c r="A23" s="7">
        <v>47</v>
      </c>
      <c r="B23" s="2" t="s">
        <v>399</v>
      </c>
      <c r="C23" s="2"/>
      <c r="D23" s="15" t="s">
        <v>135</v>
      </c>
      <c r="E23" s="2">
        <v>1</v>
      </c>
      <c r="F23" s="2" t="s">
        <v>136</v>
      </c>
      <c r="G23" s="2" t="s">
        <v>67</v>
      </c>
      <c r="H23" s="2">
        <v>62</v>
      </c>
      <c r="I23" s="2" t="s">
        <v>137</v>
      </c>
      <c r="J23" s="2" t="s">
        <v>400</v>
      </c>
      <c r="K23" s="15">
        <v>2020</v>
      </c>
      <c r="L23" s="2" t="s">
        <v>401</v>
      </c>
      <c r="M23" s="2" t="s">
        <v>402</v>
      </c>
      <c r="N23" s="2" t="s">
        <v>403</v>
      </c>
      <c r="O23" s="16" t="s">
        <v>379</v>
      </c>
      <c r="P23" s="7">
        <v>255</v>
      </c>
      <c r="Q23" s="2"/>
      <c r="R23" s="2"/>
      <c r="S23" s="2"/>
      <c r="T23" s="2">
        <v>107866</v>
      </c>
      <c r="U23" s="3" t="s">
        <v>404</v>
      </c>
      <c r="V23" s="2" t="s">
        <v>405</v>
      </c>
      <c r="W23" s="3" t="s">
        <v>406</v>
      </c>
      <c r="X23" s="15">
        <v>0</v>
      </c>
      <c r="Y23" s="15" t="s">
        <v>12</v>
      </c>
      <c r="Z23" s="15" t="s">
        <v>407</v>
      </c>
      <c r="AA23" s="15" t="s">
        <v>408</v>
      </c>
      <c r="AB23" s="15"/>
      <c r="AC23" s="15">
        <v>200</v>
      </c>
      <c r="AD23" s="15" t="s">
        <v>409</v>
      </c>
      <c r="AE23" s="15" t="str">
        <f>IFERROR(IF(ISBLANK(INDEX(wos_screening_view_full_text!$O:$O, MATCH($A23, wos_screening_view_full_text!$B:$B, 0))), "",  INDEX(wos_screening_view_full_text!$O:$O, MATCH($A23, wos_screening_view_full_text!$B:$B, 0))), "")</f>
        <v/>
      </c>
      <c r="AF23" s="2" t="str">
        <f>IFERROR(IF(ISBLANK(INDEX(wos_screening_view_full_text!$P:$P, MATCH($A23, wos_screening_view_full_text!$B:$B, 0))), "",  INDEX(wos_screening_view_full_text!$P:$P, MATCH($A23, wos_screening_view_full_text!$B:$B, 0))), "")</f>
        <v/>
      </c>
      <c r="AG23" s="16" t="str">
        <f>IFERROR(IF(ISBLANK(INDEX(wos_screening_view_full_text!$Q:$Q, MATCH($A23, wos_screening_view_full_text!$B:$B, 0))), "",  INDEX(wos_screening_view_full_text!$Q:$Q, MATCH($A23, wos_screening_view_full_text!$B:$B, 0))), "")</f>
        <v/>
      </c>
    </row>
    <row r="24" spans="1:33" x14ac:dyDescent="0.3">
      <c r="A24" s="7">
        <v>48</v>
      </c>
      <c r="B24" s="2" t="s">
        <v>410</v>
      </c>
      <c r="C24" s="2"/>
      <c r="D24" s="15" t="s">
        <v>135</v>
      </c>
      <c r="E24" s="2">
        <v>1</v>
      </c>
      <c r="F24" s="2" t="s">
        <v>136</v>
      </c>
      <c r="G24" s="2" t="s">
        <v>67</v>
      </c>
      <c r="H24" s="2">
        <v>63</v>
      </c>
      <c r="I24" s="2" t="s">
        <v>137</v>
      </c>
      <c r="J24" s="2" t="s">
        <v>411</v>
      </c>
      <c r="K24" s="15">
        <v>2010</v>
      </c>
      <c r="L24" s="2" t="s">
        <v>412</v>
      </c>
      <c r="M24" s="2" t="s">
        <v>413</v>
      </c>
      <c r="N24" s="2" t="s">
        <v>414</v>
      </c>
      <c r="O24" s="16" t="s">
        <v>415</v>
      </c>
      <c r="P24" s="7">
        <v>38</v>
      </c>
      <c r="Q24" s="7">
        <v>4</v>
      </c>
      <c r="R24" s="7">
        <v>514</v>
      </c>
      <c r="S24" s="7">
        <v>520</v>
      </c>
      <c r="T24" s="2"/>
      <c r="U24" s="3" t="s">
        <v>416</v>
      </c>
      <c r="V24" s="2" t="s">
        <v>417</v>
      </c>
      <c r="W24" s="3" t="s">
        <v>418</v>
      </c>
      <c r="X24" s="15">
        <v>0</v>
      </c>
      <c r="Y24" s="15" t="s">
        <v>12</v>
      </c>
      <c r="Z24" s="15" t="s">
        <v>419</v>
      </c>
      <c r="AA24" s="15" t="s">
        <v>420</v>
      </c>
      <c r="AB24" s="15"/>
      <c r="AC24" s="15">
        <v>202</v>
      </c>
      <c r="AD24" s="15" t="s">
        <v>421</v>
      </c>
      <c r="AE24" s="15" t="str">
        <f>IFERROR(IF(ISBLANK(INDEX(wos_screening_view_full_text!$O:$O, MATCH($A24, wos_screening_view_full_text!$B:$B, 0))), "",  INDEX(wos_screening_view_full_text!$O:$O, MATCH($A24, wos_screening_view_full_text!$B:$B, 0))), "")</f>
        <v/>
      </c>
      <c r="AF24" s="2" t="str">
        <f>IFERROR(IF(ISBLANK(INDEX(wos_screening_view_full_text!$P:$P, MATCH($A24, wos_screening_view_full_text!$B:$B, 0))), "",  INDEX(wos_screening_view_full_text!$P:$P, MATCH($A24, wos_screening_view_full_text!$B:$B, 0))), "")</f>
        <v/>
      </c>
      <c r="AG24" s="16" t="str">
        <f>IFERROR(IF(ISBLANK(INDEX(wos_screening_view_full_text!$Q:$Q, MATCH($A24, wos_screening_view_full_text!$B:$B, 0))), "",  INDEX(wos_screening_view_full_text!$Q:$Q, MATCH($A24, wos_screening_view_full_text!$B:$B, 0))), "")</f>
        <v/>
      </c>
    </row>
    <row r="25" spans="1:33" x14ac:dyDescent="0.3">
      <c r="A25" s="7">
        <v>49</v>
      </c>
      <c r="B25" s="2" t="s">
        <v>422</v>
      </c>
      <c r="C25" s="2"/>
      <c r="D25" s="15" t="s">
        <v>135</v>
      </c>
      <c r="E25" s="2">
        <v>1</v>
      </c>
      <c r="F25" s="2" t="s">
        <v>136</v>
      </c>
      <c r="G25" s="2" t="s">
        <v>67</v>
      </c>
      <c r="H25" s="2">
        <v>65</v>
      </c>
      <c r="I25" s="2" t="s">
        <v>137</v>
      </c>
      <c r="J25" s="2" t="s">
        <v>423</v>
      </c>
      <c r="K25" s="15">
        <v>2024</v>
      </c>
      <c r="L25" s="2" t="s">
        <v>424</v>
      </c>
      <c r="M25" s="2" t="s">
        <v>425</v>
      </c>
      <c r="N25" s="2" t="s">
        <v>426</v>
      </c>
      <c r="O25" s="16" t="s">
        <v>427</v>
      </c>
      <c r="P25" s="7">
        <v>161</v>
      </c>
      <c r="Q25" s="2"/>
      <c r="R25" s="2"/>
      <c r="S25" s="2"/>
      <c r="T25" s="2">
        <v>127385</v>
      </c>
      <c r="U25" s="3" t="s">
        <v>428</v>
      </c>
      <c r="V25" s="2" t="s">
        <v>429</v>
      </c>
      <c r="W25" s="3" t="s">
        <v>430</v>
      </c>
      <c r="X25" s="15">
        <v>0</v>
      </c>
      <c r="Y25" s="15" t="s">
        <v>12</v>
      </c>
      <c r="Z25" s="15" t="s">
        <v>431</v>
      </c>
      <c r="AA25" s="15" t="s">
        <v>432</v>
      </c>
      <c r="AB25" s="15"/>
      <c r="AC25" s="15">
        <v>200</v>
      </c>
      <c r="AD25" s="15" t="s">
        <v>433</v>
      </c>
      <c r="AE25" s="15" t="str">
        <f>IFERROR(IF(ISBLANK(INDEX(wos_screening_view_full_text!$O:$O, MATCH($A25, wos_screening_view_full_text!$B:$B, 0))), "",  INDEX(wos_screening_view_full_text!$O:$O, MATCH($A25, wos_screening_view_full_text!$B:$B, 0))), "")</f>
        <v/>
      </c>
      <c r="AF25" s="2" t="str">
        <f>IFERROR(IF(ISBLANK(INDEX(wos_screening_view_full_text!$P:$P, MATCH($A25, wos_screening_view_full_text!$B:$B, 0))), "",  INDEX(wos_screening_view_full_text!$P:$P, MATCH($A25, wos_screening_view_full_text!$B:$B, 0))), "")</f>
        <v/>
      </c>
      <c r="AG25" s="16" t="str">
        <f>IFERROR(IF(ISBLANK(INDEX(wos_screening_view_full_text!$Q:$Q, MATCH($A25, wos_screening_view_full_text!$B:$B, 0))), "",  INDEX(wos_screening_view_full_text!$Q:$Q, MATCH($A25, wos_screening_view_full_text!$B:$B, 0))), "")</f>
        <v/>
      </c>
    </row>
    <row r="26" spans="1:33" x14ac:dyDescent="0.3">
      <c r="A26" s="7">
        <v>50</v>
      </c>
      <c r="B26" s="2" t="s">
        <v>434</v>
      </c>
      <c r="C26" s="2"/>
      <c r="D26" s="15" t="s">
        <v>135</v>
      </c>
      <c r="E26" s="2">
        <v>1</v>
      </c>
      <c r="F26" s="2" t="s">
        <v>136</v>
      </c>
      <c r="G26" s="2" t="s">
        <v>67</v>
      </c>
      <c r="H26" s="2">
        <v>66</v>
      </c>
      <c r="I26" s="2" t="s">
        <v>137</v>
      </c>
      <c r="J26" s="2" t="s">
        <v>435</v>
      </c>
      <c r="K26" s="15">
        <v>2024</v>
      </c>
      <c r="L26" s="2" t="s">
        <v>436</v>
      </c>
      <c r="M26" s="2" t="s">
        <v>437</v>
      </c>
      <c r="N26" s="2" t="s">
        <v>438</v>
      </c>
      <c r="O26" s="16" t="s">
        <v>415</v>
      </c>
      <c r="P26" s="7">
        <v>52</v>
      </c>
      <c r="Q26" s="7">
        <v>4</v>
      </c>
      <c r="R26" s="7">
        <v>1799</v>
      </c>
      <c r="S26" s="7">
        <v>1818</v>
      </c>
      <c r="T26" s="2"/>
      <c r="U26" s="3" t="s">
        <v>439</v>
      </c>
      <c r="V26" s="2" t="s">
        <v>440</v>
      </c>
      <c r="W26" s="3" t="s">
        <v>441</v>
      </c>
      <c r="X26" s="15">
        <v>1</v>
      </c>
      <c r="Y26" s="15" t="s">
        <v>160</v>
      </c>
      <c r="Z26" s="15" t="s">
        <v>442</v>
      </c>
      <c r="AA26" s="15" t="s">
        <v>443</v>
      </c>
      <c r="AB26" s="15" t="s">
        <v>444</v>
      </c>
      <c r="AC26" s="15">
        <v>200</v>
      </c>
      <c r="AD26" s="15" t="s">
        <v>445</v>
      </c>
      <c r="AE26" s="15" t="str">
        <f>IFERROR(IF(ISBLANK(INDEX(wos_screening_view_full_text!$O:$O, MATCH($A26, wos_screening_view_full_text!$B:$B, 0))), "",  INDEX(wos_screening_view_full_text!$O:$O, MATCH($A26, wos_screening_view_full_text!$B:$B, 0))), "")</f>
        <v/>
      </c>
      <c r="AF26" s="2" t="str">
        <f>IFERROR(IF(ISBLANK(INDEX(wos_screening_view_full_text!$P:$P, MATCH($A26, wos_screening_view_full_text!$B:$B, 0))), "",  INDEX(wos_screening_view_full_text!$P:$P, MATCH($A26, wos_screening_view_full_text!$B:$B, 0))), "")</f>
        <v/>
      </c>
      <c r="AG26" s="16" t="str">
        <f>IFERROR(IF(ISBLANK(INDEX(wos_screening_view_full_text!$Q:$Q, MATCH($A26, wos_screening_view_full_text!$B:$B, 0))), "",  INDEX(wos_screening_view_full_text!$Q:$Q, MATCH($A26, wos_screening_view_full_text!$B:$B, 0))), "")</f>
        <v/>
      </c>
    </row>
    <row r="27" spans="1:33" x14ac:dyDescent="0.3">
      <c r="A27" s="7">
        <v>52</v>
      </c>
      <c r="B27" s="2" t="s">
        <v>446</v>
      </c>
      <c r="C27" s="2"/>
      <c r="D27" s="15" t="s">
        <v>135</v>
      </c>
      <c r="E27" s="2">
        <v>1</v>
      </c>
      <c r="F27" s="2" t="s">
        <v>136</v>
      </c>
      <c r="G27" s="2" t="s">
        <v>67</v>
      </c>
      <c r="H27" s="2">
        <v>68</v>
      </c>
      <c r="I27" s="2" t="s">
        <v>137</v>
      </c>
      <c r="J27" s="2" t="s">
        <v>447</v>
      </c>
      <c r="K27" s="15">
        <v>2016</v>
      </c>
      <c r="L27" s="2" t="s">
        <v>448</v>
      </c>
      <c r="M27" s="2" t="s">
        <v>449</v>
      </c>
      <c r="N27" s="2" t="s">
        <v>450</v>
      </c>
      <c r="O27" s="16" t="s">
        <v>451</v>
      </c>
      <c r="P27" s="7">
        <v>408</v>
      </c>
      <c r="Q27" s="7" t="s">
        <v>452</v>
      </c>
      <c r="R27" s="7">
        <v>385</v>
      </c>
      <c r="S27" s="7">
        <v>399</v>
      </c>
      <c r="T27" s="2"/>
      <c r="U27" s="3" t="s">
        <v>453</v>
      </c>
      <c r="V27" s="2" t="s">
        <v>454</v>
      </c>
      <c r="W27" s="3" t="s">
        <v>455</v>
      </c>
      <c r="X27" s="15">
        <v>1</v>
      </c>
      <c r="Y27" s="15" t="s">
        <v>160</v>
      </c>
      <c r="Z27" s="15" t="s">
        <v>456</v>
      </c>
      <c r="AA27" s="15" t="s">
        <v>457</v>
      </c>
      <c r="AB27" s="15" t="s">
        <v>458</v>
      </c>
      <c r="AC27" s="15">
        <v>200</v>
      </c>
      <c r="AD27" s="15" t="s">
        <v>459</v>
      </c>
      <c r="AE27" s="15" t="str">
        <f>IFERROR(IF(ISBLANK(INDEX(wos_screening_view_full_text!$O:$O, MATCH($A27, wos_screening_view_full_text!$B:$B, 0))), "",  INDEX(wos_screening_view_full_text!$O:$O, MATCH($A27, wos_screening_view_full_text!$B:$B, 0))), "")</f>
        <v/>
      </c>
      <c r="AF27" s="2" t="str">
        <f>IFERROR(IF(ISBLANK(INDEX(wos_screening_view_full_text!$P:$P, MATCH($A27, wos_screening_view_full_text!$B:$B, 0))), "",  INDEX(wos_screening_view_full_text!$P:$P, MATCH($A27, wos_screening_view_full_text!$B:$B, 0))), "")</f>
        <v/>
      </c>
      <c r="AG27" s="16" t="str">
        <f>IFERROR(IF(ISBLANK(INDEX(wos_screening_view_full_text!$Q:$Q, MATCH($A27, wos_screening_view_full_text!$B:$B, 0))), "",  INDEX(wos_screening_view_full_text!$Q:$Q, MATCH($A27, wos_screening_view_full_text!$B:$B, 0))), "")</f>
        <v/>
      </c>
    </row>
    <row r="28" spans="1:33" x14ac:dyDescent="0.3">
      <c r="A28" s="7">
        <v>54</v>
      </c>
      <c r="B28" s="2" t="s">
        <v>460</v>
      </c>
      <c r="C28" s="2"/>
      <c r="D28" s="15" t="s">
        <v>135</v>
      </c>
      <c r="E28" s="2">
        <v>1</v>
      </c>
      <c r="F28" s="2" t="s">
        <v>136</v>
      </c>
      <c r="G28" s="2" t="s">
        <v>67</v>
      </c>
      <c r="H28" s="2">
        <v>73</v>
      </c>
      <c r="I28" s="2" t="s">
        <v>137</v>
      </c>
      <c r="J28" s="2" t="s">
        <v>461</v>
      </c>
      <c r="K28" s="15">
        <v>2024</v>
      </c>
      <c r="L28" s="2" t="s">
        <v>462</v>
      </c>
      <c r="M28" s="2" t="s">
        <v>463</v>
      </c>
      <c r="N28" s="2" t="s">
        <v>464</v>
      </c>
      <c r="O28" s="16" t="s">
        <v>427</v>
      </c>
      <c r="P28" s="7">
        <v>152</v>
      </c>
      <c r="Q28" s="2"/>
      <c r="R28" s="2"/>
      <c r="S28" s="2"/>
      <c r="T28" s="2">
        <v>127028</v>
      </c>
      <c r="U28" s="3" t="s">
        <v>465</v>
      </c>
      <c r="V28" s="2" t="s">
        <v>466</v>
      </c>
      <c r="W28" s="3" t="s">
        <v>467</v>
      </c>
      <c r="X28" s="15">
        <v>0</v>
      </c>
      <c r="Y28" s="15" t="s">
        <v>12</v>
      </c>
      <c r="Z28" s="15" t="s">
        <v>468</v>
      </c>
      <c r="AA28" s="15" t="s">
        <v>469</v>
      </c>
      <c r="AB28" s="15"/>
      <c r="AC28" s="15">
        <v>200</v>
      </c>
      <c r="AD28" s="15" t="s">
        <v>470</v>
      </c>
      <c r="AE28" s="15" t="str">
        <f>IFERROR(IF(ISBLANK(INDEX(wos_screening_view_full_text!$O:$O, MATCH($A28, wos_screening_view_full_text!$B:$B, 0))), "",  INDEX(wos_screening_view_full_text!$O:$O, MATCH($A28, wos_screening_view_full_text!$B:$B, 0))), "")</f>
        <v/>
      </c>
      <c r="AF28" s="2" t="str">
        <f>IFERROR(IF(ISBLANK(INDEX(wos_screening_view_full_text!$P:$P, MATCH($A28, wos_screening_view_full_text!$B:$B, 0))), "",  INDEX(wos_screening_view_full_text!$P:$P, MATCH($A28, wos_screening_view_full_text!$B:$B, 0))), "")</f>
        <v/>
      </c>
      <c r="AG28" s="16" t="str">
        <f>IFERROR(IF(ISBLANK(INDEX(wos_screening_view_full_text!$Q:$Q, MATCH($A28, wos_screening_view_full_text!$B:$B, 0))), "",  INDEX(wos_screening_view_full_text!$Q:$Q, MATCH($A28, wos_screening_view_full_text!$B:$B, 0))), "")</f>
        <v/>
      </c>
    </row>
    <row r="29" spans="1:33" x14ac:dyDescent="0.3">
      <c r="A29" s="7">
        <v>55</v>
      </c>
      <c r="B29" s="2" t="s">
        <v>471</v>
      </c>
      <c r="C29" s="2"/>
      <c r="D29" s="15" t="s">
        <v>135</v>
      </c>
      <c r="E29" s="2">
        <v>1</v>
      </c>
      <c r="F29" s="2" t="s">
        <v>136</v>
      </c>
      <c r="G29" s="2" t="s">
        <v>67</v>
      </c>
      <c r="H29" s="2">
        <v>74</v>
      </c>
      <c r="I29" s="2" t="s">
        <v>137</v>
      </c>
      <c r="J29" s="2" t="s">
        <v>472</v>
      </c>
      <c r="K29" s="15">
        <v>2017</v>
      </c>
      <c r="L29" s="2" t="s">
        <v>473</v>
      </c>
      <c r="M29" s="2" t="s">
        <v>474</v>
      </c>
      <c r="N29" s="2" t="s">
        <v>475</v>
      </c>
      <c r="O29" s="16" t="s">
        <v>476</v>
      </c>
      <c r="P29" s="7">
        <v>16</v>
      </c>
      <c r="Q29" s="7">
        <v>4</v>
      </c>
      <c r="R29" s="2"/>
      <c r="S29" s="2"/>
      <c r="T29" s="2">
        <v>16039847</v>
      </c>
      <c r="U29" s="3" t="s">
        <v>477</v>
      </c>
      <c r="V29" s="2" t="s">
        <v>478</v>
      </c>
      <c r="W29" s="3" t="s">
        <v>479</v>
      </c>
      <c r="X29" s="15">
        <v>0</v>
      </c>
      <c r="Y29" s="15" t="s">
        <v>20</v>
      </c>
      <c r="Z29" s="15" t="s">
        <v>480</v>
      </c>
      <c r="AA29" s="15" t="s">
        <v>481</v>
      </c>
      <c r="AB29" s="15"/>
      <c r="AC29" s="15">
        <v>404</v>
      </c>
      <c r="AD29" s="15" t="s">
        <v>482</v>
      </c>
      <c r="AE29" s="15" t="str">
        <f>IFERROR(IF(ISBLANK(INDEX(wos_screening_view_full_text!$O:$O, MATCH($A29, wos_screening_view_full_text!$B:$B, 0))), "",  INDEX(wos_screening_view_full_text!$O:$O, MATCH($A29, wos_screening_view_full_text!$B:$B, 0))), "")</f>
        <v/>
      </c>
      <c r="AF29" s="2" t="str">
        <f>IFERROR(IF(ISBLANK(INDEX(wos_screening_view_full_text!$P:$P, MATCH($A29, wos_screening_view_full_text!$B:$B, 0))), "",  INDEX(wos_screening_view_full_text!$P:$P, MATCH($A29, wos_screening_view_full_text!$B:$B, 0))), "")</f>
        <v/>
      </c>
      <c r="AG29" s="16" t="str">
        <f>IFERROR(IF(ISBLANK(INDEX(wos_screening_view_full_text!$Q:$Q, MATCH($A29, wos_screening_view_full_text!$B:$B, 0))), "",  INDEX(wos_screening_view_full_text!$Q:$Q, MATCH($A29, wos_screening_view_full_text!$B:$B, 0))), "")</f>
        <v/>
      </c>
    </row>
    <row r="30" spans="1:33" x14ac:dyDescent="0.3">
      <c r="A30" s="7">
        <v>57</v>
      </c>
      <c r="B30" s="2" t="s">
        <v>483</v>
      </c>
      <c r="C30" s="2"/>
      <c r="D30" s="15" t="s">
        <v>135</v>
      </c>
      <c r="E30" s="2">
        <v>1</v>
      </c>
      <c r="F30" s="2" t="s">
        <v>136</v>
      </c>
      <c r="G30" s="2" t="s">
        <v>67</v>
      </c>
      <c r="H30" s="2">
        <v>79</v>
      </c>
      <c r="I30" s="2" t="s">
        <v>137</v>
      </c>
      <c r="J30" s="2" t="s">
        <v>484</v>
      </c>
      <c r="K30" s="15">
        <v>2021</v>
      </c>
      <c r="L30" s="2" t="s">
        <v>485</v>
      </c>
      <c r="M30" s="2" t="s">
        <v>486</v>
      </c>
      <c r="N30" s="2" t="s">
        <v>487</v>
      </c>
      <c r="O30" s="16" t="s">
        <v>488</v>
      </c>
      <c r="P30" s="7">
        <v>49</v>
      </c>
      <c r="Q30" s="7">
        <v>2</v>
      </c>
      <c r="R30" s="2"/>
      <c r="S30" s="2"/>
      <c r="T30" s="2">
        <v>12252</v>
      </c>
      <c r="U30" s="3" t="s">
        <v>489</v>
      </c>
      <c r="V30" s="2" t="s">
        <v>490</v>
      </c>
      <c r="W30" s="3" t="s">
        <v>491</v>
      </c>
      <c r="X30" s="15">
        <v>1</v>
      </c>
      <c r="Y30" s="15" t="s">
        <v>160</v>
      </c>
      <c r="Z30" s="15" t="s">
        <v>492</v>
      </c>
      <c r="AA30" s="15" t="s">
        <v>493</v>
      </c>
      <c r="AB30" s="15" t="s">
        <v>494</v>
      </c>
      <c r="AC30" s="15">
        <v>200</v>
      </c>
      <c r="AD30" s="15" t="s">
        <v>495</v>
      </c>
      <c r="AE30" s="15" t="str">
        <f>IFERROR(IF(ISBLANK(INDEX(wos_screening_view_full_text!$O:$O, MATCH($A30, wos_screening_view_full_text!$B:$B, 0))), "",  INDEX(wos_screening_view_full_text!$O:$O, MATCH($A30, wos_screening_view_full_text!$B:$B, 0))), "")</f>
        <v/>
      </c>
      <c r="AF30" s="2" t="str">
        <f>IFERROR(IF(ISBLANK(INDEX(wos_screening_view_full_text!$P:$P, MATCH($A30, wos_screening_view_full_text!$B:$B, 0))), "",  INDEX(wos_screening_view_full_text!$P:$P, MATCH($A30, wos_screening_view_full_text!$B:$B, 0))), "")</f>
        <v/>
      </c>
      <c r="AG30" s="16" t="str">
        <f>IFERROR(IF(ISBLANK(INDEX(wos_screening_view_full_text!$Q:$Q, MATCH($A30, wos_screening_view_full_text!$B:$B, 0))), "",  INDEX(wos_screening_view_full_text!$Q:$Q, MATCH($A30, wos_screening_view_full_text!$B:$B, 0))), "")</f>
        <v/>
      </c>
    </row>
    <row r="31" spans="1:33" x14ac:dyDescent="0.3">
      <c r="A31" s="7">
        <v>58</v>
      </c>
      <c r="B31" s="2" t="s">
        <v>496</v>
      </c>
      <c r="C31" s="2"/>
      <c r="D31" s="15" t="s">
        <v>135</v>
      </c>
      <c r="E31" s="2">
        <v>1</v>
      </c>
      <c r="F31" s="2" t="s">
        <v>136</v>
      </c>
      <c r="G31" s="2" t="s">
        <v>67</v>
      </c>
      <c r="H31" s="2">
        <v>80</v>
      </c>
      <c r="I31" s="2" t="s">
        <v>137</v>
      </c>
      <c r="J31" s="2" t="s">
        <v>497</v>
      </c>
      <c r="K31" s="15">
        <v>1997</v>
      </c>
      <c r="L31" s="2" t="s">
        <v>498</v>
      </c>
      <c r="M31" s="2" t="s">
        <v>499</v>
      </c>
      <c r="N31" s="2" t="s">
        <v>500</v>
      </c>
      <c r="O31" s="16" t="s">
        <v>501</v>
      </c>
      <c r="P31" s="7">
        <v>179</v>
      </c>
      <c r="Q31" s="7">
        <v>2</v>
      </c>
      <c r="R31" s="7">
        <v>115</v>
      </c>
      <c r="S31" s="7">
        <v>122</v>
      </c>
      <c r="T31" s="2"/>
      <c r="U31" s="2"/>
      <c r="V31" s="2" t="s">
        <v>502</v>
      </c>
      <c r="W31" s="3" t="s">
        <v>503</v>
      </c>
      <c r="X31" s="15">
        <v>0</v>
      </c>
      <c r="Y31" s="15" t="s">
        <v>146</v>
      </c>
      <c r="Z31" s="15" t="s">
        <v>504</v>
      </c>
      <c r="AA31" s="15" t="s">
        <v>505</v>
      </c>
      <c r="AB31" s="15"/>
      <c r="AC31" s="15">
        <v>403</v>
      </c>
      <c r="AD31" s="15" t="s">
        <v>506</v>
      </c>
      <c r="AE31" s="15" t="str">
        <f>IFERROR(IF(ISBLANK(INDEX(wos_screening_view_full_text!$O:$O, MATCH($A31, wos_screening_view_full_text!$B:$B, 0))), "",  INDEX(wos_screening_view_full_text!$O:$O, MATCH($A31, wos_screening_view_full_text!$B:$B, 0))), "")</f>
        <v/>
      </c>
      <c r="AF31" s="2" t="str">
        <f>IFERROR(IF(ISBLANK(INDEX(wos_screening_view_full_text!$P:$P, MATCH($A31, wos_screening_view_full_text!$B:$B, 0))), "",  INDEX(wos_screening_view_full_text!$P:$P, MATCH($A31, wos_screening_view_full_text!$B:$B, 0))), "")</f>
        <v/>
      </c>
      <c r="AG31" s="16" t="str">
        <f>IFERROR(IF(ISBLANK(INDEX(wos_screening_view_full_text!$Q:$Q, MATCH($A31, wos_screening_view_full_text!$B:$B, 0))), "",  INDEX(wos_screening_view_full_text!$Q:$Q, MATCH($A31, wos_screening_view_full_text!$B:$B, 0))), "")</f>
        <v/>
      </c>
    </row>
    <row r="32" spans="1:33" x14ac:dyDescent="0.3">
      <c r="A32" s="7">
        <v>62</v>
      </c>
      <c r="B32" s="2" t="s">
        <v>507</v>
      </c>
      <c r="C32" s="2"/>
      <c r="D32" s="15" t="s">
        <v>135</v>
      </c>
      <c r="E32" s="2">
        <v>1</v>
      </c>
      <c r="F32" s="2" t="s">
        <v>136</v>
      </c>
      <c r="G32" s="2" t="s">
        <v>67</v>
      </c>
      <c r="H32" s="2">
        <v>84</v>
      </c>
      <c r="I32" s="2" t="s">
        <v>137</v>
      </c>
      <c r="J32" s="2" t="s">
        <v>508</v>
      </c>
      <c r="K32" s="15">
        <v>2021</v>
      </c>
      <c r="L32" s="2" t="s">
        <v>509</v>
      </c>
      <c r="M32" s="2" t="s">
        <v>510</v>
      </c>
      <c r="N32" s="2" t="s">
        <v>511</v>
      </c>
      <c r="O32" s="16" t="s">
        <v>304</v>
      </c>
      <c r="P32" s="7">
        <v>207</v>
      </c>
      <c r="Q32" s="7">
        <v>6</v>
      </c>
      <c r="R32" s="7">
        <v>970</v>
      </c>
      <c r="S32" s="7">
        <v>983</v>
      </c>
      <c r="T32" s="2"/>
      <c r="U32" s="3" t="s">
        <v>512</v>
      </c>
      <c r="V32" s="2" t="s">
        <v>513</v>
      </c>
      <c r="W32" s="3" t="s">
        <v>514</v>
      </c>
      <c r="X32" s="15">
        <v>0</v>
      </c>
      <c r="Y32" s="15" t="s">
        <v>146</v>
      </c>
      <c r="Z32" s="15" t="s">
        <v>515</v>
      </c>
      <c r="AA32" s="15" t="s">
        <v>516</v>
      </c>
      <c r="AB32" s="15"/>
      <c r="AC32" s="15">
        <v>403</v>
      </c>
      <c r="AD32" s="15" t="s">
        <v>517</v>
      </c>
      <c r="AE32" s="15" t="str">
        <f>IFERROR(IF(ISBLANK(INDEX(wos_screening_view_full_text!$O:$O, MATCH($A32, wos_screening_view_full_text!$B:$B, 0))), "",  INDEX(wos_screening_view_full_text!$O:$O, MATCH($A32, wos_screening_view_full_text!$B:$B, 0))), "")</f>
        <v/>
      </c>
      <c r="AF32" s="2" t="str">
        <f>IFERROR(IF(ISBLANK(INDEX(wos_screening_view_full_text!$P:$P, MATCH($A32, wos_screening_view_full_text!$B:$B, 0))), "",  INDEX(wos_screening_view_full_text!$P:$P, MATCH($A32, wos_screening_view_full_text!$B:$B, 0))), "")</f>
        <v/>
      </c>
      <c r="AG32" s="16" t="str">
        <f>IFERROR(IF(ISBLANK(INDEX(wos_screening_view_full_text!$Q:$Q, MATCH($A32, wos_screening_view_full_text!$B:$B, 0))), "",  INDEX(wos_screening_view_full_text!$Q:$Q, MATCH($A32, wos_screening_view_full_text!$B:$B, 0))), "")</f>
        <v/>
      </c>
    </row>
    <row r="33" spans="1:33" x14ac:dyDescent="0.3">
      <c r="A33" s="7">
        <v>64</v>
      </c>
      <c r="B33" s="2" t="s">
        <v>518</v>
      </c>
      <c r="C33" s="2"/>
      <c r="D33" s="15" t="s">
        <v>135</v>
      </c>
      <c r="E33" s="2">
        <v>1</v>
      </c>
      <c r="F33" s="2" t="s">
        <v>136</v>
      </c>
      <c r="G33" s="2" t="s">
        <v>67</v>
      </c>
      <c r="H33" s="2">
        <v>87</v>
      </c>
      <c r="I33" s="2" t="s">
        <v>137</v>
      </c>
      <c r="J33" s="2" t="s">
        <v>519</v>
      </c>
      <c r="K33" s="15">
        <v>2016</v>
      </c>
      <c r="L33" s="2" t="s">
        <v>520</v>
      </c>
      <c r="M33" s="2" t="s">
        <v>521</v>
      </c>
      <c r="N33" s="2" t="s">
        <v>522</v>
      </c>
      <c r="O33" s="16" t="s">
        <v>523</v>
      </c>
      <c r="P33" s="7">
        <v>70</v>
      </c>
      <c r="Q33" s="2"/>
      <c r="R33" s="7">
        <v>72</v>
      </c>
      <c r="S33" s="7">
        <v>78</v>
      </c>
      <c r="T33" s="2"/>
      <c r="U33" s="3" t="s">
        <v>524</v>
      </c>
      <c r="V33" s="2" t="s">
        <v>525</v>
      </c>
      <c r="W33" s="3" t="s">
        <v>526</v>
      </c>
      <c r="X33" s="15">
        <v>0</v>
      </c>
      <c r="Y33" s="15" t="s">
        <v>12</v>
      </c>
      <c r="Z33" s="15" t="s">
        <v>527</v>
      </c>
      <c r="AA33" s="15" t="s">
        <v>528</v>
      </c>
      <c r="AB33" s="15"/>
      <c r="AC33" s="15">
        <v>200</v>
      </c>
      <c r="AD33" s="15" t="s">
        <v>529</v>
      </c>
      <c r="AE33" s="15" t="str">
        <f>IFERROR(IF(ISBLANK(INDEX(wos_screening_view_full_text!$O:$O, MATCH($A33, wos_screening_view_full_text!$B:$B, 0))), "",  INDEX(wos_screening_view_full_text!$O:$O, MATCH($A33, wos_screening_view_full_text!$B:$B, 0))), "")</f>
        <v/>
      </c>
      <c r="AF33" s="2" t="str">
        <f>IFERROR(IF(ISBLANK(INDEX(wos_screening_view_full_text!$P:$P, MATCH($A33, wos_screening_view_full_text!$B:$B, 0))), "",  INDEX(wos_screening_view_full_text!$P:$P, MATCH($A33, wos_screening_view_full_text!$B:$B, 0))), "")</f>
        <v/>
      </c>
      <c r="AG33" s="16" t="str">
        <f>IFERROR(IF(ISBLANK(INDEX(wos_screening_view_full_text!$Q:$Q, MATCH($A33, wos_screening_view_full_text!$B:$B, 0))), "",  INDEX(wos_screening_view_full_text!$Q:$Q, MATCH($A33, wos_screening_view_full_text!$B:$B, 0))), "")</f>
        <v/>
      </c>
    </row>
    <row r="34" spans="1:33" x14ac:dyDescent="0.3">
      <c r="A34" s="7">
        <v>65</v>
      </c>
      <c r="B34" s="2" t="s">
        <v>530</v>
      </c>
      <c r="C34" s="2"/>
      <c r="D34" s="15" t="s">
        <v>135</v>
      </c>
      <c r="E34" s="2">
        <v>1</v>
      </c>
      <c r="F34" s="2" t="s">
        <v>136</v>
      </c>
      <c r="G34" s="2" t="s">
        <v>67</v>
      </c>
      <c r="H34" s="2">
        <v>88</v>
      </c>
      <c r="I34" s="2" t="s">
        <v>137</v>
      </c>
      <c r="J34" s="2" t="s">
        <v>531</v>
      </c>
      <c r="K34" s="15">
        <v>1999</v>
      </c>
      <c r="L34" s="2" t="s">
        <v>532</v>
      </c>
      <c r="M34" s="2" t="s">
        <v>533</v>
      </c>
      <c r="N34" s="2" t="s">
        <v>534</v>
      </c>
      <c r="O34" s="16" t="s">
        <v>535</v>
      </c>
      <c r="P34" s="7">
        <v>22</v>
      </c>
      <c r="Q34" s="7">
        <v>3</v>
      </c>
      <c r="R34" s="7">
        <v>309</v>
      </c>
      <c r="S34" s="7">
        <v>316</v>
      </c>
      <c r="T34" s="2"/>
      <c r="U34" s="2"/>
      <c r="V34" s="2" t="s">
        <v>536</v>
      </c>
      <c r="W34" s="3" t="s">
        <v>537</v>
      </c>
      <c r="X34" s="15">
        <v>0</v>
      </c>
      <c r="Y34" s="15" t="s">
        <v>146</v>
      </c>
      <c r="Z34" s="15" t="s">
        <v>538</v>
      </c>
      <c r="AA34" s="15" t="s">
        <v>539</v>
      </c>
      <c r="AB34" s="15"/>
      <c r="AC34" s="15">
        <v>403</v>
      </c>
      <c r="AD34" s="15" t="s">
        <v>540</v>
      </c>
      <c r="AE34" s="15" t="str">
        <f>IFERROR(IF(ISBLANK(INDEX(wos_screening_view_full_text!$O:$O, MATCH($A34, wos_screening_view_full_text!$B:$B, 0))), "",  INDEX(wos_screening_view_full_text!$O:$O, MATCH($A34, wos_screening_view_full_text!$B:$B, 0))), "")</f>
        <v/>
      </c>
      <c r="AF34" s="2" t="str">
        <f>IFERROR(IF(ISBLANK(INDEX(wos_screening_view_full_text!$P:$P, MATCH($A34, wos_screening_view_full_text!$B:$B, 0))), "",  INDEX(wos_screening_view_full_text!$P:$P, MATCH($A34, wos_screening_view_full_text!$B:$B, 0))), "")</f>
        <v/>
      </c>
      <c r="AG34" s="16" t="str">
        <f>IFERROR(IF(ISBLANK(INDEX(wos_screening_view_full_text!$Q:$Q, MATCH($A34, wos_screening_view_full_text!$B:$B, 0))), "",  INDEX(wos_screening_view_full_text!$Q:$Q, MATCH($A34, wos_screening_view_full_text!$B:$B, 0))), "")</f>
        <v/>
      </c>
    </row>
    <row r="35" spans="1:33" x14ac:dyDescent="0.3">
      <c r="A35" s="7">
        <v>66</v>
      </c>
      <c r="B35" s="2" t="s">
        <v>541</v>
      </c>
      <c r="C35" s="2"/>
      <c r="D35" s="15" t="s">
        <v>135</v>
      </c>
      <c r="E35" s="2">
        <v>1</v>
      </c>
      <c r="F35" s="2" t="s">
        <v>136</v>
      </c>
      <c r="G35" s="2" t="s">
        <v>67</v>
      </c>
      <c r="H35" s="2">
        <v>89</v>
      </c>
      <c r="I35" s="2" t="s">
        <v>137</v>
      </c>
      <c r="J35" s="2" t="s">
        <v>542</v>
      </c>
      <c r="K35" s="15">
        <v>2017</v>
      </c>
      <c r="L35" s="2" t="s">
        <v>543</v>
      </c>
      <c r="M35" s="2" t="s">
        <v>544</v>
      </c>
      <c r="N35" s="2" t="s">
        <v>545</v>
      </c>
      <c r="O35" s="16" t="s">
        <v>206</v>
      </c>
      <c r="P35" s="7">
        <v>63</v>
      </c>
      <c r="Q35" s="7">
        <v>3</v>
      </c>
      <c r="R35" s="7">
        <v>139</v>
      </c>
      <c r="S35" s="7">
        <v>144</v>
      </c>
      <c r="T35" s="2"/>
      <c r="U35" s="3" t="s">
        <v>546</v>
      </c>
      <c r="V35" s="2" t="s">
        <v>547</v>
      </c>
      <c r="W35" s="3" t="s">
        <v>548</v>
      </c>
      <c r="X35" s="15">
        <v>1</v>
      </c>
      <c r="Y35" s="15" t="s">
        <v>160</v>
      </c>
      <c r="Z35" s="15" t="s">
        <v>549</v>
      </c>
      <c r="AA35" s="15" t="s">
        <v>550</v>
      </c>
      <c r="AB35" s="15" t="s">
        <v>551</v>
      </c>
      <c r="AC35" s="15">
        <v>200</v>
      </c>
      <c r="AD35" s="15" t="s">
        <v>552</v>
      </c>
      <c r="AE35" s="15" t="str">
        <f>IFERROR(IF(ISBLANK(INDEX(wos_screening_view_full_text!$O:$O, MATCH($A35, wos_screening_view_full_text!$B:$B, 0))), "",  INDEX(wos_screening_view_full_text!$O:$O, MATCH($A35, wos_screening_view_full_text!$B:$B, 0))), "")</f>
        <v/>
      </c>
      <c r="AF35" s="2" t="str">
        <f>IFERROR(IF(ISBLANK(INDEX(wos_screening_view_full_text!$P:$P, MATCH($A35, wos_screening_view_full_text!$B:$B, 0))), "",  INDEX(wos_screening_view_full_text!$P:$P, MATCH($A35, wos_screening_view_full_text!$B:$B, 0))), "")</f>
        <v/>
      </c>
      <c r="AG35" s="16" t="str">
        <f>IFERROR(IF(ISBLANK(INDEX(wos_screening_view_full_text!$Q:$Q, MATCH($A35, wos_screening_view_full_text!$B:$B, 0))), "",  INDEX(wos_screening_view_full_text!$Q:$Q, MATCH($A35, wos_screening_view_full_text!$B:$B, 0))), "")</f>
        <v/>
      </c>
    </row>
    <row r="36" spans="1:33" x14ac:dyDescent="0.3">
      <c r="A36" s="7">
        <v>68</v>
      </c>
      <c r="B36" s="2" t="s">
        <v>553</v>
      </c>
      <c r="C36" s="2"/>
      <c r="D36" s="15" t="s">
        <v>135</v>
      </c>
      <c r="E36" s="2">
        <v>1</v>
      </c>
      <c r="F36" s="2" t="s">
        <v>136</v>
      </c>
      <c r="G36" s="2" t="s">
        <v>67</v>
      </c>
      <c r="H36" s="2">
        <v>92</v>
      </c>
      <c r="I36" s="2" t="s">
        <v>137</v>
      </c>
      <c r="J36" s="2" t="s">
        <v>554</v>
      </c>
      <c r="K36" s="15">
        <v>2017</v>
      </c>
      <c r="L36" s="2" t="s">
        <v>555</v>
      </c>
      <c r="M36" s="2" t="s">
        <v>556</v>
      </c>
      <c r="N36" s="2" t="s">
        <v>557</v>
      </c>
      <c r="O36" s="16" t="s">
        <v>304</v>
      </c>
      <c r="P36" s="7">
        <v>203</v>
      </c>
      <c r="Q36" s="7">
        <v>6</v>
      </c>
      <c r="R36" s="7">
        <v>528</v>
      </c>
      <c r="S36" s="7">
        <v>538</v>
      </c>
      <c r="T36" s="2"/>
      <c r="U36" s="3" t="s">
        <v>558</v>
      </c>
      <c r="V36" s="2" t="s">
        <v>559</v>
      </c>
      <c r="W36" s="3" t="s">
        <v>560</v>
      </c>
      <c r="X36" s="15">
        <v>0</v>
      </c>
      <c r="Y36" s="15" t="s">
        <v>146</v>
      </c>
      <c r="Z36" s="15" t="s">
        <v>561</v>
      </c>
      <c r="AA36" s="15" t="s">
        <v>562</v>
      </c>
      <c r="AB36" s="15"/>
      <c r="AC36" s="15">
        <v>403</v>
      </c>
      <c r="AD36" s="15" t="s">
        <v>563</v>
      </c>
      <c r="AE36" s="15" t="str">
        <f>IFERROR(IF(ISBLANK(INDEX(wos_screening_view_full_text!$O:$O, MATCH($A36, wos_screening_view_full_text!$B:$B, 0))), "",  INDEX(wos_screening_view_full_text!$O:$O, MATCH($A36, wos_screening_view_full_text!$B:$B, 0))), "")</f>
        <v/>
      </c>
      <c r="AF36" s="2" t="str">
        <f>IFERROR(IF(ISBLANK(INDEX(wos_screening_view_full_text!$P:$P, MATCH($A36, wos_screening_view_full_text!$B:$B, 0))), "",  INDEX(wos_screening_view_full_text!$P:$P, MATCH($A36, wos_screening_view_full_text!$B:$B, 0))), "")</f>
        <v/>
      </c>
      <c r="AG36" s="16" t="str">
        <f>IFERROR(IF(ISBLANK(INDEX(wos_screening_view_full_text!$Q:$Q, MATCH($A36, wos_screening_view_full_text!$B:$B, 0))), "",  INDEX(wos_screening_view_full_text!$Q:$Q, MATCH($A36, wos_screening_view_full_text!$B:$B, 0))), "")</f>
        <v/>
      </c>
    </row>
    <row r="37" spans="1:33" x14ac:dyDescent="0.3">
      <c r="A37" s="7">
        <v>69</v>
      </c>
      <c r="B37" s="2" t="s">
        <v>564</v>
      </c>
      <c r="C37" s="2"/>
      <c r="D37" s="15" t="s">
        <v>135</v>
      </c>
      <c r="E37" s="2">
        <v>1</v>
      </c>
      <c r="F37" s="2" t="s">
        <v>136</v>
      </c>
      <c r="G37" s="2" t="s">
        <v>67</v>
      </c>
      <c r="H37" s="2">
        <v>94</v>
      </c>
      <c r="I37" s="2" t="s">
        <v>137</v>
      </c>
      <c r="J37" s="2" t="s">
        <v>565</v>
      </c>
      <c r="K37" s="15">
        <v>2020</v>
      </c>
      <c r="L37" s="2" t="s">
        <v>566</v>
      </c>
      <c r="M37" s="2" t="s">
        <v>567</v>
      </c>
      <c r="N37" s="2" t="s">
        <v>568</v>
      </c>
      <c r="O37" s="16" t="s">
        <v>569</v>
      </c>
      <c r="P37" s="7">
        <v>20</v>
      </c>
      <c r="Q37" s="7">
        <v>1</v>
      </c>
      <c r="R37" s="2"/>
      <c r="S37" s="2"/>
      <c r="T37" s="2">
        <v>268</v>
      </c>
      <c r="U37" s="3" t="s">
        <v>305</v>
      </c>
      <c r="V37" s="2" t="s">
        <v>570</v>
      </c>
      <c r="W37" s="3" t="s">
        <v>571</v>
      </c>
      <c r="X37" s="15">
        <v>1</v>
      </c>
      <c r="Y37" s="15" t="s">
        <v>160</v>
      </c>
      <c r="Z37" s="15" t="s">
        <v>572</v>
      </c>
      <c r="AA37" s="15" t="s">
        <v>573</v>
      </c>
      <c r="AB37" s="15" t="s">
        <v>574</v>
      </c>
      <c r="AC37" s="15">
        <v>200</v>
      </c>
      <c r="AD37" s="15" t="s">
        <v>575</v>
      </c>
      <c r="AE37" s="15" t="str">
        <f>IFERROR(IF(ISBLANK(INDEX(wos_screening_view_full_text!$O:$O, MATCH($A37, wos_screening_view_full_text!$B:$B, 0))), "",  INDEX(wos_screening_view_full_text!$O:$O, MATCH($A37, wos_screening_view_full_text!$B:$B, 0))), "")</f>
        <v/>
      </c>
      <c r="AF37" s="2" t="str">
        <f>IFERROR(IF(ISBLANK(INDEX(wos_screening_view_full_text!$P:$P, MATCH($A37, wos_screening_view_full_text!$B:$B, 0))), "",  INDEX(wos_screening_view_full_text!$P:$P, MATCH($A37, wos_screening_view_full_text!$B:$B, 0))), "")</f>
        <v/>
      </c>
      <c r="AG37" s="16" t="str">
        <f>IFERROR(IF(ISBLANK(INDEX(wos_screening_view_full_text!$Q:$Q, MATCH($A37, wos_screening_view_full_text!$B:$B, 0))), "",  INDEX(wos_screening_view_full_text!$Q:$Q, MATCH($A37, wos_screening_view_full_text!$B:$B, 0))), "")</f>
        <v/>
      </c>
    </row>
    <row r="38" spans="1:33" x14ac:dyDescent="0.3">
      <c r="A38" s="7">
        <v>70</v>
      </c>
      <c r="B38" s="2" t="s">
        <v>576</v>
      </c>
      <c r="C38" s="2"/>
      <c r="D38" s="15" t="s">
        <v>135</v>
      </c>
      <c r="E38" s="2">
        <v>1</v>
      </c>
      <c r="F38" s="2" t="s">
        <v>136</v>
      </c>
      <c r="G38" s="2" t="s">
        <v>67</v>
      </c>
      <c r="H38" s="2">
        <v>95</v>
      </c>
      <c r="I38" s="2" t="s">
        <v>137</v>
      </c>
      <c r="J38" s="2" t="s">
        <v>577</v>
      </c>
      <c r="K38" s="15">
        <v>2025</v>
      </c>
      <c r="L38" s="2" t="s">
        <v>578</v>
      </c>
      <c r="M38" s="2" t="s">
        <v>579</v>
      </c>
      <c r="N38" s="2" t="s">
        <v>580</v>
      </c>
      <c r="O38" s="16" t="s">
        <v>581</v>
      </c>
      <c r="P38" s="7">
        <v>13</v>
      </c>
      <c r="Q38" s="7">
        <v>5</v>
      </c>
      <c r="R38" s="2"/>
      <c r="S38" s="2"/>
      <c r="T38" s="2" t="s">
        <v>582</v>
      </c>
      <c r="U38" s="3" t="s">
        <v>583</v>
      </c>
      <c r="V38" s="2" t="s">
        <v>584</v>
      </c>
      <c r="W38" s="3" t="s">
        <v>585</v>
      </c>
      <c r="X38" s="15">
        <v>0</v>
      </c>
      <c r="Y38" s="15" t="s">
        <v>146</v>
      </c>
      <c r="Z38" s="15" t="s">
        <v>586</v>
      </c>
      <c r="AA38" s="15" t="s">
        <v>587</v>
      </c>
      <c r="AB38" s="15"/>
      <c r="AC38" s="15">
        <v>403</v>
      </c>
      <c r="AD38" s="15" t="s">
        <v>588</v>
      </c>
      <c r="AE38" s="15" t="str">
        <f>IFERROR(IF(ISBLANK(INDEX(wos_screening_view_full_text!$O:$O, MATCH($A38, wos_screening_view_full_text!$B:$B, 0))), "",  INDEX(wos_screening_view_full_text!$O:$O, MATCH($A38, wos_screening_view_full_text!$B:$B, 0))), "")</f>
        <v/>
      </c>
      <c r="AF38" s="2" t="str">
        <f>IFERROR(IF(ISBLANK(INDEX(wos_screening_view_full_text!$P:$P, MATCH($A38, wos_screening_view_full_text!$B:$B, 0))), "",  INDEX(wos_screening_view_full_text!$P:$P, MATCH($A38, wos_screening_view_full_text!$B:$B, 0))), "")</f>
        <v/>
      </c>
      <c r="AG38" s="16" t="str">
        <f>IFERROR(IF(ISBLANK(INDEX(wos_screening_view_full_text!$Q:$Q, MATCH($A38, wos_screening_view_full_text!$B:$B, 0))), "",  INDEX(wos_screening_view_full_text!$Q:$Q, MATCH($A38, wos_screening_view_full_text!$B:$B, 0))), "")</f>
        <v/>
      </c>
    </row>
    <row r="39" spans="1:33" x14ac:dyDescent="0.3">
      <c r="A39" s="7">
        <v>74</v>
      </c>
      <c r="B39" s="2" t="s">
        <v>589</v>
      </c>
      <c r="C39" s="2"/>
      <c r="D39" s="15" t="s">
        <v>135</v>
      </c>
      <c r="E39" s="2">
        <v>1</v>
      </c>
      <c r="F39" s="2" t="s">
        <v>136</v>
      </c>
      <c r="G39" s="2" t="s">
        <v>67</v>
      </c>
      <c r="H39" s="2">
        <v>99</v>
      </c>
      <c r="I39" s="2" t="s">
        <v>137</v>
      </c>
      <c r="J39" s="2" t="s">
        <v>590</v>
      </c>
      <c r="K39" s="15">
        <v>2023</v>
      </c>
      <c r="L39" s="2" t="s">
        <v>591</v>
      </c>
      <c r="M39" s="2" t="s">
        <v>592</v>
      </c>
      <c r="N39" s="2" t="s">
        <v>593</v>
      </c>
      <c r="O39" s="16" t="s">
        <v>594</v>
      </c>
      <c r="P39" s="7">
        <v>30</v>
      </c>
      <c r="Q39" s="7">
        <v>56</v>
      </c>
      <c r="R39" s="7">
        <v>118280</v>
      </c>
      <c r="S39" s="7">
        <v>118290</v>
      </c>
      <c r="T39" s="2"/>
      <c r="U39" s="3" t="s">
        <v>595</v>
      </c>
      <c r="V39" s="2" t="s">
        <v>596</v>
      </c>
      <c r="W39" s="3" t="s">
        <v>597</v>
      </c>
      <c r="X39" s="15">
        <v>1</v>
      </c>
      <c r="Y39" s="15" t="s">
        <v>160</v>
      </c>
      <c r="Z39" s="15" t="s">
        <v>598</v>
      </c>
      <c r="AA39" s="15" t="s">
        <v>599</v>
      </c>
      <c r="AB39" s="15" t="s">
        <v>600</v>
      </c>
      <c r="AC39" s="15">
        <v>200</v>
      </c>
      <c r="AD39" s="15" t="s">
        <v>601</v>
      </c>
      <c r="AE39" s="15" t="str">
        <f>IFERROR(IF(ISBLANK(INDEX(wos_screening_view_full_text!$O:$O, MATCH($A39, wos_screening_view_full_text!$B:$B, 0))), "",  INDEX(wos_screening_view_full_text!$O:$O, MATCH($A39, wos_screening_view_full_text!$B:$B, 0))), "")</f>
        <v/>
      </c>
      <c r="AF39" s="2" t="str">
        <f>IFERROR(IF(ISBLANK(INDEX(wos_screening_view_full_text!$P:$P, MATCH($A39, wos_screening_view_full_text!$B:$B, 0))), "",  INDEX(wos_screening_view_full_text!$P:$P, MATCH($A39, wos_screening_view_full_text!$B:$B, 0))), "")</f>
        <v/>
      </c>
      <c r="AG39" s="16" t="str">
        <f>IFERROR(IF(ISBLANK(INDEX(wos_screening_view_full_text!$Q:$Q, MATCH($A39, wos_screening_view_full_text!$B:$B, 0))), "",  INDEX(wos_screening_view_full_text!$Q:$Q, MATCH($A39, wos_screening_view_full_text!$B:$B, 0))), "")</f>
        <v/>
      </c>
    </row>
    <row r="40" spans="1:33" x14ac:dyDescent="0.3">
      <c r="A40" s="7">
        <v>75</v>
      </c>
      <c r="B40" s="2" t="s">
        <v>602</v>
      </c>
      <c r="C40" s="2"/>
      <c r="D40" s="15" t="s">
        <v>135</v>
      </c>
      <c r="E40" s="2">
        <v>1</v>
      </c>
      <c r="F40" s="2" t="s">
        <v>136</v>
      </c>
      <c r="G40" s="2" t="s">
        <v>67</v>
      </c>
      <c r="H40" s="2">
        <v>101</v>
      </c>
      <c r="I40" s="2" t="s">
        <v>137</v>
      </c>
      <c r="J40" s="2" t="s">
        <v>603</v>
      </c>
      <c r="K40" s="15">
        <v>2023</v>
      </c>
      <c r="L40" s="2" t="s">
        <v>604</v>
      </c>
      <c r="M40" s="2" t="s">
        <v>605</v>
      </c>
      <c r="N40" s="2" t="s">
        <v>606</v>
      </c>
      <c r="O40" s="16" t="s">
        <v>488</v>
      </c>
      <c r="P40" s="7">
        <v>51</v>
      </c>
      <c r="Q40" s="7">
        <v>1</v>
      </c>
      <c r="R40" s="2"/>
      <c r="S40" s="2"/>
      <c r="T40" s="2">
        <v>13090</v>
      </c>
      <c r="U40" s="3" t="s">
        <v>607</v>
      </c>
      <c r="V40" s="2" t="s">
        <v>608</v>
      </c>
      <c r="W40" s="3" t="s">
        <v>609</v>
      </c>
      <c r="X40" s="15">
        <v>1</v>
      </c>
      <c r="Y40" s="15" t="s">
        <v>160</v>
      </c>
      <c r="Z40" s="15" t="s">
        <v>610</v>
      </c>
      <c r="AA40" s="15" t="s">
        <v>611</v>
      </c>
      <c r="AB40" s="15" t="s">
        <v>612</v>
      </c>
      <c r="AC40" s="15">
        <v>200</v>
      </c>
      <c r="AD40" s="15" t="s">
        <v>613</v>
      </c>
      <c r="AE40" s="15" t="str">
        <f>IFERROR(IF(ISBLANK(INDEX(wos_screening_view_full_text!$O:$O, MATCH($A40, wos_screening_view_full_text!$B:$B, 0))), "",  INDEX(wos_screening_view_full_text!$O:$O, MATCH($A40, wos_screening_view_full_text!$B:$B, 0))), "")</f>
        <v/>
      </c>
      <c r="AF40" s="2" t="str">
        <f>IFERROR(IF(ISBLANK(INDEX(wos_screening_view_full_text!$P:$P, MATCH($A40, wos_screening_view_full_text!$B:$B, 0))), "",  INDEX(wos_screening_view_full_text!$P:$P, MATCH($A40, wos_screening_view_full_text!$B:$B, 0))), "")</f>
        <v/>
      </c>
      <c r="AG40" s="16" t="str">
        <f>IFERROR(IF(ISBLANK(INDEX(wos_screening_view_full_text!$Q:$Q, MATCH($A40, wos_screening_view_full_text!$B:$B, 0))), "",  INDEX(wos_screening_view_full_text!$Q:$Q, MATCH($A40, wos_screening_view_full_text!$B:$B, 0))), "")</f>
        <v/>
      </c>
    </row>
    <row r="41" spans="1:33" x14ac:dyDescent="0.3">
      <c r="A41" s="7">
        <v>76</v>
      </c>
      <c r="B41" s="2" t="s">
        <v>614</v>
      </c>
      <c r="C41" s="2"/>
      <c r="D41" s="15" t="s">
        <v>135</v>
      </c>
      <c r="E41" s="2">
        <v>1</v>
      </c>
      <c r="F41" s="2" t="s">
        <v>136</v>
      </c>
      <c r="G41" s="2" t="s">
        <v>67</v>
      </c>
      <c r="H41" s="2">
        <v>103</v>
      </c>
      <c r="I41" s="2" t="s">
        <v>137</v>
      </c>
      <c r="J41" s="2" t="s">
        <v>615</v>
      </c>
      <c r="K41" s="15">
        <v>2022</v>
      </c>
      <c r="L41" s="2" t="s">
        <v>616</v>
      </c>
      <c r="M41" s="2" t="s">
        <v>617</v>
      </c>
      <c r="N41" s="2" t="s">
        <v>618</v>
      </c>
      <c r="O41" s="16" t="s">
        <v>142</v>
      </c>
      <c r="P41" s="7">
        <v>12</v>
      </c>
      <c r="Q41" s="7">
        <v>4</v>
      </c>
      <c r="R41" s="2"/>
      <c r="S41" s="2"/>
      <c r="T41" s="2">
        <v>978</v>
      </c>
      <c r="U41" s="3" t="s">
        <v>619</v>
      </c>
      <c r="V41" s="2" t="s">
        <v>620</v>
      </c>
      <c r="W41" s="3" t="s">
        <v>621</v>
      </c>
      <c r="X41" s="15">
        <v>0</v>
      </c>
      <c r="Y41" s="15" t="s">
        <v>146</v>
      </c>
      <c r="Z41" s="15" t="s">
        <v>622</v>
      </c>
      <c r="AA41" s="15" t="s">
        <v>623</v>
      </c>
      <c r="AB41" s="15"/>
      <c r="AC41" s="15">
        <v>403</v>
      </c>
      <c r="AD41" s="15" t="s">
        <v>624</v>
      </c>
      <c r="AE41" s="15" t="str">
        <f>IFERROR(IF(ISBLANK(INDEX(wos_screening_view_full_text!$O:$O, MATCH($A41, wos_screening_view_full_text!$B:$B, 0))), "",  INDEX(wos_screening_view_full_text!$O:$O, MATCH($A41, wos_screening_view_full_text!$B:$B, 0))), "")</f>
        <v/>
      </c>
      <c r="AF41" s="2" t="str">
        <f>IFERROR(IF(ISBLANK(INDEX(wos_screening_view_full_text!$P:$P, MATCH($A41, wos_screening_view_full_text!$B:$B, 0))), "",  INDEX(wos_screening_view_full_text!$P:$P, MATCH($A41, wos_screening_view_full_text!$B:$B, 0))), "")</f>
        <v/>
      </c>
      <c r="AG41" s="16" t="str">
        <f>IFERROR(IF(ISBLANK(INDEX(wos_screening_view_full_text!$Q:$Q, MATCH($A41, wos_screening_view_full_text!$B:$B, 0))), "",  INDEX(wos_screening_view_full_text!$Q:$Q, MATCH($A41, wos_screening_view_full_text!$B:$B, 0))), "")</f>
        <v/>
      </c>
    </row>
    <row r="42" spans="1:33" x14ac:dyDescent="0.3">
      <c r="A42" s="7">
        <v>78</v>
      </c>
      <c r="B42" s="2" t="s">
        <v>625</v>
      </c>
      <c r="C42" s="2"/>
      <c r="D42" s="15" t="s">
        <v>135</v>
      </c>
      <c r="E42" s="2">
        <v>1</v>
      </c>
      <c r="F42" s="2" t="s">
        <v>136</v>
      </c>
      <c r="G42" s="2" t="s">
        <v>67</v>
      </c>
      <c r="H42" s="2">
        <v>108</v>
      </c>
      <c r="I42" s="2" t="s">
        <v>137</v>
      </c>
      <c r="J42" s="2" t="s">
        <v>626</v>
      </c>
      <c r="K42" s="15">
        <v>2017</v>
      </c>
      <c r="L42" s="2" t="s">
        <v>627</v>
      </c>
      <c r="M42" s="2" t="s">
        <v>628</v>
      </c>
      <c r="N42" s="2" t="s">
        <v>629</v>
      </c>
      <c r="O42" s="16" t="s">
        <v>304</v>
      </c>
      <c r="P42" s="7">
        <v>203</v>
      </c>
      <c r="Q42" s="7">
        <v>6</v>
      </c>
      <c r="R42" s="7">
        <v>453</v>
      </c>
      <c r="S42" s="7">
        <v>463</v>
      </c>
      <c r="T42" s="2"/>
      <c r="U42" s="3" t="s">
        <v>630</v>
      </c>
      <c r="V42" s="2" t="s">
        <v>631</v>
      </c>
      <c r="W42" s="3" t="s">
        <v>632</v>
      </c>
      <c r="X42" s="15">
        <v>0</v>
      </c>
      <c r="Y42" s="15" t="s">
        <v>146</v>
      </c>
      <c r="Z42" s="15" t="s">
        <v>633</v>
      </c>
      <c r="AA42" s="15" t="s">
        <v>634</v>
      </c>
      <c r="AB42" s="15"/>
      <c r="AC42" s="15">
        <v>403</v>
      </c>
      <c r="AD42" s="15" t="s">
        <v>635</v>
      </c>
      <c r="AE42" s="15" t="str">
        <f>IFERROR(IF(ISBLANK(INDEX(wos_screening_view_full_text!$O:$O, MATCH($A42, wos_screening_view_full_text!$B:$B, 0))), "",  INDEX(wos_screening_view_full_text!$O:$O, MATCH($A42, wos_screening_view_full_text!$B:$B, 0))), "")</f>
        <v/>
      </c>
      <c r="AF42" s="2" t="str">
        <f>IFERROR(IF(ISBLANK(INDEX(wos_screening_view_full_text!$P:$P, MATCH($A42, wos_screening_view_full_text!$B:$B, 0))), "",  INDEX(wos_screening_view_full_text!$P:$P, MATCH($A42, wos_screening_view_full_text!$B:$B, 0))), "")</f>
        <v/>
      </c>
      <c r="AG42" s="16" t="str">
        <f>IFERROR(IF(ISBLANK(INDEX(wos_screening_view_full_text!$Q:$Q, MATCH($A42, wos_screening_view_full_text!$B:$B, 0))), "",  INDEX(wos_screening_view_full_text!$Q:$Q, MATCH($A42, wos_screening_view_full_text!$B:$B, 0))), "")</f>
        <v/>
      </c>
    </row>
    <row r="43" spans="1:33" x14ac:dyDescent="0.3">
      <c r="A43" s="7">
        <v>80</v>
      </c>
      <c r="B43" s="2" t="s">
        <v>636</v>
      </c>
      <c r="C43" s="2"/>
      <c r="D43" s="15" t="s">
        <v>135</v>
      </c>
      <c r="E43" s="2">
        <v>1</v>
      </c>
      <c r="F43" s="2" t="s">
        <v>136</v>
      </c>
      <c r="G43" s="2" t="s">
        <v>67</v>
      </c>
      <c r="H43" s="2">
        <v>110</v>
      </c>
      <c r="I43" s="2" t="s">
        <v>137</v>
      </c>
      <c r="J43" s="2" t="s">
        <v>637</v>
      </c>
      <c r="K43" s="15">
        <v>2020</v>
      </c>
      <c r="L43" s="2" t="s">
        <v>638</v>
      </c>
      <c r="M43" s="2" t="s">
        <v>639</v>
      </c>
      <c r="N43" s="2" t="s">
        <v>640</v>
      </c>
      <c r="O43" s="16" t="s">
        <v>641</v>
      </c>
      <c r="P43" s="7">
        <v>25</v>
      </c>
      <c r="Q43" s="7">
        <v>4</v>
      </c>
      <c r="R43" s="7">
        <v>707</v>
      </c>
      <c r="S43" s="7">
        <v>715</v>
      </c>
      <c r="T43" s="2"/>
      <c r="U43" s="3" t="s">
        <v>642</v>
      </c>
      <c r="V43" s="2" t="s">
        <v>643</v>
      </c>
      <c r="W43" s="3" t="s">
        <v>644</v>
      </c>
      <c r="X43" s="15">
        <v>1</v>
      </c>
      <c r="Y43" s="15" t="s">
        <v>160</v>
      </c>
      <c r="Z43" s="15" t="s">
        <v>645</v>
      </c>
      <c r="AA43" s="15" t="s">
        <v>646</v>
      </c>
      <c r="AB43" s="15" t="s">
        <v>647</v>
      </c>
      <c r="AC43" s="15">
        <v>200</v>
      </c>
      <c r="AD43" s="15" t="s">
        <v>648</v>
      </c>
      <c r="AE43" s="15" t="str">
        <f>IFERROR(IF(ISBLANK(INDEX(wos_screening_view_full_text!$O:$O, MATCH($A43, wos_screening_view_full_text!$B:$B, 0))), "",  INDEX(wos_screening_view_full_text!$O:$O, MATCH($A43, wos_screening_view_full_text!$B:$B, 0))), "")</f>
        <v/>
      </c>
      <c r="AF43" s="2" t="str">
        <f>IFERROR(IF(ISBLANK(INDEX(wos_screening_view_full_text!$P:$P, MATCH($A43, wos_screening_view_full_text!$B:$B, 0))), "",  INDEX(wos_screening_view_full_text!$P:$P, MATCH($A43, wos_screening_view_full_text!$B:$B, 0))), "")</f>
        <v/>
      </c>
      <c r="AG43" s="16" t="str">
        <f>IFERROR(IF(ISBLANK(INDEX(wos_screening_view_full_text!$Q:$Q, MATCH($A43, wos_screening_view_full_text!$B:$B, 0))), "",  INDEX(wos_screening_view_full_text!$Q:$Q, MATCH($A43, wos_screening_view_full_text!$B:$B, 0))), "")</f>
        <v/>
      </c>
    </row>
    <row r="44" spans="1:33" x14ac:dyDescent="0.3">
      <c r="A44" s="7">
        <v>81</v>
      </c>
      <c r="B44" s="2" t="s">
        <v>649</v>
      </c>
      <c r="C44" s="2"/>
      <c r="D44" s="15" t="s">
        <v>135</v>
      </c>
      <c r="E44" s="2">
        <v>1</v>
      </c>
      <c r="F44" s="2" t="s">
        <v>136</v>
      </c>
      <c r="G44" s="2" t="s">
        <v>67</v>
      </c>
      <c r="H44" s="2">
        <v>111</v>
      </c>
      <c r="I44" s="2" t="s">
        <v>137</v>
      </c>
      <c r="J44" s="2" t="s">
        <v>650</v>
      </c>
      <c r="K44" s="15">
        <v>2020</v>
      </c>
      <c r="L44" s="2" t="s">
        <v>651</v>
      </c>
      <c r="M44" s="2" t="s">
        <v>652</v>
      </c>
      <c r="N44" s="2" t="s">
        <v>653</v>
      </c>
      <c r="O44" s="16" t="s">
        <v>304</v>
      </c>
      <c r="P44" s="7">
        <v>206</v>
      </c>
      <c r="Q44" s="7">
        <v>6</v>
      </c>
      <c r="R44" s="7">
        <v>722</v>
      </c>
      <c r="S44" s="7">
        <v>733</v>
      </c>
      <c r="T44" s="2"/>
      <c r="U44" s="3" t="s">
        <v>654</v>
      </c>
      <c r="V44" s="2" t="s">
        <v>655</v>
      </c>
      <c r="W44" s="3" t="s">
        <v>656</v>
      </c>
      <c r="X44" s="15">
        <v>0</v>
      </c>
      <c r="Y44" s="15" t="s">
        <v>146</v>
      </c>
      <c r="Z44" s="15" t="s">
        <v>657</v>
      </c>
      <c r="AA44" s="15" t="s">
        <v>658</v>
      </c>
      <c r="AB44" s="15"/>
      <c r="AC44" s="15">
        <v>403</v>
      </c>
      <c r="AD44" s="15" t="s">
        <v>659</v>
      </c>
      <c r="AE44" s="15" t="str">
        <f>IFERROR(IF(ISBLANK(INDEX(wos_screening_view_full_text!$O:$O, MATCH($A44, wos_screening_view_full_text!$B:$B, 0))), "",  INDEX(wos_screening_view_full_text!$O:$O, MATCH($A44, wos_screening_view_full_text!$B:$B, 0))), "")</f>
        <v/>
      </c>
      <c r="AF44" s="2" t="str">
        <f>IFERROR(IF(ISBLANK(INDEX(wos_screening_view_full_text!$P:$P, MATCH($A44, wos_screening_view_full_text!$B:$B, 0))), "",  INDEX(wos_screening_view_full_text!$P:$P, MATCH($A44, wos_screening_view_full_text!$B:$B, 0))), "")</f>
        <v/>
      </c>
      <c r="AG44" s="16" t="str">
        <f>IFERROR(IF(ISBLANK(INDEX(wos_screening_view_full_text!$Q:$Q, MATCH($A44, wos_screening_view_full_text!$B:$B, 0))), "",  INDEX(wos_screening_view_full_text!$Q:$Q, MATCH($A44, wos_screening_view_full_text!$B:$B, 0))), "")</f>
        <v/>
      </c>
    </row>
    <row r="45" spans="1:33" x14ac:dyDescent="0.3">
      <c r="A45" s="7">
        <v>83</v>
      </c>
      <c r="B45" s="2" t="s">
        <v>660</v>
      </c>
      <c r="C45" s="2"/>
      <c r="D45" s="15" t="s">
        <v>135</v>
      </c>
      <c r="E45" s="2">
        <v>1</v>
      </c>
      <c r="F45" s="2" t="s">
        <v>136</v>
      </c>
      <c r="G45" s="2" t="s">
        <v>67</v>
      </c>
      <c r="H45" s="2">
        <v>114</v>
      </c>
      <c r="I45" s="2" t="s">
        <v>137</v>
      </c>
      <c r="J45" s="2" t="s">
        <v>661</v>
      </c>
      <c r="K45" s="15">
        <v>2021</v>
      </c>
      <c r="L45" s="2" t="s">
        <v>662</v>
      </c>
      <c r="M45" s="2" t="s">
        <v>663</v>
      </c>
      <c r="N45" s="2" t="s">
        <v>664</v>
      </c>
      <c r="O45" s="16" t="s">
        <v>665</v>
      </c>
      <c r="P45" s="7">
        <v>22</v>
      </c>
      <c r="Q45" s="7">
        <v>11</v>
      </c>
      <c r="R45" s="2"/>
      <c r="S45" s="2"/>
      <c r="T45" s="2">
        <v>5532</v>
      </c>
      <c r="U45" s="3" t="s">
        <v>666</v>
      </c>
      <c r="V45" s="2" t="s">
        <v>667</v>
      </c>
      <c r="W45" s="3" t="s">
        <v>668</v>
      </c>
      <c r="X45" s="15">
        <v>0</v>
      </c>
      <c r="Y45" s="15" t="s">
        <v>146</v>
      </c>
      <c r="Z45" s="15" t="s">
        <v>669</v>
      </c>
      <c r="AA45" s="15" t="s">
        <v>670</v>
      </c>
      <c r="AB45" s="15"/>
      <c r="AC45" s="15">
        <v>403</v>
      </c>
      <c r="AD45" s="15" t="s">
        <v>671</v>
      </c>
      <c r="AE45" s="15" t="str">
        <f>IFERROR(IF(ISBLANK(INDEX(wos_screening_view_full_text!$O:$O, MATCH($A45, wos_screening_view_full_text!$B:$B, 0))), "",  INDEX(wos_screening_view_full_text!$O:$O, MATCH($A45, wos_screening_view_full_text!$B:$B, 0))), "")</f>
        <v/>
      </c>
      <c r="AF45" s="2" t="str">
        <f>IFERROR(IF(ISBLANK(INDEX(wos_screening_view_full_text!$P:$P, MATCH($A45, wos_screening_view_full_text!$B:$B, 0))), "",  INDEX(wos_screening_view_full_text!$P:$P, MATCH($A45, wos_screening_view_full_text!$B:$B, 0))), "")</f>
        <v/>
      </c>
      <c r="AG45" s="16" t="str">
        <f>IFERROR(IF(ISBLANK(INDEX(wos_screening_view_full_text!$Q:$Q, MATCH($A45, wos_screening_view_full_text!$B:$B, 0))), "",  INDEX(wos_screening_view_full_text!$Q:$Q, MATCH($A45, wos_screening_view_full_text!$B:$B, 0))), "")</f>
        <v/>
      </c>
    </row>
    <row r="46" spans="1:33" x14ac:dyDescent="0.3">
      <c r="A46" s="7">
        <v>85</v>
      </c>
      <c r="B46" s="2" t="s">
        <v>672</v>
      </c>
      <c r="C46" s="2"/>
      <c r="D46" s="15" t="s">
        <v>135</v>
      </c>
      <c r="E46" s="2">
        <v>1</v>
      </c>
      <c r="F46" s="2" t="s">
        <v>136</v>
      </c>
      <c r="G46" s="2" t="s">
        <v>67</v>
      </c>
      <c r="H46" s="2">
        <v>116</v>
      </c>
      <c r="I46" s="2" t="s">
        <v>137</v>
      </c>
      <c r="J46" s="2" t="s">
        <v>673</v>
      </c>
      <c r="K46" s="15">
        <v>2025</v>
      </c>
      <c r="L46" s="2" t="s">
        <v>674</v>
      </c>
      <c r="M46" s="2" t="s">
        <v>675</v>
      </c>
      <c r="N46" s="2" t="s">
        <v>676</v>
      </c>
      <c r="O46" s="16" t="s">
        <v>677</v>
      </c>
      <c r="P46" s="7">
        <v>16</v>
      </c>
      <c r="Q46" s="2"/>
      <c r="R46" s="2"/>
      <c r="S46" s="2"/>
      <c r="T46" s="2">
        <v>100876</v>
      </c>
      <c r="U46" s="3" t="s">
        <v>678</v>
      </c>
      <c r="V46" s="2" t="s">
        <v>679</v>
      </c>
      <c r="W46" s="3" t="s">
        <v>680</v>
      </c>
      <c r="X46" s="15">
        <v>0</v>
      </c>
      <c r="Y46" s="15" t="s">
        <v>12</v>
      </c>
      <c r="Z46" s="15" t="s">
        <v>681</v>
      </c>
      <c r="AA46" s="15" t="s">
        <v>682</v>
      </c>
      <c r="AB46" s="15"/>
      <c r="AC46" s="15">
        <v>200</v>
      </c>
      <c r="AD46" s="15" t="s">
        <v>683</v>
      </c>
      <c r="AE46" s="15" t="str">
        <f>IFERROR(IF(ISBLANK(INDEX(wos_screening_view_full_text!$O:$O, MATCH($A46, wos_screening_view_full_text!$B:$B, 0))), "",  INDEX(wos_screening_view_full_text!$O:$O, MATCH($A46, wos_screening_view_full_text!$B:$B, 0))), "")</f>
        <v/>
      </c>
      <c r="AF46" s="2" t="str">
        <f>IFERROR(IF(ISBLANK(INDEX(wos_screening_view_full_text!$P:$P, MATCH($A46, wos_screening_view_full_text!$B:$B, 0))), "",  INDEX(wos_screening_view_full_text!$P:$P, MATCH($A46, wos_screening_view_full_text!$B:$B, 0))), "")</f>
        <v/>
      </c>
      <c r="AG46" s="16" t="str">
        <f>IFERROR(IF(ISBLANK(INDEX(wos_screening_view_full_text!$Q:$Q, MATCH($A46, wos_screening_view_full_text!$B:$B, 0))), "",  INDEX(wos_screening_view_full_text!$Q:$Q, MATCH($A46, wos_screening_view_full_text!$B:$B, 0))), "")</f>
        <v/>
      </c>
    </row>
    <row r="47" spans="1:33" x14ac:dyDescent="0.3">
      <c r="A47" s="7">
        <v>88</v>
      </c>
      <c r="B47" s="2" t="s">
        <v>684</v>
      </c>
      <c r="C47" s="2"/>
      <c r="D47" s="15" t="s">
        <v>135</v>
      </c>
      <c r="E47" s="2">
        <v>1</v>
      </c>
      <c r="F47" s="2" t="s">
        <v>136</v>
      </c>
      <c r="G47" s="2" t="s">
        <v>67</v>
      </c>
      <c r="H47" s="2">
        <v>120</v>
      </c>
      <c r="I47" s="2" t="s">
        <v>137</v>
      </c>
      <c r="J47" s="2" t="s">
        <v>685</v>
      </c>
      <c r="K47" s="15">
        <v>2020</v>
      </c>
      <c r="L47" s="2" t="s">
        <v>686</v>
      </c>
      <c r="M47" s="2" t="s">
        <v>687</v>
      </c>
      <c r="N47" s="2" t="s">
        <v>688</v>
      </c>
      <c r="O47" s="16" t="s">
        <v>689</v>
      </c>
      <c r="P47" s="7">
        <v>50</v>
      </c>
      <c r="Q47" s="2"/>
      <c r="R47" s="2"/>
      <c r="S47" s="2"/>
      <c r="T47" s="2" t="s">
        <v>690</v>
      </c>
      <c r="U47" s="3" t="s">
        <v>691</v>
      </c>
      <c r="V47" s="2" t="s">
        <v>692</v>
      </c>
      <c r="W47" s="3" t="s">
        <v>693</v>
      </c>
      <c r="X47" s="15">
        <v>0</v>
      </c>
      <c r="Y47" s="15" t="s">
        <v>12</v>
      </c>
      <c r="Z47" s="15" t="s">
        <v>694</v>
      </c>
      <c r="AA47" s="15" t="s">
        <v>695</v>
      </c>
      <c r="AB47" s="15"/>
      <c r="AC47" s="15">
        <v>200</v>
      </c>
      <c r="AD47" s="15" t="s">
        <v>696</v>
      </c>
      <c r="AE47" s="15" t="str">
        <f>IFERROR(IF(ISBLANK(INDEX(wos_screening_view_full_text!$O:$O, MATCH($A47, wos_screening_view_full_text!$B:$B, 0))), "",  INDEX(wos_screening_view_full_text!$O:$O, MATCH($A47, wos_screening_view_full_text!$B:$B, 0))), "")</f>
        <v/>
      </c>
      <c r="AF47" s="2" t="str">
        <f>IFERROR(IF(ISBLANK(INDEX(wos_screening_view_full_text!$P:$P, MATCH($A47, wos_screening_view_full_text!$B:$B, 0))), "",  INDEX(wos_screening_view_full_text!$P:$P, MATCH($A47, wos_screening_view_full_text!$B:$B, 0))), "")</f>
        <v/>
      </c>
      <c r="AG47" s="16" t="str">
        <f>IFERROR(IF(ISBLANK(INDEX(wos_screening_view_full_text!$Q:$Q, MATCH($A47, wos_screening_view_full_text!$B:$B, 0))), "",  INDEX(wos_screening_view_full_text!$Q:$Q, MATCH($A47, wos_screening_view_full_text!$B:$B, 0))), "")</f>
        <v/>
      </c>
    </row>
    <row r="48" spans="1:33" x14ac:dyDescent="0.3">
      <c r="A48" s="7">
        <v>89</v>
      </c>
      <c r="B48" s="2" t="s">
        <v>697</v>
      </c>
      <c r="C48" s="2"/>
      <c r="D48" s="15" t="s">
        <v>135</v>
      </c>
      <c r="E48" s="2">
        <v>1</v>
      </c>
      <c r="F48" s="2" t="s">
        <v>136</v>
      </c>
      <c r="G48" s="2" t="s">
        <v>67</v>
      </c>
      <c r="H48" s="2">
        <v>121</v>
      </c>
      <c r="I48" s="2" t="s">
        <v>137</v>
      </c>
      <c r="J48" s="2" t="s">
        <v>698</v>
      </c>
      <c r="K48" s="15">
        <v>2005</v>
      </c>
      <c r="L48" s="2" t="s">
        <v>699</v>
      </c>
      <c r="M48" s="2" t="s">
        <v>700</v>
      </c>
      <c r="N48" s="2" t="s">
        <v>701</v>
      </c>
      <c r="O48" s="16" t="s">
        <v>304</v>
      </c>
      <c r="P48" s="7">
        <v>191</v>
      </c>
      <c r="Q48" s="7">
        <v>2</v>
      </c>
      <c r="R48" s="7">
        <v>106</v>
      </c>
      <c r="S48" s="7">
        <v>115</v>
      </c>
      <c r="T48" s="2"/>
      <c r="U48" s="3" t="s">
        <v>702</v>
      </c>
      <c r="V48" s="2" t="s">
        <v>703</v>
      </c>
      <c r="W48" s="3" t="s">
        <v>704</v>
      </c>
      <c r="X48" s="15">
        <v>0</v>
      </c>
      <c r="Y48" s="15" t="s">
        <v>146</v>
      </c>
      <c r="Z48" s="15" t="s">
        <v>705</v>
      </c>
      <c r="AA48" s="15" t="s">
        <v>706</v>
      </c>
      <c r="AB48" s="15"/>
      <c r="AC48" s="15">
        <v>403</v>
      </c>
      <c r="AD48" s="15" t="s">
        <v>707</v>
      </c>
      <c r="AE48" s="15" t="str">
        <f>IFERROR(IF(ISBLANK(INDEX(wos_screening_view_full_text!$O:$O, MATCH($A48, wos_screening_view_full_text!$B:$B, 0))), "",  INDEX(wos_screening_view_full_text!$O:$O, MATCH($A48, wos_screening_view_full_text!$B:$B, 0))), "")</f>
        <v/>
      </c>
      <c r="AF48" s="2" t="str">
        <f>IFERROR(IF(ISBLANK(INDEX(wos_screening_view_full_text!$P:$P, MATCH($A48, wos_screening_view_full_text!$B:$B, 0))), "",  INDEX(wos_screening_view_full_text!$P:$P, MATCH($A48, wos_screening_view_full_text!$B:$B, 0))), "")</f>
        <v/>
      </c>
      <c r="AG48" s="16" t="str">
        <f>IFERROR(IF(ISBLANK(INDEX(wos_screening_view_full_text!$Q:$Q, MATCH($A48, wos_screening_view_full_text!$B:$B, 0))), "",  INDEX(wos_screening_view_full_text!$Q:$Q, MATCH($A48, wos_screening_view_full_text!$B:$B, 0))), "")</f>
        <v/>
      </c>
    </row>
    <row r="49" spans="1:33" x14ac:dyDescent="0.3">
      <c r="A49" s="7">
        <v>91</v>
      </c>
      <c r="B49" s="2" t="s">
        <v>708</v>
      </c>
      <c r="C49" s="2"/>
      <c r="D49" s="15" t="s">
        <v>135</v>
      </c>
      <c r="E49" s="2">
        <v>1</v>
      </c>
      <c r="F49" s="2" t="s">
        <v>136</v>
      </c>
      <c r="G49" s="2" t="s">
        <v>67</v>
      </c>
      <c r="H49" s="2">
        <v>124</v>
      </c>
      <c r="I49" s="2" t="s">
        <v>137</v>
      </c>
      <c r="J49" s="2" t="s">
        <v>709</v>
      </c>
      <c r="K49" s="15">
        <v>2015</v>
      </c>
      <c r="L49" s="2" t="s">
        <v>710</v>
      </c>
      <c r="M49" s="2" t="s">
        <v>711</v>
      </c>
      <c r="N49" s="2" t="s">
        <v>712</v>
      </c>
      <c r="O49" s="16" t="s">
        <v>713</v>
      </c>
      <c r="P49" s="7">
        <v>74</v>
      </c>
      <c r="Q49" s="7">
        <v>1</v>
      </c>
      <c r="R49" s="7">
        <v>109</v>
      </c>
      <c r="S49" s="7">
        <v>121</v>
      </c>
      <c r="T49" s="2"/>
      <c r="U49" s="3" t="s">
        <v>714</v>
      </c>
      <c r="V49" s="2" t="s">
        <v>715</v>
      </c>
      <c r="W49" s="3" t="s">
        <v>716</v>
      </c>
      <c r="X49" s="15">
        <v>0</v>
      </c>
      <c r="Y49" s="15" t="s">
        <v>20</v>
      </c>
      <c r="Z49" s="15" t="s">
        <v>717</v>
      </c>
      <c r="AA49" s="15" t="s">
        <v>718</v>
      </c>
      <c r="AB49" s="15"/>
      <c r="AC49" s="15">
        <v>404</v>
      </c>
      <c r="AD49" s="15" t="s">
        <v>719</v>
      </c>
      <c r="AE49" s="15" t="str">
        <f>IFERROR(IF(ISBLANK(INDEX(wos_screening_view_full_text!$O:$O, MATCH($A49, wos_screening_view_full_text!$B:$B, 0))), "",  INDEX(wos_screening_view_full_text!$O:$O, MATCH($A49, wos_screening_view_full_text!$B:$B, 0))), "")</f>
        <v/>
      </c>
      <c r="AF49" s="2" t="str">
        <f>IFERROR(IF(ISBLANK(INDEX(wos_screening_view_full_text!$P:$P, MATCH($A49, wos_screening_view_full_text!$B:$B, 0))), "",  INDEX(wos_screening_view_full_text!$P:$P, MATCH($A49, wos_screening_view_full_text!$B:$B, 0))), "")</f>
        <v/>
      </c>
      <c r="AG49" s="16" t="str">
        <f>IFERROR(IF(ISBLANK(INDEX(wos_screening_view_full_text!$Q:$Q, MATCH($A49, wos_screening_view_full_text!$B:$B, 0))), "",  INDEX(wos_screening_view_full_text!$Q:$Q, MATCH($A49, wos_screening_view_full_text!$B:$B, 0))), "")</f>
        <v/>
      </c>
    </row>
    <row r="50" spans="1:33" x14ac:dyDescent="0.3">
      <c r="A50" s="7">
        <v>93</v>
      </c>
      <c r="B50" s="2" t="s">
        <v>720</v>
      </c>
      <c r="C50" s="2"/>
      <c r="D50" s="15" t="s">
        <v>135</v>
      </c>
      <c r="E50" s="2">
        <v>1</v>
      </c>
      <c r="F50" s="2" t="s">
        <v>136</v>
      </c>
      <c r="G50" s="2" t="s">
        <v>67</v>
      </c>
      <c r="H50" s="2">
        <v>126</v>
      </c>
      <c r="I50" s="2" t="s">
        <v>137</v>
      </c>
      <c r="J50" s="2" t="s">
        <v>721</v>
      </c>
      <c r="K50" s="15">
        <v>2017</v>
      </c>
      <c r="L50" s="2" t="s">
        <v>722</v>
      </c>
      <c r="M50" s="2" t="s">
        <v>723</v>
      </c>
      <c r="N50" s="2" t="s">
        <v>724</v>
      </c>
      <c r="O50" s="16" t="s">
        <v>725</v>
      </c>
      <c r="P50" s="7">
        <v>54</v>
      </c>
      <c r="Q50" s="7">
        <v>4</v>
      </c>
      <c r="R50" s="7">
        <v>837</v>
      </c>
      <c r="S50" s="7">
        <v>845</v>
      </c>
      <c r="T50" s="2"/>
      <c r="U50" s="3" t="s">
        <v>726</v>
      </c>
      <c r="V50" s="2" t="s">
        <v>727</v>
      </c>
      <c r="W50" s="3" t="s">
        <v>728</v>
      </c>
      <c r="X50" s="15">
        <v>0</v>
      </c>
      <c r="Y50" s="15" t="s">
        <v>20</v>
      </c>
      <c r="Z50" s="15" t="s">
        <v>729</v>
      </c>
      <c r="AA50" s="15" t="s">
        <v>730</v>
      </c>
      <c r="AB50" s="15"/>
      <c r="AC50" s="15">
        <v>404</v>
      </c>
      <c r="AD50" s="15" t="s">
        <v>731</v>
      </c>
      <c r="AE50" s="15" t="str">
        <f>IFERROR(IF(ISBLANK(INDEX(wos_screening_view_full_text!$O:$O, MATCH($A50, wos_screening_view_full_text!$B:$B, 0))), "",  INDEX(wos_screening_view_full_text!$O:$O, MATCH($A50, wos_screening_view_full_text!$B:$B, 0))), "")</f>
        <v/>
      </c>
      <c r="AF50" s="2" t="str">
        <f>IFERROR(IF(ISBLANK(INDEX(wos_screening_view_full_text!$P:$P, MATCH($A50, wos_screening_view_full_text!$B:$B, 0))), "",  INDEX(wos_screening_view_full_text!$P:$P, MATCH($A50, wos_screening_view_full_text!$B:$B, 0))), "")</f>
        <v/>
      </c>
      <c r="AG50" s="16" t="str">
        <f>IFERROR(IF(ISBLANK(INDEX(wos_screening_view_full_text!$Q:$Q, MATCH($A50, wos_screening_view_full_text!$B:$B, 0))), "",  INDEX(wos_screening_view_full_text!$Q:$Q, MATCH($A50, wos_screening_view_full_text!$B:$B, 0))), "")</f>
        <v/>
      </c>
    </row>
    <row r="51" spans="1:33" x14ac:dyDescent="0.3">
      <c r="A51" s="7">
        <v>95</v>
      </c>
      <c r="B51" s="2" t="s">
        <v>732</v>
      </c>
      <c r="C51" s="2"/>
      <c r="D51" s="15" t="s">
        <v>135</v>
      </c>
      <c r="E51" s="2">
        <v>1</v>
      </c>
      <c r="F51" s="2" t="s">
        <v>136</v>
      </c>
      <c r="G51" s="2" t="s">
        <v>67</v>
      </c>
      <c r="H51" s="2">
        <v>128</v>
      </c>
      <c r="I51" s="2" t="s">
        <v>137</v>
      </c>
      <c r="J51" s="2" t="s">
        <v>733</v>
      </c>
      <c r="K51" s="15">
        <v>2025</v>
      </c>
      <c r="L51" s="2" t="s">
        <v>734</v>
      </c>
      <c r="M51" s="2" t="s">
        <v>735</v>
      </c>
      <c r="N51" s="2" t="s">
        <v>736</v>
      </c>
      <c r="O51" s="16" t="s">
        <v>737</v>
      </c>
      <c r="P51" s="7">
        <v>12</v>
      </c>
      <c r="Q51" s="7">
        <v>3</v>
      </c>
      <c r="R51" s="2"/>
      <c r="S51" s="2"/>
      <c r="T51" s="2">
        <v>6103</v>
      </c>
      <c r="U51" s="3" t="s">
        <v>738</v>
      </c>
      <c r="V51" s="2" t="s">
        <v>739</v>
      </c>
      <c r="W51" s="3" t="s">
        <v>740</v>
      </c>
      <c r="X51" s="15">
        <v>1</v>
      </c>
      <c r="Y51" s="15" t="s">
        <v>160</v>
      </c>
      <c r="Z51" s="15" t="s">
        <v>741</v>
      </c>
      <c r="AA51" s="15" t="s">
        <v>742</v>
      </c>
      <c r="AB51" s="15" t="s">
        <v>743</v>
      </c>
      <c r="AC51" s="15">
        <v>200</v>
      </c>
      <c r="AD51" s="15" t="s">
        <v>744</v>
      </c>
      <c r="AE51" s="15" t="str">
        <f>IFERROR(IF(ISBLANK(INDEX(wos_screening_view_full_text!$O:$O, MATCH($A51, wos_screening_view_full_text!$B:$B, 0))), "",  INDEX(wos_screening_view_full_text!$O:$O, MATCH($A51, wos_screening_view_full_text!$B:$B, 0))), "")</f>
        <v/>
      </c>
      <c r="AF51" s="2" t="str">
        <f>IFERROR(IF(ISBLANK(INDEX(wos_screening_view_full_text!$P:$P, MATCH($A51, wos_screening_view_full_text!$B:$B, 0))), "",  INDEX(wos_screening_view_full_text!$P:$P, MATCH($A51, wos_screening_view_full_text!$B:$B, 0))), "")</f>
        <v/>
      </c>
      <c r="AG51" s="16" t="str">
        <f>IFERROR(IF(ISBLANK(INDEX(wos_screening_view_full_text!$Q:$Q, MATCH($A51, wos_screening_view_full_text!$B:$B, 0))), "",  INDEX(wos_screening_view_full_text!$Q:$Q, MATCH($A51, wos_screening_view_full_text!$B:$B, 0))), "")</f>
        <v/>
      </c>
    </row>
    <row r="52" spans="1:33" x14ac:dyDescent="0.3">
      <c r="A52" s="7">
        <v>97</v>
      </c>
      <c r="B52" s="2" t="s">
        <v>745</v>
      </c>
      <c r="C52" s="2"/>
      <c r="D52" s="15" t="s">
        <v>135</v>
      </c>
      <c r="E52" s="2">
        <v>1</v>
      </c>
      <c r="F52" s="2" t="s">
        <v>136</v>
      </c>
      <c r="G52" s="2" t="s">
        <v>67</v>
      </c>
      <c r="H52" s="2">
        <v>130</v>
      </c>
      <c r="I52" s="2" t="s">
        <v>137</v>
      </c>
      <c r="J52" s="2" t="s">
        <v>746</v>
      </c>
      <c r="K52" s="15">
        <v>2009</v>
      </c>
      <c r="L52" s="2" t="s">
        <v>747</v>
      </c>
      <c r="M52" s="2" t="s">
        <v>748</v>
      </c>
      <c r="N52" s="2" t="s">
        <v>749</v>
      </c>
      <c r="O52" s="16" t="s">
        <v>304</v>
      </c>
      <c r="P52" s="7">
        <v>195</v>
      </c>
      <c r="Q52" s="7">
        <v>2</v>
      </c>
      <c r="R52" s="7">
        <v>137</v>
      </c>
      <c r="S52" s="7">
        <v>147</v>
      </c>
      <c r="T52" s="2"/>
      <c r="U52" s="3" t="s">
        <v>750</v>
      </c>
      <c r="V52" s="2" t="s">
        <v>751</v>
      </c>
      <c r="W52" s="3" t="s">
        <v>752</v>
      </c>
      <c r="X52" s="15">
        <v>0</v>
      </c>
      <c r="Y52" s="15" t="s">
        <v>146</v>
      </c>
      <c r="Z52" s="15" t="s">
        <v>753</v>
      </c>
      <c r="AA52" s="15" t="s">
        <v>754</v>
      </c>
      <c r="AB52" s="15"/>
      <c r="AC52" s="15">
        <v>403</v>
      </c>
      <c r="AD52" s="15" t="s">
        <v>755</v>
      </c>
      <c r="AE52" s="15" t="str">
        <f>IFERROR(IF(ISBLANK(INDEX(wos_screening_view_full_text!$O:$O, MATCH($A52, wos_screening_view_full_text!$B:$B, 0))), "",  INDEX(wos_screening_view_full_text!$O:$O, MATCH($A52, wos_screening_view_full_text!$B:$B, 0))), "")</f>
        <v/>
      </c>
      <c r="AF52" s="2" t="str">
        <f>IFERROR(IF(ISBLANK(INDEX(wos_screening_view_full_text!$P:$P, MATCH($A52, wos_screening_view_full_text!$B:$B, 0))), "",  INDEX(wos_screening_view_full_text!$P:$P, MATCH($A52, wos_screening_view_full_text!$B:$B, 0))), "")</f>
        <v/>
      </c>
      <c r="AG52" s="16" t="str">
        <f>IFERROR(IF(ISBLANK(INDEX(wos_screening_view_full_text!$Q:$Q, MATCH($A52, wos_screening_view_full_text!$B:$B, 0))), "",  INDEX(wos_screening_view_full_text!$Q:$Q, MATCH($A52, wos_screening_view_full_text!$B:$B, 0))), "")</f>
        <v/>
      </c>
    </row>
    <row r="53" spans="1:33" x14ac:dyDescent="0.3">
      <c r="A53" s="7">
        <v>98</v>
      </c>
      <c r="B53" s="2" t="s">
        <v>756</v>
      </c>
      <c r="C53" s="2"/>
      <c r="D53" s="15" t="s">
        <v>135</v>
      </c>
      <c r="E53" s="2">
        <v>1</v>
      </c>
      <c r="F53" s="2" t="s">
        <v>136</v>
      </c>
      <c r="G53" s="2" t="s">
        <v>67</v>
      </c>
      <c r="H53" s="2">
        <v>131</v>
      </c>
      <c r="I53" s="2" t="s">
        <v>137</v>
      </c>
      <c r="J53" s="2" t="s">
        <v>757</v>
      </c>
      <c r="K53" s="15">
        <v>2003</v>
      </c>
      <c r="L53" s="2" t="s">
        <v>758</v>
      </c>
      <c r="M53" s="2" t="s">
        <v>759</v>
      </c>
      <c r="N53" s="2" t="s">
        <v>760</v>
      </c>
      <c r="O53" s="16" t="s">
        <v>304</v>
      </c>
      <c r="P53" s="7">
        <v>189</v>
      </c>
      <c r="Q53" s="7">
        <v>3</v>
      </c>
      <c r="R53" s="7">
        <v>142</v>
      </c>
      <c r="S53" s="7">
        <v>150</v>
      </c>
      <c r="T53" s="2"/>
      <c r="U53" s="2"/>
      <c r="V53" s="2" t="s">
        <v>761</v>
      </c>
      <c r="W53" s="3" t="s">
        <v>762</v>
      </c>
      <c r="X53" s="15">
        <v>0</v>
      </c>
      <c r="Y53" s="15" t="s">
        <v>146</v>
      </c>
      <c r="Z53" s="15" t="s">
        <v>763</v>
      </c>
      <c r="AA53" s="15" t="s">
        <v>764</v>
      </c>
      <c r="AB53" s="15"/>
      <c r="AC53" s="15">
        <v>403</v>
      </c>
      <c r="AD53" s="15" t="s">
        <v>765</v>
      </c>
      <c r="AE53" s="15" t="str">
        <f>IFERROR(IF(ISBLANK(INDEX(wos_screening_view_full_text!$O:$O, MATCH($A53, wos_screening_view_full_text!$B:$B, 0))), "",  INDEX(wos_screening_view_full_text!$O:$O, MATCH($A53, wos_screening_view_full_text!$B:$B, 0))), "")</f>
        <v/>
      </c>
      <c r="AF53" s="2" t="str">
        <f>IFERROR(IF(ISBLANK(INDEX(wos_screening_view_full_text!$P:$P, MATCH($A53, wos_screening_view_full_text!$B:$B, 0))), "",  INDEX(wos_screening_view_full_text!$P:$P, MATCH($A53, wos_screening_view_full_text!$B:$B, 0))), "")</f>
        <v/>
      </c>
      <c r="AG53" s="16" t="str">
        <f>IFERROR(IF(ISBLANK(INDEX(wos_screening_view_full_text!$Q:$Q, MATCH($A53, wos_screening_view_full_text!$B:$B, 0))), "",  INDEX(wos_screening_view_full_text!$Q:$Q, MATCH($A53, wos_screening_view_full_text!$B:$B, 0))), "")</f>
        <v/>
      </c>
    </row>
    <row r="54" spans="1:33" x14ac:dyDescent="0.3">
      <c r="A54" s="7">
        <v>101</v>
      </c>
      <c r="B54" s="2" t="s">
        <v>766</v>
      </c>
      <c r="C54" s="2"/>
      <c r="D54" s="15" t="s">
        <v>135</v>
      </c>
      <c r="E54" s="2">
        <v>1</v>
      </c>
      <c r="F54" s="2" t="s">
        <v>136</v>
      </c>
      <c r="G54" s="2" t="s">
        <v>67</v>
      </c>
      <c r="H54" s="2">
        <v>137</v>
      </c>
      <c r="I54" s="2" t="s">
        <v>137</v>
      </c>
      <c r="J54" s="2" t="s">
        <v>767</v>
      </c>
      <c r="K54" s="15">
        <v>2019</v>
      </c>
      <c r="L54" s="2" t="s">
        <v>768</v>
      </c>
      <c r="M54" s="2" t="s">
        <v>769</v>
      </c>
      <c r="N54" s="2" t="s">
        <v>770</v>
      </c>
      <c r="O54" s="16" t="s">
        <v>304</v>
      </c>
      <c r="P54" s="7">
        <v>205</v>
      </c>
      <c r="Q54" s="7">
        <v>1</v>
      </c>
      <c r="R54" s="7">
        <v>22</v>
      </c>
      <c r="S54" s="7">
        <v>32</v>
      </c>
      <c r="T54" s="2"/>
      <c r="U54" s="3" t="s">
        <v>771</v>
      </c>
      <c r="V54" s="2" t="s">
        <v>772</v>
      </c>
      <c r="W54" s="3" t="s">
        <v>773</v>
      </c>
      <c r="X54" s="15">
        <v>0</v>
      </c>
      <c r="Y54" s="15" t="s">
        <v>146</v>
      </c>
      <c r="Z54" s="15" t="s">
        <v>774</v>
      </c>
      <c r="AA54" s="15" t="s">
        <v>775</v>
      </c>
      <c r="AB54" s="15"/>
      <c r="AC54" s="15">
        <v>403</v>
      </c>
      <c r="AD54" s="15" t="s">
        <v>776</v>
      </c>
      <c r="AE54" s="15" t="str">
        <f>IFERROR(IF(ISBLANK(INDEX(wos_screening_view_full_text!$O:$O, MATCH($A54, wos_screening_view_full_text!$B:$B, 0))), "",  INDEX(wos_screening_view_full_text!$O:$O, MATCH($A54, wos_screening_view_full_text!$B:$B, 0))), "")</f>
        <v/>
      </c>
      <c r="AF54" s="2" t="str">
        <f>IFERROR(IF(ISBLANK(INDEX(wos_screening_view_full_text!$P:$P, MATCH($A54, wos_screening_view_full_text!$B:$B, 0))), "",  INDEX(wos_screening_view_full_text!$P:$P, MATCH($A54, wos_screening_view_full_text!$B:$B, 0))), "")</f>
        <v/>
      </c>
      <c r="AG54" s="16" t="str">
        <f>IFERROR(IF(ISBLANK(INDEX(wos_screening_view_full_text!$Q:$Q, MATCH($A54, wos_screening_view_full_text!$B:$B, 0))), "",  INDEX(wos_screening_view_full_text!$Q:$Q, MATCH($A54, wos_screening_view_full_text!$B:$B, 0))), "")</f>
        <v/>
      </c>
    </row>
    <row r="55" spans="1:33" x14ac:dyDescent="0.3">
      <c r="A55" s="7">
        <v>103</v>
      </c>
      <c r="B55" s="2" t="s">
        <v>777</v>
      </c>
      <c r="C55" s="2"/>
      <c r="D55" s="15" t="s">
        <v>135</v>
      </c>
      <c r="E55" s="2">
        <v>1</v>
      </c>
      <c r="F55" s="2" t="s">
        <v>136</v>
      </c>
      <c r="G55" s="2" t="s">
        <v>67</v>
      </c>
      <c r="H55" s="2">
        <v>139</v>
      </c>
      <c r="I55" s="2" t="s">
        <v>137</v>
      </c>
      <c r="J55" s="2" t="s">
        <v>778</v>
      </c>
      <c r="K55" s="15">
        <v>2025</v>
      </c>
      <c r="L55" s="2" t="s">
        <v>779</v>
      </c>
      <c r="M55" s="2" t="s">
        <v>780</v>
      </c>
      <c r="N55" s="2" t="s">
        <v>781</v>
      </c>
      <c r="O55" s="16" t="s">
        <v>782</v>
      </c>
      <c r="P55" s="7">
        <v>25</v>
      </c>
      <c r="Q55" s="7">
        <v>3</v>
      </c>
      <c r="R55" s="7">
        <v>6029</v>
      </c>
      <c r="S55" s="7">
        <v>6044</v>
      </c>
      <c r="T55" s="2"/>
      <c r="U55" s="3" t="s">
        <v>726</v>
      </c>
      <c r="V55" s="2" t="s">
        <v>783</v>
      </c>
      <c r="W55" s="3" t="s">
        <v>784</v>
      </c>
      <c r="X55" s="15">
        <v>1</v>
      </c>
      <c r="Y55" s="15" t="s">
        <v>160</v>
      </c>
      <c r="Z55" s="15" t="s">
        <v>785</v>
      </c>
      <c r="AA55" s="15" t="s">
        <v>786</v>
      </c>
      <c r="AB55" s="15" t="s">
        <v>787</v>
      </c>
      <c r="AC55" s="15">
        <v>200</v>
      </c>
      <c r="AD55" s="15" t="s">
        <v>788</v>
      </c>
      <c r="AE55" s="15" t="str">
        <f>IFERROR(IF(ISBLANK(INDEX(wos_screening_view_full_text!$O:$O, MATCH($A55, wos_screening_view_full_text!$B:$B, 0))), "",  INDEX(wos_screening_view_full_text!$O:$O, MATCH($A55, wos_screening_view_full_text!$B:$B, 0))), "")</f>
        <v/>
      </c>
      <c r="AF55" s="2" t="str">
        <f>IFERROR(IF(ISBLANK(INDEX(wos_screening_view_full_text!$P:$P, MATCH($A55, wos_screening_view_full_text!$B:$B, 0))), "",  INDEX(wos_screening_view_full_text!$P:$P, MATCH($A55, wos_screening_view_full_text!$B:$B, 0))), "")</f>
        <v/>
      </c>
      <c r="AG55" s="16" t="str">
        <f>IFERROR(IF(ISBLANK(INDEX(wos_screening_view_full_text!$Q:$Q, MATCH($A55, wos_screening_view_full_text!$B:$B, 0))), "",  INDEX(wos_screening_view_full_text!$Q:$Q, MATCH($A55, wos_screening_view_full_text!$B:$B, 0))), "")</f>
        <v/>
      </c>
    </row>
    <row r="56" spans="1:33" x14ac:dyDescent="0.3">
      <c r="A56" s="7">
        <v>104</v>
      </c>
      <c r="B56" s="2" t="s">
        <v>789</v>
      </c>
      <c r="C56" s="2"/>
      <c r="D56" s="15" t="s">
        <v>135</v>
      </c>
      <c r="E56" s="2">
        <v>1</v>
      </c>
      <c r="F56" s="2" t="s">
        <v>136</v>
      </c>
      <c r="G56" s="2" t="s">
        <v>67</v>
      </c>
      <c r="H56" s="2">
        <v>140</v>
      </c>
      <c r="I56" s="2" t="s">
        <v>137</v>
      </c>
      <c r="J56" s="2" t="s">
        <v>790</v>
      </c>
      <c r="K56" s="15">
        <v>2023</v>
      </c>
      <c r="L56" s="2" t="s">
        <v>791</v>
      </c>
      <c r="M56" s="2" t="s">
        <v>792</v>
      </c>
      <c r="N56" s="2" t="s">
        <v>793</v>
      </c>
      <c r="O56" s="16" t="s">
        <v>427</v>
      </c>
      <c r="P56" s="7">
        <v>145</v>
      </c>
      <c r="Q56" s="2"/>
      <c r="R56" s="2"/>
      <c r="S56" s="2"/>
      <c r="T56" s="2">
        <v>126776</v>
      </c>
      <c r="U56" s="3" t="s">
        <v>794</v>
      </c>
      <c r="V56" s="2" t="s">
        <v>795</v>
      </c>
      <c r="W56" s="3" t="s">
        <v>796</v>
      </c>
      <c r="X56" s="15">
        <v>0</v>
      </c>
      <c r="Y56" s="15" t="s">
        <v>12</v>
      </c>
      <c r="Z56" s="15" t="s">
        <v>797</v>
      </c>
      <c r="AA56" s="15" t="s">
        <v>798</v>
      </c>
      <c r="AB56" s="15"/>
      <c r="AC56" s="15">
        <v>200</v>
      </c>
      <c r="AD56" s="15" t="s">
        <v>799</v>
      </c>
      <c r="AE56" s="15" t="str">
        <f>IFERROR(IF(ISBLANK(INDEX(wos_screening_view_full_text!$O:$O, MATCH($A56, wos_screening_view_full_text!$B:$B, 0))), "",  INDEX(wos_screening_view_full_text!$O:$O, MATCH($A56, wos_screening_view_full_text!$B:$B, 0))), "")</f>
        <v/>
      </c>
      <c r="AF56" s="2" t="str">
        <f>IFERROR(IF(ISBLANK(INDEX(wos_screening_view_full_text!$P:$P, MATCH($A56, wos_screening_view_full_text!$B:$B, 0))), "",  INDEX(wos_screening_view_full_text!$P:$P, MATCH($A56, wos_screening_view_full_text!$B:$B, 0))), "")</f>
        <v/>
      </c>
      <c r="AG56" s="16" t="str">
        <f>IFERROR(IF(ISBLANK(INDEX(wos_screening_view_full_text!$Q:$Q, MATCH($A56, wos_screening_view_full_text!$B:$B, 0))), "",  INDEX(wos_screening_view_full_text!$Q:$Q, MATCH($A56, wos_screening_view_full_text!$B:$B, 0))), "")</f>
        <v/>
      </c>
    </row>
    <row r="57" spans="1:33" x14ac:dyDescent="0.3">
      <c r="A57" s="7">
        <v>105</v>
      </c>
      <c r="B57" s="2" t="s">
        <v>800</v>
      </c>
      <c r="C57" s="2"/>
      <c r="D57" s="15" t="s">
        <v>135</v>
      </c>
      <c r="E57" s="2">
        <v>1</v>
      </c>
      <c r="F57" s="2" t="s">
        <v>136</v>
      </c>
      <c r="G57" s="2" t="s">
        <v>67</v>
      </c>
      <c r="H57" s="2">
        <v>141</v>
      </c>
      <c r="I57" s="2" t="s">
        <v>137</v>
      </c>
      <c r="J57" s="2" t="s">
        <v>801</v>
      </c>
      <c r="K57" s="15">
        <v>2021</v>
      </c>
      <c r="L57" s="2" t="s">
        <v>802</v>
      </c>
      <c r="M57" s="2" t="s">
        <v>803</v>
      </c>
      <c r="N57" s="2" t="s">
        <v>804</v>
      </c>
      <c r="O57" s="16" t="s">
        <v>805</v>
      </c>
      <c r="P57" s="7">
        <v>72</v>
      </c>
      <c r="Q57" s="7">
        <v>10</v>
      </c>
      <c r="R57" s="7">
        <v>3774</v>
      </c>
      <c r="S57" s="7">
        <v>3791</v>
      </c>
      <c r="T57" s="2"/>
      <c r="U57" s="3" t="s">
        <v>806</v>
      </c>
      <c r="V57" s="2" t="s">
        <v>807</v>
      </c>
      <c r="W57" s="3" t="s">
        <v>808</v>
      </c>
      <c r="X57" s="15">
        <v>0</v>
      </c>
      <c r="Y57" s="15" t="s">
        <v>146</v>
      </c>
      <c r="Z57" s="15" t="s">
        <v>809</v>
      </c>
      <c r="AA57" s="15" t="s">
        <v>810</v>
      </c>
      <c r="AB57" s="15"/>
      <c r="AC57" s="15">
        <v>403</v>
      </c>
      <c r="AD57" s="15" t="s">
        <v>811</v>
      </c>
      <c r="AE57" s="15" t="str">
        <f>IFERROR(IF(ISBLANK(INDEX(wos_screening_view_full_text!$O:$O, MATCH($A57, wos_screening_view_full_text!$B:$B, 0))), "",  INDEX(wos_screening_view_full_text!$O:$O, MATCH($A57, wos_screening_view_full_text!$B:$B, 0))), "")</f>
        <v/>
      </c>
      <c r="AF57" s="2" t="str">
        <f>IFERROR(IF(ISBLANK(INDEX(wos_screening_view_full_text!$P:$P, MATCH($A57, wos_screening_view_full_text!$B:$B, 0))), "",  INDEX(wos_screening_view_full_text!$P:$P, MATCH($A57, wos_screening_view_full_text!$B:$B, 0))), "")</f>
        <v/>
      </c>
      <c r="AG57" s="16" t="str">
        <f>IFERROR(IF(ISBLANK(INDEX(wos_screening_view_full_text!$Q:$Q, MATCH($A57, wos_screening_view_full_text!$B:$B, 0))), "",  INDEX(wos_screening_view_full_text!$Q:$Q, MATCH($A57, wos_screening_view_full_text!$B:$B, 0))), "")</f>
        <v/>
      </c>
    </row>
    <row r="58" spans="1:33" x14ac:dyDescent="0.3">
      <c r="A58" s="7">
        <v>106</v>
      </c>
      <c r="B58" s="2" t="s">
        <v>812</v>
      </c>
      <c r="C58" s="2"/>
      <c r="D58" s="15" t="s">
        <v>135</v>
      </c>
      <c r="E58" s="2">
        <v>1</v>
      </c>
      <c r="F58" s="2" t="s">
        <v>136</v>
      </c>
      <c r="G58" s="2" t="s">
        <v>67</v>
      </c>
      <c r="H58" s="2">
        <v>142</v>
      </c>
      <c r="I58" s="2" t="s">
        <v>137</v>
      </c>
      <c r="J58" s="2" t="s">
        <v>813</v>
      </c>
      <c r="K58" s="15">
        <v>2016</v>
      </c>
      <c r="L58" s="2" t="s">
        <v>814</v>
      </c>
      <c r="M58" s="2" t="s">
        <v>815</v>
      </c>
      <c r="N58" s="2" t="s">
        <v>816</v>
      </c>
      <c r="O58" s="16" t="s">
        <v>817</v>
      </c>
      <c r="P58" s="7">
        <v>43</v>
      </c>
      <c r="Q58" s="7">
        <v>10</v>
      </c>
      <c r="R58" s="7">
        <v>919</v>
      </c>
      <c r="S58" s="7">
        <v>930</v>
      </c>
      <c r="T58" s="2"/>
      <c r="U58" s="3" t="s">
        <v>818</v>
      </c>
      <c r="V58" s="2" t="s">
        <v>819</v>
      </c>
      <c r="W58" s="3" t="s">
        <v>820</v>
      </c>
      <c r="X58" s="15">
        <v>0</v>
      </c>
      <c r="Y58" s="15" t="s">
        <v>146</v>
      </c>
      <c r="Z58" s="15" t="s">
        <v>821</v>
      </c>
      <c r="AA58" s="15" t="s">
        <v>822</v>
      </c>
      <c r="AB58" s="15"/>
      <c r="AC58" s="15">
        <v>403</v>
      </c>
      <c r="AD58" s="15" t="s">
        <v>823</v>
      </c>
      <c r="AE58" s="15" t="str">
        <f>IFERROR(IF(ISBLANK(INDEX(wos_screening_view_full_text!$O:$O, MATCH($A58, wos_screening_view_full_text!$B:$B, 0))), "",  INDEX(wos_screening_view_full_text!$O:$O, MATCH($A58, wos_screening_view_full_text!$B:$B, 0))), "")</f>
        <v/>
      </c>
      <c r="AF58" s="2" t="str">
        <f>IFERROR(IF(ISBLANK(INDEX(wos_screening_view_full_text!$P:$P, MATCH($A58, wos_screening_view_full_text!$B:$B, 0))), "",  INDEX(wos_screening_view_full_text!$P:$P, MATCH($A58, wos_screening_view_full_text!$B:$B, 0))), "")</f>
        <v/>
      </c>
      <c r="AG58" s="16" t="str">
        <f>IFERROR(IF(ISBLANK(INDEX(wos_screening_view_full_text!$Q:$Q, MATCH($A58, wos_screening_view_full_text!$B:$B, 0))), "",  INDEX(wos_screening_view_full_text!$Q:$Q, MATCH($A58, wos_screening_view_full_text!$B:$B, 0))), "")</f>
        <v/>
      </c>
    </row>
    <row r="59" spans="1:33" x14ac:dyDescent="0.3">
      <c r="A59" s="7">
        <v>109</v>
      </c>
      <c r="B59" s="2" t="s">
        <v>824</v>
      </c>
      <c r="C59" s="2"/>
      <c r="D59" s="15" t="s">
        <v>135</v>
      </c>
      <c r="E59" s="2">
        <v>1</v>
      </c>
      <c r="F59" s="2" t="s">
        <v>136</v>
      </c>
      <c r="G59" s="2" t="s">
        <v>67</v>
      </c>
      <c r="H59" s="2">
        <v>146</v>
      </c>
      <c r="I59" s="2" t="s">
        <v>137</v>
      </c>
      <c r="J59" s="2" t="s">
        <v>825</v>
      </c>
      <c r="K59" s="15">
        <v>2022</v>
      </c>
      <c r="L59" s="2" t="s">
        <v>826</v>
      </c>
      <c r="M59" s="2" t="s">
        <v>827</v>
      </c>
      <c r="N59" s="2" t="s">
        <v>828</v>
      </c>
      <c r="O59" s="16" t="s">
        <v>353</v>
      </c>
      <c r="P59" s="7">
        <v>92</v>
      </c>
      <c r="Q59" s="7">
        <v>4</v>
      </c>
      <c r="R59" s="7">
        <v>511</v>
      </c>
      <c r="S59" s="7">
        <v>515</v>
      </c>
      <c r="T59" s="2"/>
      <c r="U59" s="3" t="s">
        <v>829</v>
      </c>
      <c r="V59" s="2" t="s">
        <v>830</v>
      </c>
      <c r="W59" s="3" t="s">
        <v>831</v>
      </c>
      <c r="X59" s="15">
        <v>1</v>
      </c>
      <c r="Y59" s="15" t="s">
        <v>160</v>
      </c>
      <c r="Z59" s="15" t="s">
        <v>832</v>
      </c>
      <c r="AA59" s="15" t="s">
        <v>833</v>
      </c>
      <c r="AB59" s="15" t="s">
        <v>834</v>
      </c>
      <c r="AC59" s="15">
        <v>200</v>
      </c>
      <c r="AD59" s="15" t="s">
        <v>835</v>
      </c>
      <c r="AE59" s="15" t="str">
        <f>IFERROR(IF(ISBLANK(INDEX(wos_screening_view_full_text!$O:$O, MATCH($A59, wos_screening_view_full_text!$B:$B, 0))), "",  INDEX(wos_screening_view_full_text!$O:$O, MATCH($A59, wos_screening_view_full_text!$B:$B, 0))), "")</f>
        <v/>
      </c>
      <c r="AF59" s="2" t="str">
        <f>IFERROR(IF(ISBLANK(INDEX(wos_screening_view_full_text!$P:$P, MATCH($A59, wos_screening_view_full_text!$B:$B, 0))), "",  INDEX(wos_screening_view_full_text!$P:$P, MATCH($A59, wos_screening_view_full_text!$B:$B, 0))), "")</f>
        <v/>
      </c>
      <c r="AG59" s="16" t="str">
        <f>IFERROR(IF(ISBLANK(INDEX(wos_screening_view_full_text!$Q:$Q, MATCH($A59, wos_screening_view_full_text!$B:$B, 0))), "",  INDEX(wos_screening_view_full_text!$Q:$Q, MATCH($A59, wos_screening_view_full_text!$B:$B, 0))), "")</f>
        <v/>
      </c>
    </row>
    <row r="60" spans="1:33" x14ac:dyDescent="0.3">
      <c r="A60" s="7">
        <v>111</v>
      </c>
      <c r="B60" s="2" t="s">
        <v>836</v>
      </c>
      <c r="C60" s="2"/>
      <c r="D60" s="15" t="s">
        <v>135</v>
      </c>
      <c r="E60" s="2">
        <v>1</v>
      </c>
      <c r="F60" s="2" t="s">
        <v>136</v>
      </c>
      <c r="G60" s="2" t="s">
        <v>67</v>
      </c>
      <c r="H60" s="2">
        <v>149</v>
      </c>
      <c r="I60" s="2" t="s">
        <v>137</v>
      </c>
      <c r="J60" s="2" t="s">
        <v>837</v>
      </c>
      <c r="K60" s="15">
        <v>2023</v>
      </c>
      <c r="L60" s="2" t="s">
        <v>838</v>
      </c>
      <c r="M60" s="2" t="s">
        <v>839</v>
      </c>
      <c r="N60" s="2" t="s">
        <v>840</v>
      </c>
      <c r="O60" s="16" t="s">
        <v>841</v>
      </c>
      <c r="P60" s="7">
        <v>44</v>
      </c>
      <c r="Q60" s="7">
        <v>5</v>
      </c>
      <c r="R60" s="7">
        <v>665</v>
      </c>
      <c r="S60" s="7">
        <v>675</v>
      </c>
      <c r="T60" s="2"/>
      <c r="U60" s="3" t="s">
        <v>842</v>
      </c>
      <c r="V60" s="2" t="s">
        <v>843</v>
      </c>
      <c r="W60" s="3" t="s">
        <v>844</v>
      </c>
      <c r="X60" s="15">
        <v>1</v>
      </c>
      <c r="Y60" s="15" t="s">
        <v>160</v>
      </c>
      <c r="Z60" s="15" t="s">
        <v>845</v>
      </c>
      <c r="AA60" s="15" t="s">
        <v>846</v>
      </c>
      <c r="AB60" s="15" t="s">
        <v>847</v>
      </c>
      <c r="AC60" s="15">
        <v>200</v>
      </c>
      <c r="AD60" s="15" t="s">
        <v>848</v>
      </c>
      <c r="AE60" s="15" t="str">
        <f>IFERROR(IF(ISBLANK(INDEX(wos_screening_view_full_text!$O:$O, MATCH($A60, wos_screening_view_full_text!$B:$B, 0))), "",  INDEX(wos_screening_view_full_text!$O:$O, MATCH($A60, wos_screening_view_full_text!$B:$B, 0))), "")</f>
        <v/>
      </c>
      <c r="AF60" s="2" t="str">
        <f>IFERROR(IF(ISBLANK(INDEX(wos_screening_view_full_text!$P:$P, MATCH($A60, wos_screening_view_full_text!$B:$B, 0))), "",  INDEX(wos_screening_view_full_text!$P:$P, MATCH($A60, wos_screening_view_full_text!$B:$B, 0))), "")</f>
        <v/>
      </c>
      <c r="AG60" s="16" t="str">
        <f>IFERROR(IF(ISBLANK(INDEX(wos_screening_view_full_text!$Q:$Q, MATCH($A60, wos_screening_view_full_text!$B:$B, 0))), "",  INDEX(wos_screening_view_full_text!$Q:$Q, MATCH($A60, wos_screening_view_full_text!$B:$B, 0))), "")</f>
        <v/>
      </c>
    </row>
    <row r="61" spans="1:33" x14ac:dyDescent="0.3">
      <c r="A61" s="7">
        <v>112</v>
      </c>
      <c r="B61" s="2" t="s">
        <v>849</v>
      </c>
      <c r="C61" s="2"/>
      <c r="D61" s="15" t="s">
        <v>135</v>
      </c>
      <c r="E61" s="2">
        <v>1</v>
      </c>
      <c r="F61" s="2" t="s">
        <v>136</v>
      </c>
      <c r="G61" s="2" t="s">
        <v>67</v>
      </c>
      <c r="H61" s="2">
        <v>150</v>
      </c>
      <c r="I61" s="2" t="s">
        <v>137</v>
      </c>
      <c r="J61" s="2" t="s">
        <v>850</v>
      </c>
      <c r="K61" s="15">
        <v>2021</v>
      </c>
      <c r="L61" s="2" t="s">
        <v>851</v>
      </c>
      <c r="M61" s="2" t="s">
        <v>852</v>
      </c>
      <c r="N61" s="2" t="s">
        <v>853</v>
      </c>
      <c r="O61" s="16" t="s">
        <v>304</v>
      </c>
      <c r="P61" s="7">
        <v>207</v>
      </c>
      <c r="Q61" s="7">
        <v>5</v>
      </c>
      <c r="R61" s="7">
        <v>823</v>
      </c>
      <c r="S61" s="7">
        <v>832</v>
      </c>
      <c r="T61" s="2"/>
      <c r="U61" s="3" t="s">
        <v>207</v>
      </c>
      <c r="V61" s="2" t="s">
        <v>854</v>
      </c>
      <c r="W61" s="3" t="s">
        <v>855</v>
      </c>
      <c r="X61" s="15">
        <v>0</v>
      </c>
      <c r="Y61" s="15" t="s">
        <v>146</v>
      </c>
      <c r="Z61" s="15" t="s">
        <v>856</v>
      </c>
      <c r="AA61" s="15" t="s">
        <v>857</v>
      </c>
      <c r="AB61" s="15"/>
      <c r="AC61" s="15">
        <v>403</v>
      </c>
      <c r="AD61" s="15" t="s">
        <v>858</v>
      </c>
      <c r="AE61" s="15" t="str">
        <f>IFERROR(IF(ISBLANK(INDEX(wos_screening_view_full_text!$O:$O, MATCH($A61, wos_screening_view_full_text!$B:$B, 0))), "",  INDEX(wos_screening_view_full_text!$O:$O, MATCH($A61, wos_screening_view_full_text!$B:$B, 0))), "")</f>
        <v/>
      </c>
      <c r="AF61" s="2" t="str">
        <f>IFERROR(IF(ISBLANK(INDEX(wos_screening_view_full_text!$P:$P, MATCH($A61, wos_screening_view_full_text!$B:$B, 0))), "",  INDEX(wos_screening_view_full_text!$P:$P, MATCH($A61, wos_screening_view_full_text!$B:$B, 0))), "")</f>
        <v/>
      </c>
      <c r="AG61" s="16" t="str">
        <f>IFERROR(IF(ISBLANK(INDEX(wos_screening_view_full_text!$Q:$Q, MATCH($A61, wos_screening_view_full_text!$B:$B, 0))), "",  INDEX(wos_screening_view_full_text!$Q:$Q, MATCH($A61, wos_screening_view_full_text!$B:$B, 0))), "")</f>
        <v/>
      </c>
    </row>
    <row r="62" spans="1:33" x14ac:dyDescent="0.3">
      <c r="A62" s="7">
        <v>115</v>
      </c>
      <c r="B62" s="2" t="s">
        <v>859</v>
      </c>
      <c r="C62" s="2"/>
      <c r="D62" s="15" t="s">
        <v>135</v>
      </c>
      <c r="E62" s="2">
        <v>1</v>
      </c>
      <c r="F62" s="2" t="s">
        <v>136</v>
      </c>
      <c r="G62" s="2" t="s">
        <v>67</v>
      </c>
      <c r="H62" s="2">
        <v>154</v>
      </c>
      <c r="I62" s="2" t="s">
        <v>137</v>
      </c>
      <c r="J62" s="2" t="s">
        <v>860</v>
      </c>
      <c r="K62" s="15">
        <v>2021</v>
      </c>
      <c r="L62" s="2" t="s">
        <v>861</v>
      </c>
      <c r="M62" s="2" t="s">
        <v>862</v>
      </c>
      <c r="N62" s="2" t="s">
        <v>863</v>
      </c>
      <c r="O62" s="16" t="s">
        <v>641</v>
      </c>
      <c r="P62" s="7">
        <v>26</v>
      </c>
      <c r="Q62" s="7">
        <v>2</v>
      </c>
      <c r="R62" s="7">
        <v>357</v>
      </c>
      <c r="S62" s="7">
        <v>367</v>
      </c>
      <c r="T62" s="2"/>
      <c r="U62" s="3" t="s">
        <v>864</v>
      </c>
      <c r="V62" s="2" t="s">
        <v>865</v>
      </c>
      <c r="W62" s="3" t="s">
        <v>866</v>
      </c>
      <c r="X62" s="15">
        <v>1</v>
      </c>
      <c r="Y62" s="15" t="s">
        <v>160</v>
      </c>
      <c r="Z62" s="15" t="s">
        <v>867</v>
      </c>
      <c r="AA62" s="15" t="s">
        <v>868</v>
      </c>
      <c r="AB62" s="15" t="s">
        <v>869</v>
      </c>
      <c r="AC62" s="15">
        <v>200</v>
      </c>
      <c r="AD62" s="15" t="s">
        <v>870</v>
      </c>
      <c r="AE62" s="15" t="str">
        <f>IFERROR(IF(ISBLANK(INDEX(wos_screening_view_full_text!$O:$O, MATCH($A62, wos_screening_view_full_text!$B:$B, 0))), "",  INDEX(wos_screening_view_full_text!$O:$O, MATCH($A62, wos_screening_view_full_text!$B:$B, 0))), "")</f>
        <v/>
      </c>
      <c r="AF62" s="2" t="str">
        <f>IFERROR(IF(ISBLANK(INDEX(wos_screening_view_full_text!$P:$P, MATCH($A62, wos_screening_view_full_text!$B:$B, 0))), "",  INDEX(wos_screening_view_full_text!$P:$P, MATCH($A62, wos_screening_view_full_text!$B:$B, 0))), "")</f>
        <v/>
      </c>
      <c r="AG62" s="16" t="str">
        <f>IFERROR(IF(ISBLANK(INDEX(wos_screening_view_full_text!$Q:$Q, MATCH($A62, wos_screening_view_full_text!$B:$B, 0))), "",  INDEX(wos_screening_view_full_text!$Q:$Q, MATCH($A62, wos_screening_view_full_text!$B:$B, 0))), "")</f>
        <v/>
      </c>
    </row>
    <row r="63" spans="1:33" x14ac:dyDescent="0.3">
      <c r="A63" s="7">
        <v>116</v>
      </c>
      <c r="B63" s="2" t="s">
        <v>871</v>
      </c>
      <c r="C63" s="2"/>
      <c r="D63" s="15" t="s">
        <v>135</v>
      </c>
      <c r="E63" s="2">
        <v>1</v>
      </c>
      <c r="F63" s="2" t="s">
        <v>136</v>
      </c>
      <c r="G63" s="2" t="s">
        <v>67</v>
      </c>
      <c r="H63" s="2">
        <v>156</v>
      </c>
      <c r="I63" s="2" t="s">
        <v>137</v>
      </c>
      <c r="J63" s="2" t="s">
        <v>872</v>
      </c>
      <c r="K63" s="15">
        <v>2023</v>
      </c>
      <c r="L63" s="2" t="s">
        <v>873</v>
      </c>
      <c r="M63" s="2" t="s">
        <v>874</v>
      </c>
      <c r="N63" s="2" t="s">
        <v>875</v>
      </c>
      <c r="O63" s="16" t="s">
        <v>244</v>
      </c>
      <c r="P63" s="7">
        <v>14</v>
      </c>
      <c r="Q63" s="2"/>
      <c r="R63" s="2"/>
      <c r="S63" s="2"/>
      <c r="T63" s="2">
        <v>1136455</v>
      </c>
      <c r="U63" s="3" t="s">
        <v>876</v>
      </c>
      <c r="V63" s="2" t="s">
        <v>877</v>
      </c>
      <c r="W63" s="3" t="s">
        <v>878</v>
      </c>
      <c r="X63" s="15">
        <v>1</v>
      </c>
      <c r="Y63" s="15" t="s">
        <v>160</v>
      </c>
      <c r="Z63" s="15" t="s">
        <v>879</v>
      </c>
      <c r="AA63" s="15" t="s">
        <v>880</v>
      </c>
      <c r="AB63" s="15" t="s">
        <v>881</v>
      </c>
      <c r="AC63" s="15">
        <v>200</v>
      </c>
      <c r="AD63" s="15" t="s">
        <v>882</v>
      </c>
      <c r="AE63" s="15" t="str">
        <f>IFERROR(IF(ISBLANK(INDEX(wos_screening_view_full_text!$O:$O, MATCH($A63, wos_screening_view_full_text!$B:$B, 0))), "",  INDEX(wos_screening_view_full_text!$O:$O, MATCH($A63, wos_screening_view_full_text!$B:$B, 0))), "")</f>
        <v/>
      </c>
      <c r="AF63" s="2" t="str">
        <f>IFERROR(IF(ISBLANK(INDEX(wos_screening_view_full_text!$P:$P, MATCH($A63, wos_screening_view_full_text!$B:$B, 0))), "",  INDEX(wos_screening_view_full_text!$P:$P, MATCH($A63, wos_screening_view_full_text!$B:$B, 0))), "")</f>
        <v/>
      </c>
      <c r="AG63" s="16" t="str">
        <f>IFERROR(IF(ISBLANK(INDEX(wos_screening_view_full_text!$Q:$Q, MATCH($A63, wos_screening_view_full_text!$B:$B, 0))), "",  INDEX(wos_screening_view_full_text!$Q:$Q, MATCH($A63, wos_screening_view_full_text!$B:$B, 0))), "")</f>
        <v/>
      </c>
    </row>
    <row r="64" spans="1:33" x14ac:dyDescent="0.3">
      <c r="A64" s="7">
        <v>121</v>
      </c>
      <c r="B64" s="2" t="s">
        <v>883</v>
      </c>
      <c r="C64" s="2"/>
      <c r="D64" s="15" t="s">
        <v>135</v>
      </c>
      <c r="E64" s="2">
        <v>1</v>
      </c>
      <c r="F64" s="2" t="s">
        <v>136</v>
      </c>
      <c r="G64" s="2" t="s">
        <v>67</v>
      </c>
      <c r="H64" s="2">
        <v>162</v>
      </c>
      <c r="I64" s="2" t="s">
        <v>137</v>
      </c>
      <c r="J64" s="2" t="s">
        <v>884</v>
      </c>
      <c r="K64" s="15">
        <v>2019</v>
      </c>
      <c r="L64" s="2" t="s">
        <v>885</v>
      </c>
      <c r="M64" s="2" t="s">
        <v>886</v>
      </c>
      <c r="N64" s="2" t="s">
        <v>887</v>
      </c>
      <c r="O64" s="16" t="s">
        <v>304</v>
      </c>
      <c r="P64" s="7">
        <v>205</v>
      </c>
      <c r="Q64" s="7">
        <v>4</v>
      </c>
      <c r="R64" s="7">
        <v>362</v>
      </c>
      <c r="S64" s="7">
        <v>371</v>
      </c>
      <c r="T64" s="2"/>
      <c r="U64" s="3" t="s">
        <v>888</v>
      </c>
      <c r="V64" s="2" t="s">
        <v>889</v>
      </c>
      <c r="W64" s="3" t="s">
        <v>890</v>
      </c>
      <c r="X64" s="15">
        <v>0</v>
      </c>
      <c r="Y64" s="15" t="s">
        <v>146</v>
      </c>
      <c r="Z64" s="15" t="s">
        <v>891</v>
      </c>
      <c r="AA64" s="15" t="s">
        <v>892</v>
      </c>
      <c r="AB64" s="15"/>
      <c r="AC64" s="15">
        <v>403</v>
      </c>
      <c r="AD64" s="15" t="s">
        <v>893</v>
      </c>
      <c r="AE64" s="15" t="str">
        <f>IFERROR(IF(ISBLANK(INDEX(wos_screening_view_full_text!$O:$O, MATCH($A64, wos_screening_view_full_text!$B:$B, 0))), "",  INDEX(wos_screening_view_full_text!$O:$O, MATCH($A64, wos_screening_view_full_text!$B:$B, 0))), "")</f>
        <v/>
      </c>
      <c r="AF64" s="2" t="str">
        <f>IFERROR(IF(ISBLANK(INDEX(wos_screening_view_full_text!$P:$P, MATCH($A64, wos_screening_view_full_text!$B:$B, 0))), "",  INDEX(wos_screening_view_full_text!$P:$P, MATCH($A64, wos_screening_view_full_text!$B:$B, 0))), "")</f>
        <v/>
      </c>
      <c r="AG64" s="16" t="str">
        <f>IFERROR(IF(ISBLANK(INDEX(wos_screening_view_full_text!$Q:$Q, MATCH($A64, wos_screening_view_full_text!$B:$B, 0))), "",  INDEX(wos_screening_view_full_text!$Q:$Q, MATCH($A64, wos_screening_view_full_text!$B:$B, 0))), "")</f>
        <v/>
      </c>
    </row>
    <row r="65" spans="1:33" x14ac:dyDescent="0.3">
      <c r="A65" s="7">
        <v>122</v>
      </c>
      <c r="B65" s="2" t="s">
        <v>894</v>
      </c>
      <c r="C65" s="2"/>
      <c r="D65" s="15" t="s">
        <v>135</v>
      </c>
      <c r="E65" s="2">
        <v>1</v>
      </c>
      <c r="F65" s="2" t="s">
        <v>136</v>
      </c>
      <c r="G65" s="2" t="s">
        <v>67</v>
      </c>
      <c r="H65" s="2">
        <v>163</v>
      </c>
      <c r="I65" s="2" t="s">
        <v>137</v>
      </c>
      <c r="J65" s="2" t="s">
        <v>895</v>
      </c>
      <c r="K65" s="15">
        <v>2018</v>
      </c>
      <c r="L65" s="2" t="s">
        <v>896</v>
      </c>
      <c r="M65" s="2" t="s">
        <v>897</v>
      </c>
      <c r="N65" s="2" t="s">
        <v>898</v>
      </c>
      <c r="O65" s="16" t="s">
        <v>899</v>
      </c>
      <c r="P65" s="7">
        <v>6</v>
      </c>
      <c r="Q65" s="7">
        <v>4</v>
      </c>
      <c r="R65" s="7">
        <v>413</v>
      </c>
      <c r="S65" s="7">
        <v>425</v>
      </c>
      <c r="T65" s="2"/>
      <c r="U65" s="3" t="s">
        <v>900</v>
      </c>
      <c r="V65" s="2" t="s">
        <v>901</v>
      </c>
      <c r="W65" s="3" t="s">
        <v>902</v>
      </c>
      <c r="X65" s="15">
        <v>0</v>
      </c>
      <c r="Y65" s="15" t="s">
        <v>12</v>
      </c>
      <c r="Z65" s="15" t="s">
        <v>903</v>
      </c>
      <c r="AA65" s="15" t="s">
        <v>904</v>
      </c>
      <c r="AB65" s="15"/>
      <c r="AC65" s="15">
        <v>200</v>
      </c>
      <c r="AD65" s="15" t="s">
        <v>905</v>
      </c>
      <c r="AE65" s="15" t="str">
        <f>IFERROR(IF(ISBLANK(INDEX(wos_screening_view_full_text!$O:$O, MATCH($A65, wos_screening_view_full_text!$B:$B, 0))), "",  INDEX(wos_screening_view_full_text!$O:$O, MATCH($A65, wos_screening_view_full_text!$B:$B, 0))), "")</f>
        <v/>
      </c>
      <c r="AF65" s="2" t="str">
        <f>IFERROR(IF(ISBLANK(INDEX(wos_screening_view_full_text!$P:$P, MATCH($A65, wos_screening_view_full_text!$B:$B, 0))), "",  INDEX(wos_screening_view_full_text!$P:$P, MATCH($A65, wos_screening_view_full_text!$B:$B, 0))), "")</f>
        <v/>
      </c>
      <c r="AG65" s="16" t="str">
        <f>IFERROR(IF(ISBLANK(INDEX(wos_screening_view_full_text!$Q:$Q, MATCH($A65, wos_screening_view_full_text!$B:$B, 0))), "",  INDEX(wos_screening_view_full_text!$Q:$Q, MATCH($A65, wos_screening_view_full_text!$B:$B, 0))), "")</f>
        <v/>
      </c>
    </row>
    <row r="66" spans="1:33" x14ac:dyDescent="0.3">
      <c r="A66" s="7">
        <v>124</v>
      </c>
      <c r="B66" s="2" t="s">
        <v>906</v>
      </c>
      <c r="C66" s="2"/>
      <c r="D66" s="15" t="s">
        <v>135</v>
      </c>
      <c r="E66" s="2">
        <v>1</v>
      </c>
      <c r="F66" s="2" t="s">
        <v>136</v>
      </c>
      <c r="G66" s="2" t="s">
        <v>67</v>
      </c>
      <c r="H66" s="2">
        <v>166</v>
      </c>
      <c r="I66" s="2" t="s">
        <v>137</v>
      </c>
      <c r="J66" s="2" t="s">
        <v>907</v>
      </c>
      <c r="K66" s="15">
        <v>2017</v>
      </c>
      <c r="L66" s="2" t="s">
        <v>908</v>
      </c>
      <c r="M66" s="2" t="s">
        <v>909</v>
      </c>
      <c r="N66" s="2" t="s">
        <v>910</v>
      </c>
      <c r="O66" s="16" t="s">
        <v>379</v>
      </c>
      <c r="P66" s="7">
        <v>210</v>
      </c>
      <c r="Q66" s="2"/>
      <c r="R66" s="7">
        <v>192</v>
      </c>
      <c r="S66" s="7">
        <v>196</v>
      </c>
      <c r="T66" s="2"/>
      <c r="U66" s="3" t="s">
        <v>911</v>
      </c>
      <c r="V66" s="2" t="s">
        <v>912</v>
      </c>
      <c r="W66" s="3" t="s">
        <v>913</v>
      </c>
      <c r="X66" s="15">
        <v>0</v>
      </c>
      <c r="Y66" s="15" t="s">
        <v>12</v>
      </c>
      <c r="Z66" s="15" t="s">
        <v>914</v>
      </c>
      <c r="AA66" s="15" t="s">
        <v>915</v>
      </c>
      <c r="AB66" s="15"/>
      <c r="AC66" s="15">
        <v>200</v>
      </c>
      <c r="AD66" s="15" t="s">
        <v>916</v>
      </c>
      <c r="AE66" s="15" t="str">
        <f>IFERROR(IF(ISBLANK(INDEX(wos_screening_view_full_text!$O:$O, MATCH($A66, wos_screening_view_full_text!$B:$B, 0))), "",  INDEX(wos_screening_view_full_text!$O:$O, MATCH($A66, wos_screening_view_full_text!$B:$B, 0))), "")</f>
        <v/>
      </c>
      <c r="AF66" s="2" t="str">
        <f>IFERROR(IF(ISBLANK(INDEX(wos_screening_view_full_text!$P:$P, MATCH($A66, wos_screening_view_full_text!$B:$B, 0))), "",  INDEX(wos_screening_view_full_text!$P:$P, MATCH($A66, wos_screening_view_full_text!$B:$B, 0))), "")</f>
        <v/>
      </c>
      <c r="AG66" s="16" t="str">
        <f>IFERROR(IF(ISBLANK(INDEX(wos_screening_view_full_text!$Q:$Q, MATCH($A66, wos_screening_view_full_text!$B:$B, 0))), "",  INDEX(wos_screening_view_full_text!$Q:$Q, MATCH($A66, wos_screening_view_full_text!$B:$B, 0))), "")</f>
        <v/>
      </c>
    </row>
    <row r="67" spans="1:33" x14ac:dyDescent="0.3">
      <c r="A67" s="7">
        <v>126</v>
      </c>
      <c r="B67" s="2" t="s">
        <v>917</v>
      </c>
      <c r="C67" s="2"/>
      <c r="D67" s="15" t="s">
        <v>135</v>
      </c>
      <c r="E67" s="2">
        <v>1</v>
      </c>
      <c r="F67" s="2" t="s">
        <v>136</v>
      </c>
      <c r="G67" s="2" t="s">
        <v>67</v>
      </c>
      <c r="H67" s="2">
        <v>168</v>
      </c>
      <c r="I67" s="2" t="s">
        <v>137</v>
      </c>
      <c r="J67" s="2" t="s">
        <v>918</v>
      </c>
      <c r="K67" s="15">
        <v>2021</v>
      </c>
      <c r="L67" s="2" t="s">
        <v>919</v>
      </c>
      <c r="M67" s="2" t="s">
        <v>920</v>
      </c>
      <c r="N67" s="2" t="s">
        <v>921</v>
      </c>
      <c r="O67" s="16" t="s">
        <v>817</v>
      </c>
      <c r="P67" s="7">
        <v>48</v>
      </c>
      <c r="Q67" s="7">
        <v>5</v>
      </c>
      <c r="R67" s="7">
        <v>503</v>
      </c>
      <c r="S67" s="7">
        <v>514</v>
      </c>
      <c r="T67" s="2"/>
      <c r="U67" s="3" t="s">
        <v>922</v>
      </c>
      <c r="V67" s="2" t="s">
        <v>923</v>
      </c>
      <c r="W67" s="3" t="s">
        <v>924</v>
      </c>
      <c r="X67" s="15">
        <v>0</v>
      </c>
      <c r="Y67" s="15" t="s">
        <v>146</v>
      </c>
      <c r="Z67" s="15" t="s">
        <v>925</v>
      </c>
      <c r="AA67" s="15" t="s">
        <v>926</v>
      </c>
      <c r="AB67" s="15"/>
      <c r="AC67" s="15">
        <v>403</v>
      </c>
      <c r="AD67" s="15" t="s">
        <v>927</v>
      </c>
      <c r="AE67" s="15" t="str">
        <f>IFERROR(IF(ISBLANK(INDEX(wos_screening_view_full_text!$O:$O, MATCH($A67, wos_screening_view_full_text!$B:$B, 0))), "",  INDEX(wos_screening_view_full_text!$O:$O, MATCH($A67, wos_screening_view_full_text!$B:$B, 0))), "")</f>
        <v/>
      </c>
      <c r="AF67" s="2" t="str">
        <f>IFERROR(IF(ISBLANK(INDEX(wos_screening_view_full_text!$P:$P, MATCH($A67, wos_screening_view_full_text!$B:$B, 0))), "",  INDEX(wos_screening_view_full_text!$P:$P, MATCH($A67, wos_screening_view_full_text!$B:$B, 0))), "")</f>
        <v/>
      </c>
      <c r="AG67" s="16" t="str">
        <f>IFERROR(IF(ISBLANK(INDEX(wos_screening_view_full_text!$Q:$Q, MATCH($A67, wos_screening_view_full_text!$B:$B, 0))), "",  INDEX(wos_screening_view_full_text!$Q:$Q, MATCH($A67, wos_screening_view_full_text!$B:$B, 0))), "")</f>
        <v/>
      </c>
    </row>
    <row r="68" spans="1:33" x14ac:dyDescent="0.3">
      <c r="A68" s="7">
        <v>128</v>
      </c>
      <c r="B68" s="2" t="s">
        <v>928</v>
      </c>
      <c r="C68" s="2"/>
      <c r="D68" s="15" t="s">
        <v>135</v>
      </c>
      <c r="E68" s="2">
        <v>1</v>
      </c>
      <c r="F68" s="2" t="s">
        <v>136</v>
      </c>
      <c r="G68" s="2" t="s">
        <v>67</v>
      </c>
      <c r="H68" s="2">
        <v>170</v>
      </c>
      <c r="I68" s="2" t="s">
        <v>137</v>
      </c>
      <c r="J68" s="2" t="s">
        <v>929</v>
      </c>
      <c r="K68" s="15">
        <v>2023</v>
      </c>
      <c r="L68" s="2" t="s">
        <v>930</v>
      </c>
      <c r="M68" s="2" t="s">
        <v>931</v>
      </c>
      <c r="N68" s="2" t="s">
        <v>932</v>
      </c>
      <c r="O68" s="16" t="s">
        <v>933</v>
      </c>
      <c r="P68" s="7">
        <v>69</v>
      </c>
      <c r="Q68" s="7">
        <v>11</v>
      </c>
      <c r="R68" s="7">
        <v>2006</v>
      </c>
      <c r="S68" s="7">
        <v>2019</v>
      </c>
      <c r="T68" s="2"/>
      <c r="U68" s="3" t="s">
        <v>934</v>
      </c>
      <c r="V68" s="2" t="s">
        <v>935</v>
      </c>
      <c r="W68" s="3" t="s">
        <v>936</v>
      </c>
      <c r="X68" s="15">
        <v>0</v>
      </c>
      <c r="Y68" s="15" t="s">
        <v>146</v>
      </c>
      <c r="Z68" s="15" t="s">
        <v>937</v>
      </c>
      <c r="AA68" s="15" t="s">
        <v>938</v>
      </c>
      <c r="AB68" s="15"/>
      <c r="AC68" s="15">
        <v>403</v>
      </c>
      <c r="AD68" s="15" t="s">
        <v>939</v>
      </c>
      <c r="AE68" s="15" t="str">
        <f>IFERROR(IF(ISBLANK(INDEX(wos_screening_view_full_text!$O:$O, MATCH($A68, wos_screening_view_full_text!$B:$B, 0))), "",  INDEX(wos_screening_view_full_text!$O:$O, MATCH($A68, wos_screening_view_full_text!$B:$B, 0))), "")</f>
        <v/>
      </c>
      <c r="AF68" s="2" t="str">
        <f>IFERROR(IF(ISBLANK(INDEX(wos_screening_view_full_text!$P:$P, MATCH($A68, wos_screening_view_full_text!$B:$B, 0))), "",  INDEX(wos_screening_view_full_text!$P:$P, MATCH($A68, wos_screening_view_full_text!$B:$B, 0))), "")</f>
        <v/>
      </c>
      <c r="AG68" s="16" t="str">
        <f>IFERROR(IF(ISBLANK(INDEX(wos_screening_view_full_text!$Q:$Q, MATCH($A68, wos_screening_view_full_text!$B:$B, 0))), "",  INDEX(wos_screening_view_full_text!$Q:$Q, MATCH($A68, wos_screening_view_full_text!$B:$B, 0))), "")</f>
        <v/>
      </c>
    </row>
    <row r="69" spans="1:33" x14ac:dyDescent="0.3">
      <c r="A69" s="7">
        <v>131</v>
      </c>
      <c r="B69" s="2" t="s">
        <v>940</v>
      </c>
      <c r="C69" s="2"/>
      <c r="D69" s="15" t="s">
        <v>135</v>
      </c>
      <c r="E69" s="2">
        <v>1</v>
      </c>
      <c r="F69" s="2" t="s">
        <v>136</v>
      </c>
      <c r="G69" s="2" t="s">
        <v>67</v>
      </c>
      <c r="H69" s="2">
        <v>175</v>
      </c>
      <c r="I69" s="2" t="s">
        <v>137</v>
      </c>
      <c r="J69" s="2" t="s">
        <v>941</v>
      </c>
      <c r="K69" s="15">
        <v>2015</v>
      </c>
      <c r="L69" s="2" t="s">
        <v>942</v>
      </c>
      <c r="M69" s="2" t="s">
        <v>943</v>
      </c>
      <c r="N69" s="2" t="s">
        <v>944</v>
      </c>
      <c r="O69" s="16" t="s">
        <v>945</v>
      </c>
      <c r="P69" s="7">
        <v>4</v>
      </c>
      <c r="Q69" s="7">
        <v>3</v>
      </c>
      <c r="R69" s="7">
        <v>238</v>
      </c>
      <c r="S69" s="7">
        <v>244</v>
      </c>
      <c r="T69" s="2"/>
      <c r="U69" s="3" t="s">
        <v>946</v>
      </c>
      <c r="V69" s="2" t="s">
        <v>947</v>
      </c>
      <c r="W69" s="3" t="s">
        <v>948</v>
      </c>
      <c r="X69" s="15">
        <v>1</v>
      </c>
      <c r="Y69" s="15" t="s">
        <v>160</v>
      </c>
      <c r="Z69" s="15" t="s">
        <v>949</v>
      </c>
      <c r="AA69" s="15" t="s">
        <v>950</v>
      </c>
      <c r="AB69" s="15" t="s">
        <v>951</v>
      </c>
      <c r="AC69" s="15">
        <v>200</v>
      </c>
      <c r="AD69" s="15" t="s">
        <v>952</v>
      </c>
      <c r="AE69" s="15" t="str">
        <f>IFERROR(IF(ISBLANK(INDEX(wos_screening_view_full_text!$O:$O, MATCH($A69, wos_screening_view_full_text!$B:$B, 0))), "",  INDEX(wos_screening_view_full_text!$O:$O, MATCH($A69, wos_screening_view_full_text!$B:$B, 0))), "")</f>
        <v/>
      </c>
      <c r="AF69" s="2" t="str">
        <f>IFERROR(IF(ISBLANK(INDEX(wos_screening_view_full_text!$P:$P, MATCH($A69, wos_screening_view_full_text!$B:$B, 0))), "",  INDEX(wos_screening_view_full_text!$P:$P, MATCH($A69, wos_screening_view_full_text!$B:$B, 0))), "")</f>
        <v/>
      </c>
      <c r="AG69" s="16" t="str">
        <f>IFERROR(IF(ISBLANK(INDEX(wos_screening_view_full_text!$Q:$Q, MATCH($A69, wos_screening_view_full_text!$B:$B, 0))), "",  INDEX(wos_screening_view_full_text!$Q:$Q, MATCH($A69, wos_screening_view_full_text!$B:$B, 0))), "")</f>
        <v/>
      </c>
    </row>
    <row r="70" spans="1:33" x14ac:dyDescent="0.3">
      <c r="A70" s="7">
        <v>134</v>
      </c>
      <c r="B70" s="2" t="s">
        <v>953</v>
      </c>
      <c r="C70" s="2"/>
      <c r="D70" s="15" t="s">
        <v>135</v>
      </c>
      <c r="E70" s="2">
        <v>1</v>
      </c>
      <c r="F70" s="2" t="s">
        <v>136</v>
      </c>
      <c r="G70" s="2" t="s">
        <v>67</v>
      </c>
      <c r="H70" s="2">
        <v>178</v>
      </c>
      <c r="I70" s="2" t="s">
        <v>137</v>
      </c>
      <c r="J70" s="2" t="s">
        <v>954</v>
      </c>
      <c r="K70" s="15">
        <v>2020</v>
      </c>
      <c r="L70" s="2" t="s">
        <v>955</v>
      </c>
      <c r="M70" s="2" t="s">
        <v>956</v>
      </c>
      <c r="N70" s="2" t="s">
        <v>957</v>
      </c>
      <c r="O70" s="16" t="s">
        <v>244</v>
      </c>
      <c r="P70" s="7">
        <v>11</v>
      </c>
      <c r="Q70" s="2"/>
      <c r="R70" s="2"/>
      <c r="S70" s="2"/>
      <c r="T70" s="2">
        <v>594977</v>
      </c>
      <c r="U70" s="3" t="s">
        <v>958</v>
      </c>
      <c r="V70" s="2" t="s">
        <v>959</v>
      </c>
      <c r="W70" s="3" t="s">
        <v>960</v>
      </c>
      <c r="X70" s="15">
        <v>1</v>
      </c>
      <c r="Y70" s="15" t="s">
        <v>160</v>
      </c>
      <c r="Z70" s="15" t="s">
        <v>961</v>
      </c>
      <c r="AA70" s="15" t="s">
        <v>962</v>
      </c>
      <c r="AB70" s="15" t="s">
        <v>963</v>
      </c>
      <c r="AC70" s="15">
        <v>200</v>
      </c>
      <c r="AD70" s="15" t="s">
        <v>964</v>
      </c>
      <c r="AE70" s="15" t="str">
        <f>IFERROR(IF(ISBLANK(INDEX(wos_screening_view_full_text!$O:$O, MATCH($A70, wos_screening_view_full_text!$B:$B, 0))), "",  INDEX(wos_screening_view_full_text!$O:$O, MATCH($A70, wos_screening_view_full_text!$B:$B, 0))), "")</f>
        <v/>
      </c>
      <c r="AF70" s="2" t="str">
        <f>IFERROR(IF(ISBLANK(INDEX(wos_screening_view_full_text!$P:$P, MATCH($A70, wos_screening_view_full_text!$B:$B, 0))), "",  INDEX(wos_screening_view_full_text!$P:$P, MATCH($A70, wos_screening_view_full_text!$B:$B, 0))), "")</f>
        <v/>
      </c>
      <c r="AG70" s="16" t="str">
        <f>IFERROR(IF(ISBLANK(INDEX(wos_screening_view_full_text!$Q:$Q, MATCH($A70, wos_screening_view_full_text!$B:$B, 0))), "",  INDEX(wos_screening_view_full_text!$Q:$Q, MATCH($A70, wos_screening_view_full_text!$B:$B, 0))), "")</f>
        <v/>
      </c>
    </row>
    <row r="71" spans="1:33" x14ac:dyDescent="0.3">
      <c r="A71" s="7">
        <v>141</v>
      </c>
      <c r="B71" s="2" t="s">
        <v>965</v>
      </c>
      <c r="C71" s="2"/>
      <c r="D71" s="15" t="s">
        <v>135</v>
      </c>
      <c r="E71" s="2">
        <v>1</v>
      </c>
      <c r="F71" s="2" t="s">
        <v>136</v>
      </c>
      <c r="G71" s="2" t="s">
        <v>67</v>
      </c>
      <c r="H71" s="2">
        <v>186</v>
      </c>
      <c r="I71" s="2" t="s">
        <v>137</v>
      </c>
      <c r="J71" s="2" t="s">
        <v>966</v>
      </c>
      <c r="K71" s="15">
        <v>2022</v>
      </c>
      <c r="L71" s="2" t="s">
        <v>967</v>
      </c>
      <c r="M71" s="2" t="s">
        <v>968</v>
      </c>
      <c r="N71" s="2" t="s">
        <v>969</v>
      </c>
      <c r="O71" s="16" t="s">
        <v>641</v>
      </c>
      <c r="P71" s="7">
        <v>27</v>
      </c>
      <c r="Q71" s="7">
        <v>2</v>
      </c>
      <c r="R71" s="7">
        <v>335</v>
      </c>
      <c r="S71" s="7">
        <v>344</v>
      </c>
      <c r="T71" s="2"/>
      <c r="U71" s="3" t="s">
        <v>970</v>
      </c>
      <c r="V71" s="2" t="s">
        <v>971</v>
      </c>
      <c r="W71" s="3" t="s">
        <v>972</v>
      </c>
      <c r="X71" s="15">
        <v>1</v>
      </c>
      <c r="Y71" s="15" t="s">
        <v>160</v>
      </c>
      <c r="Z71" s="15" t="s">
        <v>973</v>
      </c>
      <c r="AA71" s="15" t="s">
        <v>974</v>
      </c>
      <c r="AB71" s="15" t="s">
        <v>975</v>
      </c>
      <c r="AC71" s="15">
        <v>200</v>
      </c>
      <c r="AD71" s="15" t="s">
        <v>976</v>
      </c>
      <c r="AE71" s="15" t="str">
        <f>IFERROR(IF(ISBLANK(INDEX(wos_screening_view_full_text!$O:$O, MATCH($A71, wos_screening_view_full_text!$B:$B, 0))), "",  INDEX(wos_screening_view_full_text!$O:$O, MATCH($A71, wos_screening_view_full_text!$B:$B, 0))), "")</f>
        <v/>
      </c>
      <c r="AF71" s="2" t="str">
        <f>IFERROR(IF(ISBLANK(INDEX(wos_screening_view_full_text!$P:$P, MATCH($A71, wos_screening_view_full_text!$B:$B, 0))), "",  INDEX(wos_screening_view_full_text!$P:$P, MATCH($A71, wos_screening_view_full_text!$B:$B, 0))), "")</f>
        <v/>
      </c>
      <c r="AG71" s="16" t="str">
        <f>IFERROR(IF(ISBLANK(INDEX(wos_screening_view_full_text!$Q:$Q, MATCH($A71, wos_screening_view_full_text!$B:$B, 0))), "",  INDEX(wos_screening_view_full_text!$Q:$Q, MATCH($A71, wos_screening_view_full_text!$B:$B, 0))), "")</f>
        <v/>
      </c>
    </row>
    <row r="72" spans="1:33" x14ac:dyDescent="0.3">
      <c r="A72" s="7">
        <v>143</v>
      </c>
      <c r="B72" s="2" t="s">
        <v>977</v>
      </c>
      <c r="C72" s="2"/>
      <c r="D72" s="15" t="s">
        <v>135</v>
      </c>
      <c r="E72" s="2">
        <v>1</v>
      </c>
      <c r="F72" s="2" t="s">
        <v>136</v>
      </c>
      <c r="G72" s="2" t="s">
        <v>67</v>
      </c>
      <c r="H72" s="2">
        <v>189</v>
      </c>
      <c r="I72" s="2" t="s">
        <v>137</v>
      </c>
      <c r="J72" s="2" t="s">
        <v>978</v>
      </c>
      <c r="K72" s="15">
        <v>2023</v>
      </c>
      <c r="L72" s="2" t="s">
        <v>979</v>
      </c>
      <c r="M72" s="2" t="s">
        <v>980</v>
      </c>
      <c r="N72" s="2" t="s">
        <v>981</v>
      </c>
      <c r="O72" s="16" t="s">
        <v>982</v>
      </c>
      <c r="P72" s="7">
        <v>9</v>
      </c>
      <c r="Q72" s="7">
        <v>2</v>
      </c>
      <c r="R72" s="2"/>
      <c r="S72" s="2"/>
      <c r="T72" s="2">
        <v>2288394</v>
      </c>
      <c r="U72" s="3" t="s">
        <v>983</v>
      </c>
      <c r="V72" s="2" t="s">
        <v>984</v>
      </c>
      <c r="W72" s="3" t="s">
        <v>985</v>
      </c>
      <c r="X72" s="15">
        <v>0</v>
      </c>
      <c r="Y72" s="15" t="s">
        <v>146</v>
      </c>
      <c r="Z72" s="15" t="s">
        <v>986</v>
      </c>
      <c r="AA72" s="15" t="s">
        <v>987</v>
      </c>
      <c r="AB72" s="15"/>
      <c r="AC72" s="15">
        <v>403</v>
      </c>
      <c r="AD72" s="15" t="s">
        <v>988</v>
      </c>
      <c r="AE72" s="15" t="str">
        <f>IFERROR(IF(ISBLANK(INDEX(wos_screening_view_full_text!$O:$O, MATCH($A72, wos_screening_view_full_text!$B:$B, 0))), "",  INDEX(wos_screening_view_full_text!$O:$O, MATCH($A72, wos_screening_view_full_text!$B:$B, 0))), "")</f>
        <v/>
      </c>
      <c r="AF72" s="2" t="str">
        <f>IFERROR(IF(ISBLANK(INDEX(wos_screening_view_full_text!$P:$P, MATCH($A72, wos_screening_view_full_text!$B:$B, 0))), "",  INDEX(wos_screening_view_full_text!$P:$P, MATCH($A72, wos_screening_view_full_text!$B:$B, 0))), "")</f>
        <v/>
      </c>
      <c r="AG72" s="16" t="str">
        <f>IFERROR(IF(ISBLANK(INDEX(wos_screening_view_full_text!$Q:$Q, MATCH($A72, wos_screening_view_full_text!$B:$B, 0))), "",  INDEX(wos_screening_view_full_text!$Q:$Q, MATCH($A72, wos_screening_view_full_text!$B:$B, 0))), "")</f>
        <v/>
      </c>
    </row>
    <row r="73" spans="1:33" x14ac:dyDescent="0.3">
      <c r="A73" s="7">
        <v>145</v>
      </c>
      <c r="B73" s="2" t="s">
        <v>989</v>
      </c>
      <c r="C73" s="2"/>
      <c r="D73" s="15" t="s">
        <v>135</v>
      </c>
      <c r="E73" s="2">
        <v>1</v>
      </c>
      <c r="F73" s="2" t="s">
        <v>136</v>
      </c>
      <c r="G73" s="2" t="s">
        <v>67</v>
      </c>
      <c r="H73" s="2">
        <v>191</v>
      </c>
      <c r="I73" s="2" t="s">
        <v>137</v>
      </c>
      <c r="J73" s="2" t="s">
        <v>990</v>
      </c>
      <c r="K73" s="15">
        <v>2021</v>
      </c>
      <c r="L73" s="2" t="s">
        <v>991</v>
      </c>
      <c r="M73" s="2" t="s">
        <v>992</v>
      </c>
      <c r="N73" s="2" t="s">
        <v>993</v>
      </c>
      <c r="O73" s="16" t="s">
        <v>415</v>
      </c>
      <c r="P73" s="7">
        <v>49</v>
      </c>
      <c r="Q73" s="7">
        <v>2</v>
      </c>
      <c r="R73" s="7">
        <v>217</v>
      </c>
      <c r="S73" s="7">
        <v>226</v>
      </c>
      <c r="T73" s="2"/>
      <c r="U73" s="3" t="s">
        <v>994</v>
      </c>
      <c r="V73" s="2" t="s">
        <v>995</v>
      </c>
      <c r="W73" s="3" t="s">
        <v>996</v>
      </c>
      <c r="X73" s="15">
        <v>1</v>
      </c>
      <c r="Y73" s="15" t="s">
        <v>160</v>
      </c>
      <c r="Z73" s="15" t="s">
        <v>997</v>
      </c>
      <c r="AA73" s="15" t="s">
        <v>998</v>
      </c>
      <c r="AB73" s="15" t="s">
        <v>999</v>
      </c>
      <c r="AC73" s="15">
        <v>200</v>
      </c>
      <c r="AD73" s="15" t="s">
        <v>1000</v>
      </c>
      <c r="AE73" s="15" t="str">
        <f>IFERROR(IF(ISBLANK(INDEX(wos_screening_view_full_text!$O:$O, MATCH($A73, wos_screening_view_full_text!$B:$B, 0))), "",  INDEX(wos_screening_view_full_text!$O:$O, MATCH($A73, wos_screening_view_full_text!$B:$B, 0))), "")</f>
        <v/>
      </c>
      <c r="AF73" s="2" t="str">
        <f>IFERROR(IF(ISBLANK(INDEX(wos_screening_view_full_text!$P:$P, MATCH($A73, wos_screening_view_full_text!$B:$B, 0))), "",  INDEX(wos_screening_view_full_text!$P:$P, MATCH($A73, wos_screening_view_full_text!$B:$B, 0))), "")</f>
        <v/>
      </c>
      <c r="AG73" s="16" t="str">
        <f>IFERROR(IF(ISBLANK(INDEX(wos_screening_view_full_text!$Q:$Q, MATCH($A73, wos_screening_view_full_text!$B:$B, 0))), "",  INDEX(wos_screening_view_full_text!$Q:$Q, MATCH($A73, wos_screening_view_full_text!$B:$B, 0))), "")</f>
        <v/>
      </c>
    </row>
    <row r="74" spans="1:33" x14ac:dyDescent="0.3">
      <c r="A74" s="7">
        <v>147</v>
      </c>
      <c r="B74" s="2" t="s">
        <v>1001</v>
      </c>
      <c r="C74" s="2"/>
      <c r="D74" s="15" t="s">
        <v>135</v>
      </c>
      <c r="E74" s="2">
        <v>1</v>
      </c>
      <c r="F74" s="2" t="s">
        <v>136</v>
      </c>
      <c r="G74" s="2" t="s">
        <v>67</v>
      </c>
      <c r="H74" s="2">
        <v>193</v>
      </c>
      <c r="I74" s="2" t="s">
        <v>137</v>
      </c>
      <c r="J74" s="2" t="s">
        <v>1002</v>
      </c>
      <c r="K74" s="15">
        <v>2020</v>
      </c>
      <c r="L74" s="2" t="s">
        <v>1003</v>
      </c>
      <c r="M74" s="2" t="s">
        <v>1004</v>
      </c>
      <c r="N74" s="2" t="s">
        <v>1005</v>
      </c>
      <c r="O74" s="16" t="s">
        <v>1006</v>
      </c>
      <c r="P74" s="7">
        <v>52</v>
      </c>
      <c r="Q74" s="7">
        <v>6</v>
      </c>
      <c r="R74" s="7">
        <v>1981</v>
      </c>
      <c r="S74" s="7">
        <v>1988</v>
      </c>
      <c r="T74" s="2"/>
      <c r="U74" s="3" t="s">
        <v>1007</v>
      </c>
      <c r="V74" s="2" t="s">
        <v>1008</v>
      </c>
      <c r="W74" s="3" t="s">
        <v>1009</v>
      </c>
      <c r="X74" s="15">
        <v>0</v>
      </c>
      <c r="Y74" s="15" t="s">
        <v>20</v>
      </c>
      <c r="Z74" s="15" t="s">
        <v>1010</v>
      </c>
      <c r="AA74" s="15" t="s">
        <v>1009</v>
      </c>
      <c r="AB74" s="15"/>
      <c r="AC74" s="15">
        <v>404</v>
      </c>
      <c r="AD74" s="15" t="s">
        <v>1011</v>
      </c>
      <c r="AE74" s="15" t="str">
        <f>IFERROR(IF(ISBLANK(INDEX(wos_screening_view_full_text!$O:$O, MATCH($A74, wos_screening_view_full_text!$B:$B, 0))), "",  INDEX(wos_screening_view_full_text!$O:$O, MATCH($A74, wos_screening_view_full_text!$B:$B, 0))), "")</f>
        <v/>
      </c>
      <c r="AF74" s="2" t="str">
        <f>IFERROR(IF(ISBLANK(INDEX(wos_screening_view_full_text!$P:$P, MATCH($A74, wos_screening_view_full_text!$B:$B, 0))), "",  INDEX(wos_screening_view_full_text!$P:$P, MATCH($A74, wos_screening_view_full_text!$B:$B, 0))), "")</f>
        <v/>
      </c>
      <c r="AG74" s="16" t="str">
        <f>IFERROR(IF(ISBLANK(INDEX(wos_screening_view_full_text!$Q:$Q, MATCH($A74, wos_screening_view_full_text!$B:$B, 0))), "",  INDEX(wos_screening_view_full_text!$Q:$Q, MATCH($A74, wos_screening_view_full_text!$B:$B, 0))), "")</f>
        <v/>
      </c>
    </row>
    <row r="75" spans="1:33" x14ac:dyDescent="0.3">
      <c r="A75" s="7">
        <v>150</v>
      </c>
      <c r="B75" s="2" t="s">
        <v>1012</v>
      </c>
      <c r="C75" s="2"/>
      <c r="D75" s="15" t="s">
        <v>135</v>
      </c>
      <c r="E75" s="2">
        <v>1</v>
      </c>
      <c r="F75" s="2" t="s">
        <v>136</v>
      </c>
      <c r="G75" s="2" t="s">
        <v>67</v>
      </c>
      <c r="H75" s="2">
        <v>197</v>
      </c>
      <c r="I75" s="2" t="s">
        <v>137</v>
      </c>
      <c r="J75" s="2" t="s">
        <v>1013</v>
      </c>
      <c r="K75" s="15">
        <v>2015</v>
      </c>
      <c r="L75" s="2" t="s">
        <v>1014</v>
      </c>
      <c r="M75" s="2" t="s">
        <v>1015</v>
      </c>
      <c r="N75" s="2" t="s">
        <v>1016</v>
      </c>
      <c r="O75" s="16" t="s">
        <v>304</v>
      </c>
      <c r="P75" s="7">
        <v>201</v>
      </c>
      <c r="Q75" s="7">
        <v>1</v>
      </c>
      <c r="R75" s="7">
        <v>32</v>
      </c>
      <c r="S75" s="7">
        <v>48</v>
      </c>
      <c r="T75" s="2"/>
      <c r="U75" s="3" t="s">
        <v>1017</v>
      </c>
      <c r="V75" s="2" t="s">
        <v>1018</v>
      </c>
      <c r="W75" s="3" t="s">
        <v>1019</v>
      </c>
      <c r="X75" s="15">
        <v>0</v>
      </c>
      <c r="Y75" s="15" t="s">
        <v>146</v>
      </c>
      <c r="Z75" s="15" t="s">
        <v>1020</v>
      </c>
      <c r="AA75" s="15" t="s">
        <v>1021</v>
      </c>
      <c r="AB75" s="15"/>
      <c r="AC75" s="15">
        <v>403</v>
      </c>
      <c r="AD75" s="15" t="s">
        <v>1022</v>
      </c>
      <c r="AE75" s="15" t="str">
        <f>IFERROR(IF(ISBLANK(INDEX(wos_screening_view_full_text!$O:$O, MATCH($A75, wos_screening_view_full_text!$B:$B, 0))), "",  INDEX(wos_screening_view_full_text!$O:$O, MATCH($A75, wos_screening_view_full_text!$B:$B, 0))), "")</f>
        <v/>
      </c>
      <c r="AF75" s="2" t="str">
        <f>IFERROR(IF(ISBLANK(INDEX(wos_screening_view_full_text!$P:$P, MATCH($A75, wos_screening_view_full_text!$B:$B, 0))), "",  INDEX(wos_screening_view_full_text!$P:$P, MATCH($A75, wos_screening_view_full_text!$B:$B, 0))), "")</f>
        <v/>
      </c>
      <c r="AG75" s="16" t="str">
        <f>IFERROR(IF(ISBLANK(INDEX(wos_screening_view_full_text!$Q:$Q, MATCH($A75, wos_screening_view_full_text!$B:$B, 0))), "",  INDEX(wos_screening_view_full_text!$Q:$Q, MATCH($A75, wos_screening_view_full_text!$B:$B, 0))), "")</f>
        <v/>
      </c>
    </row>
    <row r="76" spans="1:33" x14ac:dyDescent="0.3">
      <c r="A76" s="7">
        <v>151</v>
      </c>
      <c r="B76" s="2" t="s">
        <v>1023</v>
      </c>
      <c r="C76" s="2"/>
      <c r="D76" s="15" t="s">
        <v>135</v>
      </c>
      <c r="E76" s="2">
        <v>1</v>
      </c>
      <c r="F76" s="2" t="s">
        <v>136</v>
      </c>
      <c r="G76" s="2" t="s">
        <v>67</v>
      </c>
      <c r="H76" s="2">
        <v>198</v>
      </c>
      <c r="I76" s="2" t="s">
        <v>137</v>
      </c>
      <c r="J76" s="2" t="s">
        <v>1024</v>
      </c>
      <c r="K76" s="15">
        <v>2020</v>
      </c>
      <c r="L76" s="2" t="s">
        <v>1025</v>
      </c>
      <c r="M76" s="2" t="s">
        <v>1026</v>
      </c>
      <c r="N76" s="2" t="s">
        <v>1027</v>
      </c>
      <c r="O76" s="16" t="s">
        <v>523</v>
      </c>
      <c r="P76" s="7">
        <v>93</v>
      </c>
      <c r="Q76" s="2"/>
      <c r="R76" s="2"/>
      <c r="S76" s="2"/>
      <c r="T76" s="2">
        <v>102981</v>
      </c>
      <c r="U76" s="3" t="s">
        <v>1028</v>
      </c>
      <c r="V76" s="2" t="s">
        <v>1029</v>
      </c>
      <c r="W76" s="3" t="s">
        <v>1030</v>
      </c>
      <c r="X76" s="15">
        <v>0</v>
      </c>
      <c r="Y76" s="15" t="s">
        <v>12</v>
      </c>
      <c r="Z76" s="15" t="s">
        <v>1031</v>
      </c>
      <c r="AA76" s="15" t="s">
        <v>1032</v>
      </c>
      <c r="AB76" s="15"/>
      <c r="AC76" s="15">
        <v>200</v>
      </c>
      <c r="AD76" s="15" t="s">
        <v>1033</v>
      </c>
      <c r="AE76" s="15" t="str">
        <f>IFERROR(IF(ISBLANK(INDEX(wos_screening_view_full_text!$O:$O, MATCH($A76, wos_screening_view_full_text!$B:$B, 0))), "",  INDEX(wos_screening_view_full_text!$O:$O, MATCH($A76, wos_screening_view_full_text!$B:$B, 0))), "")</f>
        <v/>
      </c>
      <c r="AF76" s="2" t="str">
        <f>IFERROR(IF(ISBLANK(INDEX(wos_screening_view_full_text!$P:$P, MATCH($A76, wos_screening_view_full_text!$B:$B, 0))), "",  INDEX(wos_screening_view_full_text!$P:$P, MATCH($A76, wos_screening_view_full_text!$B:$B, 0))), "")</f>
        <v/>
      </c>
      <c r="AG76" s="16" t="str">
        <f>IFERROR(IF(ISBLANK(INDEX(wos_screening_view_full_text!$Q:$Q, MATCH($A76, wos_screening_view_full_text!$B:$B, 0))), "",  INDEX(wos_screening_view_full_text!$Q:$Q, MATCH($A76, wos_screening_view_full_text!$B:$B, 0))), "")</f>
        <v/>
      </c>
    </row>
    <row r="77" spans="1:33" x14ac:dyDescent="0.3">
      <c r="A77" s="7">
        <v>152</v>
      </c>
      <c r="B77" s="2" t="s">
        <v>1034</v>
      </c>
      <c r="C77" s="2"/>
      <c r="D77" s="15" t="s">
        <v>135</v>
      </c>
      <c r="E77" s="2">
        <v>1</v>
      </c>
      <c r="F77" s="2" t="s">
        <v>136</v>
      </c>
      <c r="G77" s="2" t="s">
        <v>67</v>
      </c>
      <c r="H77" s="2">
        <v>199</v>
      </c>
      <c r="I77" s="2" t="s">
        <v>137</v>
      </c>
      <c r="J77" s="2" t="s">
        <v>1035</v>
      </c>
      <c r="K77" s="15">
        <v>2022</v>
      </c>
      <c r="L77" s="2" t="s">
        <v>1036</v>
      </c>
      <c r="M77" s="2" t="s">
        <v>1037</v>
      </c>
      <c r="N77" s="2" t="s">
        <v>1038</v>
      </c>
      <c r="O77" s="16" t="s">
        <v>817</v>
      </c>
      <c r="P77" s="7">
        <v>49</v>
      </c>
      <c r="Q77" s="7">
        <v>7</v>
      </c>
      <c r="R77" s="7">
        <v>625</v>
      </c>
      <c r="S77" s="7">
        <v>633</v>
      </c>
      <c r="T77" s="2"/>
      <c r="U77" s="3" t="s">
        <v>642</v>
      </c>
      <c r="V77" s="2" t="s">
        <v>1039</v>
      </c>
      <c r="W77" s="3" t="s">
        <v>1040</v>
      </c>
      <c r="X77" s="15">
        <v>0</v>
      </c>
      <c r="Y77" s="15" t="s">
        <v>146</v>
      </c>
      <c r="Z77" s="15" t="s">
        <v>1041</v>
      </c>
      <c r="AA77" s="15" t="s">
        <v>1042</v>
      </c>
      <c r="AB77" s="15"/>
      <c r="AC77" s="15">
        <v>403</v>
      </c>
      <c r="AD77" s="15" t="s">
        <v>1043</v>
      </c>
      <c r="AE77" s="15" t="str">
        <f>IFERROR(IF(ISBLANK(INDEX(wos_screening_view_full_text!$O:$O, MATCH($A77, wos_screening_view_full_text!$B:$B, 0))), "",  INDEX(wos_screening_view_full_text!$O:$O, MATCH($A77, wos_screening_view_full_text!$B:$B, 0))), "")</f>
        <v/>
      </c>
      <c r="AF77" s="2" t="str">
        <f>IFERROR(IF(ISBLANK(INDEX(wos_screening_view_full_text!$P:$P, MATCH($A77, wos_screening_view_full_text!$B:$B, 0))), "",  INDEX(wos_screening_view_full_text!$P:$P, MATCH($A77, wos_screening_view_full_text!$B:$B, 0))), "")</f>
        <v/>
      </c>
      <c r="AG77" s="16" t="str">
        <f>IFERROR(IF(ISBLANK(INDEX(wos_screening_view_full_text!$Q:$Q, MATCH($A77, wos_screening_view_full_text!$B:$B, 0))), "",  INDEX(wos_screening_view_full_text!$Q:$Q, MATCH($A77, wos_screening_view_full_text!$B:$B, 0))), "")</f>
        <v/>
      </c>
    </row>
    <row r="78" spans="1:33" x14ac:dyDescent="0.3">
      <c r="A78" s="7">
        <v>153</v>
      </c>
      <c r="B78" s="2" t="s">
        <v>1044</v>
      </c>
      <c r="C78" s="2"/>
      <c r="D78" s="15" t="s">
        <v>135</v>
      </c>
      <c r="E78" s="2">
        <v>1</v>
      </c>
      <c r="F78" s="2" t="s">
        <v>136</v>
      </c>
      <c r="G78" s="2" t="s">
        <v>67</v>
      </c>
      <c r="H78" s="2">
        <v>201</v>
      </c>
      <c r="I78" s="2" t="s">
        <v>137</v>
      </c>
      <c r="J78" s="2" t="s">
        <v>1045</v>
      </c>
      <c r="K78" s="15">
        <v>2024</v>
      </c>
      <c r="L78" s="2" t="s">
        <v>1046</v>
      </c>
      <c r="M78" s="2" t="s">
        <v>1047</v>
      </c>
      <c r="N78" s="2" t="s">
        <v>1048</v>
      </c>
      <c r="O78" s="16" t="s">
        <v>1049</v>
      </c>
      <c r="P78" s="7">
        <v>65</v>
      </c>
      <c r="Q78" s="7">
        <v>1</v>
      </c>
      <c r="R78" s="2"/>
      <c r="S78" s="2"/>
      <c r="T78" s="2">
        <v>13</v>
      </c>
      <c r="U78" s="3" t="s">
        <v>1050</v>
      </c>
      <c r="V78" s="2" t="s">
        <v>1051</v>
      </c>
      <c r="W78" s="3" t="s">
        <v>1052</v>
      </c>
      <c r="X78" s="15">
        <v>1</v>
      </c>
      <c r="Y78" s="15" t="s">
        <v>160</v>
      </c>
      <c r="Z78" s="15" t="s">
        <v>1053</v>
      </c>
      <c r="AA78" s="15" t="s">
        <v>1054</v>
      </c>
      <c r="AB78" s="15" t="s">
        <v>1055</v>
      </c>
      <c r="AC78" s="15">
        <v>200</v>
      </c>
      <c r="AD78" s="15" t="s">
        <v>1056</v>
      </c>
      <c r="AE78" s="15" t="str">
        <f>IFERROR(IF(ISBLANK(INDEX(wos_screening_view_full_text!$O:$O, MATCH($A78, wos_screening_view_full_text!$B:$B, 0))), "",  INDEX(wos_screening_view_full_text!$O:$O, MATCH($A78, wos_screening_view_full_text!$B:$B, 0))), "")</f>
        <v/>
      </c>
      <c r="AF78" s="2" t="str">
        <f>IFERROR(IF(ISBLANK(INDEX(wos_screening_view_full_text!$P:$P, MATCH($A78, wos_screening_view_full_text!$B:$B, 0))), "",  INDEX(wos_screening_view_full_text!$P:$P, MATCH($A78, wos_screening_view_full_text!$B:$B, 0))), "")</f>
        <v/>
      </c>
      <c r="AG78" s="16" t="str">
        <f>IFERROR(IF(ISBLANK(INDEX(wos_screening_view_full_text!$Q:$Q, MATCH($A78, wos_screening_view_full_text!$B:$B, 0))), "",  INDEX(wos_screening_view_full_text!$Q:$Q, MATCH($A78, wos_screening_view_full_text!$B:$B, 0))), "")</f>
        <v/>
      </c>
    </row>
    <row r="79" spans="1:33" x14ac:dyDescent="0.3">
      <c r="A79" s="7">
        <v>154</v>
      </c>
      <c r="B79" s="2" t="s">
        <v>1057</v>
      </c>
      <c r="C79" s="2"/>
      <c r="D79" s="15" t="s">
        <v>135</v>
      </c>
      <c r="E79" s="2">
        <v>1</v>
      </c>
      <c r="F79" s="2" t="s">
        <v>136</v>
      </c>
      <c r="G79" s="2" t="s">
        <v>67</v>
      </c>
      <c r="H79" s="2">
        <v>202</v>
      </c>
      <c r="I79" s="2" t="s">
        <v>137</v>
      </c>
      <c r="J79" s="2" t="s">
        <v>1058</v>
      </c>
      <c r="K79" s="15">
        <v>2021</v>
      </c>
      <c r="L79" s="2" t="s">
        <v>1059</v>
      </c>
      <c r="M79" s="2" t="s">
        <v>1060</v>
      </c>
      <c r="N79" s="2" t="s">
        <v>1061</v>
      </c>
      <c r="O79" s="16" t="s">
        <v>1062</v>
      </c>
      <c r="P79" s="7">
        <v>10</v>
      </c>
      <c r="Q79" s="7">
        <v>3</v>
      </c>
      <c r="R79" s="2"/>
      <c r="S79" s="2"/>
      <c r="T79" s="2">
        <v>455</v>
      </c>
      <c r="U79" s="3" t="s">
        <v>1063</v>
      </c>
      <c r="V79" s="2" t="s">
        <v>1064</v>
      </c>
      <c r="W79" s="3" t="s">
        <v>1065</v>
      </c>
      <c r="X79" s="15">
        <v>0</v>
      </c>
      <c r="Y79" s="15" t="s">
        <v>146</v>
      </c>
      <c r="Z79" s="15" t="s">
        <v>1066</v>
      </c>
      <c r="AA79" s="15" t="s">
        <v>1067</v>
      </c>
      <c r="AB79" s="15"/>
      <c r="AC79" s="15">
        <v>403</v>
      </c>
      <c r="AD79" s="15" t="s">
        <v>1068</v>
      </c>
      <c r="AE79" s="15" t="str">
        <f>IFERROR(IF(ISBLANK(INDEX(wos_screening_view_full_text!$O:$O, MATCH($A79, wos_screening_view_full_text!$B:$B, 0))), "",  INDEX(wos_screening_view_full_text!$O:$O, MATCH($A79, wos_screening_view_full_text!$B:$B, 0))), "")</f>
        <v/>
      </c>
      <c r="AF79" s="2" t="str">
        <f>IFERROR(IF(ISBLANK(INDEX(wos_screening_view_full_text!$P:$P, MATCH($A79, wos_screening_view_full_text!$B:$B, 0))), "",  INDEX(wos_screening_view_full_text!$P:$P, MATCH($A79, wos_screening_view_full_text!$B:$B, 0))), "")</f>
        <v/>
      </c>
      <c r="AG79" s="16" t="str">
        <f>IFERROR(IF(ISBLANK(INDEX(wos_screening_view_full_text!$Q:$Q, MATCH($A79, wos_screening_view_full_text!$B:$B, 0))), "",  INDEX(wos_screening_view_full_text!$Q:$Q, MATCH($A79, wos_screening_view_full_text!$B:$B, 0))), "")</f>
        <v/>
      </c>
    </row>
    <row r="80" spans="1:33" x14ac:dyDescent="0.3">
      <c r="A80" s="7">
        <v>155</v>
      </c>
      <c r="B80" s="2" t="s">
        <v>1069</v>
      </c>
      <c r="C80" s="2"/>
      <c r="D80" s="15" t="s">
        <v>135</v>
      </c>
      <c r="E80" s="2">
        <v>1</v>
      </c>
      <c r="F80" s="2" t="s">
        <v>136</v>
      </c>
      <c r="G80" s="2" t="s">
        <v>67</v>
      </c>
      <c r="H80" s="2">
        <v>203</v>
      </c>
      <c r="I80" s="2" t="s">
        <v>137</v>
      </c>
      <c r="J80" s="2" t="s">
        <v>1070</v>
      </c>
      <c r="K80" s="15">
        <v>2015</v>
      </c>
      <c r="L80" s="2" t="s">
        <v>1071</v>
      </c>
      <c r="M80" s="2" t="s">
        <v>1072</v>
      </c>
      <c r="N80" s="2" t="s">
        <v>1073</v>
      </c>
      <c r="O80" s="16" t="s">
        <v>594</v>
      </c>
      <c r="P80" s="7">
        <v>22</v>
      </c>
      <c r="Q80" s="7">
        <v>20</v>
      </c>
      <c r="R80" s="7">
        <v>15506</v>
      </c>
      <c r="S80" s="7">
        <v>15515</v>
      </c>
      <c r="T80" s="2"/>
      <c r="U80" s="3" t="s">
        <v>1074</v>
      </c>
      <c r="V80" s="2" t="s">
        <v>1075</v>
      </c>
      <c r="W80" s="3" t="s">
        <v>1076</v>
      </c>
      <c r="X80" s="15">
        <v>1</v>
      </c>
      <c r="Y80" s="15" t="s">
        <v>160</v>
      </c>
      <c r="Z80" s="15" t="s">
        <v>1077</v>
      </c>
      <c r="AA80" s="15" t="s">
        <v>1078</v>
      </c>
      <c r="AB80" s="15" t="s">
        <v>1079</v>
      </c>
      <c r="AC80" s="15">
        <v>200</v>
      </c>
      <c r="AD80" s="15" t="s">
        <v>1080</v>
      </c>
      <c r="AE80" s="15" t="str">
        <f>IFERROR(IF(ISBLANK(INDEX(wos_screening_view_full_text!$O:$O, MATCH($A80, wos_screening_view_full_text!$B:$B, 0))), "",  INDEX(wos_screening_view_full_text!$O:$O, MATCH($A80, wos_screening_view_full_text!$B:$B, 0))), "")</f>
        <v/>
      </c>
      <c r="AF80" s="2" t="str">
        <f>IFERROR(IF(ISBLANK(INDEX(wos_screening_view_full_text!$P:$P, MATCH($A80, wos_screening_view_full_text!$B:$B, 0))), "",  INDEX(wos_screening_view_full_text!$P:$P, MATCH($A80, wos_screening_view_full_text!$B:$B, 0))), "")</f>
        <v/>
      </c>
      <c r="AG80" s="16" t="str">
        <f>IFERROR(IF(ISBLANK(INDEX(wos_screening_view_full_text!$Q:$Q, MATCH($A80, wos_screening_view_full_text!$B:$B, 0))), "",  INDEX(wos_screening_view_full_text!$Q:$Q, MATCH($A80, wos_screening_view_full_text!$B:$B, 0))), "")</f>
        <v/>
      </c>
    </row>
    <row r="81" spans="1:33" x14ac:dyDescent="0.3">
      <c r="A81" s="7">
        <v>156</v>
      </c>
      <c r="B81" s="2" t="s">
        <v>1081</v>
      </c>
      <c r="C81" s="2"/>
      <c r="D81" s="15" t="s">
        <v>135</v>
      </c>
      <c r="E81" s="2">
        <v>1</v>
      </c>
      <c r="F81" s="2" t="s">
        <v>136</v>
      </c>
      <c r="G81" s="2" t="s">
        <v>67</v>
      </c>
      <c r="H81" s="2">
        <v>204</v>
      </c>
      <c r="I81" s="2" t="s">
        <v>137</v>
      </c>
      <c r="J81" s="2" t="s">
        <v>1082</v>
      </c>
      <c r="K81" s="15">
        <v>2023</v>
      </c>
      <c r="L81" s="2" t="s">
        <v>1083</v>
      </c>
      <c r="M81" s="2" t="s">
        <v>1084</v>
      </c>
      <c r="N81" s="2" t="s">
        <v>1085</v>
      </c>
      <c r="O81" s="16" t="s">
        <v>1086</v>
      </c>
      <c r="P81" s="7">
        <v>42</v>
      </c>
      <c r="Q81" s="7">
        <v>7</v>
      </c>
      <c r="R81" s="7">
        <v>4176</v>
      </c>
      <c r="S81" s="7">
        <v>4192</v>
      </c>
      <c r="T81" s="2"/>
      <c r="U81" s="3" t="s">
        <v>1087</v>
      </c>
      <c r="V81" s="2" t="s">
        <v>1088</v>
      </c>
      <c r="W81" s="3" t="s">
        <v>1089</v>
      </c>
      <c r="X81" s="15">
        <v>1</v>
      </c>
      <c r="Y81" s="15" t="s">
        <v>160</v>
      </c>
      <c r="Z81" s="15" t="s">
        <v>1090</v>
      </c>
      <c r="AA81" s="15" t="s">
        <v>1091</v>
      </c>
      <c r="AB81" s="15" t="s">
        <v>1092</v>
      </c>
      <c r="AC81" s="15">
        <v>200</v>
      </c>
      <c r="AD81" s="15" t="s">
        <v>1093</v>
      </c>
      <c r="AE81" s="15" t="str">
        <f>IFERROR(IF(ISBLANK(INDEX(wos_screening_view_full_text!$O:$O, MATCH($A81, wos_screening_view_full_text!$B:$B, 0))), "",  INDEX(wos_screening_view_full_text!$O:$O, MATCH($A81, wos_screening_view_full_text!$B:$B, 0))), "")</f>
        <v/>
      </c>
      <c r="AF81" s="2" t="str">
        <f>IFERROR(IF(ISBLANK(INDEX(wos_screening_view_full_text!$P:$P, MATCH($A81, wos_screening_view_full_text!$B:$B, 0))), "",  INDEX(wos_screening_view_full_text!$P:$P, MATCH($A81, wos_screening_view_full_text!$B:$B, 0))), "")</f>
        <v/>
      </c>
      <c r="AG81" s="16" t="str">
        <f>IFERROR(IF(ISBLANK(INDEX(wos_screening_view_full_text!$Q:$Q, MATCH($A81, wos_screening_view_full_text!$B:$B, 0))), "",  INDEX(wos_screening_view_full_text!$Q:$Q, MATCH($A81, wos_screening_view_full_text!$B:$B, 0))), "")</f>
        <v/>
      </c>
    </row>
    <row r="82" spans="1:33" x14ac:dyDescent="0.3">
      <c r="A82" s="7">
        <v>158</v>
      </c>
      <c r="B82" s="2" t="s">
        <v>1094</v>
      </c>
      <c r="C82" s="2"/>
      <c r="D82" s="15" t="s">
        <v>135</v>
      </c>
      <c r="E82" s="2">
        <v>1</v>
      </c>
      <c r="F82" s="2" t="s">
        <v>136</v>
      </c>
      <c r="G82" s="2" t="s">
        <v>67</v>
      </c>
      <c r="H82" s="2">
        <v>206</v>
      </c>
      <c r="I82" s="2" t="s">
        <v>137</v>
      </c>
      <c r="J82" s="2" t="s">
        <v>1095</v>
      </c>
      <c r="K82" s="15">
        <v>2016</v>
      </c>
      <c r="L82" s="2" t="s">
        <v>1096</v>
      </c>
      <c r="M82" s="2" t="s">
        <v>1097</v>
      </c>
      <c r="N82" s="2" t="s">
        <v>1098</v>
      </c>
      <c r="O82" s="16" t="s">
        <v>1099</v>
      </c>
      <c r="P82" s="7">
        <v>76</v>
      </c>
      <c r="Q82" s="7">
        <v>1</v>
      </c>
      <c r="R82" s="7">
        <v>9</v>
      </c>
      <c r="S82" s="7">
        <v>17</v>
      </c>
      <c r="T82" s="2"/>
      <c r="U82" s="3" t="s">
        <v>1100</v>
      </c>
      <c r="V82" s="2" t="s">
        <v>1101</v>
      </c>
      <c r="W82" s="3" t="s">
        <v>1102</v>
      </c>
      <c r="X82" s="15">
        <v>0</v>
      </c>
      <c r="Y82" s="15" t="s">
        <v>146</v>
      </c>
      <c r="Z82" s="15" t="s">
        <v>1103</v>
      </c>
      <c r="AA82" s="15" t="s">
        <v>1104</v>
      </c>
      <c r="AB82" s="15"/>
      <c r="AC82" s="15">
        <v>403</v>
      </c>
      <c r="AD82" s="15" t="s">
        <v>1105</v>
      </c>
      <c r="AE82" s="15" t="str">
        <f>IFERROR(IF(ISBLANK(INDEX(wos_screening_view_full_text!$O:$O, MATCH($A82, wos_screening_view_full_text!$B:$B, 0))), "",  INDEX(wos_screening_view_full_text!$O:$O, MATCH($A82, wos_screening_view_full_text!$B:$B, 0))), "")</f>
        <v/>
      </c>
      <c r="AF82" s="2" t="str">
        <f>IFERROR(IF(ISBLANK(INDEX(wos_screening_view_full_text!$P:$P, MATCH($A82, wos_screening_view_full_text!$B:$B, 0))), "",  INDEX(wos_screening_view_full_text!$P:$P, MATCH($A82, wos_screening_view_full_text!$B:$B, 0))), "")</f>
        <v/>
      </c>
      <c r="AG82" s="16" t="str">
        <f>IFERROR(IF(ISBLANK(INDEX(wos_screening_view_full_text!$Q:$Q, MATCH($A82, wos_screening_view_full_text!$B:$B, 0))), "",  INDEX(wos_screening_view_full_text!$Q:$Q, MATCH($A82, wos_screening_view_full_text!$B:$B, 0))), "")</f>
        <v/>
      </c>
    </row>
    <row r="83" spans="1:33" x14ac:dyDescent="0.3">
      <c r="A83" s="7">
        <v>159</v>
      </c>
      <c r="B83" s="2" t="s">
        <v>1106</v>
      </c>
      <c r="C83" s="2"/>
      <c r="D83" s="15" t="s">
        <v>135</v>
      </c>
      <c r="E83" s="2">
        <v>1</v>
      </c>
      <c r="F83" s="2" t="s">
        <v>136</v>
      </c>
      <c r="G83" s="2" t="s">
        <v>67</v>
      </c>
      <c r="H83" s="2">
        <v>207</v>
      </c>
      <c r="I83" s="2" t="s">
        <v>137</v>
      </c>
      <c r="J83" s="2" t="s">
        <v>1107</v>
      </c>
      <c r="K83" s="15">
        <v>2009</v>
      </c>
      <c r="L83" s="2" t="s">
        <v>1108</v>
      </c>
      <c r="M83" s="2" t="s">
        <v>1109</v>
      </c>
      <c r="N83" s="2" t="s">
        <v>1110</v>
      </c>
      <c r="O83" s="16" t="s">
        <v>523</v>
      </c>
      <c r="P83" s="7">
        <v>49</v>
      </c>
      <c r="Q83" s="7">
        <v>2</v>
      </c>
      <c r="R83" s="7">
        <v>184</v>
      </c>
      <c r="S83" s="7">
        <v>189</v>
      </c>
      <c r="T83" s="2"/>
      <c r="U83" s="3" t="s">
        <v>1111</v>
      </c>
      <c r="V83" s="2" t="s">
        <v>1112</v>
      </c>
      <c r="W83" s="3" t="s">
        <v>1113</v>
      </c>
      <c r="X83" s="15">
        <v>0</v>
      </c>
      <c r="Y83" s="15" t="s">
        <v>12</v>
      </c>
      <c r="Z83" s="15" t="s">
        <v>1114</v>
      </c>
      <c r="AA83" s="15" t="s">
        <v>1115</v>
      </c>
      <c r="AB83" s="15"/>
      <c r="AC83" s="15">
        <v>200</v>
      </c>
      <c r="AD83" s="15" t="s">
        <v>1116</v>
      </c>
      <c r="AE83" s="15" t="str">
        <f>IFERROR(IF(ISBLANK(INDEX(wos_screening_view_full_text!$O:$O, MATCH($A83, wos_screening_view_full_text!$B:$B, 0))), "",  INDEX(wos_screening_view_full_text!$O:$O, MATCH($A83, wos_screening_view_full_text!$B:$B, 0))), "")</f>
        <v/>
      </c>
      <c r="AF83" s="2" t="str">
        <f>IFERROR(IF(ISBLANK(INDEX(wos_screening_view_full_text!$P:$P, MATCH($A83, wos_screening_view_full_text!$B:$B, 0))), "",  INDEX(wos_screening_view_full_text!$P:$P, MATCH($A83, wos_screening_view_full_text!$B:$B, 0))), "")</f>
        <v/>
      </c>
      <c r="AG83" s="16" t="str">
        <f>IFERROR(IF(ISBLANK(INDEX(wos_screening_view_full_text!$Q:$Q, MATCH($A83, wos_screening_view_full_text!$B:$B, 0))), "",  INDEX(wos_screening_view_full_text!$Q:$Q, MATCH($A83, wos_screening_view_full_text!$B:$B, 0))), "")</f>
        <v/>
      </c>
    </row>
    <row r="84" spans="1:33" x14ac:dyDescent="0.3">
      <c r="A84" s="7">
        <v>162</v>
      </c>
      <c r="B84" s="2" t="s">
        <v>1117</v>
      </c>
      <c r="C84" s="2"/>
      <c r="D84" s="15" t="s">
        <v>135</v>
      </c>
      <c r="E84" s="2">
        <v>1</v>
      </c>
      <c r="F84" s="2" t="s">
        <v>136</v>
      </c>
      <c r="G84" s="2" t="s">
        <v>67</v>
      </c>
      <c r="H84" s="2">
        <v>210</v>
      </c>
      <c r="I84" s="2" t="s">
        <v>137</v>
      </c>
      <c r="J84" s="2" t="s">
        <v>1118</v>
      </c>
      <c r="K84" s="15">
        <v>2022</v>
      </c>
      <c r="L84" s="2" t="s">
        <v>1119</v>
      </c>
      <c r="M84" s="2" t="s">
        <v>1120</v>
      </c>
      <c r="N84" s="2" t="s">
        <v>1121</v>
      </c>
      <c r="O84" s="16" t="s">
        <v>1122</v>
      </c>
      <c r="P84" s="7">
        <v>812</v>
      </c>
      <c r="Q84" s="2"/>
      <c r="R84" s="2"/>
      <c r="S84" s="2"/>
      <c r="T84" s="2">
        <v>152557</v>
      </c>
      <c r="U84" s="3" t="s">
        <v>1123</v>
      </c>
      <c r="V84" s="2" t="s">
        <v>1124</v>
      </c>
      <c r="W84" s="3" t="s">
        <v>1125</v>
      </c>
      <c r="X84" s="15">
        <v>0</v>
      </c>
      <c r="Y84" s="15" t="s">
        <v>12</v>
      </c>
      <c r="Z84" s="15" t="s">
        <v>1126</v>
      </c>
      <c r="AA84" s="15" t="s">
        <v>1127</v>
      </c>
      <c r="AB84" s="15"/>
      <c r="AC84" s="15">
        <v>200</v>
      </c>
      <c r="AD84" s="15" t="s">
        <v>1128</v>
      </c>
      <c r="AE84" s="15" t="str">
        <f>IFERROR(IF(ISBLANK(INDEX(wos_screening_view_full_text!$O:$O, MATCH($A84, wos_screening_view_full_text!$B:$B, 0))), "",  INDEX(wos_screening_view_full_text!$O:$O, MATCH($A84, wos_screening_view_full_text!$B:$B, 0))), "")</f>
        <v/>
      </c>
      <c r="AF84" s="2" t="str">
        <f>IFERROR(IF(ISBLANK(INDEX(wos_screening_view_full_text!$P:$P, MATCH($A84, wos_screening_view_full_text!$B:$B, 0))), "",  INDEX(wos_screening_view_full_text!$P:$P, MATCH($A84, wos_screening_view_full_text!$B:$B, 0))), "")</f>
        <v/>
      </c>
      <c r="AG84" s="16" t="str">
        <f>IFERROR(IF(ISBLANK(INDEX(wos_screening_view_full_text!$Q:$Q, MATCH($A84, wos_screening_view_full_text!$B:$B, 0))), "",  INDEX(wos_screening_view_full_text!$Q:$Q, MATCH($A84, wos_screening_view_full_text!$B:$B, 0))), "")</f>
        <v/>
      </c>
    </row>
    <row r="85" spans="1:33" x14ac:dyDescent="0.3">
      <c r="A85" s="7">
        <v>163</v>
      </c>
      <c r="B85" s="2" t="s">
        <v>1129</v>
      </c>
      <c r="C85" s="2"/>
      <c r="D85" s="15" t="s">
        <v>135</v>
      </c>
      <c r="E85" s="2">
        <v>1</v>
      </c>
      <c r="F85" s="2" t="s">
        <v>136</v>
      </c>
      <c r="G85" s="2" t="s">
        <v>67</v>
      </c>
      <c r="H85" s="2">
        <v>211</v>
      </c>
      <c r="I85" s="2" t="s">
        <v>137</v>
      </c>
      <c r="J85" s="2" t="s">
        <v>1130</v>
      </c>
      <c r="K85" s="15">
        <v>2013</v>
      </c>
      <c r="L85" s="2" t="s">
        <v>1131</v>
      </c>
      <c r="M85" s="2" t="s">
        <v>1132</v>
      </c>
      <c r="N85" s="2" t="s">
        <v>1133</v>
      </c>
      <c r="O85" s="16" t="s">
        <v>1134</v>
      </c>
      <c r="P85" s="7">
        <v>8</v>
      </c>
      <c r="Q85" s="7">
        <v>6</v>
      </c>
      <c r="R85" s="2"/>
      <c r="S85" s="2"/>
      <c r="T85" s="2" t="s">
        <v>1135</v>
      </c>
      <c r="U85" s="3" t="s">
        <v>1136</v>
      </c>
      <c r="V85" s="2" t="s">
        <v>1137</v>
      </c>
      <c r="W85" s="3" t="s">
        <v>1138</v>
      </c>
      <c r="X85" s="15">
        <v>0</v>
      </c>
      <c r="Y85" s="15" t="s">
        <v>146</v>
      </c>
      <c r="Z85" s="15" t="s">
        <v>1139</v>
      </c>
      <c r="AA85" s="15" t="s">
        <v>1140</v>
      </c>
      <c r="AB85" s="15"/>
      <c r="AC85" s="15">
        <v>403</v>
      </c>
      <c r="AD85" s="15" t="s">
        <v>1141</v>
      </c>
      <c r="AE85" s="15" t="str">
        <f>IFERROR(IF(ISBLANK(INDEX(wos_screening_view_full_text!$O:$O, MATCH($A85, wos_screening_view_full_text!$B:$B, 0))), "",  INDEX(wos_screening_view_full_text!$O:$O, MATCH($A85, wos_screening_view_full_text!$B:$B, 0))), "")</f>
        <v/>
      </c>
      <c r="AF85" s="2" t="str">
        <f>IFERROR(IF(ISBLANK(INDEX(wos_screening_view_full_text!$P:$P, MATCH($A85, wos_screening_view_full_text!$B:$B, 0))), "",  INDEX(wos_screening_view_full_text!$P:$P, MATCH($A85, wos_screening_view_full_text!$B:$B, 0))), "")</f>
        <v/>
      </c>
      <c r="AG85" s="16" t="str">
        <f>IFERROR(IF(ISBLANK(INDEX(wos_screening_view_full_text!$Q:$Q, MATCH($A85, wos_screening_view_full_text!$B:$B, 0))), "",  INDEX(wos_screening_view_full_text!$Q:$Q, MATCH($A85, wos_screening_view_full_text!$B:$B, 0))), "")</f>
        <v/>
      </c>
    </row>
    <row r="86" spans="1:33" x14ac:dyDescent="0.3">
      <c r="A86" s="7">
        <v>165</v>
      </c>
      <c r="B86" s="2" t="s">
        <v>1142</v>
      </c>
      <c r="C86" s="2"/>
      <c r="D86" s="15" t="s">
        <v>135</v>
      </c>
      <c r="E86" s="2">
        <v>1</v>
      </c>
      <c r="F86" s="2" t="s">
        <v>136</v>
      </c>
      <c r="G86" s="2" t="s">
        <v>67</v>
      </c>
      <c r="H86" s="2">
        <v>213</v>
      </c>
      <c r="I86" s="2" t="s">
        <v>137</v>
      </c>
      <c r="J86" s="2" t="s">
        <v>1143</v>
      </c>
      <c r="K86" s="15">
        <v>2014</v>
      </c>
      <c r="L86" s="2" t="s">
        <v>1144</v>
      </c>
      <c r="M86" s="2" t="s">
        <v>1145</v>
      </c>
      <c r="N86" s="2" t="s">
        <v>1146</v>
      </c>
      <c r="O86" s="16" t="s">
        <v>817</v>
      </c>
      <c r="P86" s="7">
        <v>41</v>
      </c>
      <c r="Q86" s="7">
        <v>12</v>
      </c>
      <c r="R86" s="7">
        <v>1261</v>
      </c>
      <c r="S86" s="7">
        <v>1269</v>
      </c>
      <c r="T86" s="2"/>
      <c r="U86" s="3" t="s">
        <v>305</v>
      </c>
      <c r="V86" s="2" t="s">
        <v>1147</v>
      </c>
      <c r="W86" s="3" t="s">
        <v>1148</v>
      </c>
      <c r="X86" s="15">
        <v>0</v>
      </c>
      <c r="Y86" s="15" t="s">
        <v>146</v>
      </c>
      <c r="Z86" s="15" t="s">
        <v>1149</v>
      </c>
      <c r="AA86" s="15" t="s">
        <v>1150</v>
      </c>
      <c r="AB86" s="15"/>
      <c r="AC86" s="15">
        <v>403</v>
      </c>
      <c r="AD86" s="15" t="s">
        <v>1151</v>
      </c>
      <c r="AE86" s="15" t="str">
        <f>IFERROR(IF(ISBLANK(INDEX(wos_screening_view_full_text!$O:$O, MATCH($A86, wos_screening_view_full_text!$B:$B, 0))), "",  INDEX(wos_screening_view_full_text!$O:$O, MATCH($A86, wos_screening_view_full_text!$B:$B, 0))), "")</f>
        <v/>
      </c>
      <c r="AF86" s="2" t="str">
        <f>IFERROR(IF(ISBLANK(INDEX(wos_screening_view_full_text!$P:$P, MATCH($A86, wos_screening_view_full_text!$B:$B, 0))), "",  INDEX(wos_screening_view_full_text!$P:$P, MATCH($A86, wos_screening_view_full_text!$B:$B, 0))), "")</f>
        <v/>
      </c>
      <c r="AG86" s="16" t="str">
        <f>IFERROR(IF(ISBLANK(INDEX(wos_screening_view_full_text!$Q:$Q, MATCH($A86, wos_screening_view_full_text!$B:$B, 0))), "",  INDEX(wos_screening_view_full_text!$Q:$Q, MATCH($A86, wos_screening_view_full_text!$B:$B, 0))), "")</f>
        <v/>
      </c>
    </row>
    <row r="87" spans="1:33" x14ac:dyDescent="0.3">
      <c r="A87" s="7">
        <v>166</v>
      </c>
      <c r="B87" s="2" t="s">
        <v>1152</v>
      </c>
      <c r="C87" s="2"/>
      <c r="D87" s="15" t="s">
        <v>135</v>
      </c>
      <c r="E87" s="2">
        <v>1</v>
      </c>
      <c r="F87" s="2" t="s">
        <v>136</v>
      </c>
      <c r="G87" s="2" t="s">
        <v>67</v>
      </c>
      <c r="H87" s="2">
        <v>214</v>
      </c>
      <c r="I87" s="2" t="s">
        <v>137</v>
      </c>
      <c r="J87" s="2" t="s">
        <v>1153</v>
      </c>
      <c r="K87" s="15">
        <v>2001</v>
      </c>
      <c r="L87" s="2" t="s">
        <v>1154</v>
      </c>
      <c r="M87" s="2" t="s">
        <v>1155</v>
      </c>
      <c r="N87" s="2" t="s">
        <v>1156</v>
      </c>
      <c r="O87" s="16" t="s">
        <v>501</v>
      </c>
      <c r="P87" s="7">
        <v>186</v>
      </c>
      <c r="Q87" s="7">
        <v>1</v>
      </c>
      <c r="R87" s="7">
        <v>1</v>
      </c>
      <c r="S87" s="7">
        <v>7</v>
      </c>
      <c r="T87" s="2"/>
      <c r="U87" s="2"/>
      <c r="V87" s="2" t="s">
        <v>1157</v>
      </c>
      <c r="W87" s="3" t="s">
        <v>1158</v>
      </c>
      <c r="X87" s="15">
        <v>0</v>
      </c>
      <c r="Y87" s="15" t="s">
        <v>146</v>
      </c>
      <c r="Z87" s="15" t="s">
        <v>1159</v>
      </c>
      <c r="AA87" s="15" t="s">
        <v>1160</v>
      </c>
      <c r="AB87" s="15"/>
      <c r="AC87" s="15">
        <v>403</v>
      </c>
      <c r="AD87" s="15" t="s">
        <v>1161</v>
      </c>
      <c r="AE87" s="15" t="str">
        <f>IFERROR(IF(ISBLANK(INDEX(wos_screening_view_full_text!$O:$O, MATCH($A87, wos_screening_view_full_text!$B:$B, 0))), "",  INDEX(wos_screening_view_full_text!$O:$O, MATCH($A87, wos_screening_view_full_text!$B:$B, 0))), "")</f>
        <v/>
      </c>
      <c r="AF87" s="2" t="str">
        <f>IFERROR(IF(ISBLANK(INDEX(wos_screening_view_full_text!$P:$P, MATCH($A87, wos_screening_view_full_text!$B:$B, 0))), "",  INDEX(wos_screening_view_full_text!$P:$P, MATCH($A87, wos_screening_view_full_text!$B:$B, 0))), "")</f>
        <v/>
      </c>
      <c r="AG87" s="16" t="str">
        <f>IFERROR(IF(ISBLANK(INDEX(wos_screening_view_full_text!$Q:$Q, MATCH($A87, wos_screening_view_full_text!$B:$B, 0))), "",  INDEX(wos_screening_view_full_text!$Q:$Q, MATCH($A87, wos_screening_view_full_text!$B:$B, 0))), "")</f>
        <v/>
      </c>
    </row>
    <row r="88" spans="1:33" x14ac:dyDescent="0.3">
      <c r="A88" s="7">
        <v>167</v>
      </c>
      <c r="B88" s="2" t="s">
        <v>1162</v>
      </c>
      <c r="C88" s="2"/>
      <c r="D88" s="15" t="s">
        <v>135</v>
      </c>
      <c r="E88" s="2">
        <v>1</v>
      </c>
      <c r="F88" s="2" t="s">
        <v>136</v>
      </c>
      <c r="G88" s="2" t="s">
        <v>67</v>
      </c>
      <c r="H88" s="2">
        <v>217</v>
      </c>
      <c r="I88" s="2" t="s">
        <v>137</v>
      </c>
      <c r="J88" s="2" t="s">
        <v>1163</v>
      </c>
      <c r="K88" s="15">
        <v>2022</v>
      </c>
      <c r="L88" s="2" t="s">
        <v>1164</v>
      </c>
      <c r="M88" s="2" t="s">
        <v>1165</v>
      </c>
      <c r="N88" s="2" t="s">
        <v>1166</v>
      </c>
      <c r="O88" s="16" t="s">
        <v>244</v>
      </c>
      <c r="P88" s="7">
        <v>13</v>
      </c>
      <c r="Q88" s="2"/>
      <c r="R88" s="2"/>
      <c r="S88" s="2"/>
      <c r="T88" s="2">
        <v>886541</v>
      </c>
      <c r="U88" s="3" t="s">
        <v>1167</v>
      </c>
      <c r="V88" s="2" t="s">
        <v>1168</v>
      </c>
      <c r="W88" s="3" t="s">
        <v>1169</v>
      </c>
      <c r="X88" s="15">
        <v>1</v>
      </c>
      <c r="Y88" s="15" t="s">
        <v>160</v>
      </c>
      <c r="Z88" s="15" t="s">
        <v>1170</v>
      </c>
      <c r="AA88" s="15" t="s">
        <v>1171</v>
      </c>
      <c r="AB88" s="15" t="s">
        <v>1172</v>
      </c>
      <c r="AC88" s="15">
        <v>200</v>
      </c>
      <c r="AD88" s="15" t="s">
        <v>1173</v>
      </c>
      <c r="AE88" s="15" t="str">
        <f>IFERROR(IF(ISBLANK(INDEX(wos_screening_view_full_text!$O:$O, MATCH($A88, wos_screening_view_full_text!$B:$B, 0))), "",  INDEX(wos_screening_view_full_text!$O:$O, MATCH($A88, wos_screening_view_full_text!$B:$B, 0))), "")</f>
        <v/>
      </c>
      <c r="AF88" s="2" t="str">
        <f>IFERROR(IF(ISBLANK(INDEX(wos_screening_view_full_text!$P:$P, MATCH($A88, wos_screening_view_full_text!$B:$B, 0))), "",  INDEX(wos_screening_view_full_text!$P:$P, MATCH($A88, wos_screening_view_full_text!$B:$B, 0))), "")</f>
        <v/>
      </c>
      <c r="AG88" s="16" t="str">
        <f>IFERROR(IF(ISBLANK(INDEX(wos_screening_view_full_text!$Q:$Q, MATCH($A88, wos_screening_view_full_text!$B:$B, 0))), "",  INDEX(wos_screening_view_full_text!$Q:$Q, MATCH($A88, wos_screening_view_full_text!$B:$B, 0))), "")</f>
        <v/>
      </c>
    </row>
    <row r="89" spans="1:33" x14ac:dyDescent="0.3">
      <c r="A89" s="7">
        <v>173</v>
      </c>
      <c r="B89" s="2" t="s">
        <v>1174</v>
      </c>
      <c r="C89" s="2"/>
      <c r="D89" s="15" t="s">
        <v>135</v>
      </c>
      <c r="E89" s="2">
        <v>1</v>
      </c>
      <c r="F89" s="2" t="s">
        <v>136</v>
      </c>
      <c r="G89" s="2" t="s">
        <v>67</v>
      </c>
      <c r="H89" s="2">
        <v>223</v>
      </c>
      <c r="I89" s="2" t="s">
        <v>137</v>
      </c>
      <c r="J89" s="2" t="s">
        <v>1175</v>
      </c>
      <c r="K89" s="15">
        <v>2018</v>
      </c>
      <c r="L89" s="2" t="s">
        <v>1176</v>
      </c>
      <c r="M89" s="2" t="s">
        <v>1177</v>
      </c>
      <c r="N89" s="2" t="s">
        <v>1178</v>
      </c>
      <c r="O89" s="16" t="s">
        <v>244</v>
      </c>
      <c r="P89" s="7">
        <v>9</v>
      </c>
      <c r="Q89" s="2"/>
      <c r="R89" s="2"/>
      <c r="S89" s="2"/>
      <c r="T89" s="2">
        <v>805</v>
      </c>
      <c r="U89" s="3" t="s">
        <v>1179</v>
      </c>
      <c r="V89" s="2" t="s">
        <v>1180</v>
      </c>
      <c r="W89" s="3" t="s">
        <v>1181</v>
      </c>
      <c r="X89" s="15">
        <v>1</v>
      </c>
      <c r="Y89" s="15" t="s">
        <v>160</v>
      </c>
      <c r="Z89" s="15" t="s">
        <v>1182</v>
      </c>
      <c r="AA89" s="15" t="s">
        <v>1183</v>
      </c>
      <c r="AB89" s="15" t="s">
        <v>1184</v>
      </c>
      <c r="AC89" s="15">
        <v>200</v>
      </c>
      <c r="AD89" s="15" t="s">
        <v>1185</v>
      </c>
      <c r="AE89" s="15" t="str">
        <f>IFERROR(IF(ISBLANK(INDEX(wos_screening_view_full_text!$O:$O, MATCH($A89, wos_screening_view_full_text!$B:$B, 0))), "",  INDEX(wos_screening_view_full_text!$O:$O, MATCH($A89, wos_screening_view_full_text!$B:$B, 0))), "")</f>
        <v/>
      </c>
      <c r="AF89" s="2" t="str">
        <f>IFERROR(IF(ISBLANK(INDEX(wos_screening_view_full_text!$P:$P, MATCH($A89, wos_screening_view_full_text!$B:$B, 0))), "",  INDEX(wos_screening_view_full_text!$P:$P, MATCH($A89, wos_screening_view_full_text!$B:$B, 0))), "")</f>
        <v/>
      </c>
      <c r="AG89" s="16" t="str">
        <f>IFERROR(IF(ISBLANK(INDEX(wos_screening_view_full_text!$Q:$Q, MATCH($A89, wos_screening_view_full_text!$B:$B, 0))), "",  INDEX(wos_screening_view_full_text!$Q:$Q, MATCH($A89, wos_screening_view_full_text!$B:$B, 0))), "")</f>
        <v/>
      </c>
    </row>
    <row r="90" spans="1:33" x14ac:dyDescent="0.3">
      <c r="A90" s="7">
        <v>175</v>
      </c>
      <c r="B90" s="2" t="s">
        <v>1186</v>
      </c>
      <c r="C90" s="2"/>
      <c r="D90" s="15" t="s">
        <v>135</v>
      </c>
      <c r="E90" s="2">
        <v>1</v>
      </c>
      <c r="F90" s="2" t="s">
        <v>136</v>
      </c>
      <c r="G90" s="2" t="s">
        <v>67</v>
      </c>
      <c r="H90" s="2">
        <v>228</v>
      </c>
      <c r="I90" s="2" t="s">
        <v>137</v>
      </c>
      <c r="J90" s="2" t="s">
        <v>1187</v>
      </c>
      <c r="K90" s="15">
        <v>2021</v>
      </c>
      <c r="L90" s="2" t="s">
        <v>1188</v>
      </c>
      <c r="M90" s="2" t="s">
        <v>1189</v>
      </c>
      <c r="N90" s="2" t="s">
        <v>1190</v>
      </c>
      <c r="O90" s="16" t="s">
        <v>1191</v>
      </c>
      <c r="P90" s="7">
        <v>166</v>
      </c>
      <c r="Q90" s="2"/>
      <c r="R90" s="7">
        <v>572</v>
      </c>
      <c r="S90" s="7">
        <v>581</v>
      </c>
      <c r="T90" s="2"/>
      <c r="U90" s="3" t="s">
        <v>1192</v>
      </c>
      <c r="V90" s="2" t="s">
        <v>1193</v>
      </c>
      <c r="W90" s="3" t="s">
        <v>1194</v>
      </c>
      <c r="X90" s="15">
        <v>0</v>
      </c>
      <c r="Y90" s="15" t="s">
        <v>12</v>
      </c>
      <c r="Z90" s="15" t="s">
        <v>1195</v>
      </c>
      <c r="AA90" s="15" t="s">
        <v>1196</v>
      </c>
      <c r="AB90" s="15"/>
      <c r="AC90" s="15">
        <v>200</v>
      </c>
      <c r="AD90" s="15" t="s">
        <v>1197</v>
      </c>
      <c r="AE90" s="15" t="str">
        <f>IFERROR(IF(ISBLANK(INDEX(wos_screening_view_full_text!$O:$O, MATCH($A90, wos_screening_view_full_text!$B:$B, 0))), "",  INDEX(wos_screening_view_full_text!$O:$O, MATCH($A90, wos_screening_view_full_text!$B:$B, 0))), "")</f>
        <v/>
      </c>
      <c r="AF90" s="2" t="str">
        <f>IFERROR(IF(ISBLANK(INDEX(wos_screening_view_full_text!$P:$P, MATCH($A90, wos_screening_view_full_text!$B:$B, 0))), "",  INDEX(wos_screening_view_full_text!$P:$P, MATCH($A90, wos_screening_view_full_text!$B:$B, 0))), "")</f>
        <v/>
      </c>
      <c r="AG90" s="16" t="str">
        <f>IFERROR(IF(ISBLANK(INDEX(wos_screening_view_full_text!$Q:$Q, MATCH($A90, wos_screening_view_full_text!$B:$B, 0))), "",  INDEX(wos_screening_view_full_text!$Q:$Q, MATCH($A90, wos_screening_view_full_text!$B:$B, 0))), "")</f>
        <v/>
      </c>
    </row>
    <row r="91" spans="1:33" x14ac:dyDescent="0.3">
      <c r="A91" s="7">
        <v>178</v>
      </c>
      <c r="B91" s="2" t="s">
        <v>1198</v>
      </c>
      <c r="C91" s="2"/>
      <c r="D91" s="15" t="s">
        <v>135</v>
      </c>
      <c r="E91" s="2">
        <v>1</v>
      </c>
      <c r="F91" s="2" t="s">
        <v>136</v>
      </c>
      <c r="G91" s="2" t="s">
        <v>67</v>
      </c>
      <c r="H91" s="2">
        <v>231</v>
      </c>
      <c r="I91" s="2" t="s">
        <v>137</v>
      </c>
      <c r="J91" s="2" t="s">
        <v>1199</v>
      </c>
      <c r="K91" s="15">
        <v>1998</v>
      </c>
      <c r="L91" s="2" t="s">
        <v>1200</v>
      </c>
      <c r="M91" s="2" t="s">
        <v>1201</v>
      </c>
      <c r="N91" s="2" t="s">
        <v>1202</v>
      </c>
      <c r="O91" s="16" t="s">
        <v>1203</v>
      </c>
      <c r="P91" s="7">
        <v>82</v>
      </c>
      <c r="Q91" s="7">
        <v>5</v>
      </c>
      <c r="R91" s="7">
        <v>631</v>
      </c>
      <c r="S91" s="7">
        <v>639</v>
      </c>
      <c r="T91" s="2"/>
      <c r="U91" s="2"/>
      <c r="V91" s="2" t="s">
        <v>1204</v>
      </c>
      <c r="W91" s="3" t="s">
        <v>1205</v>
      </c>
      <c r="X91" s="15">
        <v>0</v>
      </c>
      <c r="Y91" s="15" t="s">
        <v>146</v>
      </c>
      <c r="Z91" s="15" t="s">
        <v>1206</v>
      </c>
      <c r="AA91" s="15" t="s">
        <v>1207</v>
      </c>
      <c r="AB91" s="15"/>
      <c r="AC91" s="15">
        <v>403</v>
      </c>
      <c r="AD91" s="15" t="s">
        <v>1208</v>
      </c>
      <c r="AE91" s="15" t="str">
        <f>IFERROR(IF(ISBLANK(INDEX(wos_screening_view_full_text!$O:$O, MATCH($A91, wos_screening_view_full_text!$B:$B, 0))), "",  INDEX(wos_screening_view_full_text!$O:$O, MATCH($A91, wos_screening_view_full_text!$B:$B, 0))), "")</f>
        <v/>
      </c>
      <c r="AF91" s="2" t="str">
        <f>IFERROR(IF(ISBLANK(INDEX(wos_screening_view_full_text!$P:$P, MATCH($A91, wos_screening_view_full_text!$B:$B, 0))), "",  INDEX(wos_screening_view_full_text!$P:$P, MATCH($A91, wos_screening_view_full_text!$B:$B, 0))), "")</f>
        <v/>
      </c>
      <c r="AG91" s="16" t="str">
        <f>IFERROR(IF(ISBLANK(INDEX(wos_screening_view_full_text!$Q:$Q, MATCH($A91, wos_screening_view_full_text!$B:$B, 0))), "",  INDEX(wos_screening_view_full_text!$Q:$Q, MATCH($A91, wos_screening_view_full_text!$B:$B, 0))), "")</f>
        <v/>
      </c>
    </row>
    <row r="92" spans="1:33" x14ac:dyDescent="0.3">
      <c r="A92" s="7">
        <v>179</v>
      </c>
      <c r="B92" s="2" t="s">
        <v>1209</v>
      </c>
      <c r="C92" s="2"/>
      <c r="D92" s="15" t="s">
        <v>135</v>
      </c>
      <c r="E92" s="2">
        <v>1</v>
      </c>
      <c r="F92" s="2" t="s">
        <v>136</v>
      </c>
      <c r="G92" s="2" t="s">
        <v>67</v>
      </c>
      <c r="H92" s="2">
        <v>232</v>
      </c>
      <c r="I92" s="2" t="s">
        <v>137</v>
      </c>
      <c r="J92" s="2" t="s">
        <v>1210</v>
      </c>
      <c r="K92" s="15">
        <v>2021</v>
      </c>
      <c r="L92" s="2" t="s">
        <v>1211</v>
      </c>
      <c r="M92" s="2" t="s">
        <v>1212</v>
      </c>
      <c r="N92" s="2" t="s">
        <v>1213</v>
      </c>
      <c r="O92" s="16" t="s">
        <v>665</v>
      </c>
      <c r="P92" s="7">
        <v>22</v>
      </c>
      <c r="Q92" s="7">
        <v>13</v>
      </c>
      <c r="R92" s="2"/>
      <c r="S92" s="2"/>
      <c r="T92" s="2">
        <v>6942</v>
      </c>
      <c r="U92" s="3" t="s">
        <v>1214</v>
      </c>
      <c r="V92" s="2" t="s">
        <v>1215</v>
      </c>
      <c r="W92" s="3" t="s">
        <v>1216</v>
      </c>
      <c r="X92" s="15">
        <v>0</v>
      </c>
      <c r="Y92" s="15" t="s">
        <v>146</v>
      </c>
      <c r="Z92" s="15" t="s">
        <v>1217</v>
      </c>
      <c r="AA92" s="15" t="s">
        <v>1218</v>
      </c>
      <c r="AB92" s="15"/>
      <c r="AC92" s="15">
        <v>403</v>
      </c>
      <c r="AD92" s="15" t="s">
        <v>1219</v>
      </c>
      <c r="AE92" s="15" t="str">
        <f>IFERROR(IF(ISBLANK(INDEX(wos_screening_view_full_text!$O:$O, MATCH($A92, wos_screening_view_full_text!$B:$B, 0))), "",  INDEX(wos_screening_view_full_text!$O:$O, MATCH($A92, wos_screening_view_full_text!$B:$B, 0))), "")</f>
        <v/>
      </c>
      <c r="AF92" s="2" t="str">
        <f>IFERROR(IF(ISBLANK(INDEX(wos_screening_view_full_text!$P:$P, MATCH($A92, wos_screening_view_full_text!$B:$B, 0))), "",  INDEX(wos_screening_view_full_text!$P:$P, MATCH($A92, wos_screening_view_full_text!$B:$B, 0))), "")</f>
        <v/>
      </c>
      <c r="AG92" s="16" t="str">
        <f>IFERROR(IF(ISBLANK(INDEX(wos_screening_view_full_text!$Q:$Q, MATCH($A92, wos_screening_view_full_text!$B:$B, 0))), "",  INDEX(wos_screening_view_full_text!$Q:$Q, MATCH($A92, wos_screening_view_full_text!$B:$B, 0))), "")</f>
        <v/>
      </c>
    </row>
    <row r="93" spans="1:33" x14ac:dyDescent="0.3">
      <c r="A93" s="7">
        <v>181</v>
      </c>
      <c r="B93" s="2" t="s">
        <v>1220</v>
      </c>
      <c r="C93" s="2"/>
      <c r="D93" s="15" t="s">
        <v>135</v>
      </c>
      <c r="E93" s="2">
        <v>1</v>
      </c>
      <c r="F93" s="2" t="s">
        <v>136</v>
      </c>
      <c r="G93" s="2" t="s">
        <v>67</v>
      </c>
      <c r="H93" s="2">
        <v>234</v>
      </c>
      <c r="I93" s="2" t="s">
        <v>137</v>
      </c>
      <c r="J93" s="2" t="s">
        <v>1221</v>
      </c>
      <c r="K93" s="15">
        <v>2018</v>
      </c>
      <c r="L93" s="2" t="s">
        <v>1222</v>
      </c>
      <c r="M93" s="2" t="s">
        <v>1223</v>
      </c>
      <c r="N93" s="2" t="s">
        <v>1224</v>
      </c>
      <c r="O93" s="16" t="s">
        <v>1225</v>
      </c>
      <c r="P93" s="7">
        <v>20</v>
      </c>
      <c r="Q93" s="7">
        <v>9</v>
      </c>
      <c r="R93" s="7">
        <v>2140</v>
      </c>
      <c r="S93" s="7">
        <v>2148</v>
      </c>
      <c r="T93" s="2"/>
      <c r="U93" s="3" t="s">
        <v>1226</v>
      </c>
      <c r="V93" s="2" t="s">
        <v>1227</v>
      </c>
      <c r="W93" s="3" t="s">
        <v>1228</v>
      </c>
      <c r="X93" s="15">
        <v>0</v>
      </c>
      <c r="Y93" s="15" t="s">
        <v>20</v>
      </c>
      <c r="Z93" s="15" t="s">
        <v>1229</v>
      </c>
      <c r="AA93" s="15" t="s">
        <v>1228</v>
      </c>
      <c r="AB93" s="15"/>
      <c r="AC93" s="15">
        <v>404</v>
      </c>
      <c r="AD93" s="15" t="s">
        <v>1230</v>
      </c>
      <c r="AE93" s="15" t="str">
        <f>IFERROR(IF(ISBLANK(INDEX(wos_screening_view_full_text!$O:$O, MATCH($A93, wos_screening_view_full_text!$B:$B, 0))), "",  INDEX(wos_screening_view_full_text!$O:$O, MATCH($A93, wos_screening_view_full_text!$B:$B, 0))), "")</f>
        <v/>
      </c>
      <c r="AF93" s="2" t="str">
        <f>IFERROR(IF(ISBLANK(INDEX(wos_screening_view_full_text!$P:$P, MATCH($A93, wos_screening_view_full_text!$B:$B, 0))), "",  INDEX(wos_screening_view_full_text!$P:$P, MATCH($A93, wos_screening_view_full_text!$B:$B, 0))), "")</f>
        <v/>
      </c>
      <c r="AG93" s="16" t="str">
        <f>IFERROR(IF(ISBLANK(INDEX(wos_screening_view_full_text!$Q:$Q, MATCH($A93, wos_screening_view_full_text!$B:$B, 0))), "",  INDEX(wos_screening_view_full_text!$Q:$Q, MATCH($A93, wos_screening_view_full_text!$B:$B, 0))), "")</f>
        <v/>
      </c>
    </row>
    <row r="94" spans="1:33" x14ac:dyDescent="0.3">
      <c r="A94" s="7">
        <v>183</v>
      </c>
      <c r="B94" s="2" t="s">
        <v>1231</v>
      </c>
      <c r="C94" s="2"/>
      <c r="D94" s="15" t="s">
        <v>135</v>
      </c>
      <c r="E94" s="2">
        <v>1</v>
      </c>
      <c r="F94" s="2" t="s">
        <v>136</v>
      </c>
      <c r="G94" s="2" t="s">
        <v>67</v>
      </c>
      <c r="H94" s="2">
        <v>236</v>
      </c>
      <c r="I94" s="2" t="s">
        <v>137</v>
      </c>
      <c r="J94" s="2" t="s">
        <v>1232</v>
      </c>
      <c r="K94" s="15">
        <v>2019</v>
      </c>
      <c r="L94" s="2" t="s">
        <v>1233</v>
      </c>
      <c r="M94" s="2" t="s">
        <v>1234</v>
      </c>
      <c r="N94" s="2" t="s">
        <v>1235</v>
      </c>
      <c r="O94" s="16" t="s">
        <v>142</v>
      </c>
      <c r="P94" s="7">
        <v>9</v>
      </c>
      <c r="Q94" s="7">
        <v>8</v>
      </c>
      <c r="R94" s="2"/>
      <c r="S94" s="2"/>
      <c r="T94" s="2">
        <v>414</v>
      </c>
      <c r="U94" s="3" t="s">
        <v>1236</v>
      </c>
      <c r="V94" s="2" t="s">
        <v>1237</v>
      </c>
      <c r="W94" s="3" t="s">
        <v>1238</v>
      </c>
      <c r="X94" s="15">
        <v>0</v>
      </c>
      <c r="Y94" s="15" t="s">
        <v>146</v>
      </c>
      <c r="Z94" s="15" t="s">
        <v>1239</v>
      </c>
      <c r="AA94" s="15" t="s">
        <v>1240</v>
      </c>
      <c r="AB94" s="15"/>
      <c r="AC94" s="15">
        <v>403</v>
      </c>
      <c r="AD94" s="15" t="s">
        <v>1241</v>
      </c>
      <c r="AE94" s="15" t="str">
        <f>IFERROR(IF(ISBLANK(INDEX(wos_screening_view_full_text!$O:$O, MATCH($A94, wos_screening_view_full_text!$B:$B, 0))), "",  INDEX(wos_screening_view_full_text!$O:$O, MATCH($A94, wos_screening_view_full_text!$B:$B, 0))), "")</f>
        <v/>
      </c>
      <c r="AF94" s="2" t="str">
        <f>IFERROR(IF(ISBLANK(INDEX(wos_screening_view_full_text!$P:$P, MATCH($A94, wos_screening_view_full_text!$B:$B, 0))), "",  INDEX(wos_screening_view_full_text!$P:$P, MATCH($A94, wos_screening_view_full_text!$B:$B, 0))), "")</f>
        <v/>
      </c>
      <c r="AG94" s="16" t="str">
        <f>IFERROR(IF(ISBLANK(INDEX(wos_screening_view_full_text!$Q:$Q, MATCH($A94, wos_screening_view_full_text!$B:$B, 0))), "",  INDEX(wos_screening_view_full_text!$Q:$Q, MATCH($A94, wos_screening_view_full_text!$B:$B, 0))), "")</f>
        <v/>
      </c>
    </row>
    <row r="95" spans="1:33" x14ac:dyDescent="0.3">
      <c r="A95" s="7">
        <v>184</v>
      </c>
      <c r="B95" s="2" t="s">
        <v>1242</v>
      </c>
      <c r="C95" s="2"/>
      <c r="D95" s="15" t="s">
        <v>135</v>
      </c>
      <c r="E95" s="2">
        <v>1</v>
      </c>
      <c r="F95" s="2" t="s">
        <v>136</v>
      </c>
      <c r="G95" s="2" t="s">
        <v>67</v>
      </c>
      <c r="H95" s="2">
        <v>237</v>
      </c>
      <c r="I95" s="2" t="s">
        <v>137</v>
      </c>
      <c r="J95" s="2" t="s">
        <v>1243</v>
      </c>
      <c r="K95" s="15">
        <v>2007</v>
      </c>
      <c r="L95" s="2" t="s">
        <v>1244</v>
      </c>
      <c r="M95" s="2" t="s">
        <v>1245</v>
      </c>
      <c r="N95" s="2" t="s">
        <v>1246</v>
      </c>
      <c r="O95" s="16" t="s">
        <v>366</v>
      </c>
      <c r="P95" s="7">
        <v>51</v>
      </c>
      <c r="Q95" s="7">
        <v>2</v>
      </c>
      <c r="R95" s="7">
        <v>149</v>
      </c>
      <c r="S95" s="7">
        <v>158</v>
      </c>
      <c r="T95" s="2"/>
      <c r="U95" s="3" t="s">
        <v>1247</v>
      </c>
      <c r="V95" s="2" t="s">
        <v>1248</v>
      </c>
      <c r="W95" s="3" t="s">
        <v>1249</v>
      </c>
      <c r="X95" s="15">
        <v>1</v>
      </c>
      <c r="Y95" s="15" t="s">
        <v>160</v>
      </c>
      <c r="Z95" s="15" t="s">
        <v>1250</v>
      </c>
      <c r="AA95" s="15" t="s">
        <v>1251</v>
      </c>
      <c r="AB95" s="15" t="s">
        <v>1252</v>
      </c>
      <c r="AC95" s="15">
        <v>200</v>
      </c>
      <c r="AD95" s="15" t="s">
        <v>1253</v>
      </c>
      <c r="AE95" s="15" t="str">
        <f>IFERROR(IF(ISBLANK(INDEX(wos_screening_view_full_text!$O:$O, MATCH($A95, wos_screening_view_full_text!$B:$B, 0))), "",  INDEX(wos_screening_view_full_text!$O:$O, MATCH($A95, wos_screening_view_full_text!$B:$B, 0))), "")</f>
        <v/>
      </c>
      <c r="AF95" s="2" t="str">
        <f>IFERROR(IF(ISBLANK(INDEX(wos_screening_view_full_text!$P:$P, MATCH($A95, wos_screening_view_full_text!$B:$B, 0))), "",  INDEX(wos_screening_view_full_text!$P:$P, MATCH($A95, wos_screening_view_full_text!$B:$B, 0))), "")</f>
        <v/>
      </c>
      <c r="AG95" s="16" t="str">
        <f>IFERROR(IF(ISBLANK(INDEX(wos_screening_view_full_text!$Q:$Q, MATCH($A95, wos_screening_view_full_text!$B:$B, 0))), "",  INDEX(wos_screening_view_full_text!$Q:$Q, MATCH($A95, wos_screening_view_full_text!$B:$B, 0))), "")</f>
        <v/>
      </c>
    </row>
    <row r="96" spans="1:33" x14ac:dyDescent="0.3">
      <c r="A96" s="7">
        <v>185</v>
      </c>
      <c r="B96" s="2" t="s">
        <v>1254</v>
      </c>
      <c r="C96" s="2"/>
      <c r="D96" s="15" t="s">
        <v>135</v>
      </c>
      <c r="E96" s="2">
        <v>1</v>
      </c>
      <c r="F96" s="2" t="s">
        <v>136</v>
      </c>
      <c r="G96" s="2" t="s">
        <v>67</v>
      </c>
      <c r="H96" s="2">
        <v>238</v>
      </c>
      <c r="I96" s="2" t="s">
        <v>137</v>
      </c>
      <c r="J96" s="2" t="s">
        <v>1255</v>
      </c>
      <c r="K96" s="15">
        <v>2022</v>
      </c>
      <c r="L96" s="2" t="s">
        <v>1256</v>
      </c>
      <c r="M96" s="2" t="s">
        <v>1257</v>
      </c>
      <c r="N96" s="2" t="s">
        <v>1258</v>
      </c>
      <c r="O96" s="16" t="s">
        <v>244</v>
      </c>
      <c r="P96" s="7">
        <v>13</v>
      </c>
      <c r="Q96" s="2"/>
      <c r="R96" s="2"/>
      <c r="S96" s="2"/>
      <c r="T96" s="2">
        <v>1005773</v>
      </c>
      <c r="U96" s="3" t="s">
        <v>1259</v>
      </c>
      <c r="V96" s="2" t="s">
        <v>1260</v>
      </c>
      <c r="W96" s="3" t="s">
        <v>1261</v>
      </c>
      <c r="X96" s="15">
        <v>1</v>
      </c>
      <c r="Y96" s="15" t="s">
        <v>160</v>
      </c>
      <c r="Z96" s="15" t="s">
        <v>1262</v>
      </c>
      <c r="AA96" s="15" t="s">
        <v>1263</v>
      </c>
      <c r="AB96" s="15" t="s">
        <v>1264</v>
      </c>
      <c r="AC96" s="15">
        <v>200</v>
      </c>
      <c r="AD96" s="15" t="s">
        <v>1265</v>
      </c>
      <c r="AE96" s="15" t="str">
        <f>IFERROR(IF(ISBLANK(INDEX(wos_screening_view_full_text!$O:$O, MATCH($A96, wos_screening_view_full_text!$B:$B, 0))), "",  INDEX(wos_screening_view_full_text!$O:$O, MATCH($A96, wos_screening_view_full_text!$B:$B, 0))), "")</f>
        <v/>
      </c>
      <c r="AF96" s="2" t="str">
        <f>IFERROR(IF(ISBLANK(INDEX(wos_screening_view_full_text!$P:$P, MATCH($A96, wos_screening_view_full_text!$B:$B, 0))), "",  INDEX(wos_screening_view_full_text!$P:$P, MATCH($A96, wos_screening_view_full_text!$B:$B, 0))), "")</f>
        <v/>
      </c>
      <c r="AG96" s="16" t="str">
        <f>IFERROR(IF(ISBLANK(INDEX(wos_screening_view_full_text!$Q:$Q, MATCH($A96, wos_screening_view_full_text!$B:$B, 0))), "",  INDEX(wos_screening_view_full_text!$Q:$Q, MATCH($A96, wos_screening_view_full_text!$B:$B, 0))), "")</f>
        <v/>
      </c>
    </row>
    <row r="97" spans="1:33" x14ac:dyDescent="0.3">
      <c r="A97" s="7">
        <v>186</v>
      </c>
      <c r="B97" s="2" t="s">
        <v>1266</v>
      </c>
      <c r="C97" s="2"/>
      <c r="D97" s="15" t="s">
        <v>135</v>
      </c>
      <c r="E97" s="2">
        <v>1</v>
      </c>
      <c r="F97" s="2" t="s">
        <v>136</v>
      </c>
      <c r="G97" s="2" t="s">
        <v>67</v>
      </c>
      <c r="H97" s="2">
        <v>239</v>
      </c>
      <c r="I97" s="2" t="s">
        <v>137</v>
      </c>
      <c r="J97" s="2" t="s">
        <v>1267</v>
      </c>
      <c r="K97" s="15">
        <v>2023</v>
      </c>
      <c r="L97" s="2" t="s">
        <v>1268</v>
      </c>
      <c r="M97" s="2" t="s">
        <v>1269</v>
      </c>
      <c r="N97" s="2" t="s">
        <v>1270</v>
      </c>
      <c r="O97" s="16" t="s">
        <v>142</v>
      </c>
      <c r="P97" s="7">
        <v>13</v>
      </c>
      <c r="Q97" s="7">
        <v>5</v>
      </c>
      <c r="R97" s="2"/>
      <c r="S97" s="2"/>
      <c r="T97" s="2">
        <v>1379</v>
      </c>
      <c r="U97" s="3" t="s">
        <v>1271</v>
      </c>
      <c r="V97" s="2" t="s">
        <v>1272</v>
      </c>
      <c r="W97" s="3" t="s">
        <v>1273</v>
      </c>
      <c r="X97" s="15">
        <v>0</v>
      </c>
      <c r="Y97" s="15" t="s">
        <v>146</v>
      </c>
      <c r="Z97" s="15" t="s">
        <v>1274</v>
      </c>
      <c r="AA97" s="15" t="s">
        <v>1275</v>
      </c>
      <c r="AB97" s="15"/>
      <c r="AC97" s="15">
        <v>403</v>
      </c>
      <c r="AD97" s="15" t="s">
        <v>1276</v>
      </c>
      <c r="AE97" s="15" t="str">
        <f>IFERROR(IF(ISBLANK(INDEX(wos_screening_view_full_text!$O:$O, MATCH($A97, wos_screening_view_full_text!$B:$B, 0))), "",  INDEX(wos_screening_view_full_text!$O:$O, MATCH($A97, wos_screening_view_full_text!$B:$B, 0))), "")</f>
        <v/>
      </c>
      <c r="AF97" s="2" t="str">
        <f>IFERROR(IF(ISBLANK(INDEX(wos_screening_view_full_text!$P:$P, MATCH($A97, wos_screening_view_full_text!$B:$B, 0))), "",  INDEX(wos_screening_view_full_text!$P:$P, MATCH($A97, wos_screening_view_full_text!$B:$B, 0))), "")</f>
        <v/>
      </c>
      <c r="AG97" s="16" t="str">
        <f>IFERROR(IF(ISBLANK(INDEX(wos_screening_view_full_text!$Q:$Q, MATCH($A97, wos_screening_view_full_text!$B:$B, 0))), "",  INDEX(wos_screening_view_full_text!$Q:$Q, MATCH($A97, wos_screening_view_full_text!$B:$B, 0))), "")</f>
        <v/>
      </c>
    </row>
    <row r="98" spans="1:33" x14ac:dyDescent="0.3">
      <c r="A98" s="7">
        <v>187</v>
      </c>
      <c r="B98" s="2" t="s">
        <v>1277</v>
      </c>
      <c r="C98" s="2"/>
      <c r="D98" s="15" t="s">
        <v>135</v>
      </c>
      <c r="E98" s="2">
        <v>1</v>
      </c>
      <c r="F98" s="2" t="s">
        <v>136</v>
      </c>
      <c r="G98" s="2" t="s">
        <v>67</v>
      </c>
      <c r="H98" s="2">
        <v>240</v>
      </c>
      <c r="I98" s="2" t="s">
        <v>137</v>
      </c>
      <c r="J98" s="2" t="s">
        <v>1278</v>
      </c>
      <c r="K98" s="15">
        <v>2018</v>
      </c>
      <c r="L98" s="2" t="s">
        <v>1279</v>
      </c>
      <c r="M98" s="2" t="s">
        <v>1280</v>
      </c>
      <c r="N98" s="2" t="s">
        <v>1281</v>
      </c>
      <c r="O98" s="16" t="s">
        <v>304</v>
      </c>
      <c r="P98" s="7">
        <v>204</v>
      </c>
      <c r="Q98" s="7">
        <v>3</v>
      </c>
      <c r="R98" s="7">
        <v>298</v>
      </c>
      <c r="S98" s="7">
        <v>312</v>
      </c>
      <c r="T98" s="2"/>
      <c r="U98" s="3" t="s">
        <v>558</v>
      </c>
      <c r="V98" s="2" t="s">
        <v>1282</v>
      </c>
      <c r="W98" s="3" t="s">
        <v>1283</v>
      </c>
      <c r="X98" s="15">
        <v>0</v>
      </c>
      <c r="Y98" s="15" t="s">
        <v>146</v>
      </c>
      <c r="Z98" s="15" t="s">
        <v>1284</v>
      </c>
      <c r="AA98" s="15" t="s">
        <v>1285</v>
      </c>
      <c r="AB98" s="15"/>
      <c r="AC98" s="15">
        <v>403</v>
      </c>
      <c r="AD98" s="15" t="s">
        <v>1286</v>
      </c>
      <c r="AE98" s="15" t="str">
        <f>IFERROR(IF(ISBLANK(INDEX(wos_screening_view_full_text!$O:$O, MATCH($A98, wos_screening_view_full_text!$B:$B, 0))), "",  INDEX(wos_screening_view_full_text!$O:$O, MATCH($A98, wos_screening_view_full_text!$B:$B, 0))), "")</f>
        <v/>
      </c>
      <c r="AF98" s="2" t="str">
        <f>IFERROR(IF(ISBLANK(INDEX(wos_screening_view_full_text!$P:$P, MATCH($A98, wos_screening_view_full_text!$B:$B, 0))), "",  INDEX(wos_screening_view_full_text!$P:$P, MATCH($A98, wos_screening_view_full_text!$B:$B, 0))), "")</f>
        <v/>
      </c>
      <c r="AG98" s="16" t="str">
        <f>IFERROR(IF(ISBLANK(INDEX(wos_screening_view_full_text!$Q:$Q, MATCH($A98, wos_screening_view_full_text!$B:$B, 0))), "",  INDEX(wos_screening_view_full_text!$Q:$Q, MATCH($A98, wos_screening_view_full_text!$B:$B, 0))), "")</f>
        <v/>
      </c>
    </row>
    <row r="99" spans="1:33" x14ac:dyDescent="0.3">
      <c r="A99" s="7">
        <v>188</v>
      </c>
      <c r="B99" s="2" t="s">
        <v>1287</v>
      </c>
      <c r="C99" s="2"/>
      <c r="D99" s="15" t="s">
        <v>135</v>
      </c>
      <c r="E99" s="2">
        <v>1</v>
      </c>
      <c r="F99" s="2" t="s">
        <v>136</v>
      </c>
      <c r="G99" s="2" t="s">
        <v>67</v>
      </c>
      <c r="H99" s="2">
        <v>241</v>
      </c>
      <c r="I99" s="2" t="s">
        <v>137</v>
      </c>
      <c r="J99" s="2" t="s">
        <v>1288</v>
      </c>
      <c r="K99" s="15">
        <v>2020</v>
      </c>
      <c r="L99" s="2" t="s">
        <v>1289</v>
      </c>
      <c r="M99" s="2" t="s">
        <v>1290</v>
      </c>
      <c r="N99" s="2" t="s">
        <v>1291</v>
      </c>
      <c r="O99" s="16" t="s">
        <v>1292</v>
      </c>
      <c r="P99" s="7">
        <v>42</v>
      </c>
      <c r="Q99" s="7">
        <v>2</v>
      </c>
      <c r="R99" s="7">
        <v>171</v>
      </c>
      <c r="S99" s="7">
        <v>184</v>
      </c>
      <c r="T99" s="2"/>
      <c r="U99" s="3" t="s">
        <v>1293</v>
      </c>
      <c r="V99" s="2" t="s">
        <v>1294</v>
      </c>
      <c r="W99" s="3" t="s">
        <v>1295</v>
      </c>
      <c r="X99" s="15">
        <v>0</v>
      </c>
      <c r="Y99" s="15" t="s">
        <v>22</v>
      </c>
      <c r="Z99" s="15" t="s">
        <v>1296</v>
      </c>
      <c r="AA99" s="15" t="s">
        <v>1295</v>
      </c>
      <c r="AB99" s="15"/>
      <c r="AC99" s="15"/>
      <c r="AD99" s="15" t="s">
        <v>1297</v>
      </c>
      <c r="AE99" s="15" t="str">
        <f>IFERROR(IF(ISBLANK(INDEX(wos_screening_view_full_text!$O:$O, MATCH($A99, wos_screening_view_full_text!$B:$B, 0))), "",  INDEX(wos_screening_view_full_text!$O:$O, MATCH($A99, wos_screening_view_full_text!$B:$B, 0))), "")</f>
        <v/>
      </c>
      <c r="AF99" s="2" t="str">
        <f>IFERROR(IF(ISBLANK(INDEX(wos_screening_view_full_text!$P:$P, MATCH($A99, wos_screening_view_full_text!$B:$B, 0))), "",  INDEX(wos_screening_view_full_text!$P:$P, MATCH($A99, wos_screening_view_full_text!$B:$B, 0))), "")</f>
        <v/>
      </c>
      <c r="AG99" s="16" t="str">
        <f>IFERROR(IF(ISBLANK(INDEX(wos_screening_view_full_text!$Q:$Q, MATCH($A99, wos_screening_view_full_text!$B:$B, 0))), "",  INDEX(wos_screening_view_full_text!$Q:$Q, MATCH($A99, wos_screening_view_full_text!$B:$B, 0))), "")</f>
        <v/>
      </c>
    </row>
    <row r="100" spans="1:33" x14ac:dyDescent="0.3">
      <c r="A100" s="7">
        <v>189</v>
      </c>
      <c r="B100" s="2" t="s">
        <v>1298</v>
      </c>
      <c r="C100" s="2"/>
      <c r="D100" s="15" t="s">
        <v>135</v>
      </c>
      <c r="E100" s="2">
        <v>1</v>
      </c>
      <c r="F100" s="2" t="s">
        <v>136</v>
      </c>
      <c r="G100" s="2" t="s">
        <v>67</v>
      </c>
      <c r="H100" s="2">
        <v>242</v>
      </c>
      <c r="I100" s="2" t="s">
        <v>137</v>
      </c>
      <c r="J100" s="2" t="s">
        <v>1299</v>
      </c>
      <c r="K100" s="15">
        <v>2020</v>
      </c>
      <c r="L100" s="2" t="s">
        <v>1300</v>
      </c>
      <c r="M100" s="2" t="s">
        <v>1301</v>
      </c>
      <c r="N100" s="2" t="s">
        <v>1302</v>
      </c>
      <c r="O100" s="16" t="s">
        <v>142</v>
      </c>
      <c r="P100" s="7">
        <v>10</v>
      </c>
      <c r="Q100" s="7">
        <v>6</v>
      </c>
      <c r="R100" s="2"/>
      <c r="S100" s="2"/>
      <c r="T100" s="2">
        <v>793</v>
      </c>
      <c r="U100" s="3" t="s">
        <v>1303</v>
      </c>
      <c r="V100" s="2" t="s">
        <v>1304</v>
      </c>
      <c r="W100" s="3" t="s">
        <v>1305</v>
      </c>
      <c r="X100" s="15">
        <v>0</v>
      </c>
      <c r="Y100" s="15" t="s">
        <v>146</v>
      </c>
      <c r="Z100" s="15" t="s">
        <v>1306</v>
      </c>
      <c r="AA100" s="15" t="s">
        <v>1307</v>
      </c>
      <c r="AB100" s="15"/>
      <c r="AC100" s="15">
        <v>403</v>
      </c>
      <c r="AD100" s="15" t="s">
        <v>1308</v>
      </c>
      <c r="AE100" s="15" t="str">
        <f>IFERROR(IF(ISBLANK(INDEX(wos_screening_view_full_text!$O:$O, MATCH($A100, wos_screening_view_full_text!$B:$B, 0))), "",  INDEX(wos_screening_view_full_text!$O:$O, MATCH($A100, wos_screening_view_full_text!$B:$B, 0))), "")</f>
        <v/>
      </c>
      <c r="AF100" s="2" t="str">
        <f>IFERROR(IF(ISBLANK(INDEX(wos_screening_view_full_text!$P:$P, MATCH($A100, wos_screening_view_full_text!$B:$B, 0))), "",  INDEX(wos_screening_view_full_text!$P:$P, MATCH($A100, wos_screening_view_full_text!$B:$B, 0))), "")</f>
        <v/>
      </c>
      <c r="AG100" s="16" t="str">
        <f>IFERROR(IF(ISBLANK(INDEX(wos_screening_view_full_text!$Q:$Q, MATCH($A100, wos_screening_view_full_text!$B:$B, 0))), "",  INDEX(wos_screening_view_full_text!$Q:$Q, MATCH($A100, wos_screening_view_full_text!$B:$B, 0))), "")</f>
        <v/>
      </c>
    </row>
    <row r="101" spans="1:33" x14ac:dyDescent="0.3">
      <c r="A101" s="7">
        <v>191</v>
      </c>
      <c r="B101" s="2" t="s">
        <v>1309</v>
      </c>
      <c r="C101" s="2"/>
      <c r="D101" s="15" t="s">
        <v>135</v>
      </c>
      <c r="E101" s="2">
        <v>1</v>
      </c>
      <c r="F101" s="2" t="s">
        <v>136</v>
      </c>
      <c r="G101" s="2" t="s">
        <v>67</v>
      </c>
      <c r="H101" s="2">
        <v>244</v>
      </c>
      <c r="I101" s="2" t="s">
        <v>137</v>
      </c>
      <c r="J101" s="2" t="s">
        <v>1310</v>
      </c>
      <c r="K101" s="15">
        <v>2024</v>
      </c>
      <c r="L101" s="2" t="s">
        <v>1311</v>
      </c>
      <c r="M101" s="2" t="s">
        <v>1312</v>
      </c>
      <c r="N101" s="2" t="s">
        <v>1313</v>
      </c>
      <c r="O101" s="16" t="s">
        <v>379</v>
      </c>
      <c r="P101" s="7">
        <v>316</v>
      </c>
      <c r="Q101" s="2"/>
      <c r="R101" s="2"/>
      <c r="S101" s="2"/>
      <c r="T101" s="2">
        <v>109489</v>
      </c>
      <c r="U101" s="3" t="s">
        <v>1314</v>
      </c>
      <c r="V101" s="2" t="s">
        <v>1315</v>
      </c>
      <c r="W101" s="3" t="s">
        <v>1316</v>
      </c>
      <c r="X101" s="15">
        <v>0</v>
      </c>
      <c r="Y101" s="15" t="s">
        <v>12</v>
      </c>
      <c r="Z101" s="15" t="s">
        <v>1317</v>
      </c>
      <c r="AA101" s="15" t="s">
        <v>1318</v>
      </c>
      <c r="AB101" s="15"/>
      <c r="AC101" s="15">
        <v>200</v>
      </c>
      <c r="AD101" s="15" t="s">
        <v>1319</v>
      </c>
      <c r="AE101" s="15" t="str">
        <f>IFERROR(IF(ISBLANK(INDEX(wos_screening_view_full_text!$O:$O, MATCH($A101, wos_screening_view_full_text!$B:$B, 0))), "",  INDEX(wos_screening_view_full_text!$O:$O, MATCH($A101, wos_screening_view_full_text!$B:$B, 0))), "")</f>
        <v/>
      </c>
      <c r="AF101" s="2" t="str">
        <f>IFERROR(IF(ISBLANK(INDEX(wos_screening_view_full_text!$P:$P, MATCH($A101, wos_screening_view_full_text!$B:$B, 0))), "",  INDEX(wos_screening_view_full_text!$P:$P, MATCH($A101, wos_screening_view_full_text!$B:$B, 0))), "")</f>
        <v/>
      </c>
      <c r="AG101" s="16" t="str">
        <f>IFERROR(IF(ISBLANK(INDEX(wos_screening_view_full_text!$Q:$Q, MATCH($A101, wos_screening_view_full_text!$B:$B, 0))), "",  INDEX(wos_screening_view_full_text!$Q:$Q, MATCH($A101, wos_screening_view_full_text!$B:$B, 0))), "")</f>
        <v/>
      </c>
    </row>
    <row r="102" spans="1:33" x14ac:dyDescent="0.3">
      <c r="A102" s="7">
        <v>192</v>
      </c>
      <c r="B102" s="2" t="s">
        <v>1320</v>
      </c>
      <c r="C102" s="2"/>
      <c r="D102" s="15" t="s">
        <v>135</v>
      </c>
      <c r="E102" s="2">
        <v>1</v>
      </c>
      <c r="F102" s="2" t="s">
        <v>136</v>
      </c>
      <c r="G102" s="2" t="s">
        <v>67</v>
      </c>
      <c r="H102" s="2">
        <v>245</v>
      </c>
      <c r="I102" s="2" t="s">
        <v>137</v>
      </c>
      <c r="J102" s="2" t="s">
        <v>1321</v>
      </c>
      <c r="K102" s="15">
        <v>2023</v>
      </c>
      <c r="L102" s="2" t="s">
        <v>1322</v>
      </c>
      <c r="M102" s="2" t="s">
        <v>1323</v>
      </c>
      <c r="N102" s="2" t="s">
        <v>1324</v>
      </c>
      <c r="O102" s="16" t="s">
        <v>1062</v>
      </c>
      <c r="P102" s="7">
        <v>12</v>
      </c>
      <c r="Q102" s="7">
        <v>15</v>
      </c>
      <c r="R102" s="2"/>
      <c r="S102" s="2"/>
      <c r="T102" s="2">
        <v>2851</v>
      </c>
      <c r="U102" s="3" t="s">
        <v>1325</v>
      </c>
      <c r="V102" s="2" t="s">
        <v>1326</v>
      </c>
      <c r="W102" s="3" t="s">
        <v>1327</v>
      </c>
      <c r="X102" s="15">
        <v>0</v>
      </c>
      <c r="Y102" s="15" t="s">
        <v>146</v>
      </c>
      <c r="Z102" s="15" t="s">
        <v>1328</v>
      </c>
      <c r="AA102" s="15" t="s">
        <v>1329</v>
      </c>
      <c r="AB102" s="15"/>
      <c r="AC102" s="15">
        <v>403</v>
      </c>
      <c r="AD102" s="15" t="s">
        <v>1330</v>
      </c>
      <c r="AE102" s="15" t="str">
        <f>IFERROR(IF(ISBLANK(INDEX(wos_screening_view_full_text!$O:$O, MATCH($A102, wos_screening_view_full_text!$B:$B, 0))), "",  INDEX(wos_screening_view_full_text!$O:$O, MATCH($A102, wos_screening_view_full_text!$B:$B, 0))), "")</f>
        <v/>
      </c>
      <c r="AF102" s="2" t="str">
        <f>IFERROR(IF(ISBLANK(INDEX(wos_screening_view_full_text!$P:$P, MATCH($A102, wos_screening_view_full_text!$B:$B, 0))), "",  INDEX(wos_screening_view_full_text!$P:$P, MATCH($A102, wos_screening_view_full_text!$B:$B, 0))), "")</f>
        <v/>
      </c>
      <c r="AG102" s="16" t="str">
        <f>IFERROR(IF(ISBLANK(INDEX(wos_screening_view_full_text!$Q:$Q, MATCH($A102, wos_screening_view_full_text!$B:$B, 0))), "",  INDEX(wos_screening_view_full_text!$Q:$Q, MATCH($A102, wos_screening_view_full_text!$B:$B, 0))), "")</f>
        <v/>
      </c>
    </row>
    <row r="103" spans="1:33" x14ac:dyDescent="0.3">
      <c r="A103" s="7">
        <v>199</v>
      </c>
      <c r="B103" s="2" t="s">
        <v>1331</v>
      </c>
      <c r="C103" s="2"/>
      <c r="D103" s="15" t="s">
        <v>135</v>
      </c>
      <c r="E103" s="2">
        <v>1</v>
      </c>
      <c r="F103" s="2" t="s">
        <v>136</v>
      </c>
      <c r="G103" s="2" t="s">
        <v>67</v>
      </c>
      <c r="H103" s="2">
        <v>254</v>
      </c>
      <c r="I103" s="2" t="s">
        <v>137</v>
      </c>
      <c r="J103" s="2" t="s">
        <v>1332</v>
      </c>
      <c r="K103" s="15">
        <v>2023</v>
      </c>
      <c r="L103" s="2" t="s">
        <v>1333</v>
      </c>
      <c r="M103" s="2" t="s">
        <v>1334</v>
      </c>
      <c r="N103" s="2" t="s">
        <v>1335</v>
      </c>
      <c r="O103" s="16" t="s">
        <v>1336</v>
      </c>
      <c r="P103" s="7">
        <v>74</v>
      </c>
      <c r="Q103" s="7">
        <v>11</v>
      </c>
      <c r="R103" s="7">
        <v>1037</v>
      </c>
      <c r="S103" s="7">
        <v>1057</v>
      </c>
      <c r="T103" s="2"/>
      <c r="U103" s="3" t="s">
        <v>1337</v>
      </c>
      <c r="V103" s="2" t="s">
        <v>1338</v>
      </c>
      <c r="W103" s="3" t="s">
        <v>1339</v>
      </c>
      <c r="X103" s="15">
        <v>0</v>
      </c>
      <c r="Y103" s="15" t="s">
        <v>146</v>
      </c>
      <c r="Z103" s="15" t="s">
        <v>1340</v>
      </c>
      <c r="AA103" s="15" t="s">
        <v>1341</v>
      </c>
      <c r="AB103" s="15"/>
      <c r="AC103" s="15">
        <v>403</v>
      </c>
      <c r="AD103" s="15" t="s">
        <v>1342</v>
      </c>
      <c r="AE103" s="15" t="str">
        <f>IFERROR(IF(ISBLANK(INDEX(wos_screening_view_full_text!$O:$O, MATCH($A103, wos_screening_view_full_text!$B:$B, 0))), "",  INDEX(wos_screening_view_full_text!$O:$O, MATCH($A103, wos_screening_view_full_text!$B:$B, 0))), "")</f>
        <v/>
      </c>
      <c r="AF103" s="2" t="str">
        <f>IFERROR(IF(ISBLANK(INDEX(wos_screening_view_full_text!$P:$P, MATCH($A103, wos_screening_view_full_text!$B:$B, 0))), "",  INDEX(wos_screening_view_full_text!$P:$P, MATCH($A103, wos_screening_view_full_text!$B:$B, 0))), "")</f>
        <v/>
      </c>
      <c r="AG103" s="16" t="str">
        <f>IFERROR(IF(ISBLANK(INDEX(wos_screening_view_full_text!$Q:$Q, MATCH($A103, wos_screening_view_full_text!$B:$B, 0))), "",  INDEX(wos_screening_view_full_text!$Q:$Q, MATCH($A103, wos_screening_view_full_text!$B:$B, 0))), "")</f>
        <v/>
      </c>
    </row>
    <row r="104" spans="1:33" x14ac:dyDescent="0.3">
      <c r="A104" s="7">
        <v>200</v>
      </c>
      <c r="B104" s="2" t="s">
        <v>1343</v>
      </c>
      <c r="C104" s="2"/>
      <c r="D104" s="15" t="s">
        <v>135</v>
      </c>
      <c r="E104" s="2">
        <v>1</v>
      </c>
      <c r="F104" s="2" t="s">
        <v>136</v>
      </c>
      <c r="G104" s="2" t="s">
        <v>67</v>
      </c>
      <c r="H104" s="2">
        <v>255</v>
      </c>
      <c r="I104" s="2" t="s">
        <v>137</v>
      </c>
      <c r="J104" s="2" t="s">
        <v>1344</v>
      </c>
      <c r="K104" s="15">
        <v>2017</v>
      </c>
      <c r="L104" s="2" t="s">
        <v>1345</v>
      </c>
      <c r="M104" s="2" t="s">
        <v>1346</v>
      </c>
      <c r="N104" s="2" t="s">
        <v>1347</v>
      </c>
      <c r="O104" s="16" t="s">
        <v>391</v>
      </c>
      <c r="P104" s="7">
        <v>67</v>
      </c>
      <c r="Q104" s="7">
        <v>5</v>
      </c>
      <c r="R104" s="7">
        <v>483</v>
      </c>
      <c r="S104" s="7">
        <v>492</v>
      </c>
      <c r="T104" s="2"/>
      <c r="U104" s="3" t="s">
        <v>1348</v>
      </c>
      <c r="V104" s="2" t="s">
        <v>1349</v>
      </c>
      <c r="W104" s="3" t="s">
        <v>1350</v>
      </c>
      <c r="X104" s="15">
        <v>1</v>
      </c>
      <c r="Y104" s="15" t="s">
        <v>160</v>
      </c>
      <c r="Z104" s="15" t="s">
        <v>1351</v>
      </c>
      <c r="AA104" s="15" t="s">
        <v>1352</v>
      </c>
      <c r="AB104" s="15" t="s">
        <v>1353</v>
      </c>
      <c r="AC104" s="15">
        <v>200</v>
      </c>
      <c r="AD104" s="15" t="s">
        <v>1354</v>
      </c>
      <c r="AE104" s="15" t="str">
        <f>IFERROR(IF(ISBLANK(INDEX(wos_screening_view_full_text!$O:$O, MATCH($A104, wos_screening_view_full_text!$B:$B, 0))), "",  INDEX(wos_screening_view_full_text!$O:$O, MATCH($A104, wos_screening_view_full_text!$B:$B, 0))), "")</f>
        <v/>
      </c>
      <c r="AF104" s="2" t="str">
        <f>IFERROR(IF(ISBLANK(INDEX(wos_screening_view_full_text!$P:$P, MATCH($A104, wos_screening_view_full_text!$B:$B, 0))), "",  INDEX(wos_screening_view_full_text!$P:$P, MATCH($A104, wos_screening_view_full_text!$B:$B, 0))), "")</f>
        <v/>
      </c>
      <c r="AG104" s="16" t="str">
        <f>IFERROR(IF(ISBLANK(INDEX(wos_screening_view_full_text!$Q:$Q, MATCH($A104, wos_screening_view_full_text!$B:$B, 0))), "",  INDEX(wos_screening_view_full_text!$Q:$Q, MATCH($A104, wos_screening_view_full_text!$B:$B, 0))), "")</f>
        <v/>
      </c>
    </row>
    <row r="105" spans="1:33" x14ac:dyDescent="0.3">
      <c r="A105" s="7">
        <v>202</v>
      </c>
      <c r="B105" s="2" t="s">
        <v>1355</v>
      </c>
      <c r="C105" s="2"/>
      <c r="D105" s="15" t="s">
        <v>135</v>
      </c>
      <c r="E105" s="2">
        <v>1</v>
      </c>
      <c r="F105" s="2" t="s">
        <v>136</v>
      </c>
      <c r="G105" s="2" t="s">
        <v>67</v>
      </c>
      <c r="H105" s="2">
        <v>257</v>
      </c>
      <c r="I105" s="2" t="s">
        <v>137</v>
      </c>
      <c r="J105" s="2" t="s">
        <v>1356</v>
      </c>
      <c r="K105" s="15">
        <v>2003</v>
      </c>
      <c r="L105" s="2" t="s">
        <v>1357</v>
      </c>
      <c r="M105" s="2" t="s">
        <v>1358</v>
      </c>
      <c r="N105" s="2" t="s">
        <v>1359</v>
      </c>
      <c r="O105" s="16" t="s">
        <v>304</v>
      </c>
      <c r="P105" s="7">
        <v>189</v>
      </c>
      <c r="Q105" s="7">
        <v>4</v>
      </c>
      <c r="R105" s="7">
        <v>242</v>
      </c>
      <c r="S105" s="7">
        <v>249</v>
      </c>
      <c r="T105" s="2"/>
      <c r="U105" s="2"/>
      <c r="V105" s="2" t="s">
        <v>1360</v>
      </c>
      <c r="W105" s="3" t="s">
        <v>1361</v>
      </c>
      <c r="X105" s="15">
        <v>0</v>
      </c>
      <c r="Y105" s="15" t="s">
        <v>146</v>
      </c>
      <c r="Z105" s="15" t="s">
        <v>1362</v>
      </c>
      <c r="AA105" s="15" t="s">
        <v>1363</v>
      </c>
      <c r="AB105" s="15"/>
      <c r="AC105" s="15">
        <v>403</v>
      </c>
      <c r="AD105" s="15" t="s">
        <v>1364</v>
      </c>
      <c r="AE105" s="15" t="str">
        <f>IFERROR(IF(ISBLANK(INDEX(wos_screening_view_full_text!$O:$O, MATCH($A105, wos_screening_view_full_text!$B:$B, 0))), "",  INDEX(wos_screening_view_full_text!$O:$O, MATCH($A105, wos_screening_view_full_text!$B:$B, 0))), "")</f>
        <v/>
      </c>
      <c r="AF105" s="2" t="str">
        <f>IFERROR(IF(ISBLANK(INDEX(wos_screening_view_full_text!$P:$P, MATCH($A105, wos_screening_view_full_text!$B:$B, 0))), "",  INDEX(wos_screening_view_full_text!$P:$P, MATCH($A105, wos_screening_view_full_text!$B:$B, 0))), "")</f>
        <v/>
      </c>
      <c r="AG105" s="16" t="str">
        <f>IFERROR(IF(ISBLANK(INDEX(wos_screening_view_full_text!$Q:$Q, MATCH($A105, wos_screening_view_full_text!$B:$B, 0))), "",  INDEX(wos_screening_view_full_text!$Q:$Q, MATCH($A105, wos_screening_view_full_text!$B:$B, 0))), "")</f>
        <v/>
      </c>
    </row>
    <row r="106" spans="1:33" x14ac:dyDescent="0.3">
      <c r="A106" s="7">
        <v>206</v>
      </c>
      <c r="B106" s="2" t="s">
        <v>1365</v>
      </c>
      <c r="C106" s="2"/>
      <c r="D106" s="15" t="s">
        <v>135</v>
      </c>
      <c r="E106" s="2">
        <v>1</v>
      </c>
      <c r="F106" s="2" t="s">
        <v>136</v>
      </c>
      <c r="G106" s="2" t="s">
        <v>67</v>
      </c>
      <c r="H106" s="2">
        <v>261</v>
      </c>
      <c r="I106" s="2" t="s">
        <v>137</v>
      </c>
      <c r="J106" s="2" t="s">
        <v>1366</v>
      </c>
      <c r="K106" s="15">
        <v>2019</v>
      </c>
      <c r="L106" s="2" t="s">
        <v>1367</v>
      </c>
      <c r="M106" s="2" t="s">
        <v>1368</v>
      </c>
      <c r="N106" s="2" t="s">
        <v>1369</v>
      </c>
      <c r="O106" s="16" t="s">
        <v>244</v>
      </c>
      <c r="P106" s="7">
        <v>10</v>
      </c>
      <c r="Q106" s="2"/>
      <c r="R106" s="2"/>
      <c r="S106" s="2"/>
      <c r="T106" s="2">
        <v>1481</v>
      </c>
      <c r="U106" s="3" t="s">
        <v>1370</v>
      </c>
      <c r="V106" s="2" t="s">
        <v>1371</v>
      </c>
      <c r="W106" s="3" t="s">
        <v>1372</v>
      </c>
      <c r="X106" s="15">
        <v>1</v>
      </c>
      <c r="Y106" s="15" t="s">
        <v>160</v>
      </c>
      <c r="Z106" s="15" t="s">
        <v>1373</v>
      </c>
      <c r="AA106" s="15" t="s">
        <v>1374</v>
      </c>
      <c r="AB106" s="15" t="s">
        <v>1375</v>
      </c>
      <c r="AC106" s="15">
        <v>200</v>
      </c>
      <c r="AD106" s="15" t="s">
        <v>1376</v>
      </c>
      <c r="AE106" s="15" t="str">
        <f>IFERROR(IF(ISBLANK(INDEX(wos_screening_view_full_text!$O:$O, MATCH($A106, wos_screening_view_full_text!$B:$B, 0))), "",  INDEX(wos_screening_view_full_text!$O:$O, MATCH($A106, wos_screening_view_full_text!$B:$B, 0))), "")</f>
        <v/>
      </c>
      <c r="AF106" s="2" t="str">
        <f>IFERROR(IF(ISBLANK(INDEX(wos_screening_view_full_text!$P:$P, MATCH($A106, wos_screening_view_full_text!$B:$B, 0))), "",  INDEX(wos_screening_view_full_text!$P:$P, MATCH($A106, wos_screening_view_full_text!$B:$B, 0))), "")</f>
        <v/>
      </c>
      <c r="AG106" s="16" t="str">
        <f>IFERROR(IF(ISBLANK(INDEX(wos_screening_view_full_text!$Q:$Q, MATCH($A106, wos_screening_view_full_text!$B:$B, 0))), "",  INDEX(wos_screening_view_full_text!$Q:$Q, MATCH($A106, wos_screening_view_full_text!$B:$B, 0))), "")</f>
        <v/>
      </c>
    </row>
    <row r="107" spans="1:33" x14ac:dyDescent="0.3">
      <c r="A107" s="7">
        <v>208</v>
      </c>
      <c r="B107" s="2" t="s">
        <v>1377</v>
      </c>
      <c r="C107" s="2"/>
      <c r="D107" s="15" t="s">
        <v>135</v>
      </c>
      <c r="E107" s="2">
        <v>1</v>
      </c>
      <c r="F107" s="2" t="s">
        <v>136</v>
      </c>
      <c r="G107" s="2" t="s">
        <v>67</v>
      </c>
      <c r="H107" s="2">
        <v>264</v>
      </c>
      <c r="I107" s="2" t="s">
        <v>137</v>
      </c>
      <c r="J107" s="2" t="s">
        <v>1378</v>
      </c>
      <c r="K107" s="15">
        <v>2018</v>
      </c>
      <c r="L107" s="2" t="s">
        <v>1379</v>
      </c>
      <c r="M107" s="2" t="s">
        <v>1380</v>
      </c>
      <c r="N107" s="2" t="s">
        <v>1381</v>
      </c>
      <c r="O107" s="16" t="s">
        <v>379</v>
      </c>
      <c r="P107" s="7">
        <v>229</v>
      </c>
      <c r="Q107" s="2"/>
      <c r="R107" s="7">
        <v>55</v>
      </c>
      <c r="S107" s="7">
        <v>65</v>
      </c>
      <c r="T107" s="2"/>
      <c r="U107" s="3" t="s">
        <v>1382</v>
      </c>
      <c r="V107" s="2" t="s">
        <v>1383</v>
      </c>
      <c r="W107" s="3" t="s">
        <v>1384</v>
      </c>
      <c r="X107" s="15">
        <v>0</v>
      </c>
      <c r="Y107" s="15" t="s">
        <v>12</v>
      </c>
      <c r="Z107" s="15" t="s">
        <v>1385</v>
      </c>
      <c r="AA107" s="15" t="s">
        <v>1386</v>
      </c>
      <c r="AB107" s="15"/>
      <c r="AC107" s="15">
        <v>200</v>
      </c>
      <c r="AD107" s="15" t="s">
        <v>1387</v>
      </c>
      <c r="AE107" s="15" t="str">
        <f>IFERROR(IF(ISBLANK(INDEX(wos_screening_view_full_text!$O:$O, MATCH($A107, wos_screening_view_full_text!$B:$B, 0))), "",  INDEX(wos_screening_view_full_text!$O:$O, MATCH($A107, wos_screening_view_full_text!$B:$B, 0))), "")</f>
        <v/>
      </c>
      <c r="AF107" s="2" t="str">
        <f>IFERROR(IF(ISBLANK(INDEX(wos_screening_view_full_text!$P:$P, MATCH($A107, wos_screening_view_full_text!$B:$B, 0))), "",  INDEX(wos_screening_view_full_text!$P:$P, MATCH($A107, wos_screening_view_full_text!$B:$B, 0))), "")</f>
        <v/>
      </c>
      <c r="AG107" s="16" t="str">
        <f>IFERROR(IF(ISBLANK(INDEX(wos_screening_view_full_text!$Q:$Q, MATCH($A107, wos_screening_view_full_text!$B:$B, 0))), "",  INDEX(wos_screening_view_full_text!$Q:$Q, MATCH($A107, wos_screening_view_full_text!$B:$B, 0))), "")</f>
        <v/>
      </c>
    </row>
    <row r="108" spans="1:33" x14ac:dyDescent="0.3">
      <c r="A108" s="7">
        <v>211</v>
      </c>
      <c r="B108" s="2" t="s">
        <v>1388</v>
      </c>
      <c r="C108" s="2"/>
      <c r="D108" s="15" t="s">
        <v>135</v>
      </c>
      <c r="E108" s="2">
        <v>1</v>
      </c>
      <c r="F108" s="2" t="s">
        <v>136</v>
      </c>
      <c r="G108" s="2" t="s">
        <v>67</v>
      </c>
      <c r="H108" s="2">
        <v>267</v>
      </c>
      <c r="I108" s="2" t="s">
        <v>137</v>
      </c>
      <c r="J108" s="2" t="s">
        <v>1389</v>
      </c>
      <c r="K108" s="15">
        <v>2016</v>
      </c>
      <c r="L108" s="2" t="s">
        <v>1390</v>
      </c>
      <c r="M108" s="2" t="s">
        <v>1391</v>
      </c>
      <c r="N108" s="2" t="s">
        <v>1392</v>
      </c>
      <c r="O108" s="16" t="s">
        <v>193</v>
      </c>
      <c r="P108" s="7">
        <v>38</v>
      </c>
      <c r="Q108" s="7">
        <v>8</v>
      </c>
      <c r="R108" s="2"/>
      <c r="S108" s="2"/>
      <c r="T108" s="2">
        <v>208</v>
      </c>
      <c r="U108" s="3" t="s">
        <v>818</v>
      </c>
      <c r="V108" s="2" t="s">
        <v>1393</v>
      </c>
      <c r="W108" s="3" t="s">
        <v>1394</v>
      </c>
      <c r="X108" s="15">
        <v>1</v>
      </c>
      <c r="Y108" s="15" t="s">
        <v>160</v>
      </c>
      <c r="Z108" s="15" t="s">
        <v>1395</v>
      </c>
      <c r="AA108" s="15" t="s">
        <v>1396</v>
      </c>
      <c r="AB108" s="15" t="s">
        <v>1397</v>
      </c>
      <c r="AC108" s="15">
        <v>200</v>
      </c>
      <c r="AD108" s="15" t="s">
        <v>1398</v>
      </c>
      <c r="AE108" s="15" t="str">
        <f>IFERROR(IF(ISBLANK(INDEX(wos_screening_view_full_text!$O:$O, MATCH($A108, wos_screening_view_full_text!$B:$B, 0))), "",  INDEX(wos_screening_view_full_text!$O:$O, MATCH($A108, wos_screening_view_full_text!$B:$B, 0))), "")</f>
        <v/>
      </c>
      <c r="AF108" s="2" t="str">
        <f>IFERROR(IF(ISBLANK(INDEX(wos_screening_view_full_text!$P:$P, MATCH($A108, wos_screening_view_full_text!$B:$B, 0))), "",  INDEX(wos_screening_view_full_text!$P:$P, MATCH($A108, wos_screening_view_full_text!$B:$B, 0))), "")</f>
        <v/>
      </c>
      <c r="AG108" s="16" t="str">
        <f>IFERROR(IF(ISBLANK(INDEX(wos_screening_view_full_text!$Q:$Q, MATCH($A108, wos_screening_view_full_text!$B:$B, 0))), "",  INDEX(wos_screening_view_full_text!$Q:$Q, MATCH($A108, wos_screening_view_full_text!$B:$B, 0))), "")</f>
        <v/>
      </c>
    </row>
    <row r="109" spans="1:33" x14ac:dyDescent="0.3">
      <c r="A109" s="7">
        <v>212</v>
      </c>
      <c r="B109" s="2" t="s">
        <v>1399</v>
      </c>
      <c r="C109" s="2"/>
      <c r="D109" s="15" t="s">
        <v>135</v>
      </c>
      <c r="E109" s="2">
        <v>1</v>
      </c>
      <c r="F109" s="2" t="s">
        <v>136</v>
      </c>
      <c r="G109" s="2" t="s">
        <v>67</v>
      </c>
      <c r="H109" s="2">
        <v>268</v>
      </c>
      <c r="I109" s="2" t="s">
        <v>137</v>
      </c>
      <c r="J109" s="2" t="s">
        <v>1400</v>
      </c>
      <c r="K109" s="15">
        <v>2010</v>
      </c>
      <c r="L109" s="2" t="s">
        <v>1401</v>
      </c>
      <c r="M109" s="2" t="s">
        <v>1402</v>
      </c>
      <c r="N109" s="2" t="s">
        <v>1403</v>
      </c>
      <c r="O109" s="16" t="s">
        <v>1404</v>
      </c>
      <c r="P109" s="7">
        <v>24</v>
      </c>
      <c r="Q109" s="7">
        <v>3</v>
      </c>
      <c r="R109" s="7">
        <v>228</v>
      </c>
      <c r="S109" s="7">
        <v>243</v>
      </c>
      <c r="T109" s="2"/>
      <c r="U109" s="3" t="s">
        <v>1405</v>
      </c>
      <c r="V109" s="2" t="s">
        <v>1406</v>
      </c>
      <c r="W109" s="3" t="s">
        <v>1407</v>
      </c>
      <c r="X109" s="15">
        <v>0</v>
      </c>
      <c r="Y109" s="15" t="s">
        <v>146</v>
      </c>
      <c r="Z109" s="15" t="s">
        <v>1408</v>
      </c>
      <c r="AA109" s="15" t="s">
        <v>1409</v>
      </c>
      <c r="AB109" s="15"/>
      <c r="AC109" s="15">
        <v>403</v>
      </c>
      <c r="AD109" s="15" t="s">
        <v>1410</v>
      </c>
      <c r="AE109" s="15" t="str">
        <f>IFERROR(IF(ISBLANK(INDEX(wos_screening_view_full_text!$O:$O, MATCH($A109, wos_screening_view_full_text!$B:$B, 0))), "",  INDEX(wos_screening_view_full_text!$O:$O, MATCH($A109, wos_screening_view_full_text!$B:$B, 0))), "")</f>
        <v/>
      </c>
      <c r="AF109" s="2" t="str">
        <f>IFERROR(IF(ISBLANK(INDEX(wos_screening_view_full_text!$P:$P, MATCH($A109, wos_screening_view_full_text!$B:$B, 0))), "",  INDEX(wos_screening_view_full_text!$P:$P, MATCH($A109, wos_screening_view_full_text!$B:$B, 0))), "")</f>
        <v/>
      </c>
      <c r="AG109" s="16" t="str">
        <f>IFERROR(IF(ISBLANK(INDEX(wos_screening_view_full_text!$Q:$Q, MATCH($A109, wos_screening_view_full_text!$B:$B, 0))), "",  INDEX(wos_screening_view_full_text!$Q:$Q, MATCH($A109, wos_screening_view_full_text!$B:$B, 0))), "")</f>
        <v/>
      </c>
    </row>
    <row r="110" spans="1:33" x14ac:dyDescent="0.3">
      <c r="A110" s="7">
        <v>213</v>
      </c>
      <c r="B110" s="2" t="s">
        <v>1411</v>
      </c>
      <c r="C110" s="2"/>
      <c r="D110" s="15" t="s">
        <v>135</v>
      </c>
      <c r="E110" s="2">
        <v>1</v>
      </c>
      <c r="F110" s="2" t="s">
        <v>136</v>
      </c>
      <c r="G110" s="2" t="s">
        <v>67</v>
      </c>
      <c r="H110" s="2">
        <v>269</v>
      </c>
      <c r="I110" s="2" t="s">
        <v>137</v>
      </c>
      <c r="J110" s="2" t="s">
        <v>1412</v>
      </c>
      <c r="K110" s="15">
        <v>2024</v>
      </c>
      <c r="L110" s="2" t="s">
        <v>1413</v>
      </c>
      <c r="M110" s="2" t="s">
        <v>1414</v>
      </c>
      <c r="N110" s="2" t="s">
        <v>1415</v>
      </c>
      <c r="O110" s="16" t="s">
        <v>488</v>
      </c>
      <c r="P110" s="7">
        <v>52</v>
      </c>
      <c r="Q110" s="7">
        <v>1</v>
      </c>
      <c r="R110" s="2"/>
      <c r="S110" s="2"/>
      <c r="T110" s="2">
        <v>13471</v>
      </c>
      <c r="U110" s="3" t="s">
        <v>1416</v>
      </c>
      <c r="V110" s="2" t="s">
        <v>1417</v>
      </c>
      <c r="W110" s="3" t="s">
        <v>1418</v>
      </c>
      <c r="X110" s="15">
        <v>1</v>
      </c>
      <c r="Y110" s="15" t="s">
        <v>160</v>
      </c>
      <c r="Z110" s="15" t="s">
        <v>1419</v>
      </c>
      <c r="AA110" s="15" t="s">
        <v>1420</v>
      </c>
      <c r="AB110" s="15" t="s">
        <v>1421</v>
      </c>
      <c r="AC110" s="15">
        <v>200</v>
      </c>
      <c r="AD110" s="15" t="s">
        <v>1422</v>
      </c>
      <c r="AE110" s="15" t="str">
        <f>IFERROR(IF(ISBLANK(INDEX(wos_screening_view_full_text!$O:$O, MATCH($A110, wos_screening_view_full_text!$B:$B, 0))), "",  INDEX(wos_screening_view_full_text!$O:$O, MATCH($A110, wos_screening_view_full_text!$B:$B, 0))), "")</f>
        <v/>
      </c>
      <c r="AF110" s="2" t="str">
        <f>IFERROR(IF(ISBLANK(INDEX(wos_screening_view_full_text!$P:$P, MATCH($A110, wos_screening_view_full_text!$B:$B, 0))), "",  INDEX(wos_screening_view_full_text!$P:$P, MATCH($A110, wos_screening_view_full_text!$B:$B, 0))), "")</f>
        <v/>
      </c>
      <c r="AG110" s="16" t="str">
        <f>IFERROR(IF(ISBLANK(INDEX(wos_screening_view_full_text!$Q:$Q, MATCH($A110, wos_screening_view_full_text!$B:$B, 0))), "",  INDEX(wos_screening_view_full_text!$Q:$Q, MATCH($A110, wos_screening_view_full_text!$B:$B, 0))), "")</f>
        <v/>
      </c>
    </row>
    <row r="111" spans="1:33" x14ac:dyDescent="0.3">
      <c r="A111" s="7">
        <v>216</v>
      </c>
      <c r="B111" s="2" t="s">
        <v>1423</v>
      </c>
      <c r="C111" s="2"/>
      <c r="D111" s="15" t="s">
        <v>135</v>
      </c>
      <c r="E111" s="2">
        <v>1</v>
      </c>
      <c r="F111" s="2" t="s">
        <v>136</v>
      </c>
      <c r="G111" s="2" t="s">
        <v>67</v>
      </c>
      <c r="H111" s="2">
        <v>272</v>
      </c>
      <c r="I111" s="2" t="s">
        <v>137</v>
      </c>
      <c r="J111" s="2" t="s">
        <v>1424</v>
      </c>
      <c r="K111" s="15">
        <v>2025</v>
      </c>
      <c r="L111" s="2" t="s">
        <v>1425</v>
      </c>
      <c r="M111" s="2" t="s">
        <v>1426</v>
      </c>
      <c r="N111" s="2" t="s">
        <v>1427</v>
      </c>
      <c r="O111" s="16" t="s">
        <v>1428</v>
      </c>
      <c r="P111" s="7">
        <v>17</v>
      </c>
      <c r="Q111" s="7">
        <v>4</v>
      </c>
      <c r="R111" s="2"/>
      <c r="S111" s="2"/>
      <c r="T111" s="2" t="s">
        <v>1429</v>
      </c>
      <c r="U111" s="3" t="s">
        <v>1430</v>
      </c>
      <c r="V111" s="2" t="s">
        <v>1431</v>
      </c>
      <c r="W111" s="3" t="s">
        <v>1432</v>
      </c>
      <c r="X111" s="15">
        <v>0</v>
      </c>
      <c r="Y111" s="15" t="s">
        <v>146</v>
      </c>
      <c r="Z111" s="15" t="s">
        <v>1433</v>
      </c>
      <c r="AA111" s="15" t="s">
        <v>1434</v>
      </c>
      <c r="AB111" s="15"/>
      <c r="AC111" s="15">
        <v>403</v>
      </c>
      <c r="AD111" s="15" t="s">
        <v>1435</v>
      </c>
      <c r="AE111" s="15" t="str">
        <f>IFERROR(IF(ISBLANK(INDEX(wos_screening_view_full_text!$O:$O, MATCH($A111, wos_screening_view_full_text!$B:$B, 0))), "",  INDEX(wos_screening_view_full_text!$O:$O, MATCH($A111, wos_screening_view_full_text!$B:$B, 0))), "")</f>
        <v/>
      </c>
      <c r="AF111" s="2" t="str">
        <f>IFERROR(IF(ISBLANK(INDEX(wos_screening_view_full_text!$P:$P, MATCH($A111, wos_screening_view_full_text!$B:$B, 0))), "",  INDEX(wos_screening_view_full_text!$P:$P, MATCH($A111, wos_screening_view_full_text!$B:$B, 0))), "")</f>
        <v/>
      </c>
      <c r="AG111" s="16" t="str">
        <f>IFERROR(IF(ISBLANK(INDEX(wos_screening_view_full_text!$Q:$Q, MATCH($A111, wos_screening_view_full_text!$B:$B, 0))), "",  INDEX(wos_screening_view_full_text!$Q:$Q, MATCH($A111, wos_screening_view_full_text!$B:$B, 0))), "")</f>
        <v/>
      </c>
    </row>
    <row r="112" spans="1:33" x14ac:dyDescent="0.3">
      <c r="A112" s="7">
        <v>220</v>
      </c>
      <c r="B112" s="2" t="s">
        <v>1436</v>
      </c>
      <c r="C112" s="2"/>
      <c r="D112" s="15" t="s">
        <v>135</v>
      </c>
      <c r="E112" s="2">
        <v>1</v>
      </c>
      <c r="F112" s="2" t="s">
        <v>136</v>
      </c>
      <c r="G112" s="2" t="s">
        <v>67</v>
      </c>
      <c r="H112" s="2">
        <v>276</v>
      </c>
      <c r="I112" s="2" t="s">
        <v>137</v>
      </c>
      <c r="J112" s="2" t="s">
        <v>1437</v>
      </c>
      <c r="K112" s="15">
        <v>2024</v>
      </c>
      <c r="L112" s="2" t="s">
        <v>1438</v>
      </c>
      <c r="M112" s="2" t="s">
        <v>1439</v>
      </c>
      <c r="N112" s="2" t="s">
        <v>1440</v>
      </c>
      <c r="O112" s="16" t="s">
        <v>142</v>
      </c>
      <c r="P112" s="7">
        <v>14</v>
      </c>
      <c r="Q112" s="7">
        <v>9</v>
      </c>
      <c r="R112" s="2"/>
      <c r="S112" s="2"/>
      <c r="T112" s="2">
        <v>1999</v>
      </c>
      <c r="U112" s="3" t="s">
        <v>1441</v>
      </c>
      <c r="V112" s="2" t="s">
        <v>1442</v>
      </c>
      <c r="W112" s="3" t="s">
        <v>1443</v>
      </c>
      <c r="X112" s="15">
        <v>0</v>
      </c>
      <c r="Y112" s="15" t="s">
        <v>146</v>
      </c>
      <c r="Z112" s="15" t="s">
        <v>1444</v>
      </c>
      <c r="AA112" s="15" t="s">
        <v>1445</v>
      </c>
      <c r="AB112" s="15"/>
      <c r="AC112" s="15">
        <v>403</v>
      </c>
      <c r="AD112" s="15" t="s">
        <v>1446</v>
      </c>
      <c r="AE112" s="15" t="str">
        <f>IFERROR(IF(ISBLANK(INDEX(wos_screening_view_full_text!$O:$O, MATCH($A112, wos_screening_view_full_text!$B:$B, 0))), "",  INDEX(wos_screening_view_full_text!$O:$O, MATCH($A112, wos_screening_view_full_text!$B:$B, 0))), "")</f>
        <v/>
      </c>
      <c r="AF112" s="2" t="str">
        <f>IFERROR(IF(ISBLANK(INDEX(wos_screening_view_full_text!$P:$P, MATCH($A112, wos_screening_view_full_text!$B:$B, 0))), "",  INDEX(wos_screening_view_full_text!$P:$P, MATCH($A112, wos_screening_view_full_text!$B:$B, 0))), "")</f>
        <v/>
      </c>
      <c r="AG112" s="16" t="str">
        <f>IFERROR(IF(ISBLANK(INDEX(wos_screening_view_full_text!$Q:$Q, MATCH($A112, wos_screening_view_full_text!$B:$B, 0))), "",  INDEX(wos_screening_view_full_text!$Q:$Q, MATCH($A112, wos_screening_view_full_text!$B:$B, 0))), "")</f>
        <v/>
      </c>
    </row>
    <row r="113" spans="1:33" x14ac:dyDescent="0.3">
      <c r="A113" s="7">
        <v>221</v>
      </c>
      <c r="B113" s="2" t="s">
        <v>1447</v>
      </c>
      <c r="C113" s="2"/>
      <c r="D113" s="15" t="s">
        <v>135</v>
      </c>
      <c r="E113" s="2">
        <v>1</v>
      </c>
      <c r="F113" s="2" t="s">
        <v>136</v>
      </c>
      <c r="G113" s="2" t="s">
        <v>67</v>
      </c>
      <c r="H113" s="2">
        <v>277</v>
      </c>
      <c r="I113" s="2" t="s">
        <v>137</v>
      </c>
      <c r="J113" s="2" t="s">
        <v>1448</v>
      </c>
      <c r="K113" s="15">
        <v>2010</v>
      </c>
      <c r="L113" s="2" t="s">
        <v>1449</v>
      </c>
      <c r="M113" s="2" t="s">
        <v>1450</v>
      </c>
      <c r="N113" s="2" t="s">
        <v>1451</v>
      </c>
      <c r="O113" s="16" t="s">
        <v>232</v>
      </c>
      <c r="P113" s="7">
        <v>174</v>
      </c>
      <c r="Q113" s="7">
        <v>3</v>
      </c>
      <c r="R113" s="7">
        <v>377</v>
      </c>
      <c r="S113" s="7">
        <v>390</v>
      </c>
      <c r="T113" s="2"/>
      <c r="U113" s="3" t="s">
        <v>1452</v>
      </c>
      <c r="V113" s="2" t="s">
        <v>1453</v>
      </c>
      <c r="W113" s="3" t="s">
        <v>1454</v>
      </c>
      <c r="X113" s="15">
        <v>1</v>
      </c>
      <c r="Y113" s="15" t="s">
        <v>160</v>
      </c>
      <c r="Z113" s="15" t="s">
        <v>1455</v>
      </c>
      <c r="AA113" s="15" t="s">
        <v>1456</v>
      </c>
      <c r="AB113" s="15" t="s">
        <v>1457</v>
      </c>
      <c r="AC113" s="15">
        <v>200</v>
      </c>
      <c r="AD113" s="15" t="s">
        <v>1458</v>
      </c>
      <c r="AE113" s="15" t="str">
        <f>IFERROR(IF(ISBLANK(INDEX(wos_screening_view_full_text!$O:$O, MATCH($A113, wos_screening_view_full_text!$B:$B, 0))), "",  INDEX(wos_screening_view_full_text!$O:$O, MATCH($A113, wos_screening_view_full_text!$B:$B, 0))), "")</f>
        <v/>
      </c>
      <c r="AF113" s="2" t="str">
        <f>IFERROR(IF(ISBLANK(INDEX(wos_screening_view_full_text!$P:$P, MATCH($A113, wos_screening_view_full_text!$B:$B, 0))), "",  INDEX(wos_screening_view_full_text!$P:$P, MATCH($A113, wos_screening_view_full_text!$B:$B, 0))), "")</f>
        <v/>
      </c>
      <c r="AG113" s="16" t="str">
        <f>IFERROR(IF(ISBLANK(INDEX(wos_screening_view_full_text!$Q:$Q, MATCH($A113, wos_screening_view_full_text!$B:$B, 0))), "",  INDEX(wos_screening_view_full_text!$Q:$Q, MATCH($A113, wos_screening_view_full_text!$B:$B, 0))), "")</f>
        <v/>
      </c>
    </row>
    <row r="114" spans="1:33" x14ac:dyDescent="0.3">
      <c r="A114" s="7">
        <v>224</v>
      </c>
      <c r="B114" s="2" t="s">
        <v>1459</v>
      </c>
      <c r="C114" s="2"/>
      <c r="D114" s="15" t="s">
        <v>135</v>
      </c>
      <c r="E114" s="2">
        <v>1</v>
      </c>
      <c r="F114" s="2" t="s">
        <v>136</v>
      </c>
      <c r="G114" s="2" t="s">
        <v>67</v>
      </c>
      <c r="H114" s="2">
        <v>280</v>
      </c>
      <c r="I114" s="2" t="s">
        <v>137</v>
      </c>
      <c r="J114" s="2" t="s">
        <v>1460</v>
      </c>
      <c r="K114" s="15">
        <v>2017</v>
      </c>
      <c r="L114" s="2" t="s">
        <v>1461</v>
      </c>
      <c r="M114" s="2" t="s">
        <v>1462</v>
      </c>
      <c r="N114" s="2" t="s">
        <v>1463</v>
      </c>
      <c r="O114" s="16" t="s">
        <v>244</v>
      </c>
      <c r="P114" s="7">
        <v>8</v>
      </c>
      <c r="Q114" s="2"/>
      <c r="R114" s="2"/>
      <c r="S114" s="2"/>
      <c r="T114" s="2">
        <v>51</v>
      </c>
      <c r="U114" s="3" t="s">
        <v>1464</v>
      </c>
      <c r="V114" s="2" t="s">
        <v>1465</v>
      </c>
      <c r="W114" s="3" t="s">
        <v>1466</v>
      </c>
      <c r="X114" s="15">
        <v>1</v>
      </c>
      <c r="Y114" s="15" t="s">
        <v>160</v>
      </c>
      <c r="Z114" s="15" t="s">
        <v>1467</v>
      </c>
      <c r="AA114" s="15" t="s">
        <v>1468</v>
      </c>
      <c r="AB114" s="15" t="s">
        <v>1469</v>
      </c>
      <c r="AC114" s="15">
        <v>200</v>
      </c>
      <c r="AD114" s="15" t="s">
        <v>1470</v>
      </c>
      <c r="AE114" s="15" t="str">
        <f>IFERROR(IF(ISBLANK(INDEX(wos_screening_view_full_text!$O:$O, MATCH($A114, wos_screening_view_full_text!$B:$B, 0))), "",  INDEX(wos_screening_view_full_text!$O:$O, MATCH($A114, wos_screening_view_full_text!$B:$B, 0))), "")</f>
        <v/>
      </c>
      <c r="AF114" s="2" t="str">
        <f>IFERROR(IF(ISBLANK(INDEX(wos_screening_view_full_text!$P:$P, MATCH($A114, wos_screening_view_full_text!$B:$B, 0))), "",  INDEX(wos_screening_view_full_text!$P:$P, MATCH($A114, wos_screening_view_full_text!$B:$B, 0))), "")</f>
        <v/>
      </c>
      <c r="AG114" s="16" t="str">
        <f>IFERROR(IF(ISBLANK(INDEX(wos_screening_view_full_text!$Q:$Q, MATCH($A114, wos_screening_view_full_text!$B:$B, 0))), "",  INDEX(wos_screening_view_full_text!$Q:$Q, MATCH($A114, wos_screening_view_full_text!$B:$B, 0))), "")</f>
        <v/>
      </c>
    </row>
    <row r="115" spans="1:33" x14ac:dyDescent="0.3">
      <c r="A115" s="7">
        <v>225</v>
      </c>
      <c r="B115" s="2" t="s">
        <v>1471</v>
      </c>
      <c r="C115" s="2"/>
      <c r="D115" s="15" t="s">
        <v>135</v>
      </c>
      <c r="E115" s="2">
        <v>1</v>
      </c>
      <c r="F115" s="2" t="s">
        <v>136</v>
      </c>
      <c r="G115" s="2" t="s">
        <v>67</v>
      </c>
      <c r="H115" s="2">
        <v>281</v>
      </c>
      <c r="I115" s="2" t="s">
        <v>137</v>
      </c>
      <c r="J115" s="2" t="s">
        <v>1472</v>
      </c>
      <c r="K115" s="15">
        <v>2020</v>
      </c>
      <c r="L115" s="2" t="s">
        <v>1473</v>
      </c>
      <c r="M115" s="2" t="s">
        <v>1474</v>
      </c>
      <c r="N115" s="2" t="s">
        <v>1475</v>
      </c>
      <c r="O115" s="16" t="s">
        <v>244</v>
      </c>
      <c r="P115" s="7">
        <v>11</v>
      </c>
      <c r="Q115" s="2"/>
      <c r="R115" s="2"/>
      <c r="S115" s="2"/>
      <c r="T115" s="2">
        <v>568693</v>
      </c>
      <c r="U115" s="3" t="s">
        <v>1476</v>
      </c>
      <c r="V115" s="2" t="s">
        <v>1477</v>
      </c>
      <c r="W115" s="3" t="s">
        <v>1478</v>
      </c>
      <c r="X115" s="15">
        <v>1</v>
      </c>
      <c r="Y115" s="15" t="s">
        <v>160</v>
      </c>
      <c r="Z115" s="15" t="s">
        <v>1479</v>
      </c>
      <c r="AA115" s="15" t="s">
        <v>1480</v>
      </c>
      <c r="AB115" s="15" t="s">
        <v>1481</v>
      </c>
      <c r="AC115" s="15">
        <v>200</v>
      </c>
      <c r="AD115" s="15" t="s">
        <v>1482</v>
      </c>
      <c r="AE115" s="15" t="str">
        <f>IFERROR(IF(ISBLANK(INDEX(wos_screening_view_full_text!$O:$O, MATCH($A115, wos_screening_view_full_text!$B:$B, 0))), "",  INDEX(wos_screening_view_full_text!$O:$O, MATCH($A115, wos_screening_view_full_text!$B:$B, 0))), "")</f>
        <v/>
      </c>
      <c r="AF115" s="2" t="str">
        <f>IFERROR(IF(ISBLANK(INDEX(wos_screening_view_full_text!$P:$P, MATCH($A115, wos_screening_view_full_text!$B:$B, 0))), "",  INDEX(wos_screening_view_full_text!$P:$P, MATCH($A115, wos_screening_view_full_text!$B:$B, 0))), "")</f>
        <v/>
      </c>
      <c r="AG115" s="16" t="str">
        <f>IFERROR(IF(ISBLANK(INDEX(wos_screening_view_full_text!$Q:$Q, MATCH($A115, wos_screening_view_full_text!$B:$B, 0))), "",  INDEX(wos_screening_view_full_text!$Q:$Q, MATCH($A115, wos_screening_view_full_text!$B:$B, 0))), "")</f>
        <v/>
      </c>
    </row>
    <row r="116" spans="1:33" x14ac:dyDescent="0.3">
      <c r="A116" s="7">
        <v>226</v>
      </c>
      <c r="B116" s="2" t="s">
        <v>1483</v>
      </c>
      <c r="C116" s="2"/>
      <c r="D116" s="15" t="s">
        <v>135</v>
      </c>
      <c r="E116" s="2">
        <v>1</v>
      </c>
      <c r="F116" s="2" t="s">
        <v>136</v>
      </c>
      <c r="G116" s="2" t="s">
        <v>67</v>
      </c>
      <c r="H116" s="2">
        <v>282</v>
      </c>
      <c r="I116" s="2" t="s">
        <v>137</v>
      </c>
      <c r="J116" s="2" t="s">
        <v>1484</v>
      </c>
      <c r="K116" s="15">
        <v>2018</v>
      </c>
      <c r="L116" s="2" t="s">
        <v>1485</v>
      </c>
      <c r="M116" s="2" t="s">
        <v>1486</v>
      </c>
      <c r="N116" s="2" t="s">
        <v>1487</v>
      </c>
      <c r="O116" s="16" t="s">
        <v>1488</v>
      </c>
      <c r="P116" s="7">
        <v>17</v>
      </c>
      <c r="Q116" s="7">
        <v>9</v>
      </c>
      <c r="R116" s="7">
        <v>1979</v>
      </c>
      <c r="S116" s="7">
        <v>1990</v>
      </c>
      <c r="T116" s="2"/>
      <c r="U116" s="3" t="s">
        <v>1489</v>
      </c>
      <c r="V116" s="2" t="s">
        <v>1490</v>
      </c>
      <c r="W116" s="3" t="s">
        <v>1491</v>
      </c>
      <c r="X116" s="15">
        <v>0</v>
      </c>
      <c r="Y116" s="15" t="s">
        <v>12</v>
      </c>
      <c r="Z116" s="15" t="s">
        <v>1492</v>
      </c>
      <c r="AA116" s="15" t="s">
        <v>1493</v>
      </c>
      <c r="AB116" s="15"/>
      <c r="AC116" s="15">
        <v>200</v>
      </c>
      <c r="AD116" s="15" t="s">
        <v>1494</v>
      </c>
      <c r="AE116" s="15" t="str">
        <f>IFERROR(IF(ISBLANK(INDEX(wos_screening_view_full_text!$O:$O, MATCH($A116, wos_screening_view_full_text!$B:$B, 0))), "",  INDEX(wos_screening_view_full_text!$O:$O, MATCH($A116, wos_screening_view_full_text!$B:$B, 0))), "")</f>
        <v/>
      </c>
      <c r="AF116" s="2" t="str">
        <f>IFERROR(IF(ISBLANK(INDEX(wos_screening_view_full_text!$P:$P, MATCH($A116, wos_screening_view_full_text!$B:$B, 0))), "",  INDEX(wos_screening_view_full_text!$P:$P, MATCH($A116, wos_screening_view_full_text!$B:$B, 0))), "")</f>
        <v/>
      </c>
      <c r="AG116" s="16" t="str">
        <f>IFERROR(IF(ISBLANK(INDEX(wos_screening_view_full_text!$Q:$Q, MATCH($A116, wos_screening_view_full_text!$B:$B, 0))), "",  INDEX(wos_screening_view_full_text!$Q:$Q, MATCH($A116, wos_screening_view_full_text!$B:$B, 0))), "")</f>
        <v/>
      </c>
    </row>
    <row r="117" spans="1:33" x14ac:dyDescent="0.3">
      <c r="A117" s="7">
        <v>228</v>
      </c>
      <c r="B117" s="2" t="s">
        <v>1495</v>
      </c>
      <c r="C117" s="2"/>
      <c r="D117" s="15" t="s">
        <v>135</v>
      </c>
      <c r="E117" s="2">
        <v>1</v>
      </c>
      <c r="F117" s="2" t="s">
        <v>136</v>
      </c>
      <c r="G117" s="2" t="s">
        <v>67</v>
      </c>
      <c r="H117" s="2">
        <v>285</v>
      </c>
      <c r="I117" s="2" t="s">
        <v>137</v>
      </c>
      <c r="J117" s="2" t="s">
        <v>1496</v>
      </c>
      <c r="K117" s="15">
        <v>2017</v>
      </c>
      <c r="L117" s="2" t="s">
        <v>1497</v>
      </c>
      <c r="M117" s="2" t="s">
        <v>1498</v>
      </c>
      <c r="N117" s="2" t="s">
        <v>1499</v>
      </c>
      <c r="O117" s="16" t="s">
        <v>1203</v>
      </c>
      <c r="P117" s="7">
        <v>120</v>
      </c>
      <c r="Q117" s="7">
        <v>3</v>
      </c>
      <c r="R117" s="7">
        <v>479</v>
      </c>
      <c r="S117" s="7">
        <v>493</v>
      </c>
      <c r="T117" s="2"/>
      <c r="U117" s="3" t="s">
        <v>1500</v>
      </c>
      <c r="V117" s="2" t="s">
        <v>1501</v>
      </c>
      <c r="W117" s="3" t="s">
        <v>1502</v>
      </c>
      <c r="X117" s="15">
        <v>0</v>
      </c>
      <c r="Y117" s="15" t="s">
        <v>146</v>
      </c>
      <c r="Z117" s="15" t="s">
        <v>1503</v>
      </c>
      <c r="AA117" s="15" t="s">
        <v>1504</v>
      </c>
      <c r="AB117" s="15"/>
      <c r="AC117" s="15">
        <v>403</v>
      </c>
      <c r="AD117" s="15" t="s">
        <v>1505</v>
      </c>
      <c r="AE117" s="15" t="str">
        <f>IFERROR(IF(ISBLANK(INDEX(wos_screening_view_full_text!$O:$O, MATCH($A117, wos_screening_view_full_text!$B:$B, 0))), "",  INDEX(wos_screening_view_full_text!$O:$O, MATCH($A117, wos_screening_view_full_text!$B:$B, 0))), "")</f>
        <v/>
      </c>
      <c r="AF117" s="2" t="str">
        <f>IFERROR(IF(ISBLANK(INDEX(wos_screening_view_full_text!$P:$P, MATCH($A117, wos_screening_view_full_text!$B:$B, 0))), "",  INDEX(wos_screening_view_full_text!$P:$P, MATCH($A117, wos_screening_view_full_text!$B:$B, 0))), "")</f>
        <v/>
      </c>
      <c r="AG117" s="16" t="str">
        <f>IFERROR(IF(ISBLANK(INDEX(wos_screening_view_full_text!$Q:$Q, MATCH($A117, wos_screening_view_full_text!$B:$B, 0))), "",  INDEX(wos_screening_view_full_text!$Q:$Q, MATCH($A117, wos_screening_view_full_text!$B:$B, 0))), "")</f>
        <v/>
      </c>
    </row>
    <row r="118" spans="1:33" x14ac:dyDescent="0.3">
      <c r="A118" s="7">
        <v>229</v>
      </c>
      <c r="B118" s="2" t="s">
        <v>1506</v>
      </c>
      <c r="C118" s="2"/>
      <c r="D118" s="15" t="s">
        <v>135</v>
      </c>
      <c r="E118" s="2">
        <v>1</v>
      </c>
      <c r="F118" s="2" t="s">
        <v>136</v>
      </c>
      <c r="G118" s="2" t="s">
        <v>67</v>
      </c>
      <c r="H118" s="2">
        <v>286</v>
      </c>
      <c r="I118" s="2" t="s">
        <v>137</v>
      </c>
      <c r="J118" s="2" t="s">
        <v>1507</v>
      </c>
      <c r="K118" s="15">
        <v>2022</v>
      </c>
      <c r="L118" s="2" t="s">
        <v>1508</v>
      </c>
      <c r="M118" s="2" t="s">
        <v>1509</v>
      </c>
      <c r="N118" s="2" t="s">
        <v>1510</v>
      </c>
      <c r="O118" s="16" t="s">
        <v>1062</v>
      </c>
      <c r="P118" s="7">
        <v>11</v>
      </c>
      <c r="Q118" s="7">
        <v>3</v>
      </c>
      <c r="R118" s="2"/>
      <c r="S118" s="2"/>
      <c r="T118" s="2">
        <v>365</v>
      </c>
      <c r="U118" s="3" t="s">
        <v>1511</v>
      </c>
      <c r="V118" s="2" t="s">
        <v>1512</v>
      </c>
      <c r="W118" s="3" t="s">
        <v>1513</v>
      </c>
      <c r="X118" s="15">
        <v>0</v>
      </c>
      <c r="Y118" s="15" t="s">
        <v>146</v>
      </c>
      <c r="Z118" s="15" t="s">
        <v>1514</v>
      </c>
      <c r="AA118" s="15" t="s">
        <v>1515</v>
      </c>
      <c r="AB118" s="15"/>
      <c r="AC118" s="15">
        <v>403</v>
      </c>
      <c r="AD118" s="15" t="s">
        <v>1516</v>
      </c>
      <c r="AE118" s="15" t="str">
        <f>IFERROR(IF(ISBLANK(INDEX(wos_screening_view_full_text!$O:$O, MATCH($A118, wos_screening_view_full_text!$B:$B, 0))), "",  INDEX(wos_screening_view_full_text!$O:$O, MATCH($A118, wos_screening_view_full_text!$B:$B, 0))), "")</f>
        <v/>
      </c>
      <c r="AF118" s="2" t="str">
        <f>IFERROR(IF(ISBLANK(INDEX(wos_screening_view_full_text!$P:$P, MATCH($A118, wos_screening_view_full_text!$B:$B, 0))), "",  INDEX(wos_screening_view_full_text!$P:$P, MATCH($A118, wos_screening_view_full_text!$B:$B, 0))), "")</f>
        <v/>
      </c>
      <c r="AG118" s="16" t="str">
        <f>IFERROR(IF(ISBLANK(INDEX(wos_screening_view_full_text!$Q:$Q, MATCH($A118, wos_screening_view_full_text!$B:$B, 0))), "",  INDEX(wos_screening_view_full_text!$Q:$Q, MATCH($A118, wos_screening_view_full_text!$B:$B, 0))), "")</f>
        <v/>
      </c>
    </row>
    <row r="119" spans="1:33" x14ac:dyDescent="0.3">
      <c r="A119" s="7">
        <v>232</v>
      </c>
      <c r="B119" s="2" t="s">
        <v>1517</v>
      </c>
      <c r="C119" s="2"/>
      <c r="D119" s="15" t="s">
        <v>135</v>
      </c>
      <c r="E119" s="2">
        <v>1</v>
      </c>
      <c r="F119" s="2" t="s">
        <v>136</v>
      </c>
      <c r="G119" s="2" t="s">
        <v>67</v>
      </c>
      <c r="H119" s="2">
        <v>291</v>
      </c>
      <c r="I119" s="2" t="s">
        <v>137</v>
      </c>
      <c r="J119" s="2" t="s">
        <v>1518</v>
      </c>
      <c r="K119" s="15">
        <v>2021</v>
      </c>
      <c r="L119" s="2" t="s">
        <v>1519</v>
      </c>
      <c r="M119" s="2" t="s">
        <v>1520</v>
      </c>
      <c r="N119" s="2" t="s">
        <v>1521</v>
      </c>
      <c r="O119" s="16" t="s">
        <v>1522</v>
      </c>
      <c r="P119" s="7">
        <v>59</v>
      </c>
      <c r="Q119" s="7">
        <v>4</v>
      </c>
      <c r="R119" s="7">
        <v>640</v>
      </c>
      <c r="S119" s="7">
        <v>651</v>
      </c>
      <c r="T119" s="2"/>
      <c r="U119" s="3" t="s">
        <v>1523</v>
      </c>
      <c r="V119" s="2" t="s">
        <v>1524</v>
      </c>
      <c r="W119" s="3" t="s">
        <v>1525</v>
      </c>
      <c r="X119" s="15">
        <v>1</v>
      </c>
      <c r="Y119" s="15" t="s">
        <v>160</v>
      </c>
      <c r="Z119" s="15" t="s">
        <v>1526</v>
      </c>
      <c r="AA119" s="15" t="s">
        <v>1527</v>
      </c>
      <c r="AB119" s="15" t="s">
        <v>1528</v>
      </c>
      <c r="AC119" s="15">
        <v>200</v>
      </c>
      <c r="AD119" s="15" t="s">
        <v>1529</v>
      </c>
      <c r="AE119" s="15" t="str">
        <f>IFERROR(IF(ISBLANK(INDEX(wos_screening_view_full_text!$O:$O, MATCH($A119, wos_screening_view_full_text!$B:$B, 0))), "",  INDEX(wos_screening_view_full_text!$O:$O, MATCH($A119, wos_screening_view_full_text!$B:$B, 0))), "")</f>
        <v/>
      </c>
      <c r="AF119" s="2" t="str">
        <f>IFERROR(IF(ISBLANK(INDEX(wos_screening_view_full_text!$P:$P, MATCH($A119, wos_screening_view_full_text!$B:$B, 0))), "",  INDEX(wos_screening_view_full_text!$P:$P, MATCH($A119, wos_screening_view_full_text!$B:$B, 0))), "")</f>
        <v/>
      </c>
      <c r="AG119" s="2" t="str">
        <f>IFERROR(IF(ISBLANK(INDEX(wos_screening_view_full_text!$Q:$Q, MATCH($A119, wos_screening_view_full_text!$B:$B, 0))), "",  INDEX(wos_screening_view_full_text!$Q:$Q, MATCH($A119, wos_screening_view_full_text!$B:$B, 0))), "")</f>
        <v/>
      </c>
    </row>
    <row r="120" spans="1:33" x14ac:dyDescent="0.3">
      <c r="A120" s="7">
        <v>233</v>
      </c>
      <c r="B120" s="2" t="s">
        <v>1530</v>
      </c>
      <c r="C120" s="2"/>
      <c r="D120" s="15" t="s">
        <v>135</v>
      </c>
      <c r="E120" s="2">
        <v>1</v>
      </c>
      <c r="F120" s="2" t="s">
        <v>136</v>
      </c>
      <c r="G120" s="2" t="s">
        <v>67</v>
      </c>
      <c r="H120" s="2">
        <v>292</v>
      </c>
      <c r="I120" s="2" t="s">
        <v>137</v>
      </c>
      <c r="J120" s="2" t="s">
        <v>1531</v>
      </c>
      <c r="K120" s="15">
        <v>2010</v>
      </c>
      <c r="L120" s="2" t="s">
        <v>1532</v>
      </c>
      <c r="M120" s="2" t="s">
        <v>1533</v>
      </c>
      <c r="N120" s="2" t="s">
        <v>1534</v>
      </c>
      <c r="O120" s="16" t="s">
        <v>415</v>
      </c>
      <c r="P120" s="7">
        <v>38</v>
      </c>
      <c r="Q120" s="7">
        <v>1</v>
      </c>
      <c r="R120" s="7">
        <v>23</v>
      </c>
      <c r="S120" s="7">
        <v>31</v>
      </c>
      <c r="T120" s="2"/>
      <c r="U120" s="3" t="s">
        <v>1535</v>
      </c>
      <c r="V120" s="2" t="s">
        <v>1536</v>
      </c>
      <c r="W120" s="3" t="s">
        <v>1537</v>
      </c>
      <c r="X120" s="15">
        <v>0</v>
      </c>
      <c r="Y120" s="15" t="s">
        <v>12</v>
      </c>
      <c r="Z120" s="15" t="s">
        <v>1538</v>
      </c>
      <c r="AA120" s="15" t="s">
        <v>1539</v>
      </c>
      <c r="AB120" s="15"/>
      <c r="AC120" s="15">
        <v>202</v>
      </c>
      <c r="AD120" s="15" t="s">
        <v>1540</v>
      </c>
      <c r="AE120" s="15" t="str">
        <f>IFERROR(IF(ISBLANK(INDEX(wos_screening_view_full_text!$O:$O, MATCH($A120, wos_screening_view_full_text!$B:$B, 0))), "",  INDEX(wos_screening_view_full_text!$O:$O, MATCH($A120, wos_screening_view_full_text!$B:$B, 0))), "")</f>
        <v/>
      </c>
      <c r="AF120" s="2" t="str">
        <f>IFERROR(IF(ISBLANK(INDEX(wos_screening_view_full_text!$P:$P, MATCH($A120, wos_screening_view_full_text!$B:$B, 0))), "",  INDEX(wos_screening_view_full_text!$P:$P, MATCH($A120, wos_screening_view_full_text!$B:$B, 0))), "")</f>
        <v/>
      </c>
      <c r="AG120" s="2" t="str">
        <f>IFERROR(IF(ISBLANK(INDEX(wos_screening_view_full_text!$Q:$Q, MATCH($A120, wos_screening_view_full_text!$B:$B, 0))), "",  INDEX(wos_screening_view_full_text!$Q:$Q, MATCH($A120, wos_screening_view_full_text!$B:$B, 0))), "")</f>
        <v/>
      </c>
    </row>
    <row r="121" spans="1:33" x14ac:dyDescent="0.3">
      <c r="A121" s="7">
        <v>234</v>
      </c>
      <c r="B121" s="2" t="s">
        <v>1541</v>
      </c>
      <c r="C121" s="2"/>
      <c r="D121" s="15" t="s">
        <v>135</v>
      </c>
      <c r="E121" s="2">
        <v>1</v>
      </c>
      <c r="F121" s="2" t="s">
        <v>136</v>
      </c>
      <c r="G121" s="2" t="s">
        <v>67</v>
      </c>
      <c r="H121" s="2">
        <v>293</v>
      </c>
      <c r="I121" s="2" t="s">
        <v>137</v>
      </c>
      <c r="J121" s="2" t="s">
        <v>1542</v>
      </c>
      <c r="K121" s="15">
        <v>2018</v>
      </c>
      <c r="L121" s="2" t="s">
        <v>1543</v>
      </c>
      <c r="M121" s="2" t="s">
        <v>1544</v>
      </c>
      <c r="N121" s="2" t="s">
        <v>1545</v>
      </c>
      <c r="O121" s="16" t="s">
        <v>933</v>
      </c>
      <c r="P121" s="7">
        <v>64</v>
      </c>
      <c r="Q121" s="7">
        <v>1</v>
      </c>
      <c r="R121" s="7">
        <v>38</v>
      </c>
      <c r="S121" s="7">
        <v>45</v>
      </c>
      <c r="T121" s="2"/>
      <c r="U121" s="3" t="s">
        <v>1546</v>
      </c>
      <c r="V121" s="2" t="s">
        <v>1547</v>
      </c>
      <c r="W121" s="3" t="s">
        <v>1548</v>
      </c>
      <c r="X121" s="15">
        <v>0</v>
      </c>
      <c r="Y121" s="15" t="s">
        <v>146</v>
      </c>
      <c r="Z121" s="15" t="s">
        <v>1549</v>
      </c>
      <c r="AA121" s="15" t="s">
        <v>1550</v>
      </c>
      <c r="AB121" s="15"/>
      <c r="AC121" s="15">
        <v>403</v>
      </c>
      <c r="AD121" s="15" t="s">
        <v>1551</v>
      </c>
      <c r="AE121" s="15" t="str">
        <f>IFERROR(IF(ISBLANK(INDEX(wos_screening_view_full_text!$O:$O, MATCH($A121, wos_screening_view_full_text!$B:$B, 0))), "",  INDEX(wos_screening_view_full_text!$O:$O, MATCH($A121, wos_screening_view_full_text!$B:$B, 0))), "")</f>
        <v/>
      </c>
      <c r="AF121" s="2" t="str">
        <f>IFERROR(IF(ISBLANK(INDEX(wos_screening_view_full_text!$P:$P, MATCH($A121, wos_screening_view_full_text!$B:$B, 0))), "",  INDEX(wos_screening_view_full_text!$P:$P, MATCH($A121, wos_screening_view_full_text!$B:$B, 0))), "")</f>
        <v/>
      </c>
      <c r="AG121" s="2" t="str">
        <f>IFERROR(IF(ISBLANK(INDEX(wos_screening_view_full_text!$Q:$Q, MATCH($A121, wos_screening_view_full_text!$B:$B, 0))), "",  INDEX(wos_screening_view_full_text!$Q:$Q, MATCH($A121, wos_screening_view_full_text!$B:$B, 0))), "")</f>
        <v/>
      </c>
    </row>
    <row r="122" spans="1:33" x14ac:dyDescent="0.3">
      <c r="A122" s="7">
        <v>235</v>
      </c>
      <c r="B122" s="2" t="s">
        <v>1552</v>
      </c>
      <c r="C122" s="2"/>
      <c r="D122" s="15" t="s">
        <v>135</v>
      </c>
      <c r="E122" s="2">
        <v>1</v>
      </c>
      <c r="F122" s="2" t="s">
        <v>136</v>
      </c>
      <c r="G122" s="2" t="s">
        <v>67</v>
      </c>
      <c r="H122" s="2">
        <v>294</v>
      </c>
      <c r="I122" s="2" t="s">
        <v>137</v>
      </c>
      <c r="J122" s="2" t="s">
        <v>1553</v>
      </c>
      <c r="K122" s="15">
        <v>2022</v>
      </c>
      <c r="L122" s="2" t="s">
        <v>1554</v>
      </c>
      <c r="M122" s="2" t="s">
        <v>1555</v>
      </c>
      <c r="N122" s="2" t="s">
        <v>1556</v>
      </c>
      <c r="O122" s="16" t="s">
        <v>1062</v>
      </c>
      <c r="P122" s="7">
        <v>11</v>
      </c>
      <c r="Q122" s="7">
        <v>14</v>
      </c>
      <c r="R122" s="2"/>
      <c r="S122" s="2"/>
      <c r="T122" s="2">
        <v>1819</v>
      </c>
      <c r="U122" s="3" t="s">
        <v>1557</v>
      </c>
      <c r="V122" s="2" t="s">
        <v>1558</v>
      </c>
      <c r="W122" s="3" t="s">
        <v>1559</v>
      </c>
      <c r="X122" s="15">
        <v>0</v>
      </c>
      <c r="Y122" s="15" t="s">
        <v>146</v>
      </c>
      <c r="Z122" s="15" t="s">
        <v>1560</v>
      </c>
      <c r="AA122" s="15" t="s">
        <v>1561</v>
      </c>
      <c r="AB122" s="15"/>
      <c r="AC122" s="15">
        <v>403</v>
      </c>
      <c r="AD122" s="15" t="s">
        <v>1562</v>
      </c>
      <c r="AE122" s="15" t="str">
        <f>IFERROR(IF(ISBLANK(INDEX(wos_screening_view_full_text!$O:$O, MATCH($A122, wos_screening_view_full_text!$B:$B, 0))), "",  INDEX(wos_screening_view_full_text!$O:$O, MATCH($A122, wos_screening_view_full_text!$B:$B, 0))), "")</f>
        <v/>
      </c>
      <c r="AF122" s="2" t="str">
        <f>IFERROR(IF(ISBLANK(INDEX(wos_screening_view_full_text!$P:$P, MATCH($A122, wos_screening_view_full_text!$B:$B, 0))), "",  INDEX(wos_screening_view_full_text!$P:$P, MATCH($A122, wos_screening_view_full_text!$B:$B, 0))), "")</f>
        <v/>
      </c>
      <c r="AG122" s="2" t="str">
        <f>IFERROR(IF(ISBLANK(INDEX(wos_screening_view_full_text!$Q:$Q, MATCH($A122, wos_screening_view_full_text!$B:$B, 0))), "",  INDEX(wos_screening_view_full_text!$Q:$Q, MATCH($A122, wos_screening_view_full_text!$B:$B, 0))), "")</f>
        <v/>
      </c>
    </row>
    <row r="123" spans="1:33" x14ac:dyDescent="0.3">
      <c r="A123" s="7">
        <v>238</v>
      </c>
      <c r="B123" s="2" t="s">
        <v>1563</v>
      </c>
      <c r="C123" s="2"/>
      <c r="D123" s="15" t="s">
        <v>135</v>
      </c>
      <c r="E123" s="2">
        <v>1</v>
      </c>
      <c r="F123" s="2" t="s">
        <v>136</v>
      </c>
      <c r="G123" s="2" t="s">
        <v>67</v>
      </c>
      <c r="H123" s="2">
        <v>297</v>
      </c>
      <c r="I123" s="2" t="s">
        <v>137</v>
      </c>
      <c r="J123" s="2" t="s">
        <v>1564</v>
      </c>
      <c r="K123" s="15">
        <v>2023</v>
      </c>
      <c r="L123" s="2" t="s">
        <v>1565</v>
      </c>
      <c r="M123" s="2" t="s">
        <v>1566</v>
      </c>
      <c r="N123" s="2" t="s">
        <v>1567</v>
      </c>
      <c r="O123" s="16" t="s">
        <v>1568</v>
      </c>
      <c r="P123" s="7">
        <v>103</v>
      </c>
      <c r="Q123" s="7">
        <v>6</v>
      </c>
      <c r="R123" s="7">
        <v>2745</v>
      </c>
      <c r="S123" s="7">
        <v>2751</v>
      </c>
      <c r="T123" s="2"/>
      <c r="U123" s="3" t="s">
        <v>1569</v>
      </c>
      <c r="V123" s="2" t="s">
        <v>1570</v>
      </c>
      <c r="W123" s="3" t="s">
        <v>1571</v>
      </c>
      <c r="X123" s="15">
        <v>0</v>
      </c>
      <c r="Y123" s="15" t="s">
        <v>146</v>
      </c>
      <c r="Z123" s="15" t="s">
        <v>1572</v>
      </c>
      <c r="AA123" s="15" t="s">
        <v>1573</v>
      </c>
      <c r="AB123" s="15"/>
      <c r="AC123" s="15">
        <v>403</v>
      </c>
      <c r="AD123" s="15" t="s">
        <v>1574</v>
      </c>
      <c r="AE123" s="15" t="str">
        <f>IFERROR(IF(ISBLANK(INDEX(wos_screening_view_full_text!$O:$O, MATCH($A123, wos_screening_view_full_text!$B:$B, 0))), "",  INDEX(wos_screening_view_full_text!$O:$O, MATCH($A123, wos_screening_view_full_text!$B:$B, 0))), "")</f>
        <v/>
      </c>
      <c r="AF123" s="2" t="str">
        <f>IFERROR(IF(ISBLANK(INDEX(wos_screening_view_full_text!$P:$P, MATCH($A123, wos_screening_view_full_text!$B:$B, 0))), "",  INDEX(wos_screening_view_full_text!$P:$P, MATCH($A123, wos_screening_view_full_text!$B:$B, 0))), "")</f>
        <v/>
      </c>
      <c r="AG123" s="2" t="str">
        <f>IFERROR(IF(ISBLANK(INDEX(wos_screening_view_full_text!$Q:$Q, MATCH($A123, wos_screening_view_full_text!$B:$B, 0))), "",  INDEX(wos_screening_view_full_text!$Q:$Q, MATCH($A123, wos_screening_view_full_text!$B:$B, 0))), "")</f>
        <v/>
      </c>
    </row>
    <row r="124" spans="1:33" x14ac:dyDescent="0.3">
      <c r="A124" s="7">
        <v>239</v>
      </c>
      <c r="B124" s="2" t="s">
        <v>1575</v>
      </c>
      <c r="C124" s="2"/>
      <c r="D124" s="15" t="s">
        <v>135</v>
      </c>
      <c r="E124" s="2">
        <v>1</v>
      </c>
      <c r="F124" s="2" t="s">
        <v>136</v>
      </c>
      <c r="G124" s="2" t="s">
        <v>67</v>
      </c>
      <c r="H124" s="2">
        <v>299</v>
      </c>
      <c r="I124" s="2" t="s">
        <v>137</v>
      </c>
      <c r="J124" s="2" t="s">
        <v>1576</v>
      </c>
      <c r="K124" s="15">
        <v>2016</v>
      </c>
      <c r="L124" s="2" t="s">
        <v>1577</v>
      </c>
      <c r="M124" s="2" t="s">
        <v>1578</v>
      </c>
      <c r="N124" s="2" t="s">
        <v>1579</v>
      </c>
      <c r="O124" s="16" t="s">
        <v>569</v>
      </c>
      <c r="P124" s="7">
        <v>16</v>
      </c>
      <c r="Q124" s="2"/>
      <c r="R124" s="2"/>
      <c r="S124" s="2"/>
      <c r="T124" s="2">
        <v>100</v>
      </c>
      <c r="U124" s="3" t="s">
        <v>818</v>
      </c>
      <c r="V124" s="2" t="s">
        <v>1580</v>
      </c>
      <c r="W124" s="3" t="s">
        <v>1581</v>
      </c>
      <c r="X124" s="15">
        <v>1</v>
      </c>
      <c r="Y124" s="15" t="s">
        <v>160</v>
      </c>
      <c r="Z124" s="15" t="s">
        <v>1582</v>
      </c>
      <c r="AA124" s="15" t="s">
        <v>1583</v>
      </c>
      <c r="AB124" s="15" t="s">
        <v>1584</v>
      </c>
      <c r="AC124" s="15">
        <v>200</v>
      </c>
      <c r="AD124" s="15" t="s">
        <v>1585</v>
      </c>
      <c r="AE124" s="15" t="str">
        <f>IFERROR(IF(ISBLANK(INDEX(wos_screening_view_full_text!$O:$O, MATCH($A124, wos_screening_view_full_text!$B:$B, 0))), "",  INDEX(wos_screening_view_full_text!$O:$O, MATCH($A124, wos_screening_view_full_text!$B:$B, 0))), "")</f>
        <v/>
      </c>
      <c r="AF124" s="2" t="str">
        <f>IFERROR(IF(ISBLANK(INDEX(wos_screening_view_full_text!$P:$P, MATCH($A124, wos_screening_view_full_text!$B:$B, 0))), "",  INDEX(wos_screening_view_full_text!$P:$P, MATCH($A124, wos_screening_view_full_text!$B:$B, 0))), "")</f>
        <v/>
      </c>
      <c r="AG124" s="2" t="str">
        <f>IFERROR(IF(ISBLANK(INDEX(wos_screening_view_full_text!$Q:$Q, MATCH($A124, wos_screening_view_full_text!$B:$B, 0))), "",  INDEX(wos_screening_view_full_text!$Q:$Q, MATCH($A124, wos_screening_view_full_text!$B:$B, 0))), "")</f>
        <v/>
      </c>
    </row>
    <row r="125" spans="1:33" x14ac:dyDescent="0.3">
      <c r="A125" s="7">
        <v>240</v>
      </c>
      <c r="B125" s="2" t="s">
        <v>1586</v>
      </c>
      <c r="C125" s="2"/>
      <c r="D125" s="15" t="s">
        <v>135</v>
      </c>
      <c r="E125" s="2">
        <v>1</v>
      </c>
      <c r="F125" s="2" t="s">
        <v>136</v>
      </c>
      <c r="G125" s="2" t="s">
        <v>67</v>
      </c>
      <c r="H125" s="2">
        <v>303</v>
      </c>
      <c r="I125" s="2" t="s">
        <v>137</v>
      </c>
      <c r="J125" s="2" t="s">
        <v>1587</v>
      </c>
      <c r="K125" s="15">
        <v>2018</v>
      </c>
      <c r="L125" s="2" t="s">
        <v>1588</v>
      </c>
      <c r="M125" s="2" t="s">
        <v>1589</v>
      </c>
      <c r="N125" s="2" t="s">
        <v>1590</v>
      </c>
      <c r="O125" s="16" t="s">
        <v>1591</v>
      </c>
      <c r="P125" s="7">
        <v>155</v>
      </c>
      <c r="Q125" s="2"/>
      <c r="R125" s="7">
        <v>578</v>
      </c>
      <c r="S125" s="7">
        <v>588</v>
      </c>
      <c r="T125" s="2"/>
      <c r="U125" s="3" t="s">
        <v>1592</v>
      </c>
      <c r="V125" s="2" t="s">
        <v>1593</v>
      </c>
      <c r="W125" s="3" t="s">
        <v>1594</v>
      </c>
      <c r="X125" s="15">
        <v>0</v>
      </c>
      <c r="Y125" s="15" t="s">
        <v>12</v>
      </c>
      <c r="Z125" s="15" t="s">
        <v>1595</v>
      </c>
      <c r="AA125" s="15" t="s">
        <v>1596</v>
      </c>
      <c r="AB125" s="15"/>
      <c r="AC125" s="15">
        <v>200</v>
      </c>
      <c r="AD125" s="15" t="s">
        <v>1597</v>
      </c>
      <c r="AE125" s="15" t="str">
        <f>IFERROR(IF(ISBLANK(INDEX(wos_screening_view_full_text!$O:$O, MATCH($A125, wos_screening_view_full_text!$B:$B, 0))), "",  INDEX(wos_screening_view_full_text!$O:$O, MATCH($A125, wos_screening_view_full_text!$B:$B, 0))), "")</f>
        <v/>
      </c>
      <c r="AF125" s="2" t="str">
        <f>IFERROR(IF(ISBLANK(INDEX(wos_screening_view_full_text!$P:$P, MATCH($A125, wos_screening_view_full_text!$B:$B, 0))), "",  INDEX(wos_screening_view_full_text!$P:$P, MATCH($A125, wos_screening_view_full_text!$B:$B, 0))), "")</f>
        <v/>
      </c>
      <c r="AG125" s="2" t="str">
        <f>IFERROR(IF(ISBLANK(INDEX(wos_screening_view_full_text!$Q:$Q, MATCH($A125, wos_screening_view_full_text!$B:$B, 0))), "",  INDEX(wos_screening_view_full_text!$Q:$Q, MATCH($A125, wos_screening_view_full_text!$B:$B, 0))), "")</f>
        <v/>
      </c>
    </row>
    <row r="126" spans="1:33" x14ac:dyDescent="0.3">
      <c r="A126" s="7">
        <v>241</v>
      </c>
      <c r="B126" s="2" t="s">
        <v>1598</v>
      </c>
      <c r="C126" s="2"/>
      <c r="D126" s="15" t="s">
        <v>135</v>
      </c>
      <c r="E126" s="2">
        <v>1</v>
      </c>
      <c r="F126" s="2" t="s">
        <v>136</v>
      </c>
      <c r="G126" s="2" t="s">
        <v>67</v>
      </c>
      <c r="H126" s="2">
        <v>304</v>
      </c>
      <c r="I126" s="2" t="s">
        <v>137</v>
      </c>
      <c r="J126" s="2" t="s">
        <v>1599</v>
      </c>
      <c r="K126" s="15">
        <v>2024</v>
      </c>
      <c r="L126" s="2" t="s">
        <v>1600</v>
      </c>
      <c r="M126" s="2" t="s">
        <v>1601</v>
      </c>
      <c r="N126" s="2" t="s">
        <v>1602</v>
      </c>
      <c r="O126" s="16" t="s">
        <v>244</v>
      </c>
      <c r="P126" s="7">
        <v>15</v>
      </c>
      <c r="Q126" s="2"/>
      <c r="R126" s="2"/>
      <c r="S126" s="2"/>
      <c r="T126" s="2">
        <v>1393349</v>
      </c>
      <c r="U126" s="3" t="s">
        <v>1603</v>
      </c>
      <c r="V126" s="2" t="s">
        <v>1604</v>
      </c>
      <c r="W126" s="3" t="s">
        <v>1605</v>
      </c>
      <c r="X126" s="15">
        <v>1</v>
      </c>
      <c r="Y126" s="15" t="s">
        <v>160</v>
      </c>
      <c r="Z126" s="15" t="s">
        <v>1606</v>
      </c>
      <c r="AA126" s="15" t="s">
        <v>1607</v>
      </c>
      <c r="AB126" s="15" t="s">
        <v>1608</v>
      </c>
      <c r="AC126" s="15">
        <v>200</v>
      </c>
      <c r="AD126" s="15" t="s">
        <v>1609</v>
      </c>
      <c r="AE126" s="15" t="str">
        <f>IFERROR(IF(ISBLANK(INDEX(wos_screening_view_full_text!$O:$O, MATCH($A126, wos_screening_view_full_text!$B:$B, 0))), "",  INDEX(wos_screening_view_full_text!$O:$O, MATCH($A126, wos_screening_view_full_text!$B:$B, 0))), "")</f>
        <v/>
      </c>
      <c r="AF126" s="2" t="str">
        <f>IFERROR(IF(ISBLANK(INDEX(wos_screening_view_full_text!$P:$P, MATCH($A126, wos_screening_view_full_text!$B:$B, 0))), "",  INDEX(wos_screening_view_full_text!$P:$P, MATCH($A126, wos_screening_view_full_text!$B:$B, 0))), "")</f>
        <v/>
      </c>
      <c r="AG126" s="2" t="str">
        <f>IFERROR(IF(ISBLANK(INDEX(wos_screening_view_full_text!$Q:$Q, MATCH($A126, wos_screening_view_full_text!$B:$B, 0))), "",  INDEX(wos_screening_view_full_text!$Q:$Q, MATCH($A126, wos_screening_view_full_text!$B:$B, 0))), "")</f>
        <v/>
      </c>
    </row>
    <row r="127" spans="1:33" x14ac:dyDescent="0.3">
      <c r="A127" s="7">
        <v>244</v>
      </c>
      <c r="B127" s="2" t="s">
        <v>1610</v>
      </c>
      <c r="C127" s="2"/>
      <c r="D127" s="15" t="s">
        <v>135</v>
      </c>
      <c r="E127" s="2">
        <v>1</v>
      </c>
      <c r="F127" s="2" t="s">
        <v>136</v>
      </c>
      <c r="G127" s="2" t="s">
        <v>67</v>
      </c>
      <c r="H127" s="2">
        <v>309</v>
      </c>
      <c r="I127" s="2" t="s">
        <v>137</v>
      </c>
      <c r="J127" s="2" t="s">
        <v>1611</v>
      </c>
      <c r="K127" s="15">
        <v>2023</v>
      </c>
      <c r="L127" s="2" t="s">
        <v>1612</v>
      </c>
      <c r="M127" s="2" t="s">
        <v>1613</v>
      </c>
      <c r="N127" s="2" t="s">
        <v>1614</v>
      </c>
      <c r="O127" s="16" t="s">
        <v>1615</v>
      </c>
      <c r="P127" s="7">
        <v>54</v>
      </c>
      <c r="Q127" s="7">
        <v>2</v>
      </c>
      <c r="R127" s="7">
        <v>178</v>
      </c>
      <c r="S127" s="7">
        <v>195</v>
      </c>
      <c r="T127" s="2"/>
      <c r="U127" s="3" t="s">
        <v>1616</v>
      </c>
      <c r="V127" s="2" t="s">
        <v>1617</v>
      </c>
      <c r="W127" s="3" t="s">
        <v>1618</v>
      </c>
      <c r="X127" s="15">
        <v>0</v>
      </c>
      <c r="Y127" s="15" t="s">
        <v>146</v>
      </c>
      <c r="Z127" s="15" t="s">
        <v>1619</v>
      </c>
      <c r="AA127" s="15" t="s">
        <v>1620</v>
      </c>
      <c r="AB127" s="15"/>
      <c r="AC127" s="15">
        <v>403</v>
      </c>
      <c r="AD127" s="15" t="s">
        <v>1621</v>
      </c>
      <c r="AE127" s="15" t="str">
        <f>IFERROR(IF(ISBLANK(INDEX(wos_screening_view_full_text!$O:$O, MATCH($A127, wos_screening_view_full_text!$B:$B, 0))), "",  INDEX(wos_screening_view_full_text!$O:$O, MATCH($A127, wos_screening_view_full_text!$B:$B, 0))), "")</f>
        <v/>
      </c>
      <c r="AF127" s="2" t="str">
        <f>IFERROR(IF(ISBLANK(INDEX(wos_screening_view_full_text!$P:$P, MATCH($A127, wos_screening_view_full_text!$B:$B, 0))), "",  INDEX(wos_screening_view_full_text!$P:$P, MATCH($A127, wos_screening_view_full_text!$B:$B, 0))), "")</f>
        <v/>
      </c>
      <c r="AG127" s="2" t="str">
        <f>IFERROR(IF(ISBLANK(INDEX(wos_screening_view_full_text!$Q:$Q, MATCH($A127, wos_screening_view_full_text!$B:$B, 0))), "",  INDEX(wos_screening_view_full_text!$Q:$Q, MATCH($A127, wos_screening_view_full_text!$B:$B, 0))), "")</f>
        <v/>
      </c>
    </row>
    <row r="128" spans="1:33" x14ac:dyDescent="0.3">
      <c r="A128" s="7">
        <v>245</v>
      </c>
      <c r="B128" s="2" t="s">
        <v>1622</v>
      </c>
      <c r="C128" s="2"/>
      <c r="D128" s="15" t="s">
        <v>135</v>
      </c>
      <c r="E128" s="2">
        <v>1</v>
      </c>
      <c r="F128" s="2" t="s">
        <v>136</v>
      </c>
      <c r="G128" s="2" t="s">
        <v>67</v>
      </c>
      <c r="H128" s="2">
        <v>310</v>
      </c>
      <c r="I128" s="2" t="s">
        <v>137</v>
      </c>
      <c r="J128" s="2" t="s">
        <v>1623</v>
      </c>
      <c r="K128" s="15">
        <v>2023</v>
      </c>
      <c r="L128" s="2" t="s">
        <v>1624</v>
      </c>
      <c r="M128" s="2" t="s">
        <v>1625</v>
      </c>
      <c r="N128" s="2" t="s">
        <v>1626</v>
      </c>
      <c r="O128" s="16" t="s">
        <v>353</v>
      </c>
      <c r="P128" s="7">
        <v>93</v>
      </c>
      <c r="Q128" s="7">
        <v>8</v>
      </c>
      <c r="R128" s="7">
        <v>13</v>
      </c>
      <c r="S128" s="7">
        <v>18</v>
      </c>
      <c r="T128" s="2"/>
      <c r="U128" s="3" t="s">
        <v>1627</v>
      </c>
      <c r="V128" s="2" t="s">
        <v>1628</v>
      </c>
      <c r="W128" s="3" t="s">
        <v>1629</v>
      </c>
      <c r="X128" s="15">
        <v>1</v>
      </c>
      <c r="Y128" s="15" t="s">
        <v>160</v>
      </c>
      <c r="Z128" s="15" t="s">
        <v>1630</v>
      </c>
      <c r="AA128" s="15" t="s">
        <v>1631</v>
      </c>
      <c r="AB128" s="15" t="s">
        <v>1632</v>
      </c>
      <c r="AC128" s="15">
        <v>200</v>
      </c>
      <c r="AD128" s="15" t="s">
        <v>1633</v>
      </c>
      <c r="AE128" s="15" t="str">
        <f>IFERROR(IF(ISBLANK(INDEX(wos_screening_view_full_text!$O:$O, MATCH($A128, wos_screening_view_full_text!$B:$B, 0))), "",  INDEX(wos_screening_view_full_text!$O:$O, MATCH($A128, wos_screening_view_full_text!$B:$B, 0))), "")</f>
        <v/>
      </c>
      <c r="AF128" s="2" t="str">
        <f>IFERROR(IF(ISBLANK(INDEX(wos_screening_view_full_text!$P:$P, MATCH($A128, wos_screening_view_full_text!$B:$B, 0))), "",  INDEX(wos_screening_view_full_text!$P:$P, MATCH($A128, wos_screening_view_full_text!$B:$B, 0))), "")</f>
        <v/>
      </c>
      <c r="AG128" s="2" t="str">
        <f>IFERROR(IF(ISBLANK(INDEX(wos_screening_view_full_text!$Q:$Q, MATCH($A128, wos_screening_view_full_text!$B:$B, 0))), "",  INDEX(wos_screening_view_full_text!$Q:$Q, MATCH($A128, wos_screening_view_full_text!$B:$B, 0))), "")</f>
        <v/>
      </c>
    </row>
    <row r="129" spans="1:33" x14ac:dyDescent="0.3">
      <c r="A129" s="7">
        <v>246</v>
      </c>
      <c r="B129" s="2" t="s">
        <v>1634</v>
      </c>
      <c r="C129" s="2"/>
      <c r="D129" s="15" t="s">
        <v>135</v>
      </c>
      <c r="E129" s="2">
        <v>1</v>
      </c>
      <c r="F129" s="2" t="s">
        <v>136</v>
      </c>
      <c r="G129" s="2" t="s">
        <v>67</v>
      </c>
      <c r="H129" s="2">
        <v>311</v>
      </c>
      <c r="I129" s="2" t="s">
        <v>137</v>
      </c>
      <c r="J129" s="2" t="s">
        <v>1635</v>
      </c>
      <c r="K129" s="15">
        <v>2012</v>
      </c>
      <c r="L129" s="2" t="s">
        <v>1636</v>
      </c>
      <c r="M129" s="2" t="s">
        <v>1637</v>
      </c>
      <c r="N129" s="2" t="s">
        <v>1638</v>
      </c>
      <c r="O129" s="16" t="s">
        <v>523</v>
      </c>
      <c r="P129" s="7">
        <v>56</v>
      </c>
      <c r="Q129" s="7">
        <v>3</v>
      </c>
      <c r="R129" s="7">
        <v>684</v>
      </c>
      <c r="S129" s="7">
        <v>690</v>
      </c>
      <c r="T129" s="2"/>
      <c r="U129" s="3" t="s">
        <v>1639</v>
      </c>
      <c r="V129" s="2" t="s">
        <v>1640</v>
      </c>
      <c r="W129" s="3" t="s">
        <v>1641</v>
      </c>
      <c r="X129" s="15">
        <v>0</v>
      </c>
      <c r="Y129" s="15" t="s">
        <v>12</v>
      </c>
      <c r="Z129" s="15" t="s">
        <v>1642</v>
      </c>
      <c r="AA129" s="15" t="s">
        <v>1643</v>
      </c>
      <c r="AB129" s="15"/>
      <c r="AC129" s="15">
        <v>200</v>
      </c>
      <c r="AD129" s="15" t="s">
        <v>1644</v>
      </c>
      <c r="AE129" s="15" t="str">
        <f>IFERROR(IF(ISBLANK(INDEX(wos_screening_view_full_text!$O:$O, MATCH($A129, wos_screening_view_full_text!$B:$B, 0))), "",  INDEX(wos_screening_view_full_text!$O:$O, MATCH($A129, wos_screening_view_full_text!$B:$B, 0))), "")</f>
        <v/>
      </c>
      <c r="AF129" s="2" t="str">
        <f>IFERROR(IF(ISBLANK(INDEX(wos_screening_view_full_text!$P:$P, MATCH($A129, wos_screening_view_full_text!$B:$B, 0))), "",  INDEX(wos_screening_view_full_text!$P:$P, MATCH($A129, wos_screening_view_full_text!$B:$B, 0))), "")</f>
        <v/>
      </c>
      <c r="AG129" s="2" t="str">
        <f>IFERROR(IF(ISBLANK(INDEX(wos_screening_view_full_text!$Q:$Q, MATCH($A129, wos_screening_view_full_text!$B:$B, 0))), "",  INDEX(wos_screening_view_full_text!$Q:$Q, MATCH($A129, wos_screening_view_full_text!$B:$B, 0))), "")</f>
        <v/>
      </c>
    </row>
    <row r="130" spans="1:33" x14ac:dyDescent="0.3">
      <c r="A130" s="7">
        <v>251</v>
      </c>
      <c r="B130" s="2" t="s">
        <v>1645</v>
      </c>
      <c r="C130" s="2"/>
      <c r="D130" s="15" t="s">
        <v>135</v>
      </c>
      <c r="E130" s="2">
        <v>1</v>
      </c>
      <c r="F130" s="2" t="s">
        <v>136</v>
      </c>
      <c r="G130" s="2" t="s">
        <v>67</v>
      </c>
      <c r="H130" s="2">
        <v>320</v>
      </c>
      <c r="I130" s="2" t="s">
        <v>137</v>
      </c>
      <c r="J130" s="2" t="s">
        <v>1646</v>
      </c>
      <c r="K130" s="15">
        <v>2014</v>
      </c>
      <c r="L130" s="2" t="s">
        <v>1647</v>
      </c>
      <c r="M130" s="2" t="s">
        <v>1648</v>
      </c>
      <c r="N130" s="2" t="s">
        <v>1649</v>
      </c>
      <c r="O130" s="16" t="s">
        <v>415</v>
      </c>
      <c r="P130" s="7">
        <v>42</v>
      </c>
      <c r="Q130" s="7">
        <v>1</v>
      </c>
      <c r="R130" s="7">
        <v>38</v>
      </c>
      <c r="S130" s="7">
        <v>47</v>
      </c>
      <c r="T130" s="2"/>
      <c r="U130" s="3" t="s">
        <v>1650</v>
      </c>
      <c r="V130" s="2" t="s">
        <v>1651</v>
      </c>
      <c r="W130" s="3" t="s">
        <v>1652</v>
      </c>
      <c r="X130" s="15">
        <v>0</v>
      </c>
      <c r="Y130" s="15" t="s">
        <v>12</v>
      </c>
      <c r="Z130" s="15" t="s">
        <v>1653</v>
      </c>
      <c r="AA130" s="15" t="s">
        <v>1654</v>
      </c>
      <c r="AB130" s="15"/>
      <c r="AC130" s="15">
        <v>202</v>
      </c>
      <c r="AD130" s="15" t="s">
        <v>1655</v>
      </c>
      <c r="AE130" s="15" t="str">
        <f>IFERROR(IF(ISBLANK(INDEX(wos_screening_view_full_text!$O:$O, MATCH($A130, wos_screening_view_full_text!$B:$B, 0))), "",  INDEX(wos_screening_view_full_text!$O:$O, MATCH($A130, wos_screening_view_full_text!$B:$B, 0))), "")</f>
        <v/>
      </c>
      <c r="AF130" s="2" t="str">
        <f>IFERROR(IF(ISBLANK(INDEX(wos_screening_view_full_text!$P:$P, MATCH($A130, wos_screening_view_full_text!$B:$B, 0))), "",  INDEX(wos_screening_view_full_text!$P:$P, MATCH($A130, wos_screening_view_full_text!$B:$B, 0))), "")</f>
        <v/>
      </c>
      <c r="AG130" s="2" t="str">
        <f>IFERROR(IF(ISBLANK(INDEX(wos_screening_view_full_text!$Q:$Q, MATCH($A130, wos_screening_view_full_text!$B:$B, 0))), "",  INDEX(wos_screening_view_full_text!$Q:$Q, MATCH($A130, wos_screening_view_full_text!$B:$B, 0))), "")</f>
        <v/>
      </c>
    </row>
    <row r="131" spans="1:33" x14ac:dyDescent="0.3">
      <c r="A131" s="7">
        <v>252</v>
      </c>
      <c r="B131" s="2" t="s">
        <v>1656</v>
      </c>
      <c r="C131" s="2"/>
      <c r="D131" s="15" t="s">
        <v>135</v>
      </c>
      <c r="E131" s="2">
        <v>1</v>
      </c>
      <c r="F131" s="2" t="s">
        <v>136</v>
      </c>
      <c r="G131" s="2" t="s">
        <v>67</v>
      </c>
      <c r="H131" s="2">
        <v>321</v>
      </c>
      <c r="I131" s="2" t="s">
        <v>137</v>
      </c>
      <c r="J131" s="2" t="s">
        <v>1657</v>
      </c>
      <c r="K131" s="15">
        <v>2025</v>
      </c>
      <c r="L131" s="2" t="s">
        <v>1658</v>
      </c>
      <c r="M131" s="2" t="s">
        <v>1659</v>
      </c>
      <c r="N131" s="2" t="s">
        <v>1660</v>
      </c>
      <c r="O131" s="16" t="s">
        <v>1661</v>
      </c>
      <c r="P131" s="7">
        <v>15</v>
      </c>
      <c r="Q131" s="7">
        <v>5</v>
      </c>
      <c r="R131" s="2"/>
      <c r="S131" s="2"/>
      <c r="T131" s="2">
        <v>514</v>
      </c>
      <c r="U131" s="3" t="s">
        <v>1662</v>
      </c>
      <c r="V131" s="2" t="s">
        <v>1663</v>
      </c>
      <c r="W131" s="3" t="s">
        <v>1664</v>
      </c>
      <c r="X131" s="15">
        <v>0</v>
      </c>
      <c r="Y131" s="15" t="s">
        <v>146</v>
      </c>
      <c r="Z131" s="15" t="s">
        <v>1665</v>
      </c>
      <c r="AA131" s="15" t="s">
        <v>1666</v>
      </c>
      <c r="AB131" s="15"/>
      <c r="AC131" s="15">
        <v>403</v>
      </c>
      <c r="AD131" s="15" t="s">
        <v>1667</v>
      </c>
      <c r="AE131" s="15" t="str">
        <f>IFERROR(IF(ISBLANK(INDEX(wos_screening_view_full_text!$O:$O, MATCH($A131, wos_screening_view_full_text!$B:$B, 0))), "",  INDEX(wos_screening_view_full_text!$O:$O, MATCH($A131, wos_screening_view_full_text!$B:$B, 0))), "")</f>
        <v/>
      </c>
      <c r="AF131" s="2" t="str">
        <f>IFERROR(IF(ISBLANK(INDEX(wos_screening_view_full_text!$P:$P, MATCH($A131, wos_screening_view_full_text!$B:$B, 0))), "",  INDEX(wos_screening_view_full_text!$P:$P, MATCH($A131, wos_screening_view_full_text!$B:$B, 0))), "")</f>
        <v/>
      </c>
      <c r="AG131" s="2" t="str">
        <f>IFERROR(IF(ISBLANK(INDEX(wos_screening_view_full_text!$Q:$Q, MATCH($A131, wos_screening_view_full_text!$B:$B, 0))), "",  INDEX(wos_screening_view_full_text!$Q:$Q, MATCH($A131, wos_screening_view_full_text!$B:$B, 0))), "")</f>
        <v/>
      </c>
    </row>
    <row r="132" spans="1:33" x14ac:dyDescent="0.3">
      <c r="A132" s="7">
        <v>253</v>
      </c>
      <c r="B132" s="2" t="s">
        <v>1668</v>
      </c>
      <c r="C132" s="2"/>
      <c r="D132" s="15" t="s">
        <v>135</v>
      </c>
      <c r="E132" s="2">
        <v>1</v>
      </c>
      <c r="F132" s="2" t="s">
        <v>136</v>
      </c>
      <c r="G132" s="2" t="s">
        <v>67</v>
      </c>
      <c r="H132" s="2">
        <v>322</v>
      </c>
      <c r="I132" s="2" t="s">
        <v>137</v>
      </c>
      <c r="J132" s="2" t="s">
        <v>1669</v>
      </c>
      <c r="K132" s="15">
        <v>2020</v>
      </c>
      <c r="L132" s="2" t="s">
        <v>1670</v>
      </c>
      <c r="M132" s="2" t="s">
        <v>1671</v>
      </c>
      <c r="N132" s="2" t="s">
        <v>1672</v>
      </c>
      <c r="O132" s="16" t="s">
        <v>142</v>
      </c>
      <c r="P132" s="7">
        <v>10</v>
      </c>
      <c r="Q132" s="7">
        <v>2</v>
      </c>
      <c r="R132" s="2"/>
      <c r="S132" s="2"/>
      <c r="T132" s="2">
        <v>268</v>
      </c>
      <c r="U132" s="3" t="s">
        <v>1673</v>
      </c>
      <c r="V132" s="2" t="s">
        <v>1674</v>
      </c>
      <c r="W132" s="3" t="s">
        <v>1675</v>
      </c>
      <c r="X132" s="15">
        <v>0</v>
      </c>
      <c r="Y132" s="15" t="s">
        <v>146</v>
      </c>
      <c r="Z132" s="15" t="s">
        <v>1676</v>
      </c>
      <c r="AA132" s="15" t="s">
        <v>1677</v>
      </c>
      <c r="AB132" s="15"/>
      <c r="AC132" s="15">
        <v>403</v>
      </c>
      <c r="AD132" s="15" t="s">
        <v>1678</v>
      </c>
      <c r="AE132" s="15" t="str">
        <f>IFERROR(IF(ISBLANK(INDEX(wos_screening_view_full_text!$O:$O, MATCH($A132, wos_screening_view_full_text!$B:$B, 0))), "",  INDEX(wos_screening_view_full_text!$O:$O, MATCH($A132, wos_screening_view_full_text!$B:$B, 0))), "")</f>
        <v/>
      </c>
      <c r="AF132" s="2" t="str">
        <f>IFERROR(IF(ISBLANK(INDEX(wos_screening_view_full_text!$P:$P, MATCH($A132, wos_screening_view_full_text!$B:$B, 0))), "",  INDEX(wos_screening_view_full_text!$P:$P, MATCH($A132, wos_screening_view_full_text!$B:$B, 0))), "")</f>
        <v/>
      </c>
      <c r="AG132" s="2" t="str">
        <f>IFERROR(IF(ISBLANK(INDEX(wos_screening_view_full_text!$Q:$Q, MATCH($A132, wos_screening_view_full_text!$B:$B, 0))), "",  INDEX(wos_screening_view_full_text!$Q:$Q, MATCH($A132, wos_screening_view_full_text!$B:$B, 0))), "")</f>
        <v/>
      </c>
    </row>
    <row r="133" spans="1:33" x14ac:dyDescent="0.3">
      <c r="A133" s="7">
        <v>254</v>
      </c>
      <c r="B133" s="2" t="s">
        <v>1679</v>
      </c>
      <c r="C133" s="2"/>
      <c r="D133" s="15" t="s">
        <v>135</v>
      </c>
      <c r="E133" s="2">
        <v>1</v>
      </c>
      <c r="F133" s="2" t="s">
        <v>136</v>
      </c>
      <c r="G133" s="2" t="s">
        <v>67</v>
      </c>
      <c r="H133" s="2">
        <v>323</v>
      </c>
      <c r="I133" s="2" t="s">
        <v>137</v>
      </c>
      <c r="J133" s="2" t="s">
        <v>1680</v>
      </c>
      <c r="K133" s="15">
        <v>2010</v>
      </c>
      <c r="L133" s="2" t="s">
        <v>1681</v>
      </c>
      <c r="M133" s="2" t="s">
        <v>1682</v>
      </c>
      <c r="N133" s="2" t="s">
        <v>1683</v>
      </c>
      <c r="O133" s="16" t="s">
        <v>232</v>
      </c>
      <c r="P133" s="7">
        <v>174</v>
      </c>
      <c r="Q133" s="7">
        <v>3</v>
      </c>
      <c r="R133" s="7">
        <v>423</v>
      </c>
      <c r="S133" s="7">
        <v>436</v>
      </c>
      <c r="T133" s="2"/>
      <c r="U133" s="3" t="s">
        <v>1684</v>
      </c>
      <c r="V133" s="2" t="s">
        <v>1685</v>
      </c>
      <c r="W133" s="3" t="s">
        <v>1686</v>
      </c>
      <c r="X133" s="15">
        <v>1</v>
      </c>
      <c r="Y133" s="15" t="s">
        <v>160</v>
      </c>
      <c r="Z133" s="15" t="s">
        <v>1687</v>
      </c>
      <c r="AA133" s="15" t="s">
        <v>1688</v>
      </c>
      <c r="AB133" s="15" t="s">
        <v>1689</v>
      </c>
      <c r="AC133" s="15">
        <v>200</v>
      </c>
      <c r="AD133" s="15" t="s">
        <v>1690</v>
      </c>
      <c r="AE133" s="15" t="str">
        <f>IFERROR(IF(ISBLANK(INDEX(wos_screening_view_full_text!$O:$O, MATCH($A133, wos_screening_view_full_text!$B:$B, 0))), "",  INDEX(wos_screening_view_full_text!$O:$O, MATCH($A133, wos_screening_view_full_text!$B:$B, 0))), "")</f>
        <v/>
      </c>
      <c r="AF133" s="2" t="str">
        <f>IFERROR(IF(ISBLANK(INDEX(wos_screening_view_full_text!$P:$P, MATCH($A133, wos_screening_view_full_text!$B:$B, 0))), "",  INDEX(wos_screening_view_full_text!$P:$P, MATCH($A133, wos_screening_view_full_text!$B:$B, 0))), "")</f>
        <v/>
      </c>
      <c r="AG133" s="2" t="str">
        <f>IFERROR(IF(ISBLANK(INDEX(wos_screening_view_full_text!$Q:$Q, MATCH($A133, wos_screening_view_full_text!$B:$B, 0))), "",  INDEX(wos_screening_view_full_text!$Q:$Q, MATCH($A133, wos_screening_view_full_text!$B:$B, 0))), "")</f>
        <v/>
      </c>
    </row>
    <row r="134" spans="1:33" x14ac:dyDescent="0.3">
      <c r="A134" s="7">
        <v>256</v>
      </c>
      <c r="B134" s="2" t="s">
        <v>1691</v>
      </c>
      <c r="C134" s="2"/>
      <c r="D134" s="15" t="s">
        <v>135</v>
      </c>
      <c r="E134" s="2">
        <v>1</v>
      </c>
      <c r="F134" s="2" t="s">
        <v>136</v>
      </c>
      <c r="G134" s="2" t="s">
        <v>67</v>
      </c>
      <c r="H134" s="2">
        <v>326</v>
      </c>
      <c r="I134" s="2" t="s">
        <v>137</v>
      </c>
      <c r="J134" s="2" t="s">
        <v>1692</v>
      </c>
      <c r="K134" s="15">
        <v>2019</v>
      </c>
      <c r="L134" s="2" t="s">
        <v>1693</v>
      </c>
      <c r="M134" s="2" t="s">
        <v>1694</v>
      </c>
      <c r="N134" s="2" t="s">
        <v>1695</v>
      </c>
      <c r="O134" s="16" t="s">
        <v>1696</v>
      </c>
      <c r="P134" s="7">
        <v>25</v>
      </c>
      <c r="Q134" s="7">
        <v>3</v>
      </c>
      <c r="R134" s="7">
        <v>391</v>
      </c>
      <c r="S134" s="7">
        <v>400</v>
      </c>
      <c r="T134" s="2"/>
      <c r="U134" s="3" t="s">
        <v>1697</v>
      </c>
      <c r="V134" s="2" t="s">
        <v>1698</v>
      </c>
      <c r="W134" s="3" t="s">
        <v>1699</v>
      </c>
      <c r="X134" s="15">
        <v>1</v>
      </c>
      <c r="Y134" s="15" t="s">
        <v>160</v>
      </c>
      <c r="Z134" s="15" t="s">
        <v>1700</v>
      </c>
      <c r="AA134" s="15" t="s">
        <v>1701</v>
      </c>
      <c r="AB134" s="15" t="s">
        <v>1702</v>
      </c>
      <c r="AC134" s="15">
        <v>200</v>
      </c>
      <c r="AD134" s="15" t="s">
        <v>1703</v>
      </c>
      <c r="AE134" s="15" t="str">
        <f>IFERROR(IF(ISBLANK(INDEX(wos_screening_view_full_text!$O:$O, MATCH($A134, wos_screening_view_full_text!$B:$B, 0))), "",  INDEX(wos_screening_view_full_text!$O:$O, MATCH($A134, wos_screening_view_full_text!$B:$B, 0))), "")</f>
        <v/>
      </c>
      <c r="AF134" s="2" t="str">
        <f>IFERROR(IF(ISBLANK(INDEX(wos_screening_view_full_text!$P:$P, MATCH($A134, wos_screening_view_full_text!$B:$B, 0))), "",  INDEX(wos_screening_view_full_text!$P:$P, MATCH($A134, wos_screening_view_full_text!$B:$B, 0))), "")</f>
        <v/>
      </c>
      <c r="AG134" s="2" t="str">
        <f>IFERROR(IF(ISBLANK(INDEX(wos_screening_view_full_text!$Q:$Q, MATCH($A134, wos_screening_view_full_text!$B:$B, 0))), "",  INDEX(wos_screening_view_full_text!$Q:$Q, MATCH($A134, wos_screening_view_full_text!$B:$B, 0))), "")</f>
        <v/>
      </c>
    </row>
    <row r="135" spans="1:33" x14ac:dyDescent="0.3">
      <c r="A135" s="7">
        <v>257</v>
      </c>
      <c r="B135" s="2" t="s">
        <v>1704</v>
      </c>
      <c r="C135" s="2"/>
      <c r="D135" s="15" t="s">
        <v>135</v>
      </c>
      <c r="E135" s="2">
        <v>1</v>
      </c>
      <c r="F135" s="2" t="s">
        <v>136</v>
      </c>
      <c r="G135" s="2" t="s">
        <v>67</v>
      </c>
      <c r="H135" s="2">
        <v>327</v>
      </c>
      <c r="I135" s="2" t="s">
        <v>137</v>
      </c>
      <c r="J135" s="2" t="s">
        <v>1705</v>
      </c>
      <c r="K135" s="15">
        <v>2020</v>
      </c>
      <c r="L135" s="2" t="s">
        <v>1706</v>
      </c>
      <c r="M135" s="2" t="s">
        <v>1707</v>
      </c>
      <c r="N135" s="2" t="s">
        <v>1708</v>
      </c>
      <c r="O135" s="16" t="s">
        <v>1709</v>
      </c>
      <c r="P135" s="7">
        <v>14</v>
      </c>
      <c r="Q135" s="7">
        <v>2</v>
      </c>
      <c r="R135" s="7">
        <v>321</v>
      </c>
      <c r="S135" s="7">
        <v>333</v>
      </c>
      <c r="T135" s="2"/>
      <c r="U135" s="3" t="s">
        <v>1710</v>
      </c>
      <c r="V135" s="2" t="s">
        <v>1711</v>
      </c>
      <c r="W135" s="3" t="s">
        <v>1712</v>
      </c>
      <c r="X135" s="15">
        <v>1</v>
      </c>
      <c r="Y135" s="15" t="s">
        <v>160</v>
      </c>
      <c r="Z135" s="15" t="s">
        <v>1713</v>
      </c>
      <c r="AA135" s="15" t="s">
        <v>1714</v>
      </c>
      <c r="AB135" s="15" t="s">
        <v>1715</v>
      </c>
      <c r="AC135" s="15">
        <v>200</v>
      </c>
      <c r="AD135" s="15" t="s">
        <v>1716</v>
      </c>
      <c r="AE135" s="15" t="str">
        <f>IFERROR(IF(ISBLANK(INDEX(wos_screening_view_full_text!$O:$O, MATCH($A135, wos_screening_view_full_text!$B:$B, 0))), "",  INDEX(wos_screening_view_full_text!$O:$O, MATCH($A135, wos_screening_view_full_text!$B:$B, 0))), "")</f>
        <v/>
      </c>
      <c r="AF135" s="2" t="str">
        <f>IFERROR(IF(ISBLANK(INDEX(wos_screening_view_full_text!$P:$P, MATCH($A135, wos_screening_view_full_text!$B:$B, 0))), "",  INDEX(wos_screening_view_full_text!$P:$P, MATCH($A135, wos_screening_view_full_text!$B:$B, 0))), "")</f>
        <v/>
      </c>
      <c r="AG135" s="2" t="str">
        <f>IFERROR(IF(ISBLANK(INDEX(wos_screening_view_full_text!$Q:$Q, MATCH($A135, wos_screening_view_full_text!$B:$B, 0))), "",  INDEX(wos_screening_view_full_text!$Q:$Q, MATCH($A135, wos_screening_view_full_text!$B:$B, 0))), "")</f>
        <v/>
      </c>
    </row>
    <row r="136" spans="1:33" x14ac:dyDescent="0.3">
      <c r="A136" s="7">
        <v>258</v>
      </c>
      <c r="B136" s="2" t="s">
        <v>1717</v>
      </c>
      <c r="C136" s="2"/>
      <c r="D136" s="15" t="s">
        <v>135</v>
      </c>
      <c r="E136" s="2">
        <v>1</v>
      </c>
      <c r="F136" s="2" t="s">
        <v>136</v>
      </c>
      <c r="G136" s="2" t="s">
        <v>67</v>
      </c>
      <c r="H136" s="2">
        <v>328</v>
      </c>
      <c r="I136" s="2" t="s">
        <v>137</v>
      </c>
      <c r="J136" s="2" t="s">
        <v>1718</v>
      </c>
      <c r="K136" s="15">
        <v>2017</v>
      </c>
      <c r="L136" s="2" t="s">
        <v>1719</v>
      </c>
      <c r="M136" s="2" t="s">
        <v>1720</v>
      </c>
      <c r="N136" s="2" t="s">
        <v>1721</v>
      </c>
      <c r="O136" s="16" t="s">
        <v>304</v>
      </c>
      <c r="P136" s="7">
        <v>203</v>
      </c>
      <c r="Q136" s="7">
        <v>1</v>
      </c>
      <c r="R136" s="7">
        <v>29</v>
      </c>
      <c r="S136" s="7">
        <v>40</v>
      </c>
      <c r="T136" s="2"/>
      <c r="U136" s="3" t="s">
        <v>1722</v>
      </c>
      <c r="V136" s="2" t="s">
        <v>1723</v>
      </c>
      <c r="W136" s="3" t="s">
        <v>1724</v>
      </c>
      <c r="X136" s="15">
        <v>0</v>
      </c>
      <c r="Y136" s="15" t="s">
        <v>146</v>
      </c>
      <c r="Z136" s="15" t="s">
        <v>1725</v>
      </c>
      <c r="AA136" s="15" t="s">
        <v>1726</v>
      </c>
      <c r="AB136" s="15"/>
      <c r="AC136" s="15">
        <v>403</v>
      </c>
      <c r="AD136" s="15" t="s">
        <v>1727</v>
      </c>
      <c r="AE136" s="15" t="str">
        <f>IFERROR(IF(ISBLANK(INDEX(wos_screening_view_full_text!$O:$O, MATCH($A136, wos_screening_view_full_text!$B:$B, 0))), "",  INDEX(wos_screening_view_full_text!$O:$O, MATCH($A136, wos_screening_view_full_text!$B:$B, 0))), "")</f>
        <v/>
      </c>
      <c r="AF136" s="2" t="str">
        <f>IFERROR(IF(ISBLANK(INDEX(wos_screening_view_full_text!$P:$P, MATCH($A136, wos_screening_view_full_text!$B:$B, 0))), "",  INDEX(wos_screening_view_full_text!$P:$P, MATCH($A136, wos_screening_view_full_text!$B:$B, 0))), "")</f>
        <v/>
      </c>
      <c r="AG136" s="16" t="str">
        <f>IFERROR(IF(ISBLANK(INDEX(wos_screening_view_full_text!$Q:$Q, MATCH($A136, wos_screening_view_full_text!$B:$B, 0))), "",  INDEX(wos_screening_view_full_text!$Q:$Q, MATCH($A136, wos_screening_view_full_text!$B:$B, 0))), "")</f>
        <v/>
      </c>
    </row>
    <row r="137" spans="1:33" x14ac:dyDescent="0.3">
      <c r="A137" s="7">
        <v>264</v>
      </c>
      <c r="B137" s="2" t="s">
        <v>1728</v>
      </c>
      <c r="C137" s="2"/>
      <c r="D137" s="15" t="s">
        <v>135</v>
      </c>
      <c r="E137" s="2">
        <v>1</v>
      </c>
      <c r="F137" s="2" t="s">
        <v>136</v>
      </c>
      <c r="G137" s="2" t="s">
        <v>67</v>
      </c>
      <c r="H137" s="2">
        <v>335</v>
      </c>
      <c r="I137" s="2" t="s">
        <v>137</v>
      </c>
      <c r="J137" s="2" t="s">
        <v>1729</v>
      </c>
      <c r="K137" s="15">
        <v>2013</v>
      </c>
      <c r="L137" s="2" t="s">
        <v>1730</v>
      </c>
      <c r="M137" s="2" t="s">
        <v>1731</v>
      </c>
      <c r="N137" s="2" t="s">
        <v>1732</v>
      </c>
      <c r="O137" s="16" t="s">
        <v>1733</v>
      </c>
      <c r="P137" s="7">
        <v>73</v>
      </c>
      <c r="Q137" s="7">
        <v>4</v>
      </c>
      <c r="R137" s="7">
        <v>446</v>
      </c>
      <c r="S137" s="7">
        <v>449</v>
      </c>
      <c r="T137" s="2"/>
      <c r="U137" s="3" t="s">
        <v>1734</v>
      </c>
      <c r="V137" s="2" t="s">
        <v>1735</v>
      </c>
      <c r="W137" s="3" t="s">
        <v>1736</v>
      </c>
      <c r="X137" s="15">
        <v>0</v>
      </c>
      <c r="Y137" s="15" t="s">
        <v>12</v>
      </c>
      <c r="Z137" s="15" t="s">
        <v>1737</v>
      </c>
      <c r="AA137" s="15" t="s">
        <v>1738</v>
      </c>
      <c r="AB137" s="15"/>
      <c r="AC137" s="15">
        <v>200</v>
      </c>
      <c r="AD137" s="15" t="s">
        <v>1739</v>
      </c>
      <c r="AE137" s="15" t="str">
        <f>IFERROR(IF(ISBLANK(INDEX(wos_screening_view_full_text!$O:$O, MATCH($A137, wos_screening_view_full_text!$B:$B, 0))), "",  INDEX(wos_screening_view_full_text!$O:$O, MATCH($A137, wos_screening_view_full_text!$B:$B, 0))), "")</f>
        <v/>
      </c>
      <c r="AF137" s="2" t="str">
        <f>IFERROR(IF(ISBLANK(INDEX(wos_screening_view_full_text!$P:$P, MATCH($A137, wos_screening_view_full_text!$B:$B, 0))), "",  INDEX(wos_screening_view_full_text!$P:$P, MATCH($A137, wos_screening_view_full_text!$B:$B, 0))), "")</f>
        <v/>
      </c>
      <c r="AG137" s="16" t="str">
        <f>IFERROR(IF(ISBLANK(INDEX(wos_screening_view_full_text!$Q:$Q, MATCH($A137, wos_screening_view_full_text!$B:$B, 0))), "",  INDEX(wos_screening_view_full_text!$Q:$Q, MATCH($A137, wos_screening_view_full_text!$B:$B, 0))), "")</f>
        <v/>
      </c>
    </row>
    <row r="138" spans="1:33" x14ac:dyDescent="0.3">
      <c r="A138" s="7">
        <v>265</v>
      </c>
      <c r="B138" s="2" t="s">
        <v>1740</v>
      </c>
      <c r="C138" s="2"/>
      <c r="D138" s="15" t="s">
        <v>135</v>
      </c>
      <c r="E138" s="2">
        <v>1</v>
      </c>
      <c r="F138" s="2" t="s">
        <v>136</v>
      </c>
      <c r="G138" s="2" t="s">
        <v>67</v>
      </c>
      <c r="H138" s="2">
        <v>336</v>
      </c>
      <c r="I138" s="2" t="s">
        <v>137</v>
      </c>
      <c r="J138" s="2" t="s">
        <v>1741</v>
      </c>
      <c r="K138" s="15">
        <v>2008</v>
      </c>
      <c r="L138" s="2" t="s">
        <v>1742</v>
      </c>
      <c r="M138" s="2" t="s">
        <v>1743</v>
      </c>
      <c r="N138" s="2" t="s">
        <v>1744</v>
      </c>
      <c r="O138" s="16" t="s">
        <v>523</v>
      </c>
      <c r="P138" s="7">
        <v>47</v>
      </c>
      <c r="Q138" s="7">
        <v>2</v>
      </c>
      <c r="R138" s="7">
        <v>266</v>
      </c>
      <c r="S138" s="7">
        <v>274</v>
      </c>
      <c r="T138" s="2"/>
      <c r="U138" s="3" t="s">
        <v>1745</v>
      </c>
      <c r="V138" s="2" t="s">
        <v>1746</v>
      </c>
      <c r="W138" s="3" t="s">
        <v>1747</v>
      </c>
      <c r="X138" s="15">
        <v>0</v>
      </c>
      <c r="Y138" s="15" t="s">
        <v>12</v>
      </c>
      <c r="Z138" s="15" t="s">
        <v>1748</v>
      </c>
      <c r="AA138" s="15" t="s">
        <v>1749</v>
      </c>
      <c r="AB138" s="15"/>
      <c r="AC138" s="15">
        <v>200</v>
      </c>
      <c r="AD138" s="15" t="s">
        <v>1750</v>
      </c>
      <c r="AE138" s="15" t="str">
        <f>IFERROR(IF(ISBLANK(INDEX(wos_screening_view_full_text!$O:$O, MATCH($A138, wos_screening_view_full_text!$B:$B, 0))), "",  INDEX(wos_screening_view_full_text!$O:$O, MATCH($A138, wos_screening_view_full_text!$B:$B, 0))), "")</f>
        <v/>
      </c>
      <c r="AF138" s="2" t="str">
        <f>IFERROR(IF(ISBLANK(INDEX(wos_screening_view_full_text!$P:$P, MATCH($A138, wos_screening_view_full_text!$B:$B, 0))), "",  INDEX(wos_screening_view_full_text!$P:$P, MATCH($A138, wos_screening_view_full_text!$B:$B, 0))), "")</f>
        <v/>
      </c>
      <c r="AG138" s="16" t="str">
        <f>IFERROR(IF(ISBLANK(INDEX(wos_screening_view_full_text!$Q:$Q, MATCH($A138, wos_screening_view_full_text!$B:$B, 0))), "",  INDEX(wos_screening_view_full_text!$Q:$Q, MATCH($A138, wos_screening_view_full_text!$B:$B, 0))), "")</f>
        <v/>
      </c>
    </row>
    <row r="139" spans="1:33" x14ac:dyDescent="0.3">
      <c r="A139" s="7">
        <v>267</v>
      </c>
      <c r="B139" s="2" t="s">
        <v>1751</v>
      </c>
      <c r="C139" s="2"/>
      <c r="D139" s="15" t="s">
        <v>135</v>
      </c>
      <c r="E139" s="2">
        <v>1</v>
      </c>
      <c r="F139" s="2" t="s">
        <v>136</v>
      </c>
      <c r="G139" s="2" t="s">
        <v>67</v>
      </c>
      <c r="H139" s="2">
        <v>340</v>
      </c>
      <c r="I139" s="2" t="s">
        <v>137</v>
      </c>
      <c r="J139" s="2" t="s">
        <v>1752</v>
      </c>
      <c r="K139" s="15">
        <v>2006</v>
      </c>
      <c r="L139" s="2" t="s">
        <v>1753</v>
      </c>
      <c r="M139" s="2" t="s">
        <v>1754</v>
      </c>
      <c r="N139" s="2" t="s">
        <v>1755</v>
      </c>
      <c r="O139" s="16" t="s">
        <v>257</v>
      </c>
      <c r="P139" s="7">
        <v>125</v>
      </c>
      <c r="Q139" s="7">
        <v>6</v>
      </c>
      <c r="R139" s="7">
        <v>557</v>
      </c>
      <c r="S139" s="7">
        <v>564</v>
      </c>
      <c r="T139" s="2"/>
      <c r="U139" s="3" t="s">
        <v>1756</v>
      </c>
      <c r="V139" s="2" t="s">
        <v>1757</v>
      </c>
      <c r="W139" s="3" t="s">
        <v>1758</v>
      </c>
      <c r="X139" s="15">
        <v>0</v>
      </c>
      <c r="Y139" s="15" t="s">
        <v>146</v>
      </c>
      <c r="Z139" s="15" t="s">
        <v>1759</v>
      </c>
      <c r="AA139" s="15" t="s">
        <v>1760</v>
      </c>
      <c r="AB139" s="15"/>
      <c r="AC139" s="15">
        <v>403</v>
      </c>
      <c r="AD139" s="15" t="s">
        <v>1761</v>
      </c>
      <c r="AE139" s="15" t="str">
        <f>IFERROR(IF(ISBLANK(INDEX(wos_screening_view_full_text!$O:$O, MATCH($A139, wos_screening_view_full_text!$B:$B, 0))), "",  INDEX(wos_screening_view_full_text!$O:$O, MATCH($A139, wos_screening_view_full_text!$B:$B, 0))), "")</f>
        <v/>
      </c>
      <c r="AF139" s="2" t="str">
        <f>IFERROR(IF(ISBLANK(INDEX(wos_screening_view_full_text!$P:$P, MATCH($A139, wos_screening_view_full_text!$B:$B, 0))), "",  INDEX(wos_screening_view_full_text!$P:$P, MATCH($A139, wos_screening_view_full_text!$B:$B, 0))), "")</f>
        <v/>
      </c>
      <c r="AG139" s="2" t="str">
        <f>IFERROR(IF(ISBLANK(INDEX(wos_screening_view_full_text!$Q:$Q, MATCH($A139, wos_screening_view_full_text!$B:$B, 0))), "",  INDEX(wos_screening_view_full_text!$Q:$Q, MATCH($A139, wos_screening_view_full_text!$B:$B, 0))), "")</f>
        <v/>
      </c>
    </row>
    <row r="140" spans="1:33" x14ac:dyDescent="0.3">
      <c r="A140" s="7">
        <v>271</v>
      </c>
      <c r="B140" s="2" t="s">
        <v>1762</v>
      </c>
      <c r="C140" s="2"/>
      <c r="D140" s="15" t="s">
        <v>135</v>
      </c>
      <c r="E140" s="2">
        <v>1</v>
      </c>
      <c r="F140" s="2" t="s">
        <v>136</v>
      </c>
      <c r="G140" s="2" t="s">
        <v>67</v>
      </c>
      <c r="H140" s="2">
        <v>345</v>
      </c>
      <c r="I140" s="2" t="s">
        <v>137</v>
      </c>
      <c r="J140" s="2" t="s">
        <v>1763</v>
      </c>
      <c r="K140" s="15">
        <v>2020</v>
      </c>
      <c r="L140" s="2" t="s">
        <v>1764</v>
      </c>
      <c r="M140" s="2" t="s">
        <v>1765</v>
      </c>
      <c r="N140" s="2" t="s">
        <v>1766</v>
      </c>
      <c r="O140" s="16" t="s">
        <v>1404</v>
      </c>
      <c r="P140" s="7">
        <v>34</v>
      </c>
      <c r="Q140" s="7">
        <v>3</v>
      </c>
      <c r="R140" s="7">
        <v>314</v>
      </c>
      <c r="S140" s="7">
        <v>334</v>
      </c>
      <c r="T140" s="2"/>
      <c r="U140" s="3" t="s">
        <v>1767</v>
      </c>
      <c r="V140" s="2" t="s">
        <v>1768</v>
      </c>
      <c r="W140" s="3" t="s">
        <v>1769</v>
      </c>
      <c r="X140" s="15">
        <v>0</v>
      </c>
      <c r="Y140" s="15" t="s">
        <v>146</v>
      </c>
      <c r="Z140" s="15" t="s">
        <v>1770</v>
      </c>
      <c r="AA140" s="15" t="s">
        <v>1771</v>
      </c>
      <c r="AB140" s="15"/>
      <c r="AC140" s="15">
        <v>403</v>
      </c>
      <c r="AD140" s="15" t="s">
        <v>1772</v>
      </c>
      <c r="AE140" s="15" t="str">
        <f>IFERROR(IF(ISBLANK(INDEX(wos_screening_view_full_text!$O:$O, MATCH($A140, wos_screening_view_full_text!$B:$B, 0))), "",  INDEX(wos_screening_view_full_text!$O:$O, MATCH($A140, wos_screening_view_full_text!$B:$B, 0))), "")</f>
        <v/>
      </c>
      <c r="AF140" s="2" t="str">
        <f>IFERROR(IF(ISBLANK(INDEX(wos_screening_view_full_text!$P:$P, MATCH($A140, wos_screening_view_full_text!$B:$B, 0))), "",  INDEX(wos_screening_view_full_text!$P:$P, MATCH($A140, wos_screening_view_full_text!$B:$B, 0))), "")</f>
        <v/>
      </c>
      <c r="AG140" s="2" t="str">
        <f>IFERROR(IF(ISBLANK(INDEX(wos_screening_view_full_text!$Q:$Q, MATCH($A140, wos_screening_view_full_text!$B:$B, 0))), "",  INDEX(wos_screening_view_full_text!$Q:$Q, MATCH($A140, wos_screening_view_full_text!$B:$B, 0))), "")</f>
        <v/>
      </c>
    </row>
    <row r="141" spans="1:33" x14ac:dyDescent="0.3">
      <c r="A141" s="7">
        <v>274</v>
      </c>
      <c r="B141" s="2" t="s">
        <v>1773</v>
      </c>
      <c r="C141" s="2"/>
      <c r="D141" s="15" t="s">
        <v>135</v>
      </c>
      <c r="E141" s="2">
        <v>1</v>
      </c>
      <c r="F141" s="2" t="s">
        <v>136</v>
      </c>
      <c r="G141" s="2" t="s">
        <v>67</v>
      </c>
      <c r="H141" s="2">
        <v>353</v>
      </c>
      <c r="I141" s="2" t="s">
        <v>137</v>
      </c>
      <c r="J141" s="2" t="s">
        <v>1774</v>
      </c>
      <c r="K141" s="15">
        <v>2006</v>
      </c>
      <c r="L141" s="2" t="s">
        <v>1775</v>
      </c>
      <c r="M141" s="2" t="s">
        <v>1776</v>
      </c>
      <c r="N141" s="2" t="s">
        <v>1777</v>
      </c>
      <c r="O141" s="16" t="s">
        <v>1778</v>
      </c>
      <c r="P141" s="7">
        <v>41</v>
      </c>
      <c r="Q141" s="7">
        <v>6</v>
      </c>
      <c r="R141" s="7">
        <v>987</v>
      </c>
      <c r="S141" s="7">
        <v>993</v>
      </c>
      <c r="T141" s="2"/>
      <c r="U141" s="3" t="s">
        <v>1779</v>
      </c>
      <c r="V141" s="2" t="s">
        <v>1780</v>
      </c>
      <c r="W141" s="3" t="s">
        <v>1781</v>
      </c>
      <c r="X141" s="15">
        <v>0</v>
      </c>
      <c r="Y141" s="15" t="s">
        <v>12</v>
      </c>
      <c r="Z141" s="15" t="s">
        <v>1782</v>
      </c>
      <c r="AA141" s="15" t="s">
        <v>1783</v>
      </c>
      <c r="AB141" s="15"/>
      <c r="AC141" s="15">
        <v>200</v>
      </c>
      <c r="AD141" s="15" t="s">
        <v>1784</v>
      </c>
      <c r="AE141" s="15" t="str">
        <f>IFERROR(IF(ISBLANK(INDEX(wos_screening_view_full_text!$O:$O, MATCH($A141, wos_screening_view_full_text!$B:$B, 0))), "",  INDEX(wos_screening_view_full_text!$O:$O, MATCH($A141, wos_screening_view_full_text!$B:$B, 0))), "")</f>
        <v/>
      </c>
      <c r="AF141" s="2" t="str">
        <f>IFERROR(IF(ISBLANK(INDEX(wos_screening_view_full_text!$P:$P, MATCH($A141, wos_screening_view_full_text!$B:$B, 0))), "",  INDEX(wos_screening_view_full_text!$P:$P, MATCH($A141, wos_screening_view_full_text!$B:$B, 0))), "")</f>
        <v/>
      </c>
      <c r="AG141" s="2" t="str">
        <f>IFERROR(IF(ISBLANK(INDEX(wos_screening_view_full_text!$Q:$Q, MATCH($A141, wos_screening_view_full_text!$B:$B, 0))), "",  INDEX(wos_screening_view_full_text!$Q:$Q, MATCH($A141, wos_screening_view_full_text!$B:$B, 0))), "")</f>
        <v/>
      </c>
    </row>
    <row r="142" spans="1:33" x14ac:dyDescent="0.3">
      <c r="A142" s="7">
        <v>275</v>
      </c>
      <c r="B142" s="2" t="s">
        <v>1785</v>
      </c>
      <c r="C142" s="2"/>
      <c r="D142" s="15" t="s">
        <v>135</v>
      </c>
      <c r="E142" s="2">
        <v>1</v>
      </c>
      <c r="F142" s="2" t="s">
        <v>136</v>
      </c>
      <c r="G142" s="2" t="s">
        <v>67</v>
      </c>
      <c r="H142" s="2">
        <v>354</v>
      </c>
      <c r="I142" s="2" t="s">
        <v>137</v>
      </c>
      <c r="J142" s="2" t="s">
        <v>1786</v>
      </c>
      <c r="K142" s="15">
        <v>2013</v>
      </c>
      <c r="L142" s="2" t="s">
        <v>1787</v>
      </c>
      <c r="M142" s="2" t="s">
        <v>1788</v>
      </c>
      <c r="N142" s="2" t="s">
        <v>1789</v>
      </c>
      <c r="O142" s="16" t="s">
        <v>379</v>
      </c>
      <c r="P142" s="7">
        <v>151</v>
      </c>
      <c r="Q142" s="2"/>
      <c r="R142" s="7">
        <v>19</v>
      </c>
      <c r="S142" s="7">
        <v>26</v>
      </c>
      <c r="T142" s="2"/>
      <c r="U142" s="3" t="s">
        <v>1790</v>
      </c>
      <c r="V142" s="2" t="s">
        <v>1791</v>
      </c>
      <c r="W142" s="3" t="s">
        <v>1792</v>
      </c>
      <c r="X142" s="15">
        <v>0</v>
      </c>
      <c r="Y142" s="15" t="s">
        <v>12</v>
      </c>
      <c r="Z142" s="15" t="s">
        <v>1793</v>
      </c>
      <c r="AA142" s="15" t="s">
        <v>1794</v>
      </c>
      <c r="AB142" s="15"/>
      <c r="AC142" s="15">
        <v>200</v>
      </c>
      <c r="AD142" s="15" t="s">
        <v>1795</v>
      </c>
      <c r="AE142" s="15" t="str">
        <f>IFERROR(IF(ISBLANK(INDEX(wos_screening_view_full_text!$O:$O, MATCH($A142, wos_screening_view_full_text!$B:$B, 0))), "",  INDEX(wos_screening_view_full_text!$O:$O, MATCH($A142, wos_screening_view_full_text!$B:$B, 0))), "")</f>
        <v/>
      </c>
      <c r="AF142" s="2" t="str">
        <f>IFERROR(IF(ISBLANK(INDEX(wos_screening_view_full_text!$P:$P, MATCH($A142, wos_screening_view_full_text!$B:$B, 0))), "",  INDEX(wos_screening_view_full_text!$P:$P, MATCH($A142, wos_screening_view_full_text!$B:$B, 0))), "")</f>
        <v/>
      </c>
      <c r="AG142" s="2" t="str">
        <f>IFERROR(IF(ISBLANK(INDEX(wos_screening_view_full_text!$Q:$Q, MATCH($A142, wos_screening_view_full_text!$B:$B, 0))), "",  INDEX(wos_screening_view_full_text!$Q:$Q, MATCH($A142, wos_screening_view_full_text!$B:$B, 0))), "")</f>
        <v/>
      </c>
    </row>
    <row r="143" spans="1:33" x14ac:dyDescent="0.3">
      <c r="A143" s="7">
        <v>277</v>
      </c>
      <c r="B143" s="2" t="s">
        <v>1796</v>
      </c>
      <c r="C143" s="2"/>
      <c r="D143" s="15" t="s">
        <v>135</v>
      </c>
      <c r="E143" s="2">
        <v>1</v>
      </c>
      <c r="F143" s="2" t="s">
        <v>136</v>
      </c>
      <c r="G143" s="2" t="s">
        <v>67</v>
      </c>
      <c r="H143" s="2">
        <v>356</v>
      </c>
      <c r="I143" s="2" t="s">
        <v>137</v>
      </c>
      <c r="J143" s="2" t="s">
        <v>1797</v>
      </c>
      <c r="K143" s="15">
        <v>2008</v>
      </c>
      <c r="L143" s="2" t="s">
        <v>1798</v>
      </c>
      <c r="M143" s="2" t="s">
        <v>1799</v>
      </c>
      <c r="N143" s="2" t="s">
        <v>1800</v>
      </c>
      <c r="O143" s="16" t="s">
        <v>182</v>
      </c>
      <c r="P143" s="7">
        <v>165</v>
      </c>
      <c r="Q143" s="7">
        <v>2</v>
      </c>
      <c r="R143" s="7">
        <v>192</v>
      </c>
      <c r="S143" s="7">
        <v>202</v>
      </c>
      <c r="T143" s="2"/>
      <c r="U143" s="3" t="s">
        <v>1801</v>
      </c>
      <c r="V143" s="2" t="s">
        <v>1802</v>
      </c>
      <c r="W143" s="3" t="s">
        <v>1803</v>
      </c>
      <c r="X143" s="15">
        <v>0</v>
      </c>
      <c r="Y143" s="15" t="s">
        <v>12</v>
      </c>
      <c r="Z143" s="15" t="s">
        <v>1804</v>
      </c>
      <c r="AA143" s="15" t="s">
        <v>1805</v>
      </c>
      <c r="AB143" s="15"/>
      <c r="AC143" s="15">
        <v>200</v>
      </c>
      <c r="AD143" s="15" t="s">
        <v>1806</v>
      </c>
      <c r="AE143" s="15" t="str">
        <f>IFERROR(IF(ISBLANK(INDEX(wos_screening_view_full_text!$O:$O, MATCH($A143, wos_screening_view_full_text!$B:$B, 0))), "",  INDEX(wos_screening_view_full_text!$O:$O, MATCH($A143, wos_screening_view_full_text!$B:$B, 0))), "")</f>
        <v/>
      </c>
      <c r="AF143" s="2" t="str">
        <f>IFERROR(IF(ISBLANK(INDEX(wos_screening_view_full_text!$P:$P, MATCH($A143, wos_screening_view_full_text!$B:$B, 0))), "",  INDEX(wos_screening_view_full_text!$P:$P, MATCH($A143, wos_screening_view_full_text!$B:$B, 0))), "")</f>
        <v/>
      </c>
      <c r="AG143" s="2" t="str">
        <f>IFERROR(IF(ISBLANK(INDEX(wos_screening_view_full_text!$Q:$Q, MATCH($A143, wos_screening_view_full_text!$B:$B, 0))), "",  INDEX(wos_screening_view_full_text!$Q:$Q, MATCH($A143, wos_screening_view_full_text!$B:$B, 0))), "")</f>
        <v/>
      </c>
    </row>
    <row r="144" spans="1:33" x14ac:dyDescent="0.3">
      <c r="A144" s="7">
        <v>282</v>
      </c>
      <c r="B144" s="2" t="s">
        <v>1807</v>
      </c>
      <c r="C144" s="2"/>
      <c r="D144" s="15" t="s">
        <v>135</v>
      </c>
      <c r="E144" s="2">
        <v>1</v>
      </c>
      <c r="F144" s="2" t="s">
        <v>136</v>
      </c>
      <c r="G144" s="2" t="s">
        <v>67</v>
      </c>
      <c r="H144" s="2">
        <v>362</v>
      </c>
      <c r="I144" s="2" t="s">
        <v>137</v>
      </c>
      <c r="J144" s="2" t="s">
        <v>1808</v>
      </c>
      <c r="K144" s="15">
        <v>2022</v>
      </c>
      <c r="L144" s="2" t="s">
        <v>1809</v>
      </c>
      <c r="M144" s="2" t="s">
        <v>1810</v>
      </c>
      <c r="N144" s="2" t="s">
        <v>1811</v>
      </c>
      <c r="O144" s="16" t="s">
        <v>155</v>
      </c>
      <c r="P144" s="7">
        <v>44</v>
      </c>
      <c r="Q144" s="2"/>
      <c r="R144" s="2"/>
      <c r="S144" s="2"/>
      <c r="T144" s="2" t="s">
        <v>1812</v>
      </c>
      <c r="U144" s="3" t="s">
        <v>1813</v>
      </c>
      <c r="V144" s="2" t="s">
        <v>1814</v>
      </c>
      <c r="W144" s="3" t="s">
        <v>1815</v>
      </c>
      <c r="X144" s="15">
        <v>1</v>
      </c>
      <c r="Y144" s="15" t="s">
        <v>160</v>
      </c>
      <c r="Z144" s="15" t="s">
        <v>1816</v>
      </c>
      <c r="AA144" s="15" t="s">
        <v>1817</v>
      </c>
      <c r="AB144" s="15" t="s">
        <v>1818</v>
      </c>
      <c r="AC144" s="15">
        <v>200</v>
      </c>
      <c r="AD144" s="15" t="s">
        <v>1819</v>
      </c>
      <c r="AE144" s="15" t="str">
        <f>IFERROR(IF(ISBLANK(INDEX(wos_screening_view_full_text!$O:$O, MATCH($A144, wos_screening_view_full_text!$B:$B, 0))), "",  INDEX(wos_screening_view_full_text!$O:$O, MATCH($A144, wos_screening_view_full_text!$B:$B, 0))), "")</f>
        <v/>
      </c>
      <c r="AF144" s="2" t="str">
        <f>IFERROR(IF(ISBLANK(INDEX(wos_screening_view_full_text!$P:$P, MATCH($A144, wos_screening_view_full_text!$B:$B, 0))), "",  INDEX(wos_screening_view_full_text!$P:$P, MATCH($A144, wos_screening_view_full_text!$B:$B, 0))), "")</f>
        <v/>
      </c>
      <c r="AG144" s="2" t="str">
        <f>IFERROR(IF(ISBLANK(INDEX(wos_screening_view_full_text!$Q:$Q, MATCH($A144, wos_screening_view_full_text!$B:$B, 0))), "",  INDEX(wos_screening_view_full_text!$Q:$Q, MATCH($A144, wos_screening_view_full_text!$B:$B, 0))), "")</f>
        <v/>
      </c>
    </row>
    <row r="145" spans="1:33" x14ac:dyDescent="0.3">
      <c r="A145" s="7">
        <v>283</v>
      </c>
      <c r="B145" s="2" t="s">
        <v>1820</v>
      </c>
      <c r="C145" s="2"/>
      <c r="D145" s="15" t="s">
        <v>135</v>
      </c>
      <c r="E145" s="2">
        <v>1</v>
      </c>
      <c r="F145" s="2" t="s">
        <v>136</v>
      </c>
      <c r="G145" s="2" t="s">
        <v>67</v>
      </c>
      <c r="H145" s="2">
        <v>363</v>
      </c>
      <c r="I145" s="2" t="s">
        <v>137</v>
      </c>
      <c r="J145" s="2" t="s">
        <v>1821</v>
      </c>
      <c r="K145" s="15">
        <v>2023</v>
      </c>
      <c r="L145" s="2" t="s">
        <v>1822</v>
      </c>
      <c r="M145" s="2" t="s">
        <v>1823</v>
      </c>
      <c r="N145" s="2" t="s">
        <v>1824</v>
      </c>
      <c r="O145" s="16" t="s">
        <v>1825</v>
      </c>
      <c r="P145" s="7">
        <v>234</v>
      </c>
      <c r="Q145" s="7">
        <v>12</v>
      </c>
      <c r="R145" s="2"/>
      <c r="S145" s="2"/>
      <c r="T145" s="2">
        <v>780</v>
      </c>
      <c r="U145" s="3" t="s">
        <v>1826</v>
      </c>
      <c r="V145" s="2" t="s">
        <v>1827</v>
      </c>
      <c r="W145" s="3" t="s">
        <v>1828</v>
      </c>
      <c r="X145" s="15">
        <v>1</v>
      </c>
      <c r="Y145" s="15" t="s">
        <v>160</v>
      </c>
      <c r="Z145" s="15" t="s">
        <v>1829</v>
      </c>
      <c r="AA145" s="15" t="s">
        <v>1830</v>
      </c>
      <c r="AB145" s="15" t="s">
        <v>1831</v>
      </c>
      <c r="AC145" s="15">
        <v>200</v>
      </c>
      <c r="AD145" s="15" t="s">
        <v>1832</v>
      </c>
      <c r="AE145" s="15" t="str">
        <f>IFERROR(IF(ISBLANK(INDEX(wos_screening_view_full_text!$O:$O, MATCH($A145, wos_screening_view_full_text!$B:$B, 0))), "",  INDEX(wos_screening_view_full_text!$O:$O, MATCH($A145, wos_screening_view_full_text!$B:$B, 0))), "")</f>
        <v/>
      </c>
      <c r="AF145" s="2" t="str">
        <f>IFERROR(IF(ISBLANK(INDEX(wos_screening_view_full_text!$P:$P, MATCH($A145, wos_screening_view_full_text!$B:$B, 0))), "",  INDEX(wos_screening_view_full_text!$P:$P, MATCH($A145, wos_screening_view_full_text!$B:$B, 0))), "")</f>
        <v/>
      </c>
      <c r="AG145" s="2" t="str">
        <f>IFERROR(IF(ISBLANK(INDEX(wos_screening_view_full_text!$Q:$Q, MATCH($A145, wos_screening_view_full_text!$B:$B, 0))), "",  INDEX(wos_screening_view_full_text!$Q:$Q, MATCH($A145, wos_screening_view_full_text!$B:$B, 0))), "")</f>
        <v/>
      </c>
    </row>
    <row r="146" spans="1:33" x14ac:dyDescent="0.3">
      <c r="A146" s="7">
        <v>284</v>
      </c>
      <c r="B146" s="2" t="s">
        <v>1833</v>
      </c>
      <c r="C146" s="2"/>
      <c r="D146" s="15" t="s">
        <v>135</v>
      </c>
      <c r="E146" s="2">
        <v>1</v>
      </c>
      <c r="F146" s="2" t="s">
        <v>136</v>
      </c>
      <c r="G146" s="2" t="s">
        <v>67</v>
      </c>
      <c r="H146" s="2">
        <v>364</v>
      </c>
      <c r="I146" s="2" t="s">
        <v>137</v>
      </c>
      <c r="J146" s="2" t="s">
        <v>1834</v>
      </c>
      <c r="K146" s="15">
        <v>2019</v>
      </c>
      <c r="L146" s="2" t="s">
        <v>1835</v>
      </c>
      <c r="M146" s="2" t="s">
        <v>1836</v>
      </c>
      <c r="N146" s="2" t="s">
        <v>1837</v>
      </c>
      <c r="O146" s="16" t="s">
        <v>1838</v>
      </c>
      <c r="P146" s="7">
        <v>17</v>
      </c>
      <c r="Q146" s="7">
        <v>4</v>
      </c>
      <c r="R146" s="7">
        <v>7357</v>
      </c>
      <c r="S146" s="7">
        <v>7369</v>
      </c>
      <c r="T146" s="2"/>
      <c r="U146" s="3" t="s">
        <v>1839</v>
      </c>
      <c r="V146" s="2" t="s">
        <v>1840</v>
      </c>
      <c r="W146" s="3" t="s">
        <v>1841</v>
      </c>
      <c r="X146" s="15">
        <v>1</v>
      </c>
      <c r="Y146" s="15" t="s">
        <v>160</v>
      </c>
      <c r="Z146" s="15" t="s">
        <v>1842</v>
      </c>
      <c r="AA146" s="15" t="s">
        <v>1843</v>
      </c>
      <c r="AB146" s="15" t="s">
        <v>1844</v>
      </c>
      <c r="AC146" s="15">
        <v>200</v>
      </c>
      <c r="AD146" s="15" t="s">
        <v>1845</v>
      </c>
      <c r="AE146" s="15" t="str">
        <f>IFERROR(IF(ISBLANK(INDEX(wos_screening_view_full_text!$O:$O, MATCH($A146, wos_screening_view_full_text!$B:$B, 0))), "",  INDEX(wos_screening_view_full_text!$O:$O, MATCH($A146, wos_screening_view_full_text!$B:$B, 0))), "")</f>
        <v/>
      </c>
      <c r="AF146" s="2" t="str">
        <f>IFERROR(IF(ISBLANK(INDEX(wos_screening_view_full_text!$P:$P, MATCH($A146, wos_screening_view_full_text!$B:$B, 0))), "",  INDEX(wos_screening_view_full_text!$P:$P, MATCH($A146, wos_screening_view_full_text!$B:$B, 0))), "")</f>
        <v/>
      </c>
      <c r="AG146" s="2" t="str">
        <f>IFERROR(IF(ISBLANK(INDEX(wos_screening_view_full_text!$Q:$Q, MATCH($A146, wos_screening_view_full_text!$B:$B, 0))), "",  INDEX(wos_screening_view_full_text!$Q:$Q, MATCH($A146, wos_screening_view_full_text!$B:$B, 0))), "")</f>
        <v/>
      </c>
    </row>
    <row r="147" spans="1:33" x14ac:dyDescent="0.3">
      <c r="A147" s="7">
        <v>285</v>
      </c>
      <c r="B147" s="2" t="s">
        <v>1846</v>
      </c>
      <c r="C147" s="2"/>
      <c r="D147" s="15" t="s">
        <v>135</v>
      </c>
      <c r="E147" s="2">
        <v>1</v>
      </c>
      <c r="F147" s="2" t="s">
        <v>136</v>
      </c>
      <c r="G147" s="2" t="s">
        <v>67</v>
      </c>
      <c r="H147" s="2">
        <v>365</v>
      </c>
      <c r="I147" s="2" t="s">
        <v>137</v>
      </c>
      <c r="J147" s="2" t="s">
        <v>1847</v>
      </c>
      <c r="K147" s="15">
        <v>2020</v>
      </c>
      <c r="L147" s="2" t="s">
        <v>1848</v>
      </c>
      <c r="M147" s="2" t="s">
        <v>1849</v>
      </c>
      <c r="N147" s="2" t="s">
        <v>1850</v>
      </c>
      <c r="O147" s="16" t="s">
        <v>304</v>
      </c>
      <c r="P147" s="7">
        <v>206</v>
      </c>
      <c r="Q147" s="7">
        <v>2</v>
      </c>
      <c r="R147" s="7">
        <v>229</v>
      </c>
      <c r="S147" s="7">
        <v>241</v>
      </c>
      <c r="T147" s="2"/>
      <c r="U147" s="3" t="s">
        <v>1851</v>
      </c>
      <c r="V147" s="2" t="s">
        <v>1852</v>
      </c>
      <c r="W147" s="3" t="s">
        <v>1853</v>
      </c>
      <c r="X147" s="15">
        <v>0</v>
      </c>
      <c r="Y147" s="15" t="s">
        <v>146</v>
      </c>
      <c r="Z147" s="15" t="s">
        <v>1854</v>
      </c>
      <c r="AA147" s="15" t="s">
        <v>1855</v>
      </c>
      <c r="AB147" s="15"/>
      <c r="AC147" s="15">
        <v>403</v>
      </c>
      <c r="AD147" s="15" t="s">
        <v>1856</v>
      </c>
      <c r="AE147" s="15" t="str">
        <f>IFERROR(IF(ISBLANK(INDEX(wos_screening_view_full_text!$O:$O, MATCH($A147, wos_screening_view_full_text!$B:$B, 0))), "",  INDEX(wos_screening_view_full_text!$O:$O, MATCH($A147, wos_screening_view_full_text!$B:$B, 0))), "")</f>
        <v/>
      </c>
      <c r="AF147" s="2" t="str">
        <f>IFERROR(IF(ISBLANK(INDEX(wos_screening_view_full_text!$P:$P, MATCH($A147, wos_screening_view_full_text!$B:$B, 0))), "",  INDEX(wos_screening_view_full_text!$P:$P, MATCH($A147, wos_screening_view_full_text!$B:$B, 0))), "")</f>
        <v/>
      </c>
      <c r="AG147" s="2" t="str">
        <f>IFERROR(IF(ISBLANK(INDEX(wos_screening_view_full_text!$Q:$Q, MATCH($A147, wos_screening_view_full_text!$B:$B, 0))), "",  INDEX(wos_screening_view_full_text!$Q:$Q, MATCH($A147, wos_screening_view_full_text!$B:$B, 0))), "")</f>
        <v/>
      </c>
    </row>
    <row r="148" spans="1:33" x14ac:dyDescent="0.3">
      <c r="A148" s="7">
        <v>286</v>
      </c>
      <c r="B148" s="2" t="s">
        <v>1857</v>
      </c>
      <c r="C148" s="2"/>
      <c r="D148" s="15" t="s">
        <v>135</v>
      </c>
      <c r="E148" s="2">
        <v>1</v>
      </c>
      <c r="F148" s="2" t="s">
        <v>136</v>
      </c>
      <c r="G148" s="2" t="s">
        <v>67</v>
      </c>
      <c r="H148" s="2">
        <v>366</v>
      </c>
      <c r="I148" s="2" t="s">
        <v>137</v>
      </c>
      <c r="J148" s="2" t="s">
        <v>1858</v>
      </c>
      <c r="K148" s="15">
        <v>2021</v>
      </c>
      <c r="L148" s="2" t="s">
        <v>1859</v>
      </c>
      <c r="M148" s="2" t="s">
        <v>1860</v>
      </c>
      <c r="N148" s="2" t="s">
        <v>1861</v>
      </c>
      <c r="O148" s="16" t="s">
        <v>1862</v>
      </c>
      <c r="P148" s="7">
        <v>5</v>
      </c>
      <c r="Q148" s="2"/>
      <c r="R148" s="2"/>
      <c r="S148" s="2"/>
      <c r="T148" s="2">
        <v>100179</v>
      </c>
      <c r="U148" s="3" t="s">
        <v>1863</v>
      </c>
      <c r="V148" s="2" t="s">
        <v>1864</v>
      </c>
      <c r="W148" s="3" t="s">
        <v>1865</v>
      </c>
      <c r="X148" s="15">
        <v>0</v>
      </c>
      <c r="Y148" s="15" t="s">
        <v>12</v>
      </c>
      <c r="Z148" s="15" t="s">
        <v>1866</v>
      </c>
      <c r="AA148" s="15" t="s">
        <v>1867</v>
      </c>
      <c r="AB148" s="15"/>
      <c r="AC148" s="15">
        <v>200</v>
      </c>
      <c r="AD148" s="15" t="s">
        <v>1868</v>
      </c>
      <c r="AE148" s="15" t="str">
        <f>IFERROR(IF(ISBLANK(INDEX(wos_screening_view_full_text!$O:$O, MATCH($A148, wos_screening_view_full_text!$B:$B, 0))), "",  INDEX(wos_screening_view_full_text!$O:$O, MATCH($A148, wos_screening_view_full_text!$B:$B, 0))), "")</f>
        <v/>
      </c>
      <c r="AF148" s="2" t="str">
        <f>IFERROR(IF(ISBLANK(INDEX(wos_screening_view_full_text!$P:$P, MATCH($A148, wos_screening_view_full_text!$B:$B, 0))), "",  INDEX(wos_screening_view_full_text!$P:$P, MATCH($A148, wos_screening_view_full_text!$B:$B, 0))), "")</f>
        <v/>
      </c>
      <c r="AG148" s="2" t="str">
        <f>IFERROR(IF(ISBLANK(INDEX(wos_screening_view_full_text!$Q:$Q, MATCH($A148, wos_screening_view_full_text!$B:$B, 0))), "",  INDEX(wos_screening_view_full_text!$Q:$Q, MATCH($A148, wos_screening_view_full_text!$B:$B, 0))), "")</f>
        <v/>
      </c>
    </row>
    <row r="149" spans="1:33" x14ac:dyDescent="0.3">
      <c r="A149" s="7">
        <v>287</v>
      </c>
      <c r="B149" s="2" t="s">
        <v>1869</v>
      </c>
      <c r="C149" s="2"/>
      <c r="D149" s="15" t="s">
        <v>135</v>
      </c>
      <c r="E149" s="2">
        <v>1</v>
      </c>
      <c r="F149" s="2" t="s">
        <v>136</v>
      </c>
      <c r="G149" s="2" t="s">
        <v>67</v>
      </c>
      <c r="H149" s="2">
        <v>368</v>
      </c>
      <c r="I149" s="2" t="s">
        <v>137</v>
      </c>
      <c r="J149" s="2" t="s">
        <v>1870</v>
      </c>
      <c r="K149" s="15">
        <v>2022</v>
      </c>
      <c r="L149" s="2" t="s">
        <v>1871</v>
      </c>
      <c r="M149" s="2" t="s">
        <v>1872</v>
      </c>
      <c r="N149" s="2" t="s">
        <v>1873</v>
      </c>
      <c r="O149" s="16" t="s">
        <v>1006</v>
      </c>
      <c r="P149" s="7">
        <v>54</v>
      </c>
      <c r="Q149" s="7">
        <v>3</v>
      </c>
      <c r="R149" s="7">
        <v>795</v>
      </c>
      <c r="S149" s="7">
        <v>808</v>
      </c>
      <c r="T149" s="2"/>
      <c r="U149" s="3" t="s">
        <v>1874</v>
      </c>
      <c r="V149" s="2" t="s">
        <v>1875</v>
      </c>
      <c r="W149" s="3" t="s">
        <v>1876</v>
      </c>
      <c r="X149" s="15">
        <v>1</v>
      </c>
      <c r="Y149" s="15" t="s">
        <v>160</v>
      </c>
      <c r="Z149" s="15" t="s">
        <v>1877</v>
      </c>
      <c r="AA149" s="15" t="s">
        <v>1878</v>
      </c>
      <c r="AB149" s="15" t="s">
        <v>1879</v>
      </c>
      <c r="AC149" s="15">
        <v>200</v>
      </c>
      <c r="AD149" s="15" t="s">
        <v>1880</v>
      </c>
      <c r="AE149" s="15" t="str">
        <f>IFERROR(IF(ISBLANK(INDEX(wos_screening_view_full_text!$O:$O, MATCH($A149, wos_screening_view_full_text!$B:$B, 0))), "",  INDEX(wos_screening_view_full_text!$O:$O, MATCH($A149, wos_screening_view_full_text!$B:$B, 0))), "")</f>
        <v/>
      </c>
      <c r="AF149" s="2" t="str">
        <f>IFERROR(IF(ISBLANK(INDEX(wos_screening_view_full_text!$P:$P, MATCH($A149, wos_screening_view_full_text!$B:$B, 0))), "",  INDEX(wos_screening_view_full_text!$P:$P, MATCH($A149, wos_screening_view_full_text!$B:$B, 0))), "")</f>
        <v/>
      </c>
      <c r="AG149" s="2" t="str">
        <f>IFERROR(IF(ISBLANK(INDEX(wos_screening_view_full_text!$Q:$Q, MATCH($A149, wos_screening_view_full_text!$B:$B, 0))), "",  INDEX(wos_screening_view_full_text!$Q:$Q, MATCH($A149, wos_screening_view_full_text!$B:$B, 0))), "")</f>
        <v/>
      </c>
    </row>
    <row r="150" spans="1:33" x14ac:dyDescent="0.3">
      <c r="A150" s="7">
        <v>288</v>
      </c>
      <c r="B150" s="2" t="s">
        <v>1881</v>
      </c>
      <c r="C150" s="2"/>
      <c r="D150" s="15" t="s">
        <v>135</v>
      </c>
      <c r="E150" s="2">
        <v>1</v>
      </c>
      <c r="F150" s="2" t="s">
        <v>136</v>
      </c>
      <c r="G150" s="2" t="s">
        <v>67</v>
      </c>
      <c r="H150" s="2">
        <v>369</v>
      </c>
      <c r="I150" s="2" t="s">
        <v>137</v>
      </c>
      <c r="J150" s="2" t="s">
        <v>1882</v>
      </c>
      <c r="K150" s="15">
        <v>2019</v>
      </c>
      <c r="L150" s="2" t="s">
        <v>1883</v>
      </c>
      <c r="M150" s="2" t="s">
        <v>1884</v>
      </c>
      <c r="N150" s="2" t="s">
        <v>1885</v>
      </c>
      <c r="O150" s="16" t="s">
        <v>1886</v>
      </c>
      <c r="P150" s="7">
        <v>157</v>
      </c>
      <c r="Q150" s="7">
        <v>6</v>
      </c>
      <c r="R150" s="7">
        <v>537</v>
      </c>
      <c r="S150" s="7">
        <v>549</v>
      </c>
      <c r="T150" s="2" t="s">
        <v>1887</v>
      </c>
      <c r="U150" s="3" t="s">
        <v>1710</v>
      </c>
      <c r="V150" s="2" t="s">
        <v>1888</v>
      </c>
      <c r="W150" s="3" t="s">
        <v>1889</v>
      </c>
      <c r="X150" s="15">
        <v>0</v>
      </c>
      <c r="Y150" s="15" t="s">
        <v>12</v>
      </c>
      <c r="Z150" s="15" t="s">
        <v>1890</v>
      </c>
      <c r="AA150" s="15" t="s">
        <v>1891</v>
      </c>
      <c r="AB150" s="15"/>
      <c r="AC150" s="15">
        <v>200</v>
      </c>
      <c r="AD150" s="15" t="s">
        <v>1892</v>
      </c>
      <c r="AE150" s="15" t="str">
        <f>IFERROR(IF(ISBLANK(INDEX(wos_screening_view_full_text!$O:$O, MATCH($A150, wos_screening_view_full_text!$B:$B, 0))), "",  INDEX(wos_screening_view_full_text!$O:$O, MATCH($A150, wos_screening_view_full_text!$B:$B, 0))), "")</f>
        <v/>
      </c>
      <c r="AF150" s="2" t="str">
        <f>IFERROR(IF(ISBLANK(INDEX(wos_screening_view_full_text!$P:$P, MATCH($A150, wos_screening_view_full_text!$B:$B, 0))), "",  INDEX(wos_screening_view_full_text!$P:$P, MATCH($A150, wos_screening_view_full_text!$B:$B, 0))), "")</f>
        <v/>
      </c>
      <c r="AG150" s="2" t="str">
        <f>IFERROR(IF(ISBLANK(INDEX(wos_screening_view_full_text!$Q:$Q, MATCH($A150, wos_screening_view_full_text!$B:$B, 0))), "",  INDEX(wos_screening_view_full_text!$Q:$Q, MATCH($A150, wos_screening_view_full_text!$B:$B, 0))), "")</f>
        <v/>
      </c>
    </row>
    <row r="151" spans="1:33" x14ac:dyDescent="0.3">
      <c r="A151" s="7">
        <v>289</v>
      </c>
      <c r="B151" s="2" t="s">
        <v>1893</v>
      </c>
      <c r="C151" s="2"/>
      <c r="D151" s="15" t="s">
        <v>135</v>
      </c>
      <c r="E151" s="2">
        <v>1</v>
      </c>
      <c r="F151" s="2" t="s">
        <v>136</v>
      </c>
      <c r="G151" s="2" t="s">
        <v>67</v>
      </c>
      <c r="H151" s="2">
        <v>370</v>
      </c>
      <c r="I151" s="2" t="s">
        <v>137</v>
      </c>
      <c r="J151" s="2" t="s">
        <v>1894</v>
      </c>
      <c r="K151" s="15">
        <v>2016</v>
      </c>
      <c r="L151" s="2" t="s">
        <v>1895</v>
      </c>
      <c r="M151" s="2" t="s">
        <v>1896</v>
      </c>
      <c r="N151" s="2" t="s">
        <v>1897</v>
      </c>
      <c r="O151" s="16" t="s">
        <v>1898</v>
      </c>
      <c r="P151" s="7">
        <v>22</v>
      </c>
      <c r="Q151" s="7">
        <v>2</v>
      </c>
      <c r="R151" s="7">
        <v>856</v>
      </c>
      <c r="S151" s="7">
        <v>874</v>
      </c>
      <c r="T151" s="2"/>
      <c r="U151" s="3" t="s">
        <v>1899</v>
      </c>
      <c r="V151" s="2" t="s">
        <v>1900</v>
      </c>
      <c r="W151" s="3" t="s">
        <v>1901</v>
      </c>
      <c r="X151" s="15">
        <v>0</v>
      </c>
      <c r="Y151" s="15" t="s">
        <v>146</v>
      </c>
      <c r="Z151" s="15" t="s">
        <v>1902</v>
      </c>
      <c r="AA151" s="15" t="s">
        <v>1903</v>
      </c>
      <c r="AB151" s="15"/>
      <c r="AC151" s="15">
        <v>403</v>
      </c>
      <c r="AD151" s="15" t="s">
        <v>1904</v>
      </c>
      <c r="AE151" s="15" t="str">
        <f>IFERROR(IF(ISBLANK(INDEX(wos_screening_view_full_text!$O:$O, MATCH($A151, wos_screening_view_full_text!$B:$B, 0))), "",  INDEX(wos_screening_view_full_text!$O:$O, MATCH($A151, wos_screening_view_full_text!$B:$B, 0))), "")</f>
        <v/>
      </c>
      <c r="AF151" s="2" t="str">
        <f>IFERROR(IF(ISBLANK(INDEX(wos_screening_view_full_text!$P:$P, MATCH($A151, wos_screening_view_full_text!$B:$B, 0))), "",  INDEX(wos_screening_view_full_text!$P:$P, MATCH($A151, wos_screening_view_full_text!$B:$B, 0))), "")</f>
        <v/>
      </c>
      <c r="AG151" s="2" t="str">
        <f>IFERROR(IF(ISBLANK(INDEX(wos_screening_view_full_text!$Q:$Q, MATCH($A151, wos_screening_view_full_text!$B:$B, 0))), "",  INDEX(wos_screening_view_full_text!$Q:$Q, MATCH($A151, wos_screening_view_full_text!$B:$B, 0))), "")</f>
        <v/>
      </c>
    </row>
    <row r="152" spans="1:33" x14ac:dyDescent="0.3">
      <c r="A152" s="7">
        <v>292</v>
      </c>
      <c r="B152" s="2" t="s">
        <v>1905</v>
      </c>
      <c r="C152" s="2"/>
      <c r="D152" s="15" t="s">
        <v>135</v>
      </c>
      <c r="E152" s="2">
        <v>1</v>
      </c>
      <c r="F152" s="2" t="s">
        <v>136</v>
      </c>
      <c r="G152" s="2" t="s">
        <v>67</v>
      </c>
      <c r="H152" s="2">
        <v>373</v>
      </c>
      <c r="I152" s="2" t="s">
        <v>137</v>
      </c>
      <c r="J152" s="2" t="s">
        <v>1906</v>
      </c>
      <c r="K152" s="15">
        <v>2010</v>
      </c>
      <c r="L152" s="2" t="s">
        <v>1907</v>
      </c>
      <c r="M152" s="2" t="s">
        <v>1908</v>
      </c>
      <c r="N152" s="2" t="s">
        <v>1909</v>
      </c>
      <c r="O152" s="16" t="s">
        <v>451</v>
      </c>
      <c r="P152" s="7">
        <v>337</v>
      </c>
      <c r="Q152" s="7" t="s">
        <v>452</v>
      </c>
      <c r="R152" s="7">
        <v>355</v>
      </c>
      <c r="S152" s="7">
        <v>374</v>
      </c>
      <c r="T152" s="2"/>
      <c r="U152" s="3" t="s">
        <v>1745</v>
      </c>
      <c r="V152" s="2" t="s">
        <v>1910</v>
      </c>
      <c r="W152" s="3" t="s">
        <v>1911</v>
      </c>
      <c r="X152" s="15">
        <v>1</v>
      </c>
      <c r="Y152" s="15" t="s">
        <v>160</v>
      </c>
      <c r="Z152" s="15" t="s">
        <v>1912</v>
      </c>
      <c r="AA152" s="15" t="s">
        <v>1913</v>
      </c>
      <c r="AB152" s="15" t="s">
        <v>1914</v>
      </c>
      <c r="AC152" s="15">
        <v>200</v>
      </c>
      <c r="AD152" s="15" t="s">
        <v>1915</v>
      </c>
      <c r="AE152" s="15" t="str">
        <f>IFERROR(IF(ISBLANK(INDEX(wos_screening_view_full_text!$O:$O, MATCH($A152, wos_screening_view_full_text!$B:$B, 0))), "",  INDEX(wos_screening_view_full_text!$O:$O, MATCH($A152, wos_screening_view_full_text!$B:$B, 0))), "")</f>
        <v/>
      </c>
      <c r="AF152" s="2" t="str">
        <f>IFERROR(IF(ISBLANK(INDEX(wos_screening_view_full_text!$P:$P, MATCH($A152, wos_screening_view_full_text!$B:$B, 0))), "",  INDEX(wos_screening_view_full_text!$P:$P, MATCH($A152, wos_screening_view_full_text!$B:$B, 0))), "")</f>
        <v/>
      </c>
      <c r="AG152" s="2" t="str">
        <f>IFERROR(IF(ISBLANK(INDEX(wos_screening_view_full_text!$Q:$Q, MATCH($A152, wos_screening_view_full_text!$B:$B, 0))), "",  INDEX(wos_screening_view_full_text!$Q:$Q, MATCH($A152, wos_screening_view_full_text!$B:$B, 0))), "")</f>
        <v/>
      </c>
    </row>
    <row r="153" spans="1:33" x14ac:dyDescent="0.3">
      <c r="A153" s="7">
        <v>293</v>
      </c>
      <c r="B153" s="2" t="s">
        <v>1916</v>
      </c>
      <c r="C153" s="2"/>
      <c r="D153" s="15" t="s">
        <v>135</v>
      </c>
      <c r="E153" s="2">
        <v>1</v>
      </c>
      <c r="F153" s="2" t="s">
        <v>136</v>
      </c>
      <c r="G153" s="2" t="s">
        <v>67</v>
      </c>
      <c r="H153" s="2">
        <v>374</v>
      </c>
      <c r="I153" s="2" t="s">
        <v>137</v>
      </c>
      <c r="J153" s="2" t="s">
        <v>1917</v>
      </c>
      <c r="K153" s="15">
        <v>2023</v>
      </c>
      <c r="L153" s="2" t="s">
        <v>1918</v>
      </c>
      <c r="M153" s="2" t="s">
        <v>1919</v>
      </c>
      <c r="N153" s="2" t="s">
        <v>1920</v>
      </c>
      <c r="O153" s="16" t="s">
        <v>1086</v>
      </c>
      <c r="P153" s="7">
        <v>42</v>
      </c>
      <c r="Q153" s="7">
        <v>3</v>
      </c>
      <c r="R153" s="7">
        <v>2041</v>
      </c>
      <c r="S153" s="7">
        <v>2052</v>
      </c>
      <c r="T153" s="2"/>
      <c r="U153" s="3" t="s">
        <v>1921</v>
      </c>
      <c r="V153" s="2" t="s">
        <v>1922</v>
      </c>
      <c r="W153" s="3" t="s">
        <v>1923</v>
      </c>
      <c r="X153" s="15">
        <v>1</v>
      </c>
      <c r="Y153" s="15" t="s">
        <v>160</v>
      </c>
      <c r="Z153" s="15" t="s">
        <v>1924</v>
      </c>
      <c r="AA153" s="15" t="s">
        <v>1925</v>
      </c>
      <c r="AB153" s="15" t="s">
        <v>1926</v>
      </c>
      <c r="AC153" s="15">
        <v>200</v>
      </c>
      <c r="AD153" s="15" t="s">
        <v>1927</v>
      </c>
      <c r="AE153" s="15" t="str">
        <f>IFERROR(IF(ISBLANK(INDEX(wos_screening_view_full_text!$O:$O, MATCH($A153, wos_screening_view_full_text!$B:$B, 0))), "",  INDEX(wos_screening_view_full_text!$O:$O, MATCH($A153, wos_screening_view_full_text!$B:$B, 0))), "")</f>
        <v/>
      </c>
      <c r="AF153" s="2" t="str">
        <f>IFERROR(IF(ISBLANK(INDEX(wos_screening_view_full_text!$P:$P, MATCH($A153, wos_screening_view_full_text!$B:$B, 0))), "",  INDEX(wos_screening_view_full_text!$P:$P, MATCH($A153, wos_screening_view_full_text!$B:$B, 0))), "")</f>
        <v/>
      </c>
      <c r="AG153" s="2" t="str">
        <f>IFERROR(IF(ISBLANK(INDEX(wos_screening_view_full_text!$Q:$Q, MATCH($A153, wos_screening_view_full_text!$B:$B, 0))), "",  INDEX(wos_screening_view_full_text!$Q:$Q, MATCH($A153, wos_screening_view_full_text!$B:$B, 0))), "")</f>
        <v/>
      </c>
    </row>
    <row r="154" spans="1:33" x14ac:dyDescent="0.3">
      <c r="A154" s="7">
        <v>294</v>
      </c>
      <c r="B154" s="2" t="s">
        <v>1928</v>
      </c>
      <c r="C154" s="2"/>
      <c r="D154" s="15" t="s">
        <v>135</v>
      </c>
      <c r="E154" s="2">
        <v>1</v>
      </c>
      <c r="F154" s="2" t="s">
        <v>136</v>
      </c>
      <c r="G154" s="2" t="s">
        <v>67</v>
      </c>
      <c r="H154" s="2">
        <v>375</v>
      </c>
      <c r="I154" s="2" t="s">
        <v>137</v>
      </c>
      <c r="J154" s="2" t="s">
        <v>1929</v>
      </c>
      <c r="K154" s="15">
        <v>2024</v>
      </c>
      <c r="L154" s="2" t="s">
        <v>1930</v>
      </c>
      <c r="M154" s="2" t="s">
        <v>1931</v>
      </c>
      <c r="N154" s="2" t="s">
        <v>1932</v>
      </c>
      <c r="O154" s="16" t="s">
        <v>193</v>
      </c>
      <c r="P154" s="7">
        <v>46</v>
      </c>
      <c r="Q154" s="7">
        <v>4</v>
      </c>
      <c r="R154" s="2"/>
      <c r="S154" s="2"/>
      <c r="T154" s="2">
        <v>38</v>
      </c>
      <c r="U154" s="3" t="s">
        <v>1933</v>
      </c>
      <c r="V154" s="2" t="s">
        <v>1934</v>
      </c>
      <c r="W154" s="3" t="s">
        <v>1935</v>
      </c>
      <c r="X154" s="15">
        <v>1</v>
      </c>
      <c r="Y154" s="15" t="s">
        <v>160</v>
      </c>
      <c r="Z154" s="15" t="s">
        <v>1936</v>
      </c>
      <c r="AA154" s="15" t="s">
        <v>1937</v>
      </c>
      <c r="AB154" s="15" t="s">
        <v>1938</v>
      </c>
      <c r="AC154" s="15">
        <v>200</v>
      </c>
      <c r="AD154" s="15" t="s">
        <v>1939</v>
      </c>
      <c r="AE154" s="15" t="str">
        <f>IFERROR(IF(ISBLANK(INDEX(wos_screening_view_full_text!$O:$O, MATCH($A154, wos_screening_view_full_text!$B:$B, 0))), "",  INDEX(wos_screening_view_full_text!$O:$O, MATCH($A154, wos_screening_view_full_text!$B:$B, 0))), "")</f>
        <v/>
      </c>
      <c r="AF154" s="2" t="str">
        <f>IFERROR(IF(ISBLANK(INDEX(wos_screening_view_full_text!$P:$P, MATCH($A154, wos_screening_view_full_text!$B:$B, 0))), "",  INDEX(wos_screening_view_full_text!$P:$P, MATCH($A154, wos_screening_view_full_text!$B:$B, 0))), "")</f>
        <v/>
      </c>
      <c r="AG154" s="2" t="str">
        <f>IFERROR(IF(ISBLANK(INDEX(wos_screening_view_full_text!$Q:$Q, MATCH($A154, wos_screening_view_full_text!$B:$B, 0))), "",  INDEX(wos_screening_view_full_text!$Q:$Q, MATCH($A154, wos_screening_view_full_text!$B:$B, 0))), "")</f>
        <v/>
      </c>
    </row>
    <row r="155" spans="1:33" x14ac:dyDescent="0.3">
      <c r="A155" s="7">
        <v>295</v>
      </c>
      <c r="B155" s="2" t="s">
        <v>1940</v>
      </c>
      <c r="C155" s="2"/>
      <c r="D155" s="15" t="s">
        <v>135</v>
      </c>
      <c r="E155" s="2">
        <v>1</v>
      </c>
      <c r="F155" s="2" t="s">
        <v>136</v>
      </c>
      <c r="G155" s="2" t="s">
        <v>67</v>
      </c>
      <c r="H155" s="2">
        <v>376</v>
      </c>
      <c r="I155" s="2" t="s">
        <v>137</v>
      </c>
      <c r="J155" s="2" t="s">
        <v>1941</v>
      </c>
      <c r="K155" s="15">
        <v>2021</v>
      </c>
      <c r="L155" s="2" t="s">
        <v>1942</v>
      </c>
      <c r="M155" s="2" t="s">
        <v>1943</v>
      </c>
      <c r="N155" s="2" t="s">
        <v>1944</v>
      </c>
      <c r="O155" s="16" t="s">
        <v>1945</v>
      </c>
      <c r="P155" s="7">
        <v>65</v>
      </c>
      <c r="Q155" s="7">
        <v>1</v>
      </c>
      <c r="R155" s="7">
        <v>39</v>
      </c>
      <c r="S155" s="7">
        <v>52</v>
      </c>
      <c r="T155" s="2"/>
      <c r="U155" s="3" t="s">
        <v>1946</v>
      </c>
      <c r="V155" s="2" t="s">
        <v>1947</v>
      </c>
      <c r="W155" s="3" t="s">
        <v>1948</v>
      </c>
      <c r="X155" s="15">
        <v>0</v>
      </c>
      <c r="Y155" s="15" t="s">
        <v>12</v>
      </c>
      <c r="Z155" s="15" t="s">
        <v>1949</v>
      </c>
      <c r="AA155" s="15" t="s">
        <v>1950</v>
      </c>
      <c r="AB155" s="15"/>
      <c r="AC155" s="15">
        <v>200</v>
      </c>
      <c r="AD155" s="15" t="s">
        <v>1951</v>
      </c>
      <c r="AE155" s="15" t="str">
        <f>IFERROR(IF(ISBLANK(INDEX(wos_screening_view_full_text!$O:$O, MATCH($A155, wos_screening_view_full_text!$B:$B, 0))), "",  INDEX(wos_screening_view_full_text!$O:$O, MATCH($A155, wos_screening_view_full_text!$B:$B, 0))), "")</f>
        <v/>
      </c>
      <c r="AF155" s="2" t="str">
        <f>IFERROR(IF(ISBLANK(INDEX(wos_screening_view_full_text!$P:$P, MATCH($A155, wos_screening_view_full_text!$B:$B, 0))), "",  INDEX(wos_screening_view_full_text!$P:$P, MATCH($A155, wos_screening_view_full_text!$B:$B, 0))), "")</f>
        <v/>
      </c>
      <c r="AG155" s="2" t="str">
        <f>IFERROR(IF(ISBLANK(INDEX(wos_screening_view_full_text!$Q:$Q, MATCH($A155, wos_screening_view_full_text!$B:$B, 0))), "",  INDEX(wos_screening_view_full_text!$Q:$Q, MATCH($A155, wos_screening_view_full_text!$B:$B, 0))), "")</f>
        <v/>
      </c>
    </row>
    <row r="156" spans="1:33" x14ac:dyDescent="0.3">
      <c r="A156" s="7">
        <v>296</v>
      </c>
      <c r="B156" s="2" t="s">
        <v>1952</v>
      </c>
      <c r="C156" s="2"/>
      <c r="D156" s="15" t="s">
        <v>135</v>
      </c>
      <c r="E156" s="2">
        <v>1</v>
      </c>
      <c r="F156" s="2" t="s">
        <v>136</v>
      </c>
      <c r="G156" s="2" t="s">
        <v>67</v>
      </c>
      <c r="H156" s="2">
        <v>377</v>
      </c>
      <c r="I156" s="2" t="s">
        <v>137</v>
      </c>
      <c r="J156" s="2" t="s">
        <v>1953</v>
      </c>
      <c r="K156" s="15">
        <v>2017</v>
      </c>
      <c r="L156" s="2" t="s">
        <v>1954</v>
      </c>
      <c r="M156" s="2" t="s">
        <v>1955</v>
      </c>
      <c r="N156" s="2" t="s">
        <v>1956</v>
      </c>
      <c r="O156" s="16" t="s">
        <v>1957</v>
      </c>
      <c r="P156" s="7">
        <v>15</v>
      </c>
      <c r="Q156" s="7">
        <v>3</v>
      </c>
      <c r="R156" s="7">
        <v>208</v>
      </c>
      <c r="S156" s="7">
        <v>220</v>
      </c>
      <c r="T156" s="2"/>
      <c r="U156" s="3" t="s">
        <v>1958</v>
      </c>
      <c r="V156" s="2" t="s">
        <v>1959</v>
      </c>
      <c r="W156" s="3" t="s">
        <v>1960</v>
      </c>
      <c r="X156" s="15">
        <v>0</v>
      </c>
      <c r="Y156" s="15" t="s">
        <v>12</v>
      </c>
      <c r="Z156" s="15" t="s">
        <v>1961</v>
      </c>
      <c r="AA156" s="15" t="s">
        <v>1962</v>
      </c>
      <c r="AB156" s="15"/>
      <c r="AC156" s="15">
        <v>200</v>
      </c>
      <c r="AD156" s="15" t="s">
        <v>1963</v>
      </c>
      <c r="AE156" s="15" t="str">
        <f>IFERROR(IF(ISBLANK(INDEX(wos_screening_view_full_text!$O:$O, MATCH($A156, wos_screening_view_full_text!$B:$B, 0))), "",  INDEX(wos_screening_view_full_text!$O:$O, MATCH($A156, wos_screening_view_full_text!$B:$B, 0))), "")</f>
        <v/>
      </c>
      <c r="AF156" s="2" t="str">
        <f>IFERROR(IF(ISBLANK(INDEX(wos_screening_view_full_text!$P:$P, MATCH($A156, wos_screening_view_full_text!$B:$B, 0))), "",  INDEX(wos_screening_view_full_text!$P:$P, MATCH($A156, wos_screening_view_full_text!$B:$B, 0))), "")</f>
        <v/>
      </c>
      <c r="AG156" s="2" t="str">
        <f>IFERROR(IF(ISBLANK(INDEX(wos_screening_view_full_text!$Q:$Q, MATCH($A156, wos_screening_view_full_text!$B:$B, 0))), "",  INDEX(wos_screening_view_full_text!$Q:$Q, MATCH($A156, wos_screening_view_full_text!$B:$B, 0))), "")</f>
        <v/>
      </c>
    </row>
    <row r="157" spans="1:33" x14ac:dyDescent="0.3">
      <c r="A157" s="7">
        <v>297</v>
      </c>
      <c r="B157" s="2" t="s">
        <v>1964</v>
      </c>
      <c r="C157" s="2"/>
      <c r="D157" s="15" t="s">
        <v>135</v>
      </c>
      <c r="E157" s="2">
        <v>1</v>
      </c>
      <c r="F157" s="2" t="s">
        <v>136</v>
      </c>
      <c r="G157" s="2" t="s">
        <v>67</v>
      </c>
      <c r="H157" s="2">
        <v>378</v>
      </c>
      <c r="I157" s="2" t="s">
        <v>137</v>
      </c>
      <c r="J157" s="2" t="s">
        <v>1965</v>
      </c>
      <c r="K157" s="15">
        <v>2021</v>
      </c>
      <c r="L157" s="2" t="s">
        <v>1966</v>
      </c>
      <c r="M157" s="2" t="s">
        <v>1967</v>
      </c>
      <c r="N157" s="2" t="s">
        <v>1968</v>
      </c>
      <c r="O157" s="16" t="s">
        <v>1969</v>
      </c>
      <c r="P157" s="7">
        <v>25</v>
      </c>
      <c r="Q157" s="2"/>
      <c r="R157" s="2"/>
      <c r="S157" s="2"/>
      <c r="T157" s="2">
        <v>100269</v>
      </c>
      <c r="U157" s="3" t="s">
        <v>1970</v>
      </c>
      <c r="V157" s="2" t="s">
        <v>1971</v>
      </c>
      <c r="W157" s="3" t="s">
        <v>1972</v>
      </c>
      <c r="X157" s="15">
        <v>0</v>
      </c>
      <c r="Y157" s="15" t="s">
        <v>12</v>
      </c>
      <c r="Z157" s="15" t="s">
        <v>1973</v>
      </c>
      <c r="AA157" s="15" t="s">
        <v>1974</v>
      </c>
      <c r="AB157" s="15"/>
      <c r="AC157" s="15">
        <v>200</v>
      </c>
      <c r="AD157" s="15" t="s">
        <v>1975</v>
      </c>
      <c r="AE157" s="15" t="str">
        <f>IFERROR(IF(ISBLANK(INDEX(wos_screening_view_full_text!$O:$O, MATCH($A157, wos_screening_view_full_text!$B:$B, 0))), "",  INDEX(wos_screening_view_full_text!$O:$O, MATCH($A157, wos_screening_view_full_text!$B:$B, 0))), "")</f>
        <v/>
      </c>
      <c r="AF157" s="2" t="str">
        <f>IFERROR(IF(ISBLANK(INDEX(wos_screening_view_full_text!$P:$P, MATCH($A157, wos_screening_view_full_text!$B:$B, 0))), "",  INDEX(wos_screening_view_full_text!$P:$P, MATCH($A157, wos_screening_view_full_text!$B:$B, 0))), "")</f>
        <v/>
      </c>
      <c r="AG157" s="2" t="str">
        <f>IFERROR(IF(ISBLANK(INDEX(wos_screening_view_full_text!$Q:$Q, MATCH($A157, wos_screening_view_full_text!$B:$B, 0))), "",  INDEX(wos_screening_view_full_text!$Q:$Q, MATCH($A157, wos_screening_view_full_text!$B:$B, 0))), "")</f>
        <v/>
      </c>
    </row>
    <row r="158" spans="1:33" x14ac:dyDescent="0.3">
      <c r="A158" s="7">
        <v>298</v>
      </c>
      <c r="B158" s="2" t="s">
        <v>1976</v>
      </c>
      <c r="C158" s="2"/>
      <c r="D158" s="15" t="s">
        <v>135</v>
      </c>
      <c r="E158" s="2">
        <v>1</v>
      </c>
      <c r="F158" s="2" t="s">
        <v>136</v>
      </c>
      <c r="G158" s="2" t="s">
        <v>67</v>
      </c>
      <c r="H158" s="2">
        <v>380</v>
      </c>
      <c r="I158" s="2" t="s">
        <v>137</v>
      </c>
      <c r="J158" s="2" t="s">
        <v>1977</v>
      </c>
      <c r="K158" s="15">
        <v>2014</v>
      </c>
      <c r="L158" s="2" t="s">
        <v>1978</v>
      </c>
      <c r="M158" s="2" t="s">
        <v>1979</v>
      </c>
      <c r="N158" s="2" t="s">
        <v>1980</v>
      </c>
      <c r="O158" s="16" t="s">
        <v>379</v>
      </c>
      <c r="P158" s="7">
        <v>160</v>
      </c>
      <c r="Q158" s="2"/>
      <c r="R158" s="7">
        <v>54</v>
      </c>
      <c r="S158" s="7">
        <v>63</v>
      </c>
      <c r="T158" s="2"/>
      <c r="U158" s="3" t="s">
        <v>1981</v>
      </c>
      <c r="V158" s="2" t="s">
        <v>1982</v>
      </c>
      <c r="W158" s="3" t="s">
        <v>1983</v>
      </c>
      <c r="X158" s="15">
        <v>0</v>
      </c>
      <c r="Y158" s="15" t="s">
        <v>12</v>
      </c>
      <c r="Z158" s="15" t="s">
        <v>1984</v>
      </c>
      <c r="AA158" s="15" t="s">
        <v>1985</v>
      </c>
      <c r="AB158" s="15"/>
      <c r="AC158" s="15">
        <v>200</v>
      </c>
      <c r="AD158" s="15" t="s">
        <v>1986</v>
      </c>
      <c r="AE158" s="15" t="str">
        <f>IFERROR(IF(ISBLANK(INDEX(wos_screening_view_full_text!$O:$O, MATCH($A158, wos_screening_view_full_text!$B:$B, 0))), "",  INDEX(wos_screening_view_full_text!$O:$O, MATCH($A158, wos_screening_view_full_text!$B:$B, 0))), "")</f>
        <v/>
      </c>
      <c r="AF158" s="2" t="str">
        <f>IFERROR(IF(ISBLANK(INDEX(wos_screening_view_full_text!$P:$P, MATCH($A158, wos_screening_view_full_text!$B:$B, 0))), "",  INDEX(wos_screening_view_full_text!$P:$P, MATCH($A158, wos_screening_view_full_text!$B:$B, 0))), "")</f>
        <v/>
      </c>
      <c r="AG158" s="2" t="str">
        <f>IFERROR(IF(ISBLANK(INDEX(wos_screening_view_full_text!$Q:$Q, MATCH($A158, wos_screening_view_full_text!$B:$B, 0))), "",  INDEX(wos_screening_view_full_text!$Q:$Q, MATCH($A158, wos_screening_view_full_text!$B:$B, 0))), "")</f>
        <v/>
      </c>
    </row>
    <row r="159" spans="1:33" x14ac:dyDescent="0.3">
      <c r="A159" s="7">
        <v>300</v>
      </c>
      <c r="B159" s="2" t="s">
        <v>1987</v>
      </c>
      <c r="C159" s="2"/>
      <c r="D159" s="15" t="s">
        <v>135</v>
      </c>
      <c r="E159" s="2">
        <v>1</v>
      </c>
      <c r="F159" s="2" t="s">
        <v>136</v>
      </c>
      <c r="G159" s="2" t="s">
        <v>67</v>
      </c>
      <c r="H159" s="2">
        <v>383</v>
      </c>
      <c r="I159" s="2" t="s">
        <v>137</v>
      </c>
      <c r="J159" s="2" t="s">
        <v>1988</v>
      </c>
      <c r="K159" s="15">
        <v>2024</v>
      </c>
      <c r="L159" s="2" t="s">
        <v>1989</v>
      </c>
      <c r="M159" s="2" t="s">
        <v>1990</v>
      </c>
      <c r="N159" s="2" t="s">
        <v>1991</v>
      </c>
      <c r="O159" s="16" t="s">
        <v>1568</v>
      </c>
      <c r="P159" s="7">
        <v>104</v>
      </c>
      <c r="Q159" s="7">
        <v>11</v>
      </c>
      <c r="R159" s="7">
        <v>6831</v>
      </c>
      <c r="S159" s="7">
        <v>6843</v>
      </c>
      <c r="T159" s="2"/>
      <c r="U159" s="3" t="s">
        <v>1992</v>
      </c>
      <c r="V159" s="2" t="s">
        <v>1993</v>
      </c>
      <c r="W159" s="3" t="s">
        <v>1994</v>
      </c>
      <c r="X159" s="15">
        <v>0</v>
      </c>
      <c r="Y159" s="15" t="s">
        <v>146</v>
      </c>
      <c r="Z159" s="15" t="s">
        <v>1995</v>
      </c>
      <c r="AA159" s="15" t="s">
        <v>1996</v>
      </c>
      <c r="AB159" s="15"/>
      <c r="AC159" s="15">
        <v>403</v>
      </c>
      <c r="AD159" s="15" t="s">
        <v>1997</v>
      </c>
      <c r="AE159" s="15" t="str">
        <f>IFERROR(IF(ISBLANK(INDEX(wos_screening_view_full_text!$O:$O, MATCH($A159, wos_screening_view_full_text!$B:$B, 0))), "",  INDEX(wos_screening_view_full_text!$O:$O, MATCH($A159, wos_screening_view_full_text!$B:$B, 0))), "")</f>
        <v/>
      </c>
      <c r="AF159" s="2" t="str">
        <f>IFERROR(IF(ISBLANK(INDEX(wos_screening_view_full_text!$P:$P, MATCH($A159, wos_screening_view_full_text!$B:$B, 0))), "",  INDEX(wos_screening_view_full_text!$P:$P, MATCH($A159, wos_screening_view_full_text!$B:$B, 0))), "")</f>
        <v/>
      </c>
      <c r="AG159" s="2" t="str">
        <f>IFERROR(IF(ISBLANK(INDEX(wos_screening_view_full_text!$Q:$Q, MATCH($A159, wos_screening_view_full_text!$B:$B, 0))), "",  INDEX(wos_screening_view_full_text!$Q:$Q, MATCH($A159, wos_screening_view_full_text!$B:$B, 0))), "")</f>
        <v/>
      </c>
    </row>
    <row r="160" spans="1:33" x14ac:dyDescent="0.3">
      <c r="A160" s="7">
        <v>301</v>
      </c>
      <c r="B160" s="2" t="s">
        <v>1998</v>
      </c>
      <c r="C160" s="2"/>
      <c r="D160" s="15" t="s">
        <v>135</v>
      </c>
      <c r="E160" s="2">
        <v>1</v>
      </c>
      <c r="F160" s="2" t="s">
        <v>136</v>
      </c>
      <c r="G160" s="2" t="s">
        <v>67</v>
      </c>
      <c r="H160" s="2">
        <v>385</v>
      </c>
      <c r="I160" s="2" t="s">
        <v>137</v>
      </c>
      <c r="J160" s="2" t="s">
        <v>1999</v>
      </c>
      <c r="K160" s="15">
        <v>2021</v>
      </c>
      <c r="L160" s="2" t="s">
        <v>2000</v>
      </c>
      <c r="M160" s="2" t="s">
        <v>2001</v>
      </c>
      <c r="N160" s="2" t="s">
        <v>2002</v>
      </c>
      <c r="O160" s="16" t="s">
        <v>1062</v>
      </c>
      <c r="P160" s="7">
        <v>10</v>
      </c>
      <c r="Q160" s="7">
        <v>8</v>
      </c>
      <c r="R160" s="2"/>
      <c r="S160" s="2"/>
      <c r="T160" s="2">
        <v>1596</v>
      </c>
      <c r="U160" s="3" t="s">
        <v>2003</v>
      </c>
      <c r="V160" s="2" t="s">
        <v>2004</v>
      </c>
      <c r="W160" s="3" t="s">
        <v>2005</v>
      </c>
      <c r="X160" s="15">
        <v>0</v>
      </c>
      <c r="Y160" s="15" t="s">
        <v>146</v>
      </c>
      <c r="Z160" s="15" t="s">
        <v>2006</v>
      </c>
      <c r="AA160" s="15" t="s">
        <v>2007</v>
      </c>
      <c r="AB160" s="15"/>
      <c r="AC160" s="15">
        <v>403</v>
      </c>
      <c r="AD160" s="15" t="s">
        <v>2008</v>
      </c>
      <c r="AE160" s="15" t="str">
        <f>IFERROR(IF(ISBLANK(INDEX(wos_screening_view_full_text!$O:$O, MATCH($A160, wos_screening_view_full_text!$B:$B, 0))), "",  INDEX(wos_screening_view_full_text!$O:$O, MATCH($A160, wos_screening_view_full_text!$B:$B, 0))), "")</f>
        <v/>
      </c>
      <c r="AF160" s="2" t="str">
        <f>IFERROR(IF(ISBLANK(INDEX(wos_screening_view_full_text!$P:$P, MATCH($A160, wos_screening_view_full_text!$B:$B, 0))), "",  INDEX(wos_screening_view_full_text!$P:$P, MATCH($A160, wos_screening_view_full_text!$B:$B, 0))), "")</f>
        <v/>
      </c>
      <c r="AG160" s="2" t="str">
        <f>IFERROR(IF(ISBLANK(INDEX(wos_screening_view_full_text!$Q:$Q, MATCH($A160, wos_screening_view_full_text!$B:$B, 0))), "",  INDEX(wos_screening_view_full_text!$Q:$Q, MATCH($A160, wos_screening_view_full_text!$B:$B, 0))), "")</f>
        <v/>
      </c>
    </row>
    <row r="161" spans="1:33" x14ac:dyDescent="0.3">
      <c r="A161" s="7">
        <v>302</v>
      </c>
      <c r="B161" s="2" t="s">
        <v>2009</v>
      </c>
      <c r="C161" s="2"/>
      <c r="D161" s="15" t="s">
        <v>135</v>
      </c>
      <c r="E161" s="2">
        <v>1</v>
      </c>
      <c r="F161" s="2" t="s">
        <v>136</v>
      </c>
      <c r="G161" s="2" t="s">
        <v>67</v>
      </c>
      <c r="H161" s="2">
        <v>386</v>
      </c>
      <c r="I161" s="2" t="s">
        <v>137</v>
      </c>
      <c r="J161" s="2" t="s">
        <v>2010</v>
      </c>
      <c r="K161" s="15">
        <v>2014</v>
      </c>
      <c r="L161" s="2" t="s">
        <v>2011</v>
      </c>
      <c r="M161" s="2" t="s">
        <v>2012</v>
      </c>
      <c r="N161" s="2" t="s">
        <v>2013</v>
      </c>
      <c r="O161" s="16" t="s">
        <v>304</v>
      </c>
      <c r="P161" s="7">
        <v>200</v>
      </c>
      <c r="Q161" s="7">
        <v>2</v>
      </c>
      <c r="R161" s="7">
        <v>143</v>
      </c>
      <c r="S161" s="7">
        <v>155</v>
      </c>
      <c r="T161" s="2"/>
      <c r="U161" s="3" t="s">
        <v>2014</v>
      </c>
      <c r="V161" s="2" t="s">
        <v>2015</v>
      </c>
      <c r="W161" s="3" t="s">
        <v>2016</v>
      </c>
      <c r="X161" s="15">
        <v>0</v>
      </c>
      <c r="Y161" s="15" t="s">
        <v>146</v>
      </c>
      <c r="Z161" s="15" t="s">
        <v>2017</v>
      </c>
      <c r="AA161" s="15" t="s">
        <v>2018</v>
      </c>
      <c r="AB161" s="15"/>
      <c r="AC161" s="15">
        <v>403</v>
      </c>
      <c r="AD161" s="15" t="s">
        <v>2019</v>
      </c>
      <c r="AE161" s="15" t="str">
        <f>IFERROR(IF(ISBLANK(INDEX(wos_screening_view_full_text!$O:$O, MATCH($A161, wos_screening_view_full_text!$B:$B, 0))), "",  INDEX(wos_screening_view_full_text!$O:$O, MATCH($A161, wos_screening_view_full_text!$B:$B, 0))), "")</f>
        <v/>
      </c>
      <c r="AF161" s="2" t="str">
        <f>IFERROR(IF(ISBLANK(INDEX(wos_screening_view_full_text!$P:$P, MATCH($A161, wos_screening_view_full_text!$B:$B, 0))), "",  INDEX(wos_screening_view_full_text!$P:$P, MATCH($A161, wos_screening_view_full_text!$B:$B, 0))), "")</f>
        <v/>
      </c>
      <c r="AG161" s="16" t="str">
        <f>IFERROR(IF(ISBLANK(INDEX(wos_screening_view_full_text!$Q:$Q, MATCH($A161, wos_screening_view_full_text!$B:$B, 0))), "",  INDEX(wos_screening_view_full_text!$Q:$Q, MATCH($A161, wos_screening_view_full_text!$B:$B, 0))), "")</f>
        <v/>
      </c>
    </row>
    <row r="162" spans="1:33" x14ac:dyDescent="0.3">
      <c r="A162" s="7">
        <v>304</v>
      </c>
      <c r="B162" s="2" t="s">
        <v>2020</v>
      </c>
      <c r="C162" s="2"/>
      <c r="D162" s="15" t="s">
        <v>135</v>
      </c>
      <c r="E162" s="2">
        <v>1</v>
      </c>
      <c r="F162" s="2" t="s">
        <v>136</v>
      </c>
      <c r="G162" s="2" t="s">
        <v>67</v>
      </c>
      <c r="H162" s="2">
        <v>389</v>
      </c>
      <c r="I162" s="2" t="s">
        <v>137</v>
      </c>
      <c r="J162" s="2" t="s">
        <v>2021</v>
      </c>
      <c r="K162" s="15">
        <v>2010</v>
      </c>
      <c r="L162" s="2" t="s">
        <v>2022</v>
      </c>
      <c r="M162" s="2" t="s">
        <v>2023</v>
      </c>
      <c r="N162" s="2" t="s">
        <v>2024</v>
      </c>
      <c r="O162" s="16" t="s">
        <v>2025</v>
      </c>
      <c r="P162" s="7">
        <v>7729</v>
      </c>
      <c r="Q162" s="2"/>
      <c r="R162" s="2"/>
      <c r="S162" s="2"/>
      <c r="T162" s="2" t="s">
        <v>2026</v>
      </c>
      <c r="U162" s="2"/>
      <c r="V162" s="2" t="s">
        <v>2027</v>
      </c>
      <c r="W162" s="3" t="s">
        <v>2028</v>
      </c>
      <c r="X162" s="15">
        <v>0</v>
      </c>
      <c r="Y162" s="15" t="s">
        <v>12</v>
      </c>
      <c r="Z162" s="15" t="s">
        <v>2029</v>
      </c>
      <c r="AA162" s="15" t="s">
        <v>2030</v>
      </c>
      <c r="AB162" s="15"/>
      <c r="AC162" s="15">
        <v>200</v>
      </c>
      <c r="AD162" s="15" t="s">
        <v>2031</v>
      </c>
      <c r="AE162" s="15" t="str">
        <f>IFERROR(IF(ISBLANK(INDEX(wos_screening_view_full_text!$O:$O, MATCH($A162, wos_screening_view_full_text!$B:$B, 0))), "",  INDEX(wos_screening_view_full_text!$O:$O, MATCH($A162, wos_screening_view_full_text!$B:$B, 0))), "")</f>
        <v/>
      </c>
      <c r="AF162" s="2" t="str">
        <f>IFERROR(IF(ISBLANK(INDEX(wos_screening_view_full_text!$P:$P, MATCH($A162, wos_screening_view_full_text!$B:$B, 0))), "",  INDEX(wos_screening_view_full_text!$P:$P, MATCH($A162, wos_screening_view_full_text!$B:$B, 0))), "")</f>
        <v/>
      </c>
      <c r="AG162" s="2" t="str">
        <f>IFERROR(IF(ISBLANK(INDEX(wos_screening_view_full_text!$Q:$Q, MATCH($A162, wos_screening_view_full_text!$B:$B, 0))), "",  INDEX(wos_screening_view_full_text!$Q:$Q, MATCH($A162, wos_screening_view_full_text!$B:$B, 0))), "")</f>
        <v/>
      </c>
    </row>
    <row r="163" spans="1:33" x14ac:dyDescent="0.3">
      <c r="A163" s="7">
        <v>305</v>
      </c>
      <c r="B163" s="2" t="s">
        <v>2032</v>
      </c>
      <c r="C163" s="2"/>
      <c r="D163" s="15" t="s">
        <v>135</v>
      </c>
      <c r="E163" s="2">
        <v>1</v>
      </c>
      <c r="F163" s="2" t="s">
        <v>136</v>
      </c>
      <c r="G163" s="2" t="s">
        <v>67</v>
      </c>
      <c r="H163" s="2">
        <v>390</v>
      </c>
      <c r="I163" s="2" t="s">
        <v>137</v>
      </c>
      <c r="J163" s="2" t="s">
        <v>2033</v>
      </c>
      <c r="K163" s="15">
        <v>2007</v>
      </c>
      <c r="L163" s="2" t="s">
        <v>2034</v>
      </c>
      <c r="M163" s="2" t="s">
        <v>2035</v>
      </c>
      <c r="N163" s="2" t="s">
        <v>2036</v>
      </c>
      <c r="O163" s="16" t="s">
        <v>2037</v>
      </c>
      <c r="P163" s="7">
        <v>172</v>
      </c>
      <c r="Q163" s="7">
        <v>6</v>
      </c>
      <c r="R163" s="7">
        <v>1113</v>
      </c>
      <c r="S163" s="7">
        <v>1123</v>
      </c>
      <c r="T163" s="2"/>
      <c r="U163" s="3" t="s">
        <v>2038</v>
      </c>
      <c r="V163" s="2" t="s">
        <v>2039</v>
      </c>
      <c r="W163" s="3" t="s">
        <v>2040</v>
      </c>
      <c r="X163" s="15">
        <v>0</v>
      </c>
      <c r="Y163" s="15" t="s">
        <v>12</v>
      </c>
      <c r="Z163" s="15" t="s">
        <v>2041</v>
      </c>
      <c r="AA163" s="15" t="s">
        <v>2042</v>
      </c>
      <c r="AB163" s="15"/>
      <c r="AC163" s="15">
        <v>200</v>
      </c>
      <c r="AD163" s="15" t="s">
        <v>2043</v>
      </c>
      <c r="AE163" s="15" t="str">
        <f>IFERROR(IF(ISBLANK(INDEX(wos_screening_view_full_text!$O:$O, MATCH($A163, wos_screening_view_full_text!$B:$B, 0))), "",  INDEX(wos_screening_view_full_text!$O:$O, MATCH($A163, wos_screening_view_full_text!$B:$B, 0))), "")</f>
        <v/>
      </c>
      <c r="AF163" s="2" t="str">
        <f>IFERROR(IF(ISBLANK(INDEX(wos_screening_view_full_text!$P:$P, MATCH($A163, wos_screening_view_full_text!$B:$B, 0))), "",  INDEX(wos_screening_view_full_text!$P:$P, MATCH($A163, wos_screening_view_full_text!$B:$B, 0))), "")</f>
        <v/>
      </c>
      <c r="AG163" s="2" t="str">
        <f>IFERROR(IF(ISBLANK(INDEX(wos_screening_view_full_text!$Q:$Q, MATCH($A163, wos_screening_view_full_text!$B:$B, 0))), "",  INDEX(wos_screening_view_full_text!$Q:$Q, MATCH($A163, wos_screening_view_full_text!$B:$B, 0))), "")</f>
        <v/>
      </c>
    </row>
    <row r="164" spans="1:33" x14ac:dyDescent="0.3">
      <c r="A164" s="7">
        <v>306</v>
      </c>
      <c r="B164" s="2" t="s">
        <v>2044</v>
      </c>
      <c r="C164" s="2"/>
      <c r="D164" s="15" t="s">
        <v>135</v>
      </c>
      <c r="E164" s="2">
        <v>1</v>
      </c>
      <c r="F164" s="2" t="s">
        <v>136</v>
      </c>
      <c r="G164" s="2" t="s">
        <v>67</v>
      </c>
      <c r="H164" s="2">
        <v>391</v>
      </c>
      <c r="I164" s="2" t="s">
        <v>137</v>
      </c>
      <c r="J164" s="2" t="s">
        <v>1448</v>
      </c>
      <c r="K164" s="15">
        <v>2010</v>
      </c>
      <c r="L164" s="2" t="s">
        <v>2045</v>
      </c>
      <c r="M164" s="2" t="s">
        <v>2046</v>
      </c>
      <c r="N164" s="2" t="s">
        <v>2047</v>
      </c>
      <c r="O164" s="16" t="s">
        <v>2048</v>
      </c>
      <c r="P164" s="7">
        <v>158</v>
      </c>
      <c r="Q164" s="7" t="s">
        <v>2049</v>
      </c>
      <c r="R164" s="7">
        <v>813</v>
      </c>
      <c r="S164" s="7">
        <v>821</v>
      </c>
      <c r="T164" s="2"/>
      <c r="U164" s="3" t="s">
        <v>2050</v>
      </c>
      <c r="V164" s="2" t="s">
        <v>2051</v>
      </c>
      <c r="W164" s="3" t="s">
        <v>2052</v>
      </c>
      <c r="X164" s="15">
        <v>0</v>
      </c>
      <c r="Y164" s="15" t="s">
        <v>146</v>
      </c>
      <c r="Z164" s="15" t="s">
        <v>2053</v>
      </c>
      <c r="AA164" s="15" t="s">
        <v>2054</v>
      </c>
      <c r="AB164" s="15"/>
      <c r="AC164" s="15">
        <v>403</v>
      </c>
      <c r="AD164" s="15" t="s">
        <v>2055</v>
      </c>
      <c r="AE164" s="15" t="str">
        <f>IFERROR(IF(ISBLANK(INDEX(wos_screening_view_full_text!$O:$O, MATCH($A164, wos_screening_view_full_text!$B:$B, 0))), "",  INDEX(wos_screening_view_full_text!$O:$O, MATCH($A164, wos_screening_view_full_text!$B:$B, 0))), "")</f>
        <v/>
      </c>
      <c r="AF164" s="2" t="str">
        <f>IFERROR(IF(ISBLANK(INDEX(wos_screening_view_full_text!$P:$P, MATCH($A164, wos_screening_view_full_text!$B:$B, 0))), "",  INDEX(wos_screening_view_full_text!$P:$P, MATCH($A164, wos_screening_view_full_text!$B:$B, 0))), "")</f>
        <v/>
      </c>
      <c r="AG164" s="2" t="str">
        <f>IFERROR(IF(ISBLANK(INDEX(wos_screening_view_full_text!$Q:$Q, MATCH($A164, wos_screening_view_full_text!$B:$B, 0))), "",  INDEX(wos_screening_view_full_text!$Q:$Q, MATCH($A164, wos_screening_view_full_text!$B:$B, 0))), "")</f>
        <v/>
      </c>
    </row>
    <row r="165" spans="1:33" x14ac:dyDescent="0.3">
      <c r="A165" s="7">
        <v>307</v>
      </c>
      <c r="B165" s="2" t="s">
        <v>2056</v>
      </c>
      <c r="C165" s="2"/>
      <c r="D165" s="15" t="s">
        <v>135</v>
      </c>
      <c r="E165" s="2">
        <v>1</v>
      </c>
      <c r="F165" s="2" t="s">
        <v>136</v>
      </c>
      <c r="G165" s="2" t="s">
        <v>67</v>
      </c>
      <c r="H165" s="2">
        <v>393</v>
      </c>
      <c r="I165" s="2" t="s">
        <v>137</v>
      </c>
      <c r="J165" s="2" t="s">
        <v>2057</v>
      </c>
      <c r="K165" s="15">
        <v>2009</v>
      </c>
      <c r="L165" s="2" t="s">
        <v>2058</v>
      </c>
      <c r="M165" s="2" t="s">
        <v>2059</v>
      </c>
      <c r="N165" s="2" t="s">
        <v>2060</v>
      </c>
      <c r="O165" s="16" t="s">
        <v>379</v>
      </c>
      <c r="P165" s="7">
        <v>114</v>
      </c>
      <c r="Q165" s="7">
        <v>1</v>
      </c>
      <c r="R165" s="7">
        <v>119</v>
      </c>
      <c r="S165" s="7">
        <v>126</v>
      </c>
      <c r="T165" s="2"/>
      <c r="U165" s="3" t="s">
        <v>2061</v>
      </c>
      <c r="V165" s="2" t="s">
        <v>2062</v>
      </c>
      <c r="W165" s="3" t="s">
        <v>2063</v>
      </c>
      <c r="X165" s="15">
        <v>0</v>
      </c>
      <c r="Y165" s="15" t="s">
        <v>12</v>
      </c>
      <c r="Z165" s="15" t="s">
        <v>2064</v>
      </c>
      <c r="AA165" s="15" t="s">
        <v>2065</v>
      </c>
      <c r="AB165" s="15"/>
      <c r="AC165" s="15">
        <v>200</v>
      </c>
      <c r="AD165" s="15" t="s">
        <v>2066</v>
      </c>
      <c r="AE165" s="15" t="str">
        <f>IFERROR(IF(ISBLANK(INDEX(wos_screening_view_full_text!$O:$O, MATCH($A165, wos_screening_view_full_text!$B:$B, 0))), "",  INDEX(wos_screening_view_full_text!$O:$O, MATCH($A165, wos_screening_view_full_text!$B:$B, 0))), "")</f>
        <v/>
      </c>
      <c r="AF165" s="2" t="str">
        <f>IFERROR(IF(ISBLANK(INDEX(wos_screening_view_full_text!$P:$P, MATCH($A165, wos_screening_view_full_text!$B:$B, 0))), "",  INDEX(wos_screening_view_full_text!$P:$P, MATCH($A165, wos_screening_view_full_text!$B:$B, 0))), "")</f>
        <v/>
      </c>
      <c r="AG165" s="2" t="str">
        <f>IFERROR(IF(ISBLANK(INDEX(wos_screening_view_full_text!$Q:$Q, MATCH($A165, wos_screening_view_full_text!$B:$B, 0))), "",  INDEX(wos_screening_view_full_text!$Q:$Q, MATCH($A165, wos_screening_view_full_text!$B:$B, 0))), "")</f>
        <v/>
      </c>
    </row>
    <row r="166" spans="1:33" x14ac:dyDescent="0.3">
      <c r="A166" s="7">
        <v>308</v>
      </c>
      <c r="B166" s="2" t="s">
        <v>2067</v>
      </c>
      <c r="C166" s="2"/>
      <c r="D166" s="15" t="s">
        <v>135</v>
      </c>
      <c r="E166" s="2">
        <v>1</v>
      </c>
      <c r="F166" s="2" t="s">
        <v>136</v>
      </c>
      <c r="G166" s="2" t="s">
        <v>67</v>
      </c>
      <c r="H166" s="2">
        <v>397</v>
      </c>
      <c r="I166" s="2" t="s">
        <v>137</v>
      </c>
      <c r="J166" s="2" t="s">
        <v>2068</v>
      </c>
      <c r="K166" s="15">
        <v>2018</v>
      </c>
      <c r="L166" s="2" t="s">
        <v>2069</v>
      </c>
      <c r="M166" s="2" t="s">
        <v>2070</v>
      </c>
      <c r="N166" s="2" t="s">
        <v>2071</v>
      </c>
      <c r="O166" s="16" t="s">
        <v>379</v>
      </c>
      <c r="P166" s="7">
        <v>215</v>
      </c>
      <c r="Q166" s="2"/>
      <c r="R166" s="7">
        <v>104</v>
      </c>
      <c r="S166" s="7">
        <v>112</v>
      </c>
      <c r="T166" s="2"/>
      <c r="U166" s="3" t="s">
        <v>911</v>
      </c>
      <c r="V166" s="2" t="s">
        <v>2072</v>
      </c>
      <c r="W166" s="3" t="s">
        <v>2073</v>
      </c>
      <c r="X166" s="15">
        <v>0</v>
      </c>
      <c r="Y166" s="15" t="s">
        <v>12</v>
      </c>
      <c r="Z166" s="15" t="s">
        <v>2074</v>
      </c>
      <c r="AA166" s="15" t="s">
        <v>2075</v>
      </c>
      <c r="AB166" s="15"/>
      <c r="AC166" s="15">
        <v>200</v>
      </c>
      <c r="AD166" s="15" t="s">
        <v>2076</v>
      </c>
      <c r="AE166" s="15" t="str">
        <f>IFERROR(IF(ISBLANK(INDEX(wos_screening_view_full_text!$O:$O, MATCH($A166, wos_screening_view_full_text!$B:$B, 0))), "",  INDEX(wos_screening_view_full_text!$O:$O, MATCH($A166, wos_screening_view_full_text!$B:$B, 0))), "")</f>
        <v/>
      </c>
      <c r="AF166" s="2" t="str">
        <f>IFERROR(IF(ISBLANK(INDEX(wos_screening_view_full_text!$P:$P, MATCH($A166, wos_screening_view_full_text!$B:$B, 0))), "",  INDEX(wos_screening_view_full_text!$P:$P, MATCH($A166, wos_screening_view_full_text!$B:$B, 0))), "")</f>
        <v/>
      </c>
      <c r="AG166" s="2" t="str">
        <f>IFERROR(IF(ISBLANK(INDEX(wos_screening_view_full_text!$Q:$Q, MATCH($A166, wos_screening_view_full_text!$B:$B, 0))), "",  INDEX(wos_screening_view_full_text!$Q:$Q, MATCH($A166, wos_screening_view_full_text!$B:$B, 0))), "")</f>
        <v/>
      </c>
    </row>
    <row r="167" spans="1:33" x14ac:dyDescent="0.3">
      <c r="A167" s="7">
        <v>310</v>
      </c>
      <c r="B167" s="2" t="s">
        <v>2077</v>
      </c>
      <c r="C167" s="2"/>
      <c r="D167" s="15" t="s">
        <v>135</v>
      </c>
      <c r="E167" s="2">
        <v>1</v>
      </c>
      <c r="F167" s="2" t="s">
        <v>136</v>
      </c>
      <c r="G167" s="2" t="s">
        <v>67</v>
      </c>
      <c r="H167" s="2">
        <v>399</v>
      </c>
      <c r="I167" s="2" t="s">
        <v>137</v>
      </c>
      <c r="J167" s="2" t="s">
        <v>2078</v>
      </c>
      <c r="K167" s="15">
        <v>2022</v>
      </c>
      <c r="L167" s="2" t="s">
        <v>2079</v>
      </c>
      <c r="M167" s="2" t="s">
        <v>2080</v>
      </c>
      <c r="N167" s="2" t="s">
        <v>2081</v>
      </c>
      <c r="O167" s="16" t="s">
        <v>1591</v>
      </c>
      <c r="P167" s="7">
        <v>197</v>
      </c>
      <c r="Q167" s="2"/>
      <c r="R167" s="2"/>
      <c r="S167" s="2"/>
      <c r="T167" s="2">
        <v>104819</v>
      </c>
      <c r="U167" s="3" t="s">
        <v>1179</v>
      </c>
      <c r="V167" s="2" t="s">
        <v>2082</v>
      </c>
      <c r="W167" s="3" t="s">
        <v>2083</v>
      </c>
      <c r="X167" s="15">
        <v>0</v>
      </c>
      <c r="Y167" s="15" t="s">
        <v>12</v>
      </c>
      <c r="Z167" s="15" t="s">
        <v>2084</v>
      </c>
      <c r="AA167" s="15" t="s">
        <v>2085</v>
      </c>
      <c r="AB167" s="15"/>
      <c r="AC167" s="15">
        <v>200</v>
      </c>
      <c r="AD167" s="15" t="s">
        <v>2086</v>
      </c>
      <c r="AE167" s="15" t="str">
        <f>IFERROR(IF(ISBLANK(INDEX(wos_screening_view_full_text!$O:$O, MATCH($A167, wos_screening_view_full_text!$B:$B, 0))), "",  INDEX(wos_screening_view_full_text!$O:$O, MATCH($A167, wos_screening_view_full_text!$B:$B, 0))), "")</f>
        <v/>
      </c>
      <c r="AF167" s="2" t="str">
        <f>IFERROR(IF(ISBLANK(INDEX(wos_screening_view_full_text!$P:$P, MATCH($A167, wos_screening_view_full_text!$B:$B, 0))), "",  INDEX(wos_screening_view_full_text!$P:$P, MATCH($A167, wos_screening_view_full_text!$B:$B, 0))), "")</f>
        <v/>
      </c>
      <c r="AG167" s="2" t="str">
        <f>IFERROR(IF(ISBLANK(INDEX(wos_screening_view_full_text!$Q:$Q, MATCH($A167, wos_screening_view_full_text!$B:$B, 0))), "",  INDEX(wos_screening_view_full_text!$Q:$Q, MATCH($A167, wos_screening_view_full_text!$B:$B, 0))), "")</f>
        <v/>
      </c>
    </row>
    <row r="168" spans="1:33" x14ac:dyDescent="0.3">
      <c r="A168" s="7">
        <v>312</v>
      </c>
      <c r="B168" s="2" t="s">
        <v>2087</v>
      </c>
      <c r="C168" s="2"/>
      <c r="D168" s="15" t="s">
        <v>135</v>
      </c>
      <c r="E168" s="2">
        <v>1</v>
      </c>
      <c r="F168" s="2" t="s">
        <v>136</v>
      </c>
      <c r="G168" s="2" t="s">
        <v>67</v>
      </c>
      <c r="H168" s="2">
        <v>401</v>
      </c>
      <c r="I168" s="2" t="s">
        <v>137</v>
      </c>
      <c r="J168" s="2" t="s">
        <v>2088</v>
      </c>
      <c r="K168" s="15">
        <v>2008</v>
      </c>
      <c r="L168" s="2" t="s">
        <v>2089</v>
      </c>
      <c r="M168" s="2" t="s">
        <v>2090</v>
      </c>
      <c r="N168" s="2" t="s">
        <v>2091</v>
      </c>
      <c r="O168" s="16" t="s">
        <v>2092</v>
      </c>
      <c r="P168" s="7">
        <v>52</v>
      </c>
      <c r="Q168" s="7">
        <v>4</v>
      </c>
      <c r="R168" s="7">
        <v>749</v>
      </c>
      <c r="S168" s="7">
        <v>753</v>
      </c>
      <c r="T168" s="2"/>
      <c r="U168" s="3" t="s">
        <v>2093</v>
      </c>
      <c r="V168" s="2" t="s">
        <v>2094</v>
      </c>
      <c r="W168" s="3" t="s">
        <v>2095</v>
      </c>
      <c r="X168" s="15">
        <v>1</v>
      </c>
      <c r="Y168" s="15" t="s">
        <v>160</v>
      </c>
      <c r="Z168" s="15" t="s">
        <v>2096</v>
      </c>
      <c r="AA168" s="15" t="s">
        <v>2097</v>
      </c>
      <c r="AB168" s="15" t="s">
        <v>2098</v>
      </c>
      <c r="AC168" s="15">
        <v>200</v>
      </c>
      <c r="AD168" s="15" t="s">
        <v>2099</v>
      </c>
      <c r="AE168" s="15" t="str">
        <f>IFERROR(IF(ISBLANK(INDEX(wos_screening_view_full_text!$O:$O, MATCH($A168, wos_screening_view_full_text!$B:$B, 0))), "",  INDEX(wos_screening_view_full_text!$O:$O, MATCH($A168, wos_screening_view_full_text!$B:$B, 0))), "")</f>
        <v/>
      </c>
      <c r="AF168" s="2" t="str">
        <f>IFERROR(IF(ISBLANK(INDEX(wos_screening_view_full_text!$P:$P, MATCH($A168, wos_screening_view_full_text!$B:$B, 0))), "",  INDEX(wos_screening_view_full_text!$P:$P, MATCH($A168, wos_screening_view_full_text!$B:$B, 0))), "")</f>
        <v/>
      </c>
      <c r="AG168" s="2" t="str">
        <f>IFERROR(IF(ISBLANK(INDEX(wos_screening_view_full_text!$Q:$Q, MATCH($A168, wos_screening_view_full_text!$B:$B, 0))), "",  INDEX(wos_screening_view_full_text!$Q:$Q, MATCH($A168, wos_screening_view_full_text!$B:$B, 0))), "")</f>
        <v/>
      </c>
    </row>
    <row r="169" spans="1:33" x14ac:dyDescent="0.3">
      <c r="A169" s="7">
        <v>313</v>
      </c>
      <c r="B169" s="2" t="s">
        <v>2100</v>
      </c>
      <c r="C169" s="2"/>
      <c r="D169" s="15" t="s">
        <v>135</v>
      </c>
      <c r="E169" s="2">
        <v>1</v>
      </c>
      <c r="F169" s="2" t="s">
        <v>136</v>
      </c>
      <c r="G169" s="2" t="s">
        <v>67</v>
      </c>
      <c r="H169" s="2">
        <v>402</v>
      </c>
      <c r="I169" s="2" t="s">
        <v>137</v>
      </c>
      <c r="J169" s="2" t="s">
        <v>2101</v>
      </c>
      <c r="K169" s="15">
        <v>1999</v>
      </c>
      <c r="L169" s="2" t="s">
        <v>2102</v>
      </c>
      <c r="M169" s="2" t="s">
        <v>2103</v>
      </c>
      <c r="N169" s="2" t="s">
        <v>2104</v>
      </c>
      <c r="O169" s="16" t="s">
        <v>2105</v>
      </c>
      <c r="P169" s="7">
        <v>26</v>
      </c>
      <c r="Q169" s="7">
        <v>5</v>
      </c>
      <c r="R169" s="7">
        <v>453</v>
      </c>
      <c r="S169" s="7">
        <v>458</v>
      </c>
      <c r="T169" s="2"/>
      <c r="U169" s="2"/>
      <c r="V169" s="2" t="s">
        <v>2106</v>
      </c>
      <c r="W169" s="3" t="s">
        <v>2107</v>
      </c>
      <c r="X169" s="15">
        <v>0</v>
      </c>
      <c r="Y169" s="15" t="s">
        <v>146</v>
      </c>
      <c r="Z169" s="15" t="s">
        <v>2108</v>
      </c>
      <c r="AA169" s="15" t="s">
        <v>2109</v>
      </c>
      <c r="AB169" s="15"/>
      <c r="AC169" s="15">
        <v>403</v>
      </c>
      <c r="AD169" s="15" t="s">
        <v>2110</v>
      </c>
      <c r="AE169" s="15" t="str">
        <f>IFERROR(IF(ISBLANK(INDEX(wos_screening_view_full_text!$O:$O, MATCH($A169, wos_screening_view_full_text!$B:$B, 0))), "",  INDEX(wos_screening_view_full_text!$O:$O, MATCH($A169, wos_screening_view_full_text!$B:$B, 0))), "")</f>
        <v/>
      </c>
      <c r="AF169" s="2" t="str">
        <f>IFERROR(IF(ISBLANK(INDEX(wos_screening_view_full_text!$P:$P, MATCH($A169, wos_screening_view_full_text!$B:$B, 0))), "",  INDEX(wos_screening_view_full_text!$P:$P, MATCH($A169, wos_screening_view_full_text!$B:$B, 0))), "")</f>
        <v/>
      </c>
      <c r="AG169" s="2" t="str">
        <f>IFERROR(IF(ISBLANK(INDEX(wos_screening_view_full_text!$Q:$Q, MATCH($A169, wos_screening_view_full_text!$B:$B, 0))), "",  INDEX(wos_screening_view_full_text!$Q:$Q, MATCH($A169, wos_screening_view_full_text!$B:$B, 0))), "")</f>
        <v/>
      </c>
    </row>
    <row r="170" spans="1:33" x14ac:dyDescent="0.3">
      <c r="A170" s="7">
        <v>314</v>
      </c>
      <c r="B170" s="2" t="s">
        <v>2111</v>
      </c>
      <c r="C170" s="2"/>
      <c r="D170" s="15" t="s">
        <v>135</v>
      </c>
      <c r="E170" s="2">
        <v>1</v>
      </c>
      <c r="F170" s="2" t="s">
        <v>136</v>
      </c>
      <c r="G170" s="2" t="s">
        <v>67</v>
      </c>
      <c r="H170" s="2">
        <v>403</v>
      </c>
      <c r="I170" s="2" t="s">
        <v>137</v>
      </c>
      <c r="J170" s="2" t="s">
        <v>2112</v>
      </c>
      <c r="K170" s="15">
        <v>2013</v>
      </c>
      <c r="L170" s="2" t="s">
        <v>2113</v>
      </c>
      <c r="M170" s="2" t="s">
        <v>2114</v>
      </c>
      <c r="N170" s="2" t="s">
        <v>2115</v>
      </c>
      <c r="O170" s="16" t="s">
        <v>523</v>
      </c>
      <c r="P170" s="7">
        <v>57</v>
      </c>
      <c r="Q170" s="7">
        <v>3</v>
      </c>
      <c r="R170" s="7">
        <v>486</v>
      </c>
      <c r="S170" s="7">
        <v>495</v>
      </c>
      <c r="T170" s="2"/>
      <c r="U170" s="3" t="s">
        <v>2116</v>
      </c>
      <c r="V170" s="2" t="s">
        <v>2117</v>
      </c>
      <c r="W170" s="3" t="s">
        <v>2118</v>
      </c>
      <c r="X170" s="15">
        <v>0</v>
      </c>
      <c r="Y170" s="15" t="s">
        <v>12</v>
      </c>
      <c r="Z170" s="15" t="s">
        <v>2119</v>
      </c>
      <c r="AA170" s="15" t="s">
        <v>2120</v>
      </c>
      <c r="AB170" s="15"/>
      <c r="AC170" s="15">
        <v>200</v>
      </c>
      <c r="AD170" s="15" t="s">
        <v>2121</v>
      </c>
      <c r="AE170" s="15" t="str">
        <f>IFERROR(IF(ISBLANK(INDEX(wos_screening_view_full_text!$O:$O, MATCH($A170, wos_screening_view_full_text!$B:$B, 0))), "",  INDEX(wos_screening_view_full_text!$O:$O, MATCH($A170, wos_screening_view_full_text!$B:$B, 0))), "")</f>
        <v/>
      </c>
      <c r="AF170" s="2" t="str">
        <f>IFERROR(IF(ISBLANK(INDEX(wos_screening_view_full_text!$P:$P, MATCH($A170, wos_screening_view_full_text!$B:$B, 0))), "",  INDEX(wos_screening_view_full_text!$P:$P, MATCH($A170, wos_screening_view_full_text!$B:$B, 0))), "")</f>
        <v/>
      </c>
      <c r="AG170" s="2" t="str">
        <f>IFERROR(IF(ISBLANK(INDEX(wos_screening_view_full_text!$Q:$Q, MATCH($A170, wos_screening_view_full_text!$B:$B, 0))), "",  INDEX(wos_screening_view_full_text!$Q:$Q, MATCH($A170, wos_screening_view_full_text!$B:$B, 0))), "")</f>
        <v/>
      </c>
    </row>
    <row r="171" spans="1:33" x14ac:dyDescent="0.3">
      <c r="A171" s="7">
        <v>319</v>
      </c>
      <c r="B171" s="2" t="s">
        <v>2122</v>
      </c>
      <c r="C171" s="2"/>
      <c r="D171" s="15" t="s">
        <v>135</v>
      </c>
      <c r="E171" s="2">
        <v>1</v>
      </c>
      <c r="F171" s="2" t="s">
        <v>136</v>
      </c>
      <c r="G171" s="2" t="s">
        <v>67</v>
      </c>
      <c r="H171" s="2">
        <v>409</v>
      </c>
      <c r="I171" s="2" t="s">
        <v>137</v>
      </c>
      <c r="J171" s="2" t="s">
        <v>2123</v>
      </c>
      <c r="K171" s="15">
        <v>2022</v>
      </c>
      <c r="L171" s="2" t="s">
        <v>2124</v>
      </c>
      <c r="M171" s="2" t="s">
        <v>2125</v>
      </c>
      <c r="N171" s="2" t="s">
        <v>2126</v>
      </c>
      <c r="O171" s="16" t="s">
        <v>2127</v>
      </c>
      <c r="P171" s="7">
        <v>99</v>
      </c>
      <c r="Q171" s="7">
        <v>3</v>
      </c>
      <c r="R171" s="7">
        <v>615</v>
      </c>
      <c r="S171" s="7">
        <v>624</v>
      </c>
      <c r="T171" s="2"/>
      <c r="U171" s="3" t="s">
        <v>380</v>
      </c>
      <c r="V171" s="2" t="s">
        <v>2128</v>
      </c>
      <c r="W171" s="3" t="s">
        <v>2129</v>
      </c>
      <c r="X171" s="15">
        <v>0</v>
      </c>
      <c r="Y171" s="15" t="s">
        <v>146</v>
      </c>
      <c r="Z171" s="15" t="s">
        <v>2130</v>
      </c>
      <c r="AA171" s="15" t="s">
        <v>2131</v>
      </c>
      <c r="AB171" s="15"/>
      <c r="AC171" s="15">
        <v>403</v>
      </c>
      <c r="AD171" s="15" t="s">
        <v>2132</v>
      </c>
      <c r="AE171" s="15" t="str">
        <f>IFERROR(IF(ISBLANK(INDEX(wos_screening_view_full_text!$O:$O, MATCH($A171, wos_screening_view_full_text!$B:$B, 0))), "",  INDEX(wos_screening_view_full_text!$O:$O, MATCH($A171, wos_screening_view_full_text!$B:$B, 0))), "")</f>
        <v/>
      </c>
      <c r="AF171" s="2" t="str">
        <f>IFERROR(IF(ISBLANK(INDEX(wos_screening_view_full_text!$P:$P, MATCH($A171, wos_screening_view_full_text!$B:$B, 0))), "",  INDEX(wos_screening_view_full_text!$P:$P, MATCH($A171, wos_screening_view_full_text!$B:$B, 0))), "")</f>
        <v/>
      </c>
      <c r="AG171" s="16" t="str">
        <f>IFERROR(IF(ISBLANK(INDEX(wos_screening_view_full_text!$Q:$Q, MATCH($A171, wos_screening_view_full_text!$B:$B, 0))), "",  INDEX(wos_screening_view_full_text!$Q:$Q, MATCH($A171, wos_screening_view_full_text!$B:$B, 0))), "")</f>
        <v/>
      </c>
    </row>
    <row r="172" spans="1:33" x14ac:dyDescent="0.3">
      <c r="A172" s="7">
        <v>320</v>
      </c>
      <c r="B172" s="2" t="s">
        <v>2133</v>
      </c>
      <c r="C172" s="2"/>
      <c r="D172" s="15" t="s">
        <v>135</v>
      </c>
      <c r="E172" s="2">
        <v>1</v>
      </c>
      <c r="F172" s="2" t="s">
        <v>136</v>
      </c>
      <c r="G172" s="2" t="s">
        <v>67</v>
      </c>
      <c r="H172" s="2">
        <v>410</v>
      </c>
      <c r="I172" s="2" t="s">
        <v>137</v>
      </c>
      <c r="J172" s="2" t="s">
        <v>2134</v>
      </c>
      <c r="K172" s="15">
        <v>2022</v>
      </c>
      <c r="L172" s="2" t="s">
        <v>2135</v>
      </c>
      <c r="M172" s="2" t="s">
        <v>2136</v>
      </c>
      <c r="N172" s="2" t="s">
        <v>2137</v>
      </c>
      <c r="O172" s="16" t="s">
        <v>1062</v>
      </c>
      <c r="P172" s="7">
        <v>11</v>
      </c>
      <c r="Q172" s="7">
        <v>23</v>
      </c>
      <c r="R172" s="2"/>
      <c r="S172" s="2"/>
      <c r="T172" s="2">
        <v>3269</v>
      </c>
      <c r="U172" s="3" t="s">
        <v>2138</v>
      </c>
      <c r="V172" s="2" t="s">
        <v>2139</v>
      </c>
      <c r="W172" s="3" t="s">
        <v>2140</v>
      </c>
      <c r="X172" s="15">
        <v>0</v>
      </c>
      <c r="Y172" s="15" t="s">
        <v>146</v>
      </c>
      <c r="Z172" s="15" t="s">
        <v>2141</v>
      </c>
      <c r="AA172" s="15" t="s">
        <v>2142</v>
      </c>
      <c r="AB172" s="15"/>
      <c r="AC172" s="15">
        <v>403</v>
      </c>
      <c r="AD172" s="15" t="s">
        <v>2143</v>
      </c>
      <c r="AE172" s="15" t="str">
        <f>IFERROR(IF(ISBLANK(INDEX(wos_screening_view_full_text!$O:$O, MATCH($A172, wos_screening_view_full_text!$B:$B, 0))), "",  INDEX(wos_screening_view_full_text!$O:$O, MATCH($A172, wos_screening_view_full_text!$B:$B, 0))), "")</f>
        <v/>
      </c>
      <c r="AF172" s="2" t="str">
        <f>IFERROR(IF(ISBLANK(INDEX(wos_screening_view_full_text!$P:$P, MATCH($A172, wos_screening_view_full_text!$B:$B, 0))), "",  INDEX(wos_screening_view_full_text!$P:$P, MATCH($A172, wos_screening_view_full_text!$B:$B, 0))), "")</f>
        <v/>
      </c>
      <c r="AG172" s="16" t="str">
        <f>IFERROR(IF(ISBLANK(INDEX(wos_screening_view_full_text!$Q:$Q, MATCH($A172, wos_screening_view_full_text!$B:$B, 0))), "",  INDEX(wos_screening_view_full_text!$Q:$Q, MATCH($A172, wos_screening_view_full_text!$B:$B, 0))), "")</f>
        <v/>
      </c>
    </row>
    <row r="173" spans="1:33" x14ac:dyDescent="0.3">
      <c r="A173" s="7">
        <v>321</v>
      </c>
      <c r="B173" s="2" t="s">
        <v>2144</v>
      </c>
      <c r="C173" s="2"/>
      <c r="D173" s="15" t="s">
        <v>135</v>
      </c>
      <c r="E173" s="2">
        <v>1</v>
      </c>
      <c r="F173" s="2" t="s">
        <v>136</v>
      </c>
      <c r="G173" s="2" t="s">
        <v>67</v>
      </c>
      <c r="H173" s="2">
        <v>411</v>
      </c>
      <c r="I173" s="2" t="s">
        <v>137</v>
      </c>
      <c r="J173" s="2" t="s">
        <v>2145</v>
      </c>
      <c r="K173" s="15">
        <v>2024</v>
      </c>
      <c r="L173" s="2" t="s">
        <v>2146</v>
      </c>
      <c r="M173" s="2" t="s">
        <v>2147</v>
      </c>
      <c r="N173" s="2" t="s">
        <v>2148</v>
      </c>
      <c r="O173" s="16" t="s">
        <v>353</v>
      </c>
      <c r="P173" s="7">
        <v>94</v>
      </c>
      <c r="Q173" s="7">
        <v>6</v>
      </c>
      <c r="R173" s="7">
        <v>577</v>
      </c>
      <c r="S173" s="7">
        <v>582</v>
      </c>
      <c r="T173" s="2"/>
      <c r="U173" s="3" t="s">
        <v>2149</v>
      </c>
      <c r="V173" s="2" t="s">
        <v>2150</v>
      </c>
      <c r="W173" s="3" t="s">
        <v>2151</v>
      </c>
      <c r="X173" s="15">
        <v>1</v>
      </c>
      <c r="Y173" s="15" t="s">
        <v>160</v>
      </c>
      <c r="Z173" s="15" t="s">
        <v>2152</v>
      </c>
      <c r="AA173" s="15" t="s">
        <v>2153</v>
      </c>
      <c r="AB173" s="15" t="s">
        <v>2154</v>
      </c>
      <c r="AC173" s="15">
        <v>200</v>
      </c>
      <c r="AD173" s="15" t="s">
        <v>2155</v>
      </c>
      <c r="AE173" s="15" t="str">
        <f>IFERROR(IF(ISBLANK(INDEX(wos_screening_view_full_text!$O:$O, MATCH($A173, wos_screening_view_full_text!$B:$B, 0))), "",  INDEX(wos_screening_view_full_text!$O:$O, MATCH($A173, wos_screening_view_full_text!$B:$B, 0))), "")</f>
        <v/>
      </c>
      <c r="AF173" s="2" t="str">
        <f>IFERROR(IF(ISBLANK(INDEX(wos_screening_view_full_text!$P:$P, MATCH($A173, wos_screening_view_full_text!$B:$B, 0))), "",  INDEX(wos_screening_view_full_text!$P:$P, MATCH($A173, wos_screening_view_full_text!$B:$B, 0))), "")</f>
        <v/>
      </c>
      <c r="AG173" s="2" t="str">
        <f>IFERROR(IF(ISBLANK(INDEX(wos_screening_view_full_text!$Q:$Q, MATCH($A173, wos_screening_view_full_text!$B:$B, 0))), "",  INDEX(wos_screening_view_full_text!$Q:$Q, MATCH($A173, wos_screening_view_full_text!$B:$B, 0))), "")</f>
        <v/>
      </c>
    </row>
    <row r="174" spans="1:33" x14ac:dyDescent="0.3">
      <c r="A174" s="7">
        <v>323</v>
      </c>
      <c r="B174" s="2" t="s">
        <v>2156</v>
      </c>
      <c r="C174" s="2"/>
      <c r="D174" s="15" t="s">
        <v>135</v>
      </c>
      <c r="E174" s="2">
        <v>1</v>
      </c>
      <c r="F174" s="2" t="s">
        <v>136</v>
      </c>
      <c r="G174" s="2" t="s">
        <v>67</v>
      </c>
      <c r="H174" s="2">
        <v>414</v>
      </c>
      <c r="I174" s="2" t="s">
        <v>137</v>
      </c>
      <c r="J174" s="2" t="s">
        <v>2157</v>
      </c>
      <c r="K174" s="15">
        <v>2025</v>
      </c>
      <c r="L174" s="2" t="s">
        <v>2158</v>
      </c>
      <c r="M174" s="2" t="s">
        <v>2159</v>
      </c>
      <c r="N174" s="2" t="s">
        <v>2160</v>
      </c>
      <c r="O174" s="16" t="s">
        <v>2161</v>
      </c>
      <c r="P174" s="7">
        <v>43</v>
      </c>
      <c r="Q174" s="7">
        <v>2</v>
      </c>
      <c r="R174" s="7">
        <v>706</v>
      </c>
      <c r="S174" s="7">
        <v>722</v>
      </c>
      <c r="T174" s="2"/>
      <c r="U174" s="3" t="s">
        <v>2162</v>
      </c>
      <c r="V174" s="2" t="s">
        <v>2163</v>
      </c>
      <c r="W174" s="3" t="s">
        <v>2164</v>
      </c>
      <c r="X174" s="15">
        <v>1</v>
      </c>
      <c r="Y174" s="15" t="s">
        <v>160</v>
      </c>
      <c r="Z174" s="15" t="s">
        <v>2165</v>
      </c>
      <c r="AA174" s="15" t="s">
        <v>2166</v>
      </c>
      <c r="AB174" s="15" t="s">
        <v>2167</v>
      </c>
      <c r="AC174" s="15">
        <v>200</v>
      </c>
      <c r="AD174" s="15" t="s">
        <v>2168</v>
      </c>
      <c r="AE174" s="15" t="str">
        <f>IFERROR(IF(ISBLANK(INDEX(wos_screening_view_full_text!$O:$O, MATCH($A174, wos_screening_view_full_text!$B:$B, 0))), "",  INDEX(wos_screening_view_full_text!$O:$O, MATCH($A174, wos_screening_view_full_text!$B:$B, 0))), "")</f>
        <v/>
      </c>
      <c r="AF174" s="2" t="str">
        <f>IFERROR(IF(ISBLANK(INDEX(wos_screening_view_full_text!$P:$P, MATCH($A174, wos_screening_view_full_text!$B:$B, 0))), "",  INDEX(wos_screening_view_full_text!$P:$P, MATCH($A174, wos_screening_view_full_text!$B:$B, 0))), "")</f>
        <v/>
      </c>
      <c r="AG174" s="2" t="str">
        <f>IFERROR(IF(ISBLANK(INDEX(wos_screening_view_full_text!$Q:$Q, MATCH($A174, wos_screening_view_full_text!$B:$B, 0))), "",  INDEX(wos_screening_view_full_text!$Q:$Q, MATCH($A174, wos_screening_view_full_text!$B:$B, 0))), "")</f>
        <v/>
      </c>
    </row>
    <row r="175" spans="1:33" x14ac:dyDescent="0.3">
      <c r="A175" s="7">
        <v>325</v>
      </c>
      <c r="B175" s="2" t="s">
        <v>2169</v>
      </c>
      <c r="C175" s="2"/>
      <c r="D175" s="15" t="s">
        <v>135</v>
      </c>
      <c r="E175" s="2">
        <v>1</v>
      </c>
      <c r="F175" s="2" t="s">
        <v>136</v>
      </c>
      <c r="G175" s="2" t="s">
        <v>67</v>
      </c>
      <c r="H175" s="2">
        <v>416</v>
      </c>
      <c r="I175" s="2" t="s">
        <v>137</v>
      </c>
      <c r="J175" s="2" t="s">
        <v>2170</v>
      </c>
      <c r="K175" s="15">
        <v>2022</v>
      </c>
      <c r="L175" s="2" t="s">
        <v>2171</v>
      </c>
      <c r="M175" s="2" t="s">
        <v>2172</v>
      </c>
      <c r="N175" s="2" t="s">
        <v>2173</v>
      </c>
      <c r="O175" s="16" t="s">
        <v>304</v>
      </c>
      <c r="P175" s="7">
        <v>208</v>
      </c>
      <c r="Q175" s="7">
        <v>2</v>
      </c>
      <c r="R175" s="7">
        <v>178</v>
      </c>
      <c r="S175" s="7">
        <v>196</v>
      </c>
      <c r="T175" s="2"/>
      <c r="U175" s="3" t="s">
        <v>922</v>
      </c>
      <c r="V175" s="2" t="s">
        <v>2174</v>
      </c>
      <c r="W175" s="3" t="s">
        <v>2175</v>
      </c>
      <c r="X175" s="15">
        <v>0</v>
      </c>
      <c r="Y175" s="15" t="s">
        <v>146</v>
      </c>
      <c r="Z175" s="15" t="s">
        <v>2176</v>
      </c>
      <c r="AA175" s="15" t="s">
        <v>2177</v>
      </c>
      <c r="AB175" s="15"/>
      <c r="AC175" s="15">
        <v>403</v>
      </c>
      <c r="AD175" s="15" t="s">
        <v>2178</v>
      </c>
      <c r="AE175" s="15" t="str">
        <f>IFERROR(IF(ISBLANK(INDEX(wos_screening_view_full_text!$O:$O, MATCH($A175, wos_screening_view_full_text!$B:$B, 0))), "",  INDEX(wos_screening_view_full_text!$O:$O, MATCH($A175, wos_screening_view_full_text!$B:$B, 0))), "")</f>
        <v/>
      </c>
      <c r="AF175" s="2" t="str">
        <f>IFERROR(IF(ISBLANK(INDEX(wos_screening_view_full_text!$P:$P, MATCH($A175, wos_screening_view_full_text!$B:$B, 0))), "",  INDEX(wos_screening_view_full_text!$P:$P, MATCH($A175, wos_screening_view_full_text!$B:$B, 0))), "")</f>
        <v/>
      </c>
      <c r="AG175" s="2" t="str">
        <f>IFERROR(IF(ISBLANK(INDEX(wos_screening_view_full_text!$Q:$Q, MATCH($A175, wos_screening_view_full_text!$B:$B, 0))), "",  INDEX(wos_screening_view_full_text!$Q:$Q, MATCH($A175, wos_screening_view_full_text!$B:$B, 0))), "")</f>
        <v/>
      </c>
    </row>
    <row r="176" spans="1:33" x14ac:dyDescent="0.3">
      <c r="A176" s="7">
        <v>328</v>
      </c>
      <c r="B176" s="2" t="s">
        <v>2179</v>
      </c>
      <c r="C176" s="2"/>
      <c r="D176" s="15" t="s">
        <v>135</v>
      </c>
      <c r="E176" s="2">
        <v>1</v>
      </c>
      <c r="F176" s="2" t="s">
        <v>136</v>
      </c>
      <c r="G176" s="2" t="s">
        <v>67</v>
      </c>
      <c r="H176" s="2">
        <v>420</v>
      </c>
      <c r="I176" s="2" t="s">
        <v>137</v>
      </c>
      <c r="J176" s="2" t="s">
        <v>2180</v>
      </c>
      <c r="K176" s="15">
        <v>2024</v>
      </c>
      <c r="L176" s="2" t="s">
        <v>2181</v>
      </c>
      <c r="M176" s="2" t="s">
        <v>2182</v>
      </c>
      <c r="N176" s="2" t="s">
        <v>2183</v>
      </c>
      <c r="O176" s="16" t="s">
        <v>1062</v>
      </c>
      <c r="P176" s="7">
        <v>13</v>
      </c>
      <c r="Q176" s="7">
        <v>15</v>
      </c>
      <c r="R176" s="2"/>
      <c r="S176" s="2"/>
      <c r="T176" s="2">
        <v>2083</v>
      </c>
      <c r="U176" s="3" t="s">
        <v>2184</v>
      </c>
      <c r="V176" s="2" t="s">
        <v>2185</v>
      </c>
      <c r="W176" s="3" t="s">
        <v>2186</v>
      </c>
      <c r="X176" s="15">
        <v>0</v>
      </c>
      <c r="Y176" s="15" t="s">
        <v>146</v>
      </c>
      <c r="Z176" s="15" t="s">
        <v>2187</v>
      </c>
      <c r="AA176" s="15" t="s">
        <v>2188</v>
      </c>
      <c r="AB176" s="15"/>
      <c r="AC176" s="15">
        <v>403</v>
      </c>
      <c r="AD176" s="15" t="s">
        <v>2189</v>
      </c>
      <c r="AE176" s="15" t="str">
        <f>IFERROR(IF(ISBLANK(INDEX(wos_screening_view_full_text!$O:$O, MATCH($A176, wos_screening_view_full_text!$B:$B, 0))), "",  INDEX(wos_screening_view_full_text!$O:$O, MATCH($A176, wos_screening_view_full_text!$B:$B, 0))), "")</f>
        <v/>
      </c>
      <c r="AF176" s="2" t="str">
        <f>IFERROR(IF(ISBLANK(INDEX(wos_screening_view_full_text!$P:$P, MATCH($A176, wos_screening_view_full_text!$B:$B, 0))), "",  INDEX(wos_screening_view_full_text!$P:$P, MATCH($A176, wos_screening_view_full_text!$B:$B, 0))), "")</f>
        <v/>
      </c>
      <c r="AG176" s="2" t="str">
        <f>IFERROR(IF(ISBLANK(INDEX(wos_screening_view_full_text!$Q:$Q, MATCH($A176, wos_screening_view_full_text!$B:$B, 0))), "",  INDEX(wos_screening_view_full_text!$Q:$Q, MATCH($A176, wos_screening_view_full_text!$B:$B, 0))), "")</f>
        <v/>
      </c>
    </row>
    <row r="177" spans="1:33" x14ac:dyDescent="0.3">
      <c r="A177" s="7">
        <v>332</v>
      </c>
      <c r="B177" s="2" t="s">
        <v>2190</v>
      </c>
      <c r="C177" s="2"/>
      <c r="D177" s="15" t="s">
        <v>135</v>
      </c>
      <c r="E177" s="2">
        <v>1</v>
      </c>
      <c r="F177" s="2" t="s">
        <v>136</v>
      </c>
      <c r="G177" s="2" t="s">
        <v>67</v>
      </c>
      <c r="H177" s="2">
        <v>427</v>
      </c>
      <c r="I177" s="2" t="s">
        <v>137</v>
      </c>
      <c r="J177" s="2" t="s">
        <v>2191</v>
      </c>
      <c r="K177" s="15">
        <v>2025</v>
      </c>
      <c r="L177" s="2" t="s">
        <v>2192</v>
      </c>
      <c r="M177" s="2" t="s">
        <v>2193</v>
      </c>
      <c r="N177" s="2" t="s">
        <v>2194</v>
      </c>
      <c r="O177" s="16" t="s">
        <v>817</v>
      </c>
      <c r="P177" s="7">
        <v>52</v>
      </c>
      <c r="Q177" s="7">
        <v>1</v>
      </c>
      <c r="R177" s="2"/>
      <c r="S177" s="2"/>
      <c r="T177" s="2" t="s">
        <v>2195</v>
      </c>
      <c r="U177" s="3" t="s">
        <v>2196</v>
      </c>
      <c r="V177" s="2" t="s">
        <v>2197</v>
      </c>
      <c r="W177" s="3" t="s">
        <v>2198</v>
      </c>
      <c r="X177" s="15">
        <v>0</v>
      </c>
      <c r="Y177" s="15" t="s">
        <v>146</v>
      </c>
      <c r="Z177" s="15" t="s">
        <v>2199</v>
      </c>
      <c r="AA177" s="15" t="s">
        <v>2200</v>
      </c>
      <c r="AB177" s="15"/>
      <c r="AC177" s="15">
        <v>403</v>
      </c>
      <c r="AD177" s="15" t="s">
        <v>2201</v>
      </c>
      <c r="AE177" s="15" t="str">
        <f>IFERROR(IF(ISBLANK(INDEX(wos_screening_view_full_text!$O:$O, MATCH($A177, wos_screening_view_full_text!$B:$B, 0))), "",  INDEX(wos_screening_view_full_text!$O:$O, MATCH($A177, wos_screening_view_full_text!$B:$B, 0))), "")</f>
        <v/>
      </c>
      <c r="AF177" s="2" t="str">
        <f>IFERROR(IF(ISBLANK(INDEX(wos_screening_view_full_text!$P:$P, MATCH($A177, wos_screening_view_full_text!$B:$B, 0))), "",  INDEX(wos_screening_view_full_text!$P:$P, MATCH($A177, wos_screening_view_full_text!$B:$B, 0))), "")</f>
        <v/>
      </c>
      <c r="AG177" s="2" t="str">
        <f>IFERROR(IF(ISBLANK(INDEX(wos_screening_view_full_text!$Q:$Q, MATCH($A177, wos_screening_view_full_text!$B:$B, 0))), "",  INDEX(wos_screening_view_full_text!$Q:$Q, MATCH($A177, wos_screening_view_full_text!$B:$B, 0))), "")</f>
        <v/>
      </c>
    </row>
    <row r="178" spans="1:33" x14ac:dyDescent="0.3">
      <c r="A178" s="7">
        <v>333</v>
      </c>
      <c r="B178" s="2" t="s">
        <v>2202</v>
      </c>
      <c r="C178" s="2"/>
      <c r="D178" s="15" t="s">
        <v>135</v>
      </c>
      <c r="E178" s="2">
        <v>1</v>
      </c>
      <c r="F178" s="2" t="s">
        <v>136</v>
      </c>
      <c r="G178" s="2" t="s">
        <v>67</v>
      </c>
      <c r="H178" s="2">
        <v>428</v>
      </c>
      <c r="I178" s="2" t="s">
        <v>137</v>
      </c>
      <c r="J178" s="2" t="s">
        <v>2203</v>
      </c>
      <c r="K178" s="15">
        <v>2025</v>
      </c>
      <c r="L178" s="2" t="s">
        <v>2204</v>
      </c>
      <c r="M178" s="2" t="s">
        <v>2205</v>
      </c>
      <c r="N178" s="2" t="s">
        <v>2206</v>
      </c>
      <c r="O178" s="16" t="s">
        <v>2207</v>
      </c>
      <c r="P178" s="7">
        <v>15</v>
      </c>
      <c r="Q178" s="7">
        <v>1</v>
      </c>
      <c r="R178" s="2"/>
      <c r="S178" s="2"/>
      <c r="T178" s="2">
        <v>5624</v>
      </c>
      <c r="U178" s="3" t="s">
        <v>2208</v>
      </c>
      <c r="V178" s="2" t="s">
        <v>2209</v>
      </c>
      <c r="W178" s="3" t="s">
        <v>2210</v>
      </c>
      <c r="X178" s="15">
        <v>1</v>
      </c>
      <c r="Y178" s="15" t="s">
        <v>160</v>
      </c>
      <c r="Z178" s="15" t="s">
        <v>2211</v>
      </c>
      <c r="AA178" s="15" t="s">
        <v>2212</v>
      </c>
      <c r="AB178" s="15" t="s">
        <v>2213</v>
      </c>
      <c r="AC178" s="15">
        <v>200</v>
      </c>
      <c r="AD178" s="15" t="s">
        <v>2214</v>
      </c>
      <c r="AE178" s="15" t="str">
        <f>IFERROR(IF(ISBLANK(INDEX(wos_screening_view_full_text!$O:$O, MATCH($A178, wos_screening_view_full_text!$B:$B, 0))), "",  INDEX(wos_screening_view_full_text!$O:$O, MATCH($A178, wos_screening_view_full_text!$B:$B, 0))), "")</f>
        <v/>
      </c>
      <c r="AF178" s="2" t="str">
        <f>IFERROR(IF(ISBLANK(INDEX(wos_screening_view_full_text!$P:$P, MATCH($A178, wos_screening_view_full_text!$B:$B, 0))), "",  INDEX(wos_screening_view_full_text!$P:$P, MATCH($A178, wos_screening_view_full_text!$B:$B, 0))), "")</f>
        <v/>
      </c>
      <c r="AG178" s="2" t="str">
        <f>IFERROR(IF(ISBLANK(INDEX(wos_screening_view_full_text!$Q:$Q, MATCH($A178, wos_screening_view_full_text!$B:$B, 0))), "",  INDEX(wos_screening_view_full_text!$Q:$Q, MATCH($A178, wos_screening_view_full_text!$B:$B, 0))), "")</f>
        <v/>
      </c>
    </row>
    <row r="179" spans="1:33" x14ac:dyDescent="0.3">
      <c r="A179" s="7">
        <v>334</v>
      </c>
      <c r="B179" s="2" t="s">
        <v>2215</v>
      </c>
      <c r="C179" s="2"/>
      <c r="D179" s="15" t="s">
        <v>135</v>
      </c>
      <c r="E179" s="2">
        <v>1</v>
      </c>
      <c r="F179" s="2" t="s">
        <v>136</v>
      </c>
      <c r="G179" s="2" t="s">
        <v>67</v>
      </c>
      <c r="H179" s="2">
        <v>429</v>
      </c>
      <c r="I179" s="2" t="s">
        <v>137</v>
      </c>
      <c r="J179" s="2" t="s">
        <v>2216</v>
      </c>
      <c r="K179" s="15">
        <v>2017</v>
      </c>
      <c r="L179" s="2" t="s">
        <v>2217</v>
      </c>
      <c r="M179" s="2" t="s">
        <v>2218</v>
      </c>
      <c r="N179" s="2" t="s">
        <v>2219</v>
      </c>
      <c r="O179" s="16" t="s">
        <v>379</v>
      </c>
      <c r="P179" s="7">
        <v>203</v>
      </c>
      <c r="Q179" s="2"/>
      <c r="R179" s="7">
        <v>94</v>
      </c>
      <c r="S179" s="7">
        <v>105</v>
      </c>
      <c r="T179" s="2"/>
      <c r="U179" s="3" t="s">
        <v>2220</v>
      </c>
      <c r="V179" s="2" t="s">
        <v>2221</v>
      </c>
      <c r="W179" s="3" t="s">
        <v>2222</v>
      </c>
      <c r="X179" s="15">
        <v>0</v>
      </c>
      <c r="Y179" s="15" t="s">
        <v>12</v>
      </c>
      <c r="Z179" s="15" t="s">
        <v>2223</v>
      </c>
      <c r="AA179" s="15" t="s">
        <v>2224</v>
      </c>
      <c r="AB179" s="15"/>
      <c r="AC179" s="15">
        <v>200</v>
      </c>
      <c r="AD179" s="15" t="s">
        <v>2225</v>
      </c>
      <c r="AE179" s="15" t="str">
        <f>IFERROR(IF(ISBLANK(INDEX(wos_screening_view_full_text!$O:$O, MATCH($A179, wos_screening_view_full_text!$B:$B, 0))), "",  INDEX(wos_screening_view_full_text!$O:$O, MATCH($A179, wos_screening_view_full_text!$B:$B, 0))), "")</f>
        <v/>
      </c>
      <c r="AF179" s="2" t="str">
        <f>IFERROR(IF(ISBLANK(INDEX(wos_screening_view_full_text!$P:$P, MATCH($A179, wos_screening_view_full_text!$B:$B, 0))), "",  INDEX(wos_screening_view_full_text!$P:$P, MATCH($A179, wos_screening_view_full_text!$B:$B, 0))), "")</f>
        <v/>
      </c>
      <c r="AG179" s="16" t="str">
        <f>IFERROR(IF(ISBLANK(INDEX(wos_screening_view_full_text!$Q:$Q, MATCH($A179, wos_screening_view_full_text!$B:$B, 0))), "",  INDEX(wos_screening_view_full_text!$Q:$Q, MATCH($A179, wos_screening_view_full_text!$B:$B, 0))), "")</f>
        <v/>
      </c>
    </row>
    <row r="180" spans="1:33" x14ac:dyDescent="0.3">
      <c r="A180" s="7">
        <v>335</v>
      </c>
      <c r="B180" s="2" t="s">
        <v>2226</v>
      </c>
      <c r="C180" s="2"/>
      <c r="D180" s="15" t="s">
        <v>135</v>
      </c>
      <c r="E180" s="2">
        <v>1</v>
      </c>
      <c r="F180" s="2" t="s">
        <v>136</v>
      </c>
      <c r="G180" s="2" t="s">
        <v>67</v>
      </c>
      <c r="H180" s="2">
        <v>430</v>
      </c>
      <c r="I180" s="2" t="s">
        <v>137</v>
      </c>
      <c r="J180" s="2" t="s">
        <v>2227</v>
      </c>
      <c r="K180" s="15">
        <v>2021</v>
      </c>
      <c r="L180" s="2" t="s">
        <v>2228</v>
      </c>
      <c r="M180" s="2" t="s">
        <v>2229</v>
      </c>
      <c r="N180" s="2" t="s">
        <v>2230</v>
      </c>
      <c r="O180" s="16" t="s">
        <v>2231</v>
      </c>
      <c r="P180" s="7">
        <v>7</v>
      </c>
      <c r="Q180" s="7">
        <v>6</v>
      </c>
      <c r="R180" s="2"/>
      <c r="S180" s="2"/>
      <c r="T180" s="2" t="s">
        <v>2232</v>
      </c>
      <c r="U180" s="3" t="s">
        <v>2233</v>
      </c>
      <c r="V180" s="2" t="s">
        <v>2234</v>
      </c>
      <c r="W180" s="3" t="s">
        <v>2235</v>
      </c>
      <c r="X180" s="15">
        <v>0</v>
      </c>
      <c r="Y180" s="15" t="s">
        <v>12</v>
      </c>
      <c r="Z180" s="15" t="s">
        <v>2236</v>
      </c>
      <c r="AA180" s="15" t="s">
        <v>2237</v>
      </c>
      <c r="AB180" s="15"/>
      <c r="AC180" s="15">
        <v>200</v>
      </c>
      <c r="AD180" s="15" t="s">
        <v>2238</v>
      </c>
      <c r="AE180" s="15" t="str">
        <f>IFERROR(IF(ISBLANK(INDEX(wos_screening_view_full_text!$O:$O, MATCH($A180, wos_screening_view_full_text!$B:$B, 0))), "",  INDEX(wos_screening_view_full_text!$O:$O, MATCH($A180, wos_screening_view_full_text!$B:$B, 0))), "")</f>
        <v/>
      </c>
      <c r="AF180" s="2" t="str">
        <f>IFERROR(IF(ISBLANK(INDEX(wos_screening_view_full_text!$P:$P, MATCH($A180, wos_screening_view_full_text!$B:$B, 0))), "",  INDEX(wos_screening_view_full_text!$P:$P, MATCH($A180, wos_screening_view_full_text!$B:$B, 0))), "")</f>
        <v/>
      </c>
      <c r="AG180" s="2" t="str">
        <f>IFERROR(IF(ISBLANK(INDEX(wos_screening_view_full_text!$Q:$Q, MATCH($A180, wos_screening_view_full_text!$B:$B, 0))), "",  INDEX(wos_screening_view_full_text!$Q:$Q, MATCH($A180, wos_screening_view_full_text!$B:$B, 0))), "")</f>
        <v/>
      </c>
    </row>
    <row r="181" spans="1:33" x14ac:dyDescent="0.3">
      <c r="A181" s="7">
        <v>336</v>
      </c>
      <c r="B181" s="2" t="s">
        <v>2239</v>
      </c>
      <c r="C181" s="2"/>
      <c r="D181" s="15" t="s">
        <v>135</v>
      </c>
      <c r="E181" s="2">
        <v>1</v>
      </c>
      <c r="F181" s="2" t="s">
        <v>136</v>
      </c>
      <c r="G181" s="2" t="s">
        <v>67</v>
      </c>
      <c r="H181" s="2">
        <v>431</v>
      </c>
      <c r="I181" s="2" t="s">
        <v>137</v>
      </c>
      <c r="J181" s="2" t="s">
        <v>2240</v>
      </c>
      <c r="K181" s="15">
        <v>2024</v>
      </c>
      <c r="L181" s="2" t="s">
        <v>2241</v>
      </c>
      <c r="M181" s="2" t="s">
        <v>2242</v>
      </c>
      <c r="N181" s="2" t="s">
        <v>2243</v>
      </c>
      <c r="O181" s="16" t="s">
        <v>982</v>
      </c>
      <c r="P181" s="7">
        <v>10</v>
      </c>
      <c r="Q181" s="7">
        <v>1</v>
      </c>
      <c r="R181" s="2"/>
      <c r="S181" s="2"/>
      <c r="T181" s="2">
        <v>2413398</v>
      </c>
      <c r="U181" s="3" t="s">
        <v>2244</v>
      </c>
      <c r="V181" s="2" t="s">
        <v>2245</v>
      </c>
      <c r="W181" s="3" t="s">
        <v>2246</v>
      </c>
      <c r="X181" s="15">
        <v>0</v>
      </c>
      <c r="Y181" s="15" t="s">
        <v>146</v>
      </c>
      <c r="Z181" s="15" t="s">
        <v>2247</v>
      </c>
      <c r="AA181" s="15" t="s">
        <v>2248</v>
      </c>
      <c r="AB181" s="15"/>
      <c r="AC181" s="15">
        <v>403</v>
      </c>
      <c r="AD181" s="15" t="s">
        <v>2249</v>
      </c>
      <c r="AE181" s="15" t="str">
        <f>IFERROR(IF(ISBLANK(INDEX(wos_screening_view_full_text!$O:$O, MATCH($A181, wos_screening_view_full_text!$B:$B, 0))), "",  INDEX(wos_screening_view_full_text!$O:$O, MATCH($A181, wos_screening_view_full_text!$B:$B, 0))), "")</f>
        <v/>
      </c>
      <c r="AF181" s="2" t="str">
        <f>IFERROR(IF(ISBLANK(INDEX(wos_screening_view_full_text!$P:$P, MATCH($A181, wos_screening_view_full_text!$B:$B, 0))), "",  INDEX(wos_screening_view_full_text!$P:$P, MATCH($A181, wos_screening_view_full_text!$B:$B, 0))), "")</f>
        <v/>
      </c>
      <c r="AG181" s="2" t="str">
        <f>IFERROR(IF(ISBLANK(INDEX(wos_screening_view_full_text!$Q:$Q, MATCH($A181, wos_screening_view_full_text!$B:$B, 0))), "",  INDEX(wos_screening_view_full_text!$Q:$Q, MATCH($A181, wos_screening_view_full_text!$B:$B, 0))), "")</f>
        <v/>
      </c>
    </row>
    <row r="182" spans="1:33" x14ac:dyDescent="0.3">
      <c r="A182" s="7">
        <v>337</v>
      </c>
      <c r="B182" s="2" t="s">
        <v>2250</v>
      </c>
      <c r="C182" s="2"/>
      <c r="D182" s="15" t="s">
        <v>135</v>
      </c>
      <c r="E182" s="2">
        <v>1</v>
      </c>
      <c r="F182" s="2" t="s">
        <v>136</v>
      </c>
      <c r="G182" s="2" t="s">
        <v>67</v>
      </c>
      <c r="H182" s="2">
        <v>432</v>
      </c>
      <c r="I182" s="2" t="s">
        <v>137</v>
      </c>
      <c r="J182" s="2" t="s">
        <v>2251</v>
      </c>
      <c r="K182" s="15">
        <v>2017</v>
      </c>
      <c r="L182" s="2" t="s">
        <v>2252</v>
      </c>
      <c r="M182" s="2" t="s">
        <v>2253</v>
      </c>
      <c r="N182" s="2" t="s">
        <v>2254</v>
      </c>
      <c r="O182" s="16" t="s">
        <v>415</v>
      </c>
      <c r="P182" s="7">
        <v>45</v>
      </c>
      <c r="Q182" s="7">
        <v>2</v>
      </c>
      <c r="R182" s="7">
        <v>181</v>
      </c>
      <c r="S182" s="7">
        <v>191</v>
      </c>
      <c r="T182" s="2"/>
      <c r="U182" s="3" t="s">
        <v>2255</v>
      </c>
      <c r="V182" s="2" t="s">
        <v>2256</v>
      </c>
      <c r="W182" s="3" t="s">
        <v>2257</v>
      </c>
      <c r="X182" s="15">
        <v>0</v>
      </c>
      <c r="Y182" s="15" t="s">
        <v>12</v>
      </c>
      <c r="Z182" s="15" t="s">
        <v>2258</v>
      </c>
      <c r="AA182" s="15" t="s">
        <v>2259</v>
      </c>
      <c r="AB182" s="15"/>
      <c r="AC182" s="15">
        <v>202</v>
      </c>
      <c r="AD182" s="15" t="s">
        <v>2260</v>
      </c>
      <c r="AE182" s="15" t="str">
        <f>IFERROR(IF(ISBLANK(INDEX(wos_screening_view_full_text!$O:$O, MATCH($A182, wos_screening_view_full_text!$B:$B, 0))), "",  INDEX(wos_screening_view_full_text!$O:$O, MATCH($A182, wos_screening_view_full_text!$B:$B, 0))), "")</f>
        <v/>
      </c>
      <c r="AF182" s="2" t="str">
        <f>IFERROR(IF(ISBLANK(INDEX(wos_screening_view_full_text!$P:$P, MATCH($A182, wos_screening_view_full_text!$B:$B, 0))), "",  INDEX(wos_screening_view_full_text!$P:$P, MATCH($A182, wos_screening_view_full_text!$B:$B, 0))), "")</f>
        <v/>
      </c>
      <c r="AG182" s="2" t="str">
        <f>IFERROR(IF(ISBLANK(INDEX(wos_screening_view_full_text!$Q:$Q, MATCH($A182, wos_screening_view_full_text!$B:$B, 0))), "",  INDEX(wos_screening_view_full_text!$Q:$Q, MATCH($A182, wos_screening_view_full_text!$B:$B, 0))), "")</f>
        <v/>
      </c>
    </row>
    <row r="183" spans="1:33" x14ac:dyDescent="0.3">
      <c r="A183" s="7">
        <v>339</v>
      </c>
      <c r="B183" s="2" t="s">
        <v>2261</v>
      </c>
      <c r="C183" s="2"/>
      <c r="D183" s="15" t="s">
        <v>135</v>
      </c>
      <c r="E183" s="2">
        <v>1</v>
      </c>
      <c r="F183" s="2" t="s">
        <v>136</v>
      </c>
      <c r="G183" s="2" t="s">
        <v>67</v>
      </c>
      <c r="H183" s="2">
        <v>434</v>
      </c>
      <c r="I183" s="2" t="s">
        <v>137</v>
      </c>
      <c r="J183" s="2" t="s">
        <v>2262</v>
      </c>
      <c r="K183" s="15">
        <v>2020</v>
      </c>
      <c r="L183" s="2" t="s">
        <v>2263</v>
      </c>
      <c r="M183" s="2" t="s">
        <v>2264</v>
      </c>
      <c r="N183" s="2" t="s">
        <v>2265</v>
      </c>
      <c r="O183" s="16" t="s">
        <v>1006</v>
      </c>
      <c r="P183" s="7">
        <v>52</v>
      </c>
      <c r="Q183" s="7">
        <v>2</v>
      </c>
      <c r="R183" s="7">
        <v>405</v>
      </c>
      <c r="S183" s="7">
        <v>412</v>
      </c>
      <c r="T183" s="2"/>
      <c r="U183" s="3" t="s">
        <v>2266</v>
      </c>
      <c r="V183" s="2" t="s">
        <v>2267</v>
      </c>
      <c r="W183" s="3" t="s">
        <v>2268</v>
      </c>
      <c r="X183" s="15">
        <v>1</v>
      </c>
      <c r="Y183" s="15" t="s">
        <v>160</v>
      </c>
      <c r="Z183" s="15" t="s">
        <v>2269</v>
      </c>
      <c r="AA183" s="15" t="s">
        <v>2270</v>
      </c>
      <c r="AB183" s="15" t="s">
        <v>2271</v>
      </c>
      <c r="AC183" s="15">
        <v>200</v>
      </c>
      <c r="AD183" s="15" t="s">
        <v>2272</v>
      </c>
      <c r="AE183" s="15" t="str">
        <f>IFERROR(IF(ISBLANK(INDEX(wos_screening_view_full_text!$O:$O, MATCH($A183, wos_screening_view_full_text!$B:$B, 0))), "",  INDEX(wos_screening_view_full_text!$O:$O, MATCH($A183, wos_screening_view_full_text!$B:$B, 0))), "")</f>
        <v/>
      </c>
      <c r="AF183" s="2" t="str">
        <f>IFERROR(IF(ISBLANK(INDEX(wos_screening_view_full_text!$P:$P, MATCH($A183, wos_screening_view_full_text!$B:$B, 0))), "",  INDEX(wos_screening_view_full_text!$P:$P, MATCH($A183, wos_screening_view_full_text!$B:$B, 0))), "")</f>
        <v/>
      </c>
      <c r="AG183" s="2" t="str">
        <f>IFERROR(IF(ISBLANK(INDEX(wos_screening_view_full_text!$Q:$Q, MATCH($A183, wos_screening_view_full_text!$B:$B, 0))), "",  INDEX(wos_screening_view_full_text!$Q:$Q, MATCH($A183, wos_screening_view_full_text!$B:$B, 0))), "")</f>
        <v/>
      </c>
    </row>
    <row r="184" spans="1:33" x14ac:dyDescent="0.3">
      <c r="A184" s="7">
        <v>340</v>
      </c>
      <c r="B184" s="2" t="s">
        <v>2273</v>
      </c>
      <c r="C184" s="2"/>
      <c r="D184" s="15" t="s">
        <v>135</v>
      </c>
      <c r="E184" s="2">
        <v>1</v>
      </c>
      <c r="F184" s="2" t="s">
        <v>136</v>
      </c>
      <c r="G184" s="2" t="s">
        <v>67</v>
      </c>
      <c r="H184" s="2">
        <v>435</v>
      </c>
      <c r="I184" s="2" t="s">
        <v>137</v>
      </c>
      <c r="J184" s="2" t="s">
        <v>2274</v>
      </c>
      <c r="K184" s="15">
        <v>2024</v>
      </c>
      <c r="L184" s="2" t="s">
        <v>2275</v>
      </c>
      <c r="M184" s="2" t="s">
        <v>2276</v>
      </c>
      <c r="N184" s="2" t="s">
        <v>2277</v>
      </c>
      <c r="O184" s="16" t="s">
        <v>523</v>
      </c>
      <c r="P184" s="7">
        <v>118</v>
      </c>
      <c r="Q184" s="2"/>
      <c r="R184" s="2"/>
      <c r="S184" s="2"/>
      <c r="T184" s="2">
        <v>103950</v>
      </c>
      <c r="U184" s="3" t="s">
        <v>2278</v>
      </c>
      <c r="V184" s="2" t="s">
        <v>2279</v>
      </c>
      <c r="W184" s="3" t="s">
        <v>2280</v>
      </c>
      <c r="X184" s="15">
        <v>0</v>
      </c>
      <c r="Y184" s="15" t="s">
        <v>12</v>
      </c>
      <c r="Z184" s="15" t="s">
        <v>2281</v>
      </c>
      <c r="AA184" s="15" t="s">
        <v>2282</v>
      </c>
      <c r="AB184" s="15"/>
      <c r="AC184" s="15">
        <v>200</v>
      </c>
      <c r="AD184" s="15" t="s">
        <v>2283</v>
      </c>
      <c r="AE184" s="15" t="str">
        <f>IFERROR(IF(ISBLANK(INDEX(wos_screening_view_full_text!$O:$O, MATCH($A184, wos_screening_view_full_text!$B:$B, 0))), "",  INDEX(wos_screening_view_full_text!$O:$O, MATCH($A184, wos_screening_view_full_text!$B:$B, 0))), "")</f>
        <v/>
      </c>
      <c r="AF184" s="2" t="str">
        <f>IFERROR(IF(ISBLANK(INDEX(wos_screening_view_full_text!$P:$P, MATCH($A184, wos_screening_view_full_text!$B:$B, 0))), "",  INDEX(wos_screening_view_full_text!$P:$P, MATCH($A184, wos_screening_view_full_text!$B:$B, 0))), "")</f>
        <v/>
      </c>
      <c r="AG184" s="16" t="str">
        <f>IFERROR(IF(ISBLANK(INDEX(wos_screening_view_full_text!$Q:$Q, MATCH($A184, wos_screening_view_full_text!$B:$B, 0))), "",  INDEX(wos_screening_view_full_text!$Q:$Q, MATCH($A184, wos_screening_view_full_text!$B:$B, 0))), "")</f>
        <v/>
      </c>
    </row>
    <row r="185" spans="1:33" x14ac:dyDescent="0.3">
      <c r="A185" s="7">
        <v>341</v>
      </c>
      <c r="B185" s="2" t="s">
        <v>2284</v>
      </c>
      <c r="C185" s="2"/>
      <c r="D185" s="15" t="s">
        <v>135</v>
      </c>
      <c r="E185" s="2">
        <v>1</v>
      </c>
      <c r="F185" s="2" t="s">
        <v>136</v>
      </c>
      <c r="G185" s="2" t="s">
        <v>67</v>
      </c>
      <c r="H185" s="2">
        <v>436</v>
      </c>
      <c r="I185" s="2" t="s">
        <v>137</v>
      </c>
      <c r="J185" s="2" t="s">
        <v>2285</v>
      </c>
      <c r="K185" s="15">
        <v>2019</v>
      </c>
      <c r="L185" s="2" t="s">
        <v>2286</v>
      </c>
      <c r="M185" s="2" t="s">
        <v>2287</v>
      </c>
      <c r="N185" s="2" t="s">
        <v>2288</v>
      </c>
      <c r="O185" s="16" t="s">
        <v>219</v>
      </c>
      <c r="P185" s="7">
        <v>42</v>
      </c>
      <c r="Q185" s="7">
        <v>6</v>
      </c>
      <c r="R185" s="7">
        <v>445</v>
      </c>
      <c r="S185" s="7">
        <v>449</v>
      </c>
      <c r="T185" s="2"/>
      <c r="U185" s="3" t="s">
        <v>2289</v>
      </c>
      <c r="V185" s="2" t="s">
        <v>2290</v>
      </c>
      <c r="W185" s="3" t="s">
        <v>2291</v>
      </c>
      <c r="X185" s="15">
        <v>1</v>
      </c>
      <c r="Y185" s="15" t="s">
        <v>160</v>
      </c>
      <c r="Z185" s="15" t="s">
        <v>2292</v>
      </c>
      <c r="AA185" s="15" t="s">
        <v>2293</v>
      </c>
      <c r="AB185" s="15" t="s">
        <v>2294</v>
      </c>
      <c r="AC185" s="15">
        <v>200</v>
      </c>
      <c r="AD185" s="15" t="s">
        <v>2295</v>
      </c>
      <c r="AE185" s="15" t="str">
        <f>IFERROR(IF(ISBLANK(INDEX(wos_screening_view_full_text!$O:$O, MATCH($A185, wos_screening_view_full_text!$B:$B, 0))), "",  INDEX(wos_screening_view_full_text!$O:$O, MATCH($A185, wos_screening_view_full_text!$B:$B, 0))), "")</f>
        <v/>
      </c>
      <c r="AF185" s="2" t="str">
        <f>IFERROR(IF(ISBLANK(INDEX(wos_screening_view_full_text!$P:$P, MATCH($A185, wos_screening_view_full_text!$B:$B, 0))), "",  INDEX(wos_screening_view_full_text!$P:$P, MATCH($A185, wos_screening_view_full_text!$B:$B, 0))), "")</f>
        <v/>
      </c>
      <c r="AG185" s="16" t="str">
        <f>IFERROR(IF(ISBLANK(INDEX(wos_screening_view_full_text!$Q:$Q, MATCH($A185, wos_screening_view_full_text!$B:$B, 0))), "",  INDEX(wos_screening_view_full_text!$Q:$Q, MATCH($A185, wos_screening_view_full_text!$B:$B, 0))), "")</f>
        <v/>
      </c>
    </row>
    <row r="186" spans="1:33" x14ac:dyDescent="0.3">
      <c r="A186" s="7">
        <v>345</v>
      </c>
      <c r="B186" s="2" t="s">
        <v>2296</v>
      </c>
      <c r="C186" s="2"/>
      <c r="D186" s="15" t="s">
        <v>135</v>
      </c>
      <c r="E186" s="2">
        <v>1</v>
      </c>
      <c r="F186" s="2" t="s">
        <v>136</v>
      </c>
      <c r="G186" s="2" t="s">
        <v>67</v>
      </c>
      <c r="H186" s="2">
        <v>441</v>
      </c>
      <c r="I186" s="2" t="s">
        <v>137</v>
      </c>
      <c r="J186" s="2" t="s">
        <v>2297</v>
      </c>
      <c r="K186" s="15">
        <v>2014</v>
      </c>
      <c r="L186" s="2" t="s">
        <v>2298</v>
      </c>
      <c r="M186" s="2" t="s">
        <v>2299</v>
      </c>
      <c r="N186" s="2" t="s">
        <v>2300</v>
      </c>
      <c r="O186" s="16" t="s">
        <v>415</v>
      </c>
      <c r="P186" s="7">
        <v>42</v>
      </c>
      <c r="Q186" s="7">
        <v>3</v>
      </c>
      <c r="R186" s="7">
        <v>413</v>
      </c>
      <c r="S186" s="7">
        <v>425</v>
      </c>
      <c r="T186" s="2"/>
      <c r="U186" s="3" t="s">
        <v>2301</v>
      </c>
      <c r="V186" s="2" t="s">
        <v>2302</v>
      </c>
      <c r="W186" s="3" t="s">
        <v>2303</v>
      </c>
      <c r="X186" s="15">
        <v>0</v>
      </c>
      <c r="Y186" s="15" t="s">
        <v>12</v>
      </c>
      <c r="Z186" s="15" t="s">
        <v>2304</v>
      </c>
      <c r="AA186" s="15" t="s">
        <v>2305</v>
      </c>
      <c r="AB186" s="15"/>
      <c r="AC186" s="15">
        <v>202</v>
      </c>
      <c r="AD186" s="15" t="s">
        <v>2306</v>
      </c>
      <c r="AE186" s="15" t="str">
        <f>IFERROR(IF(ISBLANK(INDEX(wos_screening_view_full_text!$O:$O, MATCH($A186, wos_screening_view_full_text!$B:$B, 0))), "",  INDEX(wos_screening_view_full_text!$O:$O, MATCH($A186, wos_screening_view_full_text!$B:$B, 0))), "")</f>
        <v/>
      </c>
      <c r="AF186" s="2" t="str">
        <f>IFERROR(IF(ISBLANK(INDEX(wos_screening_view_full_text!$P:$P, MATCH($A186, wos_screening_view_full_text!$B:$B, 0))), "",  INDEX(wos_screening_view_full_text!$P:$P, MATCH($A186, wos_screening_view_full_text!$B:$B, 0))), "")</f>
        <v/>
      </c>
      <c r="AG186" s="2" t="str">
        <f>IFERROR(IF(ISBLANK(INDEX(wos_screening_view_full_text!$Q:$Q, MATCH($A186, wos_screening_view_full_text!$B:$B, 0))), "",  INDEX(wos_screening_view_full_text!$Q:$Q, MATCH($A186, wos_screening_view_full_text!$B:$B, 0))), "")</f>
        <v/>
      </c>
    </row>
    <row r="187" spans="1:33" x14ac:dyDescent="0.3">
      <c r="A187" s="7">
        <v>346</v>
      </c>
      <c r="B187" s="2" t="s">
        <v>2307</v>
      </c>
      <c r="C187" s="2"/>
      <c r="D187" s="15" t="s">
        <v>135</v>
      </c>
      <c r="E187" s="2">
        <v>1</v>
      </c>
      <c r="F187" s="2" t="s">
        <v>136</v>
      </c>
      <c r="G187" s="2" t="s">
        <v>67</v>
      </c>
      <c r="H187" s="2">
        <v>442</v>
      </c>
      <c r="I187" s="2" t="s">
        <v>137</v>
      </c>
      <c r="J187" s="2" t="s">
        <v>2308</v>
      </c>
      <c r="K187" s="15">
        <v>2023</v>
      </c>
      <c r="L187" s="2" t="s">
        <v>2309</v>
      </c>
      <c r="M187" s="2" t="s">
        <v>2310</v>
      </c>
      <c r="N187" s="2" t="s">
        <v>2311</v>
      </c>
      <c r="O187" s="16" t="s">
        <v>1191</v>
      </c>
      <c r="P187" s="7">
        <v>196</v>
      </c>
      <c r="Q187" s="2"/>
      <c r="R187" s="7">
        <v>222</v>
      </c>
      <c r="S187" s="7">
        <v>235</v>
      </c>
      <c r="T187" s="2"/>
      <c r="U187" s="3" t="s">
        <v>2312</v>
      </c>
      <c r="V187" s="2" t="s">
        <v>2313</v>
      </c>
      <c r="W187" s="3" t="s">
        <v>2314</v>
      </c>
      <c r="X187" s="15">
        <v>0</v>
      </c>
      <c r="Y187" s="15" t="s">
        <v>12</v>
      </c>
      <c r="Z187" s="15" t="s">
        <v>2315</v>
      </c>
      <c r="AA187" s="15" t="s">
        <v>2316</v>
      </c>
      <c r="AB187" s="15"/>
      <c r="AC187" s="15">
        <v>200</v>
      </c>
      <c r="AD187" s="15" t="s">
        <v>2317</v>
      </c>
      <c r="AE187" s="15" t="str">
        <f>IFERROR(IF(ISBLANK(INDEX(wos_screening_view_full_text!$O:$O, MATCH($A187, wos_screening_view_full_text!$B:$B, 0))), "",  INDEX(wos_screening_view_full_text!$O:$O, MATCH($A187, wos_screening_view_full_text!$B:$B, 0))), "")</f>
        <v/>
      </c>
      <c r="AF187" s="2" t="str">
        <f>IFERROR(IF(ISBLANK(INDEX(wos_screening_view_full_text!$P:$P, MATCH($A187, wos_screening_view_full_text!$B:$B, 0))), "",  INDEX(wos_screening_view_full_text!$P:$P, MATCH($A187, wos_screening_view_full_text!$B:$B, 0))), "")</f>
        <v/>
      </c>
      <c r="AG187" s="2" t="str">
        <f>IFERROR(IF(ISBLANK(INDEX(wos_screening_view_full_text!$Q:$Q, MATCH($A187, wos_screening_view_full_text!$B:$B, 0))), "",  INDEX(wos_screening_view_full_text!$Q:$Q, MATCH($A187, wos_screening_view_full_text!$B:$B, 0))), "")</f>
        <v/>
      </c>
    </row>
    <row r="188" spans="1:33" x14ac:dyDescent="0.3">
      <c r="A188" s="7">
        <v>347</v>
      </c>
      <c r="B188" s="2" t="s">
        <v>2318</v>
      </c>
      <c r="C188" s="2"/>
      <c r="D188" s="15" t="s">
        <v>135</v>
      </c>
      <c r="E188" s="2">
        <v>1</v>
      </c>
      <c r="F188" s="2" t="s">
        <v>136</v>
      </c>
      <c r="G188" s="2" t="s">
        <v>67</v>
      </c>
      <c r="H188" s="2">
        <v>444</v>
      </c>
      <c r="I188" s="2" t="s">
        <v>137</v>
      </c>
      <c r="J188" s="2" t="s">
        <v>2319</v>
      </c>
      <c r="K188" s="15">
        <v>2023</v>
      </c>
      <c r="L188" s="2" t="s">
        <v>2320</v>
      </c>
      <c r="M188" s="2" t="s">
        <v>2321</v>
      </c>
      <c r="N188" s="2" t="s">
        <v>2322</v>
      </c>
      <c r="O188" s="16" t="s">
        <v>782</v>
      </c>
      <c r="P188" s="7">
        <v>23</v>
      </c>
      <c r="Q188" s="7">
        <v>3</v>
      </c>
      <c r="R188" s="7">
        <v>3482</v>
      </c>
      <c r="S188" s="7">
        <v>3499</v>
      </c>
      <c r="T188" s="2"/>
      <c r="U188" s="3" t="s">
        <v>1569</v>
      </c>
      <c r="V188" s="2" t="s">
        <v>2323</v>
      </c>
      <c r="W188" s="3" t="s">
        <v>2324</v>
      </c>
      <c r="X188" s="15">
        <v>1</v>
      </c>
      <c r="Y188" s="15" t="s">
        <v>160</v>
      </c>
      <c r="Z188" s="15" t="s">
        <v>2325</v>
      </c>
      <c r="AA188" s="15" t="s">
        <v>2326</v>
      </c>
      <c r="AB188" s="15" t="s">
        <v>2327</v>
      </c>
      <c r="AC188" s="15">
        <v>200</v>
      </c>
      <c r="AD188" s="15" t="s">
        <v>2328</v>
      </c>
      <c r="AE188" s="15" t="str">
        <f>IFERROR(IF(ISBLANK(INDEX(wos_screening_view_full_text!$O:$O, MATCH($A188, wos_screening_view_full_text!$B:$B, 0))), "",  INDEX(wos_screening_view_full_text!$O:$O, MATCH($A188, wos_screening_view_full_text!$B:$B, 0))), "")</f>
        <v/>
      </c>
      <c r="AF188" s="2" t="str">
        <f>IFERROR(IF(ISBLANK(INDEX(wos_screening_view_full_text!$P:$P, MATCH($A188, wos_screening_view_full_text!$B:$B, 0))), "",  INDEX(wos_screening_view_full_text!$P:$P, MATCH($A188, wos_screening_view_full_text!$B:$B, 0))), "")</f>
        <v/>
      </c>
      <c r="AG188" s="2" t="str">
        <f>IFERROR(IF(ISBLANK(INDEX(wos_screening_view_full_text!$Q:$Q, MATCH($A188, wos_screening_view_full_text!$B:$B, 0))), "",  INDEX(wos_screening_view_full_text!$Q:$Q, MATCH($A188, wos_screening_view_full_text!$B:$B, 0))), "")</f>
        <v/>
      </c>
    </row>
    <row r="189" spans="1:33" x14ac:dyDescent="0.3">
      <c r="A189" s="7">
        <v>349</v>
      </c>
      <c r="B189" s="2" t="s">
        <v>2329</v>
      </c>
      <c r="C189" s="2"/>
      <c r="D189" s="15" t="s">
        <v>135</v>
      </c>
      <c r="E189" s="2">
        <v>1</v>
      </c>
      <c r="F189" s="2" t="s">
        <v>136</v>
      </c>
      <c r="G189" s="2" t="s">
        <v>67</v>
      </c>
      <c r="H189" s="2">
        <v>448</v>
      </c>
      <c r="I189" s="2" t="s">
        <v>137</v>
      </c>
      <c r="J189" s="2" t="s">
        <v>2330</v>
      </c>
      <c r="K189" s="15">
        <v>2016</v>
      </c>
      <c r="L189" s="2" t="s">
        <v>2331</v>
      </c>
      <c r="M189" s="2" t="s">
        <v>2332</v>
      </c>
      <c r="N189" s="2" t="s">
        <v>2333</v>
      </c>
      <c r="O189" s="16" t="s">
        <v>257</v>
      </c>
      <c r="P189" s="7">
        <v>135</v>
      </c>
      <c r="Q189" s="7">
        <v>5</v>
      </c>
      <c r="R189" s="7">
        <v>538</v>
      </c>
      <c r="S189" s="7">
        <v>545</v>
      </c>
      <c r="T189" s="2"/>
      <c r="U189" s="3" t="s">
        <v>1650</v>
      </c>
      <c r="V189" s="2" t="s">
        <v>2334</v>
      </c>
      <c r="W189" s="3" t="s">
        <v>2335</v>
      </c>
      <c r="X189" s="15">
        <v>0</v>
      </c>
      <c r="Y189" s="15" t="s">
        <v>146</v>
      </c>
      <c r="Z189" s="15" t="s">
        <v>2336</v>
      </c>
      <c r="AA189" s="15" t="s">
        <v>2337</v>
      </c>
      <c r="AB189" s="15"/>
      <c r="AC189" s="15">
        <v>403</v>
      </c>
      <c r="AD189" s="15" t="s">
        <v>2338</v>
      </c>
      <c r="AE189" s="15" t="str">
        <f>IFERROR(IF(ISBLANK(INDEX(wos_screening_view_full_text!$O:$O, MATCH($A189, wos_screening_view_full_text!$B:$B, 0))), "",  INDEX(wos_screening_view_full_text!$O:$O, MATCH($A189, wos_screening_view_full_text!$B:$B, 0))), "")</f>
        <v/>
      </c>
      <c r="AF189" s="2" t="str">
        <f>IFERROR(IF(ISBLANK(INDEX(wos_screening_view_full_text!$P:$P, MATCH($A189, wos_screening_view_full_text!$B:$B, 0))), "",  INDEX(wos_screening_view_full_text!$P:$P, MATCH($A189, wos_screening_view_full_text!$B:$B, 0))), "")</f>
        <v/>
      </c>
      <c r="AG189" s="2" t="str">
        <f>IFERROR(IF(ISBLANK(INDEX(wos_screening_view_full_text!$Q:$Q, MATCH($A189, wos_screening_view_full_text!$B:$B, 0))), "",  INDEX(wos_screening_view_full_text!$Q:$Q, MATCH($A189, wos_screening_view_full_text!$B:$B, 0))), "")</f>
        <v/>
      </c>
    </row>
    <row r="190" spans="1:33" x14ac:dyDescent="0.3">
      <c r="A190" s="7">
        <v>350</v>
      </c>
      <c r="B190" s="2" t="s">
        <v>2339</v>
      </c>
      <c r="C190" s="2"/>
      <c r="D190" s="15" t="s">
        <v>135</v>
      </c>
      <c r="E190" s="2">
        <v>1</v>
      </c>
      <c r="F190" s="2" t="s">
        <v>136</v>
      </c>
      <c r="G190" s="2" t="s">
        <v>67</v>
      </c>
      <c r="H190" s="2">
        <v>450</v>
      </c>
      <c r="I190" s="2" t="s">
        <v>137</v>
      </c>
      <c r="J190" s="2" t="s">
        <v>2340</v>
      </c>
      <c r="K190" s="15">
        <v>2024</v>
      </c>
      <c r="L190" s="2" t="s">
        <v>2341</v>
      </c>
      <c r="M190" s="2" t="s">
        <v>2342</v>
      </c>
      <c r="N190" s="2" t="s">
        <v>2343</v>
      </c>
      <c r="O190" s="16" t="s">
        <v>1969</v>
      </c>
      <c r="P190" s="7">
        <v>39</v>
      </c>
      <c r="Q190" s="2"/>
      <c r="R190" s="2"/>
      <c r="S190" s="2"/>
      <c r="T190" s="2">
        <v>100461</v>
      </c>
      <c r="U190" s="3" t="s">
        <v>2344</v>
      </c>
      <c r="V190" s="2" t="s">
        <v>2345</v>
      </c>
      <c r="W190" s="3" t="s">
        <v>2346</v>
      </c>
      <c r="X190" s="15">
        <v>0</v>
      </c>
      <c r="Y190" s="15" t="s">
        <v>12</v>
      </c>
      <c r="Z190" s="15" t="s">
        <v>2347</v>
      </c>
      <c r="AA190" s="15" t="s">
        <v>2348</v>
      </c>
      <c r="AB190" s="15"/>
      <c r="AC190" s="15">
        <v>200</v>
      </c>
      <c r="AD190" s="15" t="s">
        <v>2349</v>
      </c>
      <c r="AE190" s="15" t="str">
        <f>IFERROR(IF(ISBLANK(INDEX(wos_screening_view_full_text!$O:$O, MATCH($A190, wos_screening_view_full_text!$B:$B, 0))), "",  INDEX(wos_screening_view_full_text!$O:$O, MATCH($A190, wos_screening_view_full_text!$B:$B, 0))), "")</f>
        <v/>
      </c>
      <c r="AF190" s="2" t="str">
        <f>IFERROR(IF(ISBLANK(INDEX(wos_screening_view_full_text!$P:$P, MATCH($A190, wos_screening_view_full_text!$B:$B, 0))), "",  INDEX(wos_screening_view_full_text!$P:$P, MATCH($A190, wos_screening_view_full_text!$B:$B, 0))), "")</f>
        <v/>
      </c>
      <c r="AG190" s="2" t="str">
        <f>IFERROR(IF(ISBLANK(INDEX(wos_screening_view_full_text!$Q:$Q, MATCH($A190, wos_screening_view_full_text!$B:$B, 0))), "",  INDEX(wos_screening_view_full_text!$Q:$Q, MATCH($A190, wos_screening_view_full_text!$B:$B, 0))), "")</f>
        <v/>
      </c>
    </row>
    <row r="191" spans="1:33" x14ac:dyDescent="0.3">
      <c r="A191" s="7">
        <v>352</v>
      </c>
      <c r="B191" s="2" t="s">
        <v>2350</v>
      </c>
      <c r="C191" s="2"/>
      <c r="D191" s="15" t="s">
        <v>135</v>
      </c>
      <c r="E191" s="2">
        <v>1</v>
      </c>
      <c r="F191" s="2" t="s">
        <v>136</v>
      </c>
      <c r="G191" s="2" t="s">
        <v>67</v>
      </c>
      <c r="H191" s="2">
        <v>452</v>
      </c>
      <c r="I191" s="2" t="s">
        <v>137</v>
      </c>
      <c r="J191" s="2" t="s">
        <v>2351</v>
      </c>
      <c r="K191" s="15">
        <v>2018</v>
      </c>
      <c r="L191" s="2" t="s">
        <v>2352</v>
      </c>
      <c r="M191" s="2" t="s">
        <v>2353</v>
      </c>
      <c r="N191" s="2" t="s">
        <v>2354</v>
      </c>
      <c r="O191" s="16" t="s">
        <v>379</v>
      </c>
      <c r="P191" s="7">
        <v>228</v>
      </c>
      <c r="Q191" s="2"/>
      <c r="R191" s="7">
        <v>158</v>
      </c>
      <c r="S191" s="7">
        <v>169</v>
      </c>
      <c r="T191" s="2"/>
      <c r="U191" s="3" t="s">
        <v>2355</v>
      </c>
      <c r="V191" s="2" t="s">
        <v>2356</v>
      </c>
      <c r="W191" s="3" t="s">
        <v>2357</v>
      </c>
      <c r="X191" s="15">
        <v>0</v>
      </c>
      <c r="Y191" s="15" t="s">
        <v>12</v>
      </c>
      <c r="Z191" s="15" t="s">
        <v>2358</v>
      </c>
      <c r="AA191" s="15" t="s">
        <v>2359</v>
      </c>
      <c r="AB191" s="15"/>
      <c r="AC191" s="15">
        <v>200</v>
      </c>
      <c r="AD191" s="15" t="s">
        <v>2360</v>
      </c>
      <c r="AE191" s="15" t="str">
        <f>IFERROR(IF(ISBLANK(INDEX(wos_screening_view_full_text!$O:$O, MATCH($A191, wos_screening_view_full_text!$B:$B, 0))), "",  INDEX(wos_screening_view_full_text!$O:$O, MATCH($A191, wos_screening_view_full_text!$B:$B, 0))), "")</f>
        <v/>
      </c>
      <c r="AF191" s="2" t="str">
        <f>IFERROR(IF(ISBLANK(INDEX(wos_screening_view_full_text!$P:$P, MATCH($A191, wos_screening_view_full_text!$B:$B, 0))), "",  INDEX(wos_screening_view_full_text!$P:$P, MATCH($A191, wos_screening_view_full_text!$B:$B, 0))), "")</f>
        <v/>
      </c>
      <c r="AG191" s="2" t="str">
        <f>IFERROR(IF(ISBLANK(INDEX(wos_screening_view_full_text!$Q:$Q, MATCH($A191, wos_screening_view_full_text!$B:$B, 0))), "",  INDEX(wos_screening_view_full_text!$Q:$Q, MATCH($A191, wos_screening_view_full_text!$B:$B, 0))), "")</f>
        <v/>
      </c>
    </row>
    <row r="192" spans="1:33" x14ac:dyDescent="0.3">
      <c r="A192" s="7">
        <v>355</v>
      </c>
      <c r="B192" s="2" t="s">
        <v>2361</v>
      </c>
      <c r="C192" s="2"/>
      <c r="D192" s="15" t="s">
        <v>135</v>
      </c>
      <c r="E192" s="2">
        <v>1</v>
      </c>
      <c r="F192" s="2" t="s">
        <v>136</v>
      </c>
      <c r="G192" s="2" t="s">
        <v>67</v>
      </c>
      <c r="H192" s="2">
        <v>455</v>
      </c>
      <c r="I192" s="2" t="s">
        <v>137</v>
      </c>
      <c r="J192" s="2" t="s">
        <v>2362</v>
      </c>
      <c r="K192" s="15">
        <v>2022</v>
      </c>
      <c r="L192" s="2" t="s">
        <v>2363</v>
      </c>
      <c r="M192" s="2" t="s">
        <v>2364</v>
      </c>
      <c r="N192" s="2" t="s">
        <v>2365</v>
      </c>
      <c r="O192" s="16" t="s">
        <v>353</v>
      </c>
      <c r="P192" s="7">
        <v>92</v>
      </c>
      <c r="Q192" s="7">
        <v>6</v>
      </c>
      <c r="R192" s="7">
        <v>732</v>
      </c>
      <c r="S192" s="7">
        <v>736</v>
      </c>
      <c r="T192" s="2"/>
      <c r="U192" s="3" t="s">
        <v>2366</v>
      </c>
      <c r="V192" s="2" t="s">
        <v>2367</v>
      </c>
      <c r="W192" s="3" t="s">
        <v>2368</v>
      </c>
      <c r="X192" s="15">
        <v>1</v>
      </c>
      <c r="Y192" s="15" t="s">
        <v>160</v>
      </c>
      <c r="Z192" s="15" t="s">
        <v>2369</v>
      </c>
      <c r="AA192" s="15" t="s">
        <v>2370</v>
      </c>
      <c r="AB192" s="15" t="s">
        <v>2371</v>
      </c>
      <c r="AC192" s="15">
        <v>200</v>
      </c>
      <c r="AD192" s="15" t="s">
        <v>2372</v>
      </c>
      <c r="AE192" s="15" t="str">
        <f>IFERROR(IF(ISBLANK(INDEX(wos_screening_view_full_text!$O:$O, MATCH($A192, wos_screening_view_full_text!$B:$B, 0))), "",  INDEX(wos_screening_view_full_text!$O:$O, MATCH($A192, wos_screening_view_full_text!$B:$B, 0))), "")</f>
        <v/>
      </c>
      <c r="AF192" s="2" t="str">
        <f>IFERROR(IF(ISBLANK(INDEX(wos_screening_view_full_text!$P:$P, MATCH($A192, wos_screening_view_full_text!$B:$B, 0))), "",  INDEX(wos_screening_view_full_text!$P:$P, MATCH($A192, wos_screening_view_full_text!$B:$B, 0))), "")</f>
        <v/>
      </c>
      <c r="AG192" s="2" t="str">
        <f>IFERROR(IF(ISBLANK(INDEX(wos_screening_view_full_text!$Q:$Q, MATCH($A192, wos_screening_view_full_text!$B:$B, 0))), "",  INDEX(wos_screening_view_full_text!$Q:$Q, MATCH($A192, wos_screening_view_full_text!$B:$B, 0))), "")</f>
        <v/>
      </c>
    </row>
    <row r="193" spans="1:33" x14ac:dyDescent="0.3">
      <c r="A193" s="7">
        <v>356</v>
      </c>
      <c r="B193" s="2" t="s">
        <v>2373</v>
      </c>
      <c r="C193" s="2"/>
      <c r="D193" s="15" t="s">
        <v>135</v>
      </c>
      <c r="E193" s="2">
        <v>1</v>
      </c>
      <c r="F193" s="2" t="s">
        <v>136</v>
      </c>
      <c r="G193" s="2" t="s">
        <v>67</v>
      </c>
      <c r="H193" s="2">
        <v>457</v>
      </c>
      <c r="I193" s="2" t="s">
        <v>137</v>
      </c>
      <c r="J193" s="2" t="s">
        <v>1999</v>
      </c>
      <c r="K193" s="15">
        <v>2021</v>
      </c>
      <c r="L193" s="2" t="s">
        <v>2374</v>
      </c>
      <c r="M193" s="2" t="s">
        <v>2375</v>
      </c>
      <c r="N193" s="2" t="s">
        <v>2376</v>
      </c>
      <c r="O193" s="16" t="s">
        <v>1062</v>
      </c>
      <c r="P193" s="7">
        <v>10</v>
      </c>
      <c r="Q193" s="7">
        <v>6</v>
      </c>
      <c r="R193" s="2"/>
      <c r="S193" s="2"/>
      <c r="T193" s="2">
        <v>1043</v>
      </c>
      <c r="U193" s="3" t="s">
        <v>2003</v>
      </c>
      <c r="V193" s="2" t="s">
        <v>2377</v>
      </c>
      <c r="W193" s="3" t="s">
        <v>2378</v>
      </c>
      <c r="X193" s="15">
        <v>0</v>
      </c>
      <c r="Y193" s="15" t="s">
        <v>146</v>
      </c>
      <c r="Z193" s="15" t="s">
        <v>2379</v>
      </c>
      <c r="AA193" s="15" t="s">
        <v>2380</v>
      </c>
      <c r="AB193" s="15"/>
      <c r="AC193" s="15">
        <v>403</v>
      </c>
      <c r="AD193" s="15" t="s">
        <v>2381</v>
      </c>
      <c r="AE193" s="15" t="str">
        <f>IFERROR(IF(ISBLANK(INDEX(wos_screening_view_full_text!$O:$O, MATCH($A193, wos_screening_view_full_text!$B:$B, 0))), "",  INDEX(wos_screening_view_full_text!$O:$O, MATCH($A193, wos_screening_view_full_text!$B:$B, 0))), "")</f>
        <v/>
      </c>
      <c r="AF193" s="2" t="str">
        <f>IFERROR(IF(ISBLANK(INDEX(wos_screening_view_full_text!$P:$P, MATCH($A193, wos_screening_view_full_text!$B:$B, 0))), "",  INDEX(wos_screening_view_full_text!$P:$P, MATCH($A193, wos_screening_view_full_text!$B:$B, 0))), "")</f>
        <v/>
      </c>
      <c r="AG193" s="2" t="str">
        <f>IFERROR(IF(ISBLANK(INDEX(wos_screening_view_full_text!$Q:$Q, MATCH($A193, wos_screening_view_full_text!$B:$B, 0))), "",  INDEX(wos_screening_view_full_text!$Q:$Q, MATCH($A193, wos_screening_view_full_text!$B:$B, 0))), "")</f>
        <v/>
      </c>
    </row>
    <row r="194" spans="1:33" x14ac:dyDescent="0.3">
      <c r="A194" s="7">
        <v>358</v>
      </c>
      <c r="B194" s="2" t="s">
        <v>2382</v>
      </c>
      <c r="C194" s="2"/>
      <c r="D194" s="15" t="s">
        <v>135</v>
      </c>
      <c r="E194" s="2">
        <v>1</v>
      </c>
      <c r="F194" s="2" t="s">
        <v>136</v>
      </c>
      <c r="G194" s="2" t="s">
        <v>67</v>
      </c>
      <c r="H194" s="2">
        <v>460</v>
      </c>
      <c r="I194" s="2" t="s">
        <v>137</v>
      </c>
      <c r="J194" s="2" t="s">
        <v>2383</v>
      </c>
      <c r="K194" s="15">
        <v>2020</v>
      </c>
      <c r="L194" s="2" t="s">
        <v>2384</v>
      </c>
      <c r="M194" s="2" t="s">
        <v>2385</v>
      </c>
      <c r="N194" s="2" t="s">
        <v>2386</v>
      </c>
      <c r="O194" s="16" t="s">
        <v>304</v>
      </c>
      <c r="P194" s="7">
        <v>206</v>
      </c>
      <c r="Q194" s="7">
        <v>6</v>
      </c>
      <c r="R194" s="7">
        <v>651</v>
      </c>
      <c r="S194" s="7">
        <v>664</v>
      </c>
      <c r="T194" s="2"/>
      <c r="U194" s="3" t="s">
        <v>2387</v>
      </c>
      <c r="V194" s="2" t="s">
        <v>2388</v>
      </c>
      <c r="W194" s="3" t="s">
        <v>2389</v>
      </c>
      <c r="X194" s="15">
        <v>0</v>
      </c>
      <c r="Y194" s="15" t="s">
        <v>146</v>
      </c>
      <c r="Z194" s="15" t="s">
        <v>2390</v>
      </c>
      <c r="AA194" s="15" t="s">
        <v>2391</v>
      </c>
      <c r="AB194" s="15"/>
      <c r="AC194" s="15">
        <v>403</v>
      </c>
      <c r="AD194" s="15" t="s">
        <v>2392</v>
      </c>
      <c r="AE194" s="15" t="str">
        <f>IFERROR(IF(ISBLANK(INDEX(wos_screening_view_full_text!$O:$O, MATCH($A194, wos_screening_view_full_text!$B:$B, 0))), "",  INDEX(wos_screening_view_full_text!$O:$O, MATCH($A194, wos_screening_view_full_text!$B:$B, 0))), "")</f>
        <v/>
      </c>
      <c r="AF194" s="2" t="str">
        <f>IFERROR(IF(ISBLANK(INDEX(wos_screening_view_full_text!$P:$P, MATCH($A194, wos_screening_view_full_text!$B:$B, 0))), "",  INDEX(wos_screening_view_full_text!$P:$P, MATCH($A194, wos_screening_view_full_text!$B:$B, 0))), "")</f>
        <v/>
      </c>
      <c r="AG194" s="2" t="str">
        <f>IFERROR(IF(ISBLANK(INDEX(wos_screening_view_full_text!$Q:$Q, MATCH($A194, wos_screening_view_full_text!$B:$B, 0))), "",  INDEX(wos_screening_view_full_text!$Q:$Q, MATCH($A194, wos_screening_view_full_text!$B:$B, 0))), "")</f>
        <v/>
      </c>
    </row>
    <row r="195" spans="1:33" x14ac:dyDescent="0.3">
      <c r="A195" s="7">
        <v>360</v>
      </c>
      <c r="B195" s="2" t="s">
        <v>2393</v>
      </c>
      <c r="C195" s="2"/>
      <c r="D195" s="15" t="s">
        <v>135</v>
      </c>
      <c r="E195" s="2">
        <v>1</v>
      </c>
      <c r="F195" s="2" t="s">
        <v>136</v>
      </c>
      <c r="G195" s="2" t="s">
        <v>67</v>
      </c>
      <c r="H195" s="2">
        <v>462</v>
      </c>
      <c r="I195" s="2" t="s">
        <v>137</v>
      </c>
      <c r="J195" s="2" t="s">
        <v>2394</v>
      </c>
      <c r="K195" s="15">
        <v>1999</v>
      </c>
      <c r="L195" s="2" t="s">
        <v>2395</v>
      </c>
      <c r="M195" s="2" t="s">
        <v>2396</v>
      </c>
      <c r="N195" s="2" t="s">
        <v>2397</v>
      </c>
      <c r="O195" s="16" t="s">
        <v>2398</v>
      </c>
      <c r="P195" s="7">
        <v>46</v>
      </c>
      <c r="Q195" s="7">
        <v>1</v>
      </c>
      <c r="R195" s="7">
        <v>37</v>
      </c>
      <c r="S195" s="7">
        <v>45</v>
      </c>
      <c r="T195" s="2"/>
      <c r="U195" s="2"/>
      <c r="V195" s="2" t="s">
        <v>2399</v>
      </c>
      <c r="W195" s="3" t="s">
        <v>2400</v>
      </c>
      <c r="X195" s="15">
        <v>1</v>
      </c>
      <c r="Y195" s="15" t="s">
        <v>160</v>
      </c>
      <c r="Z195" s="15" t="s">
        <v>2401</v>
      </c>
      <c r="AA195" s="15" t="s">
        <v>2402</v>
      </c>
      <c r="AB195" s="15" t="s">
        <v>2403</v>
      </c>
      <c r="AC195" s="15">
        <v>200</v>
      </c>
      <c r="AD195" s="15" t="s">
        <v>2404</v>
      </c>
      <c r="AE195" s="15" t="str">
        <f>IFERROR(IF(ISBLANK(INDEX(wos_screening_view_full_text!$O:$O, MATCH($A195, wos_screening_view_full_text!$B:$B, 0))), "",  INDEX(wos_screening_view_full_text!$O:$O, MATCH($A195, wos_screening_view_full_text!$B:$B, 0))), "")</f>
        <v/>
      </c>
      <c r="AF195" s="2" t="str">
        <f>IFERROR(IF(ISBLANK(INDEX(wos_screening_view_full_text!$P:$P, MATCH($A195, wos_screening_view_full_text!$B:$B, 0))), "",  INDEX(wos_screening_view_full_text!$P:$P, MATCH($A195, wos_screening_view_full_text!$B:$B, 0))), "")</f>
        <v/>
      </c>
      <c r="AG195" s="16" t="str">
        <f>IFERROR(IF(ISBLANK(INDEX(wos_screening_view_full_text!$Q:$Q, MATCH($A195, wos_screening_view_full_text!$B:$B, 0))), "",  INDEX(wos_screening_view_full_text!$Q:$Q, MATCH($A195, wos_screening_view_full_text!$B:$B, 0))), "")</f>
        <v/>
      </c>
    </row>
    <row r="196" spans="1:33" x14ac:dyDescent="0.3">
      <c r="A196" s="7">
        <v>361</v>
      </c>
      <c r="B196" s="2" t="s">
        <v>2405</v>
      </c>
      <c r="C196" s="2"/>
      <c r="D196" s="15" t="s">
        <v>135</v>
      </c>
      <c r="E196" s="2">
        <v>1</v>
      </c>
      <c r="F196" s="2" t="s">
        <v>136</v>
      </c>
      <c r="G196" s="2" t="s">
        <v>67</v>
      </c>
      <c r="H196" s="2">
        <v>463</v>
      </c>
      <c r="I196" s="2" t="s">
        <v>137</v>
      </c>
      <c r="J196" s="2" t="s">
        <v>2406</v>
      </c>
      <c r="K196" s="15">
        <v>2017</v>
      </c>
      <c r="L196" s="2" t="s">
        <v>2407</v>
      </c>
      <c r="M196" s="2" t="s">
        <v>2408</v>
      </c>
      <c r="N196" s="2" t="s">
        <v>2409</v>
      </c>
      <c r="O196" s="16" t="s">
        <v>805</v>
      </c>
      <c r="P196" s="7">
        <v>68</v>
      </c>
      <c r="Q196" s="7">
        <v>20</v>
      </c>
      <c r="R196" s="7">
        <v>5511</v>
      </c>
      <c r="S196" s="7">
        <v>5525</v>
      </c>
      <c r="T196" s="2"/>
      <c r="U196" s="3" t="s">
        <v>2410</v>
      </c>
      <c r="V196" s="2" t="s">
        <v>2411</v>
      </c>
      <c r="W196" s="3" t="s">
        <v>2412</v>
      </c>
      <c r="X196" s="15">
        <v>0</v>
      </c>
      <c r="Y196" s="15" t="s">
        <v>146</v>
      </c>
      <c r="Z196" s="15" t="s">
        <v>2413</v>
      </c>
      <c r="AA196" s="15" t="s">
        <v>2414</v>
      </c>
      <c r="AB196" s="15"/>
      <c r="AC196" s="15">
        <v>403</v>
      </c>
      <c r="AD196" s="15" t="s">
        <v>2415</v>
      </c>
      <c r="AE196" s="15" t="str">
        <f>IFERROR(IF(ISBLANK(INDEX(wos_screening_view_full_text!$O:$O, MATCH($A196, wos_screening_view_full_text!$B:$B, 0))), "",  INDEX(wos_screening_view_full_text!$O:$O, MATCH($A196, wos_screening_view_full_text!$B:$B, 0))), "")</f>
        <v/>
      </c>
      <c r="AF196" s="2" t="str">
        <f>IFERROR(IF(ISBLANK(INDEX(wos_screening_view_full_text!$P:$P, MATCH($A196, wos_screening_view_full_text!$B:$B, 0))), "",  INDEX(wos_screening_view_full_text!$P:$P, MATCH($A196, wos_screening_view_full_text!$B:$B, 0))), "")</f>
        <v/>
      </c>
      <c r="AG196" s="2" t="str">
        <f>IFERROR(IF(ISBLANK(INDEX(wos_screening_view_full_text!$Q:$Q, MATCH($A196, wos_screening_view_full_text!$B:$B, 0))), "",  INDEX(wos_screening_view_full_text!$Q:$Q, MATCH($A196, wos_screening_view_full_text!$B:$B, 0))), "")</f>
        <v/>
      </c>
    </row>
    <row r="197" spans="1:33" x14ac:dyDescent="0.3">
      <c r="A197" s="7">
        <v>362</v>
      </c>
      <c r="B197" s="2" t="s">
        <v>2416</v>
      </c>
      <c r="C197" s="2"/>
      <c r="D197" s="15" t="s">
        <v>135</v>
      </c>
      <c r="E197" s="2">
        <v>1</v>
      </c>
      <c r="F197" s="2" t="s">
        <v>136</v>
      </c>
      <c r="G197" s="2" t="s">
        <v>67</v>
      </c>
      <c r="H197" s="2">
        <v>464</v>
      </c>
      <c r="I197" s="2" t="s">
        <v>137</v>
      </c>
      <c r="J197" s="2" t="s">
        <v>2417</v>
      </c>
      <c r="K197" s="15">
        <v>2023</v>
      </c>
      <c r="L197" s="2" t="s">
        <v>2418</v>
      </c>
      <c r="M197" s="2" t="s">
        <v>2419</v>
      </c>
      <c r="N197" s="2" t="s">
        <v>2420</v>
      </c>
      <c r="O197" s="16" t="s">
        <v>142</v>
      </c>
      <c r="P197" s="7">
        <v>13</v>
      </c>
      <c r="Q197" s="7">
        <v>8</v>
      </c>
      <c r="R197" s="2"/>
      <c r="S197" s="2"/>
      <c r="T197" s="2">
        <v>2149</v>
      </c>
      <c r="U197" s="3" t="s">
        <v>2421</v>
      </c>
      <c r="V197" s="2" t="s">
        <v>2422</v>
      </c>
      <c r="W197" s="3" t="s">
        <v>2423</v>
      </c>
      <c r="X197" s="15">
        <v>0</v>
      </c>
      <c r="Y197" s="15" t="s">
        <v>146</v>
      </c>
      <c r="Z197" s="15" t="s">
        <v>2424</v>
      </c>
      <c r="AA197" s="15" t="s">
        <v>2425</v>
      </c>
      <c r="AB197" s="15"/>
      <c r="AC197" s="15">
        <v>403</v>
      </c>
      <c r="AD197" s="15" t="s">
        <v>2426</v>
      </c>
      <c r="AE197" s="15" t="str">
        <f>IFERROR(IF(ISBLANK(INDEX(wos_screening_view_full_text!$O:$O, MATCH($A197, wos_screening_view_full_text!$B:$B, 0))), "",  INDEX(wos_screening_view_full_text!$O:$O, MATCH($A197, wos_screening_view_full_text!$B:$B, 0))), "")</f>
        <v/>
      </c>
      <c r="AF197" s="2" t="str">
        <f>IFERROR(IF(ISBLANK(INDEX(wos_screening_view_full_text!$P:$P, MATCH($A197, wos_screening_view_full_text!$B:$B, 0))), "",  INDEX(wos_screening_view_full_text!$P:$P, MATCH($A197, wos_screening_view_full_text!$B:$B, 0))), "")</f>
        <v/>
      </c>
      <c r="AG197" s="2" t="str">
        <f>IFERROR(IF(ISBLANK(INDEX(wos_screening_view_full_text!$Q:$Q, MATCH($A197, wos_screening_view_full_text!$B:$B, 0))), "",  INDEX(wos_screening_view_full_text!$Q:$Q, MATCH($A197, wos_screening_view_full_text!$B:$B, 0))), "")</f>
        <v/>
      </c>
    </row>
    <row r="198" spans="1:33" x14ac:dyDescent="0.3">
      <c r="A198" s="7">
        <v>364</v>
      </c>
      <c r="B198" s="2" t="s">
        <v>2427</v>
      </c>
      <c r="C198" s="2"/>
      <c r="D198" s="15" t="s">
        <v>135</v>
      </c>
      <c r="E198" s="2">
        <v>1</v>
      </c>
      <c r="F198" s="2" t="s">
        <v>136</v>
      </c>
      <c r="G198" s="2" t="s">
        <v>67</v>
      </c>
      <c r="H198" s="2">
        <v>467</v>
      </c>
      <c r="I198" s="2" t="s">
        <v>137</v>
      </c>
      <c r="J198" s="2" t="s">
        <v>2428</v>
      </c>
      <c r="K198" s="15">
        <v>2014</v>
      </c>
      <c r="L198" s="2" t="s">
        <v>2429</v>
      </c>
      <c r="M198" s="2" t="s">
        <v>2430</v>
      </c>
      <c r="N198" s="2" t="s">
        <v>2431</v>
      </c>
      <c r="O198" s="16" t="s">
        <v>1336</v>
      </c>
      <c r="P198" s="7">
        <v>65</v>
      </c>
      <c r="Q198" s="7">
        <v>1</v>
      </c>
      <c r="R198" s="7">
        <v>80</v>
      </c>
      <c r="S198" s="7">
        <v>95</v>
      </c>
      <c r="T198" s="2"/>
      <c r="U198" s="3" t="s">
        <v>2432</v>
      </c>
      <c r="V198" s="2" t="s">
        <v>2433</v>
      </c>
      <c r="W198" s="3" t="s">
        <v>2434</v>
      </c>
      <c r="X198" s="15">
        <v>0</v>
      </c>
      <c r="Y198" s="15" t="s">
        <v>146</v>
      </c>
      <c r="Z198" s="15" t="s">
        <v>2435</v>
      </c>
      <c r="AA198" s="15" t="s">
        <v>2436</v>
      </c>
      <c r="AB198" s="15"/>
      <c r="AC198" s="15">
        <v>403</v>
      </c>
      <c r="AD198" s="15" t="s">
        <v>2437</v>
      </c>
      <c r="AE198" s="15" t="str">
        <f>IFERROR(IF(ISBLANK(INDEX(wos_screening_view_full_text!$O:$O, MATCH($A198, wos_screening_view_full_text!$B:$B, 0))), "",  INDEX(wos_screening_view_full_text!$O:$O, MATCH($A198, wos_screening_view_full_text!$B:$B, 0))), "")</f>
        <v/>
      </c>
      <c r="AF198" s="2" t="str">
        <f>IFERROR(IF(ISBLANK(INDEX(wos_screening_view_full_text!$P:$P, MATCH($A198, wos_screening_view_full_text!$B:$B, 0))), "",  INDEX(wos_screening_view_full_text!$P:$P, MATCH($A198, wos_screening_view_full_text!$B:$B, 0))), "")</f>
        <v/>
      </c>
      <c r="AG198" s="2" t="str">
        <f>IFERROR(IF(ISBLANK(INDEX(wos_screening_view_full_text!$Q:$Q, MATCH($A198, wos_screening_view_full_text!$B:$B, 0))), "",  INDEX(wos_screening_view_full_text!$Q:$Q, MATCH($A198, wos_screening_view_full_text!$B:$B, 0))), "")</f>
        <v/>
      </c>
    </row>
    <row r="199" spans="1:33" x14ac:dyDescent="0.3">
      <c r="A199" s="7">
        <v>366</v>
      </c>
      <c r="B199" s="2" t="s">
        <v>2438</v>
      </c>
      <c r="C199" s="2"/>
      <c r="D199" s="15" t="s">
        <v>135</v>
      </c>
      <c r="E199" s="2">
        <v>1</v>
      </c>
      <c r="F199" s="2" t="s">
        <v>136</v>
      </c>
      <c r="G199" s="2" t="s">
        <v>67</v>
      </c>
      <c r="H199" s="2">
        <v>470</v>
      </c>
      <c r="I199" s="2" t="s">
        <v>137</v>
      </c>
      <c r="J199" s="2" t="s">
        <v>2439</v>
      </c>
      <c r="K199" s="15">
        <v>2007</v>
      </c>
      <c r="L199" s="2" t="s">
        <v>2440</v>
      </c>
      <c r="M199" s="2" t="s">
        <v>2441</v>
      </c>
      <c r="N199" s="2" t="s">
        <v>2442</v>
      </c>
      <c r="O199" s="16" t="s">
        <v>379</v>
      </c>
      <c r="P199" s="7">
        <v>103</v>
      </c>
      <c r="Q199" s="7">
        <v>1</v>
      </c>
      <c r="R199" s="7">
        <v>62</v>
      </c>
      <c r="S199" s="7">
        <v>69</v>
      </c>
      <c r="T199" s="2"/>
      <c r="U199" s="3" t="s">
        <v>2443</v>
      </c>
      <c r="V199" s="2" t="s">
        <v>2444</v>
      </c>
      <c r="W199" s="3" t="s">
        <v>2445</v>
      </c>
      <c r="X199" s="15">
        <v>0</v>
      </c>
      <c r="Y199" s="15" t="s">
        <v>12</v>
      </c>
      <c r="Z199" s="15" t="s">
        <v>2446</v>
      </c>
      <c r="AA199" s="15" t="s">
        <v>2447</v>
      </c>
      <c r="AB199" s="15"/>
      <c r="AC199" s="15">
        <v>200</v>
      </c>
      <c r="AD199" s="15" t="s">
        <v>2448</v>
      </c>
      <c r="AE199" s="15" t="str">
        <f>IFERROR(IF(ISBLANK(INDEX(wos_screening_view_full_text!$O:$O, MATCH($A199, wos_screening_view_full_text!$B:$B, 0))), "",  INDEX(wos_screening_view_full_text!$O:$O, MATCH($A199, wos_screening_view_full_text!$B:$B, 0))), "")</f>
        <v/>
      </c>
      <c r="AF199" s="2" t="str">
        <f>IFERROR(IF(ISBLANK(INDEX(wos_screening_view_full_text!$P:$P, MATCH($A199, wos_screening_view_full_text!$B:$B, 0))), "",  INDEX(wos_screening_view_full_text!$P:$P, MATCH($A199, wos_screening_view_full_text!$B:$B, 0))), "")</f>
        <v/>
      </c>
      <c r="AG199" s="16" t="str">
        <f>IFERROR(IF(ISBLANK(INDEX(wos_screening_view_full_text!$Q:$Q, MATCH($A199, wos_screening_view_full_text!$B:$B, 0))), "",  INDEX(wos_screening_view_full_text!$Q:$Q, MATCH($A199, wos_screening_view_full_text!$B:$B, 0))), "")</f>
        <v/>
      </c>
    </row>
    <row r="200" spans="1:33" x14ac:dyDescent="0.3">
      <c r="A200" s="7">
        <v>367</v>
      </c>
      <c r="B200" s="2" t="s">
        <v>2449</v>
      </c>
      <c r="C200" s="2"/>
      <c r="D200" s="15" t="s">
        <v>135</v>
      </c>
      <c r="E200" s="2">
        <v>1</v>
      </c>
      <c r="F200" s="2" t="s">
        <v>136</v>
      </c>
      <c r="G200" s="2" t="s">
        <v>67</v>
      </c>
      <c r="H200" s="2">
        <v>472</v>
      </c>
      <c r="I200" s="2" t="s">
        <v>137</v>
      </c>
      <c r="J200" s="2" t="s">
        <v>2450</v>
      </c>
      <c r="K200" s="15">
        <v>2018</v>
      </c>
      <c r="L200" s="2" t="s">
        <v>2451</v>
      </c>
      <c r="M200" s="2" t="s">
        <v>2452</v>
      </c>
      <c r="N200" s="2" t="s">
        <v>2453</v>
      </c>
      <c r="O200" s="16" t="s">
        <v>1191</v>
      </c>
      <c r="P200" s="7">
        <v>132</v>
      </c>
      <c r="Q200" s="2"/>
      <c r="R200" s="7">
        <v>213</v>
      </c>
      <c r="S200" s="7">
        <v>221</v>
      </c>
      <c r="T200" s="2"/>
      <c r="U200" s="3" t="s">
        <v>2454</v>
      </c>
      <c r="V200" s="2" t="s">
        <v>2455</v>
      </c>
      <c r="W200" s="3" t="s">
        <v>2456</v>
      </c>
      <c r="X200" s="15">
        <v>0</v>
      </c>
      <c r="Y200" s="15" t="s">
        <v>12</v>
      </c>
      <c r="Z200" s="15" t="s">
        <v>2457</v>
      </c>
      <c r="AA200" s="15" t="s">
        <v>2458</v>
      </c>
      <c r="AB200" s="15"/>
      <c r="AC200" s="15">
        <v>200</v>
      </c>
      <c r="AD200" s="15" t="s">
        <v>2459</v>
      </c>
      <c r="AE200" s="15" t="str">
        <f>IFERROR(IF(ISBLANK(INDEX(wos_screening_view_full_text!$O:$O, MATCH($A200, wos_screening_view_full_text!$B:$B, 0))), "",  INDEX(wos_screening_view_full_text!$O:$O, MATCH($A200, wos_screening_view_full_text!$B:$B, 0))), "")</f>
        <v/>
      </c>
      <c r="AF200" s="2" t="str">
        <f>IFERROR(IF(ISBLANK(INDEX(wos_screening_view_full_text!$P:$P, MATCH($A200, wos_screening_view_full_text!$B:$B, 0))), "",  INDEX(wos_screening_view_full_text!$P:$P, MATCH($A200, wos_screening_view_full_text!$B:$B, 0))), "")</f>
        <v/>
      </c>
      <c r="AG200" s="16" t="str">
        <f>IFERROR(IF(ISBLANK(INDEX(wos_screening_view_full_text!$Q:$Q, MATCH($A200, wos_screening_view_full_text!$B:$B, 0))), "",  INDEX(wos_screening_view_full_text!$Q:$Q, MATCH($A200, wos_screening_view_full_text!$B:$B, 0))), "")</f>
        <v/>
      </c>
    </row>
    <row r="201" spans="1:33" x14ac:dyDescent="0.3">
      <c r="A201" s="7">
        <v>368</v>
      </c>
      <c r="B201" s="2" t="s">
        <v>2460</v>
      </c>
      <c r="C201" s="2"/>
      <c r="D201" s="15" t="s">
        <v>135</v>
      </c>
      <c r="E201" s="2">
        <v>1</v>
      </c>
      <c r="F201" s="2" t="s">
        <v>136</v>
      </c>
      <c r="G201" s="2" t="s">
        <v>67</v>
      </c>
      <c r="H201" s="2">
        <v>473</v>
      </c>
      <c r="I201" s="2" t="s">
        <v>137</v>
      </c>
      <c r="J201" s="2" t="s">
        <v>2461</v>
      </c>
      <c r="K201" s="15">
        <v>2020</v>
      </c>
      <c r="L201" s="2" t="s">
        <v>2462</v>
      </c>
      <c r="M201" s="2" t="s">
        <v>2463</v>
      </c>
      <c r="N201" s="2" t="s">
        <v>2464</v>
      </c>
      <c r="O201" s="16" t="s">
        <v>2465</v>
      </c>
      <c r="P201" s="7">
        <v>70</v>
      </c>
      <c r="Q201" s="7">
        <v>4</v>
      </c>
      <c r="R201" s="7">
        <v>272</v>
      </c>
      <c r="S201" s="7">
        <v>284</v>
      </c>
      <c r="T201" s="2"/>
      <c r="U201" s="3" t="s">
        <v>1767</v>
      </c>
      <c r="V201" s="2" t="s">
        <v>2466</v>
      </c>
      <c r="W201" s="3" t="s">
        <v>2467</v>
      </c>
      <c r="X201" s="15">
        <v>0</v>
      </c>
      <c r="Y201" s="15" t="s">
        <v>146</v>
      </c>
      <c r="Z201" s="15" t="s">
        <v>2468</v>
      </c>
      <c r="AA201" s="15" t="s">
        <v>2469</v>
      </c>
      <c r="AB201" s="15"/>
      <c r="AC201" s="15">
        <v>403</v>
      </c>
      <c r="AD201" s="15" t="s">
        <v>2470</v>
      </c>
      <c r="AE201" s="15" t="str">
        <f>IFERROR(IF(ISBLANK(INDEX(wos_screening_view_full_text!$O:$O, MATCH($A201, wos_screening_view_full_text!$B:$B, 0))), "",  INDEX(wos_screening_view_full_text!$O:$O, MATCH($A201, wos_screening_view_full_text!$B:$B, 0))), "")</f>
        <v/>
      </c>
      <c r="AF201" s="2" t="str">
        <f>IFERROR(IF(ISBLANK(INDEX(wos_screening_view_full_text!$P:$P, MATCH($A201, wos_screening_view_full_text!$B:$B, 0))), "",  INDEX(wos_screening_view_full_text!$P:$P, MATCH($A201, wos_screening_view_full_text!$B:$B, 0))), "")</f>
        <v/>
      </c>
      <c r="AG201" s="2" t="str">
        <f>IFERROR(IF(ISBLANK(INDEX(wos_screening_view_full_text!$Q:$Q, MATCH($A201, wos_screening_view_full_text!$B:$B, 0))), "",  INDEX(wos_screening_view_full_text!$Q:$Q, MATCH($A201, wos_screening_view_full_text!$B:$B, 0))), "")</f>
        <v/>
      </c>
    </row>
    <row r="202" spans="1:33" x14ac:dyDescent="0.3">
      <c r="A202" s="7">
        <v>370</v>
      </c>
      <c r="B202" s="2" t="s">
        <v>2471</v>
      </c>
      <c r="C202" s="2"/>
      <c r="D202" s="15" t="s">
        <v>135</v>
      </c>
      <c r="E202" s="2">
        <v>1</v>
      </c>
      <c r="F202" s="2" t="s">
        <v>136</v>
      </c>
      <c r="G202" s="2" t="s">
        <v>67</v>
      </c>
      <c r="H202" s="2">
        <v>475</v>
      </c>
      <c r="I202" s="2" t="s">
        <v>137</v>
      </c>
      <c r="J202" s="2" t="s">
        <v>2472</v>
      </c>
      <c r="K202" s="15">
        <v>2021</v>
      </c>
      <c r="L202" s="2" t="s">
        <v>2473</v>
      </c>
      <c r="M202" s="2" t="s">
        <v>2474</v>
      </c>
      <c r="N202" s="2" t="s">
        <v>2475</v>
      </c>
      <c r="O202" s="16" t="s">
        <v>304</v>
      </c>
      <c r="P202" s="7">
        <v>207</v>
      </c>
      <c r="Q202" s="7">
        <v>2</v>
      </c>
      <c r="R202" s="7">
        <v>285</v>
      </c>
      <c r="S202" s="7">
        <v>303</v>
      </c>
      <c r="T202" s="2"/>
      <c r="U202" s="3" t="s">
        <v>2476</v>
      </c>
      <c r="V202" s="2" t="s">
        <v>2477</v>
      </c>
      <c r="W202" s="3" t="s">
        <v>2478</v>
      </c>
      <c r="X202" s="15">
        <v>0</v>
      </c>
      <c r="Y202" s="15" t="s">
        <v>146</v>
      </c>
      <c r="Z202" s="15" t="s">
        <v>2479</v>
      </c>
      <c r="AA202" s="15" t="s">
        <v>2480</v>
      </c>
      <c r="AB202" s="15"/>
      <c r="AC202" s="15">
        <v>403</v>
      </c>
      <c r="AD202" s="15" t="s">
        <v>2481</v>
      </c>
      <c r="AE202" s="15" t="str">
        <f>IFERROR(IF(ISBLANK(INDEX(wos_screening_view_full_text!$O:$O, MATCH($A202, wos_screening_view_full_text!$B:$B, 0))), "",  INDEX(wos_screening_view_full_text!$O:$O, MATCH($A202, wos_screening_view_full_text!$B:$B, 0))), "")</f>
        <v/>
      </c>
      <c r="AF202" s="2" t="str">
        <f>IFERROR(IF(ISBLANK(INDEX(wos_screening_view_full_text!$P:$P, MATCH($A202, wos_screening_view_full_text!$B:$B, 0))), "",  INDEX(wos_screening_view_full_text!$P:$P, MATCH($A202, wos_screening_view_full_text!$B:$B, 0))), "")</f>
        <v/>
      </c>
      <c r="AG202" s="16" t="str">
        <f>IFERROR(IF(ISBLANK(INDEX(wos_screening_view_full_text!$Q:$Q, MATCH($A202, wos_screening_view_full_text!$B:$B, 0))), "",  INDEX(wos_screening_view_full_text!$Q:$Q, MATCH($A202, wos_screening_view_full_text!$B:$B, 0))), "")</f>
        <v/>
      </c>
    </row>
    <row r="203" spans="1:33" x14ac:dyDescent="0.3">
      <c r="A203" s="7">
        <v>374</v>
      </c>
      <c r="B203" s="2" t="s">
        <v>2482</v>
      </c>
      <c r="C203" s="2"/>
      <c r="D203" s="15" t="s">
        <v>135</v>
      </c>
      <c r="E203" s="2">
        <v>1</v>
      </c>
      <c r="F203" s="2" t="s">
        <v>136</v>
      </c>
      <c r="G203" s="2" t="s">
        <v>67</v>
      </c>
      <c r="H203" s="2">
        <v>480</v>
      </c>
      <c r="I203" s="2" t="s">
        <v>137</v>
      </c>
      <c r="J203" s="2" t="s">
        <v>2483</v>
      </c>
      <c r="K203" s="15">
        <v>2018</v>
      </c>
      <c r="L203" s="2" t="s">
        <v>2484</v>
      </c>
      <c r="M203" s="2" t="s">
        <v>2485</v>
      </c>
      <c r="N203" s="2" t="s">
        <v>2486</v>
      </c>
      <c r="O203" s="16" t="s">
        <v>1661</v>
      </c>
      <c r="P203" s="7">
        <v>8</v>
      </c>
      <c r="Q203" s="7">
        <v>5</v>
      </c>
      <c r="R203" s="2"/>
      <c r="S203" s="2"/>
      <c r="T203" s="2">
        <v>67</v>
      </c>
      <c r="U203" s="3" t="s">
        <v>2487</v>
      </c>
      <c r="V203" s="2" t="s">
        <v>2488</v>
      </c>
      <c r="W203" s="3" t="s">
        <v>2489</v>
      </c>
      <c r="X203" s="15">
        <v>0</v>
      </c>
      <c r="Y203" s="15" t="s">
        <v>146</v>
      </c>
      <c r="Z203" s="15" t="s">
        <v>2490</v>
      </c>
      <c r="AA203" s="15" t="s">
        <v>2491</v>
      </c>
      <c r="AB203" s="15"/>
      <c r="AC203" s="15">
        <v>403</v>
      </c>
      <c r="AD203" s="15" t="s">
        <v>2492</v>
      </c>
      <c r="AE203" s="15" t="str">
        <f>IFERROR(IF(ISBLANK(INDEX(wos_screening_view_full_text!$O:$O, MATCH($A203, wos_screening_view_full_text!$B:$B, 0))), "",  INDEX(wos_screening_view_full_text!$O:$O, MATCH($A203, wos_screening_view_full_text!$B:$B, 0))), "")</f>
        <v/>
      </c>
      <c r="AF203" s="2" t="str">
        <f>IFERROR(IF(ISBLANK(INDEX(wos_screening_view_full_text!$P:$P, MATCH($A203, wos_screening_view_full_text!$B:$B, 0))), "",  INDEX(wos_screening_view_full_text!$P:$P, MATCH($A203, wos_screening_view_full_text!$B:$B, 0))), "")</f>
        <v/>
      </c>
      <c r="AG203" s="2" t="str">
        <f>IFERROR(IF(ISBLANK(INDEX(wos_screening_view_full_text!$Q:$Q, MATCH($A203, wos_screening_view_full_text!$B:$B, 0))), "",  INDEX(wos_screening_view_full_text!$Q:$Q, MATCH($A203, wos_screening_view_full_text!$B:$B, 0))), "")</f>
        <v/>
      </c>
    </row>
    <row r="204" spans="1:33" x14ac:dyDescent="0.3">
      <c r="A204" s="7">
        <v>378</v>
      </c>
      <c r="B204" s="2" t="s">
        <v>2493</v>
      </c>
      <c r="C204" s="2"/>
      <c r="D204" s="15" t="s">
        <v>135</v>
      </c>
      <c r="E204" s="2">
        <v>1</v>
      </c>
      <c r="F204" s="2" t="s">
        <v>136</v>
      </c>
      <c r="G204" s="2" t="s">
        <v>67</v>
      </c>
      <c r="H204" s="2">
        <v>485</v>
      </c>
      <c r="I204" s="2" t="s">
        <v>137</v>
      </c>
      <c r="J204" s="2" t="s">
        <v>2494</v>
      </c>
      <c r="K204" s="15">
        <v>2012</v>
      </c>
      <c r="L204" s="2" t="s">
        <v>2495</v>
      </c>
      <c r="M204" s="2" t="s">
        <v>2496</v>
      </c>
      <c r="N204" s="2" t="s">
        <v>2497</v>
      </c>
      <c r="O204" s="16" t="s">
        <v>1099</v>
      </c>
      <c r="P204" s="7">
        <v>72</v>
      </c>
      <c r="Q204" s="7">
        <v>1</v>
      </c>
      <c r="R204" s="7">
        <v>92</v>
      </c>
      <c r="S204" s="7">
        <v>97</v>
      </c>
      <c r="T204" s="2"/>
      <c r="U204" s="3" t="s">
        <v>2498</v>
      </c>
      <c r="V204" s="2" t="s">
        <v>2499</v>
      </c>
      <c r="W204" s="3" t="s">
        <v>2500</v>
      </c>
      <c r="X204" s="15">
        <v>0</v>
      </c>
      <c r="Y204" s="15" t="s">
        <v>146</v>
      </c>
      <c r="Z204" s="15" t="s">
        <v>2501</v>
      </c>
      <c r="AA204" s="15" t="s">
        <v>2502</v>
      </c>
      <c r="AB204" s="15"/>
      <c r="AC204" s="15">
        <v>403</v>
      </c>
      <c r="AD204" s="15" t="s">
        <v>2503</v>
      </c>
      <c r="AE204" s="15" t="str">
        <f>IFERROR(IF(ISBLANK(INDEX(wos_screening_view_full_text!$O:$O, MATCH($A204, wos_screening_view_full_text!$B:$B, 0))), "",  INDEX(wos_screening_view_full_text!$O:$O, MATCH($A204, wos_screening_view_full_text!$B:$B, 0))), "")</f>
        <v/>
      </c>
      <c r="AF204" s="2" t="str">
        <f>IFERROR(IF(ISBLANK(INDEX(wos_screening_view_full_text!$P:$P, MATCH($A204, wos_screening_view_full_text!$B:$B, 0))), "",  INDEX(wos_screening_view_full_text!$P:$P, MATCH($A204, wos_screening_view_full_text!$B:$B, 0))), "")</f>
        <v/>
      </c>
      <c r="AG204" s="2" t="str">
        <f>IFERROR(IF(ISBLANK(INDEX(wos_screening_view_full_text!$Q:$Q, MATCH($A204, wos_screening_view_full_text!$B:$B, 0))), "",  INDEX(wos_screening_view_full_text!$Q:$Q, MATCH($A204, wos_screening_view_full_text!$B:$B, 0))), "")</f>
        <v/>
      </c>
    </row>
    <row r="205" spans="1:33" x14ac:dyDescent="0.3">
      <c r="A205" s="7">
        <v>380</v>
      </c>
      <c r="B205" s="2" t="s">
        <v>2504</v>
      </c>
      <c r="C205" s="2"/>
      <c r="D205" s="15" t="s">
        <v>135</v>
      </c>
      <c r="E205" s="2">
        <v>1</v>
      </c>
      <c r="F205" s="2" t="s">
        <v>136</v>
      </c>
      <c r="G205" s="2" t="s">
        <v>67</v>
      </c>
      <c r="H205" s="2">
        <v>487</v>
      </c>
      <c r="I205" s="2" t="s">
        <v>137</v>
      </c>
      <c r="J205" s="2" t="s">
        <v>2505</v>
      </c>
      <c r="K205" s="15">
        <v>2018</v>
      </c>
      <c r="L205" s="2" t="s">
        <v>2506</v>
      </c>
      <c r="M205" s="2" t="s">
        <v>2507</v>
      </c>
      <c r="N205" s="2" t="s">
        <v>2508</v>
      </c>
      <c r="O205" s="16" t="s">
        <v>2509</v>
      </c>
      <c r="P205" s="7">
        <v>6</v>
      </c>
      <c r="Q205" s="2"/>
      <c r="R205" s="2"/>
      <c r="S205" s="2"/>
      <c r="T205" s="2" t="s">
        <v>2510</v>
      </c>
      <c r="U205" s="3" t="s">
        <v>2511</v>
      </c>
      <c r="V205" s="2" t="s">
        <v>2512</v>
      </c>
      <c r="W205" s="3" t="s">
        <v>2513</v>
      </c>
      <c r="X205" s="15">
        <v>1</v>
      </c>
      <c r="Y205" s="15" t="s">
        <v>160</v>
      </c>
      <c r="Z205" s="15" t="s">
        <v>2514</v>
      </c>
      <c r="AA205" s="15" t="s">
        <v>2515</v>
      </c>
      <c r="AB205" s="15" t="s">
        <v>2516</v>
      </c>
      <c r="AC205" s="15">
        <v>200</v>
      </c>
      <c r="AD205" s="15" t="s">
        <v>2517</v>
      </c>
      <c r="AE205" s="15" t="str">
        <f>IFERROR(IF(ISBLANK(INDEX(wos_screening_view_full_text!$O:$O, MATCH($A205, wos_screening_view_full_text!$B:$B, 0))), "",  INDEX(wos_screening_view_full_text!$O:$O, MATCH($A205, wos_screening_view_full_text!$B:$B, 0))), "")</f>
        <v/>
      </c>
      <c r="AF205" s="2" t="str">
        <f>IFERROR(IF(ISBLANK(INDEX(wos_screening_view_full_text!$P:$P, MATCH($A205, wos_screening_view_full_text!$B:$B, 0))), "",  INDEX(wos_screening_view_full_text!$P:$P, MATCH($A205, wos_screening_view_full_text!$B:$B, 0))), "")</f>
        <v/>
      </c>
      <c r="AG205" s="2" t="str">
        <f>IFERROR(IF(ISBLANK(INDEX(wos_screening_view_full_text!$Q:$Q, MATCH($A205, wos_screening_view_full_text!$B:$B, 0))), "",  INDEX(wos_screening_view_full_text!$Q:$Q, MATCH($A205, wos_screening_view_full_text!$B:$B, 0))), "")</f>
        <v/>
      </c>
    </row>
    <row r="206" spans="1:33" x14ac:dyDescent="0.3">
      <c r="A206" s="7">
        <v>382</v>
      </c>
      <c r="B206" s="2" t="s">
        <v>2518</v>
      </c>
      <c r="C206" s="2"/>
      <c r="D206" s="15" t="s">
        <v>135</v>
      </c>
      <c r="E206" s="2">
        <v>1</v>
      </c>
      <c r="F206" s="2" t="s">
        <v>136</v>
      </c>
      <c r="G206" s="2" t="s">
        <v>67</v>
      </c>
      <c r="H206" s="2">
        <v>489</v>
      </c>
      <c r="I206" s="2" t="s">
        <v>137</v>
      </c>
      <c r="J206" s="2" t="s">
        <v>2519</v>
      </c>
      <c r="K206" s="15">
        <v>2023</v>
      </c>
      <c r="L206" s="2" t="s">
        <v>2520</v>
      </c>
      <c r="M206" s="2" t="s">
        <v>2521</v>
      </c>
      <c r="N206" s="2" t="s">
        <v>2522</v>
      </c>
      <c r="O206" s="16" t="s">
        <v>2523</v>
      </c>
      <c r="P206" s="7">
        <v>46</v>
      </c>
      <c r="Q206" s="2"/>
      <c r="R206" s="2"/>
      <c r="S206" s="2"/>
      <c r="T206" s="2">
        <v>108772</v>
      </c>
      <c r="U206" s="3" t="s">
        <v>2524</v>
      </c>
      <c r="V206" s="2" t="s">
        <v>2525</v>
      </c>
      <c r="W206" s="3" t="s">
        <v>2526</v>
      </c>
      <c r="X206" s="15">
        <v>0</v>
      </c>
      <c r="Y206" s="15" t="s">
        <v>12</v>
      </c>
      <c r="Z206" s="15" t="s">
        <v>2527</v>
      </c>
      <c r="AA206" s="15" t="s">
        <v>2528</v>
      </c>
      <c r="AB206" s="15"/>
      <c r="AC206" s="15">
        <v>200</v>
      </c>
      <c r="AD206" s="15" t="s">
        <v>2529</v>
      </c>
      <c r="AE206" s="15" t="str">
        <f>IFERROR(IF(ISBLANK(INDEX(wos_screening_view_full_text!$O:$O, MATCH($A206, wos_screening_view_full_text!$B:$B, 0))), "",  INDEX(wos_screening_view_full_text!$O:$O, MATCH($A206, wos_screening_view_full_text!$B:$B, 0))), "")</f>
        <v/>
      </c>
      <c r="AF206" s="2" t="str">
        <f>IFERROR(IF(ISBLANK(INDEX(wos_screening_view_full_text!$P:$P, MATCH($A206, wos_screening_view_full_text!$B:$B, 0))), "",  INDEX(wos_screening_view_full_text!$P:$P, MATCH($A206, wos_screening_view_full_text!$B:$B, 0))), "")</f>
        <v/>
      </c>
      <c r="AG206" s="2" t="str">
        <f>IFERROR(IF(ISBLANK(INDEX(wos_screening_view_full_text!$Q:$Q, MATCH($A206, wos_screening_view_full_text!$B:$B, 0))), "",  INDEX(wos_screening_view_full_text!$Q:$Q, MATCH($A206, wos_screening_view_full_text!$B:$B, 0))), "")</f>
        <v/>
      </c>
    </row>
    <row r="207" spans="1:33" x14ac:dyDescent="0.3">
      <c r="A207" s="7">
        <v>384</v>
      </c>
      <c r="B207" s="2" t="s">
        <v>2530</v>
      </c>
      <c r="C207" s="2"/>
      <c r="D207" s="15" t="s">
        <v>135</v>
      </c>
      <c r="E207" s="2">
        <v>1</v>
      </c>
      <c r="F207" s="2" t="s">
        <v>136</v>
      </c>
      <c r="G207" s="2" t="s">
        <v>67</v>
      </c>
      <c r="H207" s="2">
        <v>492</v>
      </c>
      <c r="I207" s="2" t="s">
        <v>137</v>
      </c>
      <c r="J207" s="2" t="s">
        <v>1763</v>
      </c>
      <c r="K207" s="15">
        <v>2020</v>
      </c>
      <c r="L207" s="2" t="s">
        <v>2531</v>
      </c>
      <c r="M207" s="2" t="s">
        <v>2532</v>
      </c>
      <c r="N207" s="2" t="s">
        <v>2533</v>
      </c>
      <c r="O207" s="16" t="s">
        <v>2534</v>
      </c>
      <c r="P207" s="7">
        <v>15</v>
      </c>
      <c r="Q207" s="7">
        <v>1</v>
      </c>
      <c r="R207" s="7">
        <v>83</v>
      </c>
      <c r="S207" s="7">
        <v>92</v>
      </c>
      <c r="T207" s="2"/>
      <c r="U207" s="3" t="s">
        <v>1767</v>
      </c>
      <c r="V207" s="2" t="s">
        <v>2535</v>
      </c>
      <c r="W207" s="3" t="s">
        <v>2536</v>
      </c>
      <c r="X207" s="15">
        <v>0</v>
      </c>
      <c r="Y207" s="15" t="s">
        <v>146</v>
      </c>
      <c r="Z207" s="15" t="s">
        <v>2537</v>
      </c>
      <c r="AA207" s="15" t="s">
        <v>2538</v>
      </c>
      <c r="AB207" s="15"/>
      <c r="AC207" s="15">
        <v>403</v>
      </c>
      <c r="AD207" s="15" t="s">
        <v>2539</v>
      </c>
      <c r="AE207" s="15" t="str">
        <f>IFERROR(IF(ISBLANK(INDEX(wos_screening_view_full_text!$O:$O, MATCH($A207, wos_screening_view_full_text!$B:$B, 0))), "",  INDEX(wos_screening_view_full_text!$O:$O, MATCH($A207, wos_screening_view_full_text!$B:$B, 0))), "")</f>
        <v/>
      </c>
      <c r="AF207" s="2" t="str">
        <f>IFERROR(IF(ISBLANK(INDEX(wos_screening_view_full_text!$P:$P, MATCH($A207, wos_screening_view_full_text!$B:$B, 0))), "",  INDEX(wos_screening_view_full_text!$P:$P, MATCH($A207, wos_screening_view_full_text!$B:$B, 0))), "")</f>
        <v/>
      </c>
      <c r="AG207" s="2" t="str">
        <f>IFERROR(IF(ISBLANK(INDEX(wos_screening_view_full_text!$Q:$Q, MATCH($A207, wos_screening_view_full_text!$B:$B, 0))), "",  INDEX(wos_screening_view_full_text!$Q:$Q, MATCH($A207, wos_screening_view_full_text!$B:$B, 0))), "")</f>
        <v/>
      </c>
    </row>
    <row r="208" spans="1:33" x14ac:dyDescent="0.3">
      <c r="A208" s="7">
        <v>386</v>
      </c>
      <c r="B208" s="2" t="s">
        <v>2540</v>
      </c>
      <c r="C208" s="2"/>
      <c r="D208" s="15" t="s">
        <v>135</v>
      </c>
      <c r="E208" s="2">
        <v>1</v>
      </c>
      <c r="F208" s="2" t="s">
        <v>136</v>
      </c>
      <c r="G208" s="2" t="s">
        <v>67</v>
      </c>
      <c r="H208" s="2">
        <v>496</v>
      </c>
      <c r="I208" s="2" t="s">
        <v>137</v>
      </c>
      <c r="J208" s="2" t="s">
        <v>2541</v>
      </c>
      <c r="K208" s="15">
        <v>2022</v>
      </c>
      <c r="L208" s="2" t="s">
        <v>2542</v>
      </c>
      <c r="M208" s="2" t="s">
        <v>2543</v>
      </c>
      <c r="N208" s="2" t="s">
        <v>2544</v>
      </c>
      <c r="O208" s="16" t="s">
        <v>1062</v>
      </c>
      <c r="P208" s="7">
        <v>11</v>
      </c>
      <c r="Q208" s="7">
        <v>21</v>
      </c>
      <c r="R208" s="2"/>
      <c r="S208" s="2"/>
      <c r="T208" s="2">
        <v>2987</v>
      </c>
      <c r="U208" s="3" t="s">
        <v>2545</v>
      </c>
      <c r="V208" s="2" t="s">
        <v>2546</v>
      </c>
      <c r="W208" s="3" t="s">
        <v>2547</v>
      </c>
      <c r="X208" s="15">
        <v>0</v>
      </c>
      <c r="Y208" s="15" t="s">
        <v>146</v>
      </c>
      <c r="Z208" s="15" t="s">
        <v>2548</v>
      </c>
      <c r="AA208" s="15" t="s">
        <v>2549</v>
      </c>
      <c r="AB208" s="15"/>
      <c r="AC208" s="15">
        <v>403</v>
      </c>
      <c r="AD208" s="15" t="s">
        <v>2550</v>
      </c>
      <c r="AE208" s="15" t="str">
        <f>IFERROR(IF(ISBLANK(INDEX(wos_screening_view_full_text!$O:$O, MATCH($A208, wos_screening_view_full_text!$B:$B, 0))), "",  INDEX(wos_screening_view_full_text!$O:$O, MATCH($A208, wos_screening_view_full_text!$B:$B, 0))), "")</f>
        <v/>
      </c>
      <c r="AF208" s="2" t="str">
        <f>IFERROR(IF(ISBLANK(INDEX(wos_screening_view_full_text!$P:$P, MATCH($A208, wos_screening_view_full_text!$B:$B, 0))), "",  INDEX(wos_screening_view_full_text!$P:$P, MATCH($A208, wos_screening_view_full_text!$B:$B, 0))), "")</f>
        <v/>
      </c>
      <c r="AG208" s="2" t="str">
        <f>IFERROR(IF(ISBLANK(INDEX(wos_screening_view_full_text!$Q:$Q, MATCH($A208, wos_screening_view_full_text!$B:$B, 0))), "",  INDEX(wos_screening_view_full_text!$Q:$Q, MATCH($A208, wos_screening_view_full_text!$B:$B, 0))), "")</f>
        <v/>
      </c>
    </row>
    <row r="209" spans="1:33" x14ac:dyDescent="0.3">
      <c r="A209" s="7">
        <v>387</v>
      </c>
      <c r="B209" s="2" t="s">
        <v>2551</v>
      </c>
      <c r="C209" s="2"/>
      <c r="D209" s="15" t="s">
        <v>135</v>
      </c>
      <c r="E209" s="2">
        <v>1</v>
      </c>
      <c r="F209" s="2" t="s">
        <v>136</v>
      </c>
      <c r="G209" s="2" t="s">
        <v>67</v>
      </c>
      <c r="H209" s="2">
        <v>497</v>
      </c>
      <c r="I209" s="2" t="s">
        <v>137</v>
      </c>
      <c r="J209" s="2" t="s">
        <v>2552</v>
      </c>
      <c r="K209" s="15">
        <v>2016</v>
      </c>
      <c r="L209" s="2" t="s">
        <v>2553</v>
      </c>
      <c r="M209" s="2" t="s">
        <v>2554</v>
      </c>
      <c r="N209" s="2" t="s">
        <v>2555</v>
      </c>
      <c r="O209" s="16" t="s">
        <v>1733</v>
      </c>
      <c r="P209" s="7">
        <v>76</v>
      </c>
      <c r="Q209" s="7">
        <v>3</v>
      </c>
      <c r="R209" s="7">
        <v>255</v>
      </c>
      <c r="S209" s="7">
        <v>265</v>
      </c>
      <c r="T209" s="2"/>
      <c r="U209" s="3" t="s">
        <v>1958</v>
      </c>
      <c r="V209" s="2" t="s">
        <v>2556</v>
      </c>
      <c r="W209" s="3" t="s">
        <v>2557</v>
      </c>
      <c r="X209" s="15">
        <v>0</v>
      </c>
      <c r="Y209" s="15" t="s">
        <v>12</v>
      </c>
      <c r="Z209" s="15" t="s">
        <v>2558</v>
      </c>
      <c r="AA209" s="15" t="s">
        <v>2559</v>
      </c>
      <c r="AB209" s="15"/>
      <c r="AC209" s="15">
        <v>200</v>
      </c>
      <c r="AD209" s="15" t="s">
        <v>2560</v>
      </c>
      <c r="AE209" s="15" t="str">
        <f>IFERROR(IF(ISBLANK(INDEX(wos_screening_view_full_text!$O:$O, MATCH($A209, wos_screening_view_full_text!$B:$B, 0))), "",  INDEX(wos_screening_view_full_text!$O:$O, MATCH($A209, wos_screening_view_full_text!$B:$B, 0))), "")</f>
        <v/>
      </c>
      <c r="AF209" s="2" t="str">
        <f>IFERROR(IF(ISBLANK(INDEX(wos_screening_view_full_text!$P:$P, MATCH($A209, wos_screening_view_full_text!$B:$B, 0))), "",  INDEX(wos_screening_view_full_text!$P:$P, MATCH($A209, wos_screening_view_full_text!$B:$B, 0))), "")</f>
        <v/>
      </c>
      <c r="AG209" s="2" t="str">
        <f>IFERROR(IF(ISBLANK(INDEX(wos_screening_view_full_text!$Q:$Q, MATCH($A209, wos_screening_view_full_text!$B:$B, 0))), "",  INDEX(wos_screening_view_full_text!$Q:$Q, MATCH($A209, wos_screening_view_full_text!$B:$B, 0))), "")</f>
        <v/>
      </c>
    </row>
    <row r="210" spans="1:33" x14ac:dyDescent="0.3">
      <c r="A210" s="7">
        <v>389</v>
      </c>
      <c r="B210" s="2" t="s">
        <v>2561</v>
      </c>
      <c r="C210" s="2"/>
      <c r="D210" s="15" t="s">
        <v>135</v>
      </c>
      <c r="E210" s="2">
        <v>1</v>
      </c>
      <c r="F210" s="2" t="s">
        <v>136</v>
      </c>
      <c r="G210" s="2" t="s">
        <v>67</v>
      </c>
      <c r="H210" s="2">
        <v>499</v>
      </c>
      <c r="I210" s="2" t="s">
        <v>137</v>
      </c>
      <c r="J210" s="2" t="s">
        <v>2562</v>
      </c>
      <c r="K210" s="15">
        <v>2020</v>
      </c>
      <c r="L210" s="2" t="s">
        <v>2563</v>
      </c>
      <c r="M210" s="2" t="s">
        <v>2564</v>
      </c>
      <c r="N210" s="2" t="s">
        <v>2565</v>
      </c>
      <c r="O210" s="16" t="s">
        <v>1006</v>
      </c>
      <c r="P210" s="7">
        <v>52</v>
      </c>
      <c r="Q210" s="7">
        <v>2</v>
      </c>
      <c r="R210" s="7">
        <v>383</v>
      </c>
      <c r="S210" s="7">
        <v>393</v>
      </c>
      <c r="T210" s="2"/>
      <c r="U210" s="3" t="s">
        <v>2566</v>
      </c>
      <c r="V210" s="2" t="s">
        <v>2567</v>
      </c>
      <c r="W210" s="3" t="s">
        <v>2568</v>
      </c>
      <c r="X210" s="15">
        <v>1</v>
      </c>
      <c r="Y210" s="15" t="s">
        <v>160</v>
      </c>
      <c r="Z210" s="15" t="s">
        <v>2569</v>
      </c>
      <c r="AA210" s="15" t="s">
        <v>2570</v>
      </c>
      <c r="AB210" s="15" t="s">
        <v>2571</v>
      </c>
      <c r="AC210" s="15">
        <v>200</v>
      </c>
      <c r="AD210" s="15" t="s">
        <v>2572</v>
      </c>
      <c r="AE210" s="15" t="str">
        <f>IFERROR(IF(ISBLANK(INDEX(wos_screening_view_full_text!$O:$O, MATCH($A210, wos_screening_view_full_text!$B:$B, 0))), "",  INDEX(wos_screening_view_full_text!$O:$O, MATCH($A210, wos_screening_view_full_text!$B:$B, 0))), "")</f>
        <v/>
      </c>
      <c r="AF210" s="2" t="str">
        <f>IFERROR(IF(ISBLANK(INDEX(wos_screening_view_full_text!$P:$P, MATCH($A210, wos_screening_view_full_text!$B:$B, 0))), "",  INDEX(wos_screening_view_full_text!$P:$P, MATCH($A210, wos_screening_view_full_text!$B:$B, 0))), "")</f>
        <v/>
      </c>
      <c r="AG210" s="16" t="str">
        <f>IFERROR(IF(ISBLANK(INDEX(wos_screening_view_full_text!$Q:$Q, MATCH($A210, wos_screening_view_full_text!$B:$B, 0))), "",  INDEX(wos_screening_view_full_text!$Q:$Q, MATCH($A210, wos_screening_view_full_text!$B:$B, 0))), "")</f>
        <v/>
      </c>
    </row>
    <row r="211" spans="1:33" x14ac:dyDescent="0.3">
      <c r="A211" s="7">
        <v>390</v>
      </c>
      <c r="B211" s="2" t="s">
        <v>2573</v>
      </c>
      <c r="C211" s="2"/>
      <c r="D211" s="15" t="s">
        <v>135</v>
      </c>
      <c r="E211" s="2">
        <v>1</v>
      </c>
      <c r="F211" s="2" t="s">
        <v>136</v>
      </c>
      <c r="G211" s="2" t="s">
        <v>67</v>
      </c>
      <c r="H211" s="2">
        <v>501</v>
      </c>
      <c r="I211" s="2" t="s">
        <v>137</v>
      </c>
      <c r="J211" s="2" t="s">
        <v>2574</v>
      </c>
      <c r="K211" s="15">
        <v>2021</v>
      </c>
      <c r="L211" s="2" t="s">
        <v>2575</v>
      </c>
      <c r="M211" s="2" t="s">
        <v>2576</v>
      </c>
      <c r="N211" s="2" t="s">
        <v>2577</v>
      </c>
      <c r="O211" s="16" t="s">
        <v>805</v>
      </c>
      <c r="P211" s="7">
        <v>72</v>
      </c>
      <c r="Q211" s="7">
        <v>21</v>
      </c>
      <c r="R211" s="7">
        <v>7594</v>
      </c>
      <c r="S211" s="7">
        <v>7609</v>
      </c>
      <c r="T211" s="2"/>
      <c r="U211" s="3" t="s">
        <v>2578</v>
      </c>
      <c r="V211" s="2" t="s">
        <v>2579</v>
      </c>
      <c r="W211" s="3" t="s">
        <v>2580</v>
      </c>
      <c r="X211" s="15">
        <v>0</v>
      </c>
      <c r="Y211" s="15" t="s">
        <v>146</v>
      </c>
      <c r="Z211" s="15" t="s">
        <v>2581</v>
      </c>
      <c r="AA211" s="15" t="s">
        <v>2582</v>
      </c>
      <c r="AB211" s="15"/>
      <c r="AC211" s="15">
        <v>403</v>
      </c>
      <c r="AD211" s="15" t="s">
        <v>2583</v>
      </c>
      <c r="AE211" s="15" t="str">
        <f>IFERROR(IF(ISBLANK(INDEX(wos_screening_view_full_text!$O:$O, MATCH($A211, wos_screening_view_full_text!$B:$B, 0))), "",  INDEX(wos_screening_view_full_text!$O:$O, MATCH($A211, wos_screening_view_full_text!$B:$B, 0))), "")</f>
        <v/>
      </c>
      <c r="AF211" s="2" t="str">
        <f>IFERROR(IF(ISBLANK(INDEX(wos_screening_view_full_text!$P:$P, MATCH($A211, wos_screening_view_full_text!$B:$B, 0))), "",  INDEX(wos_screening_view_full_text!$P:$P, MATCH($A211, wos_screening_view_full_text!$B:$B, 0))), "")</f>
        <v/>
      </c>
      <c r="AG211" s="2" t="str">
        <f>IFERROR(IF(ISBLANK(INDEX(wos_screening_view_full_text!$Q:$Q, MATCH($A211, wos_screening_view_full_text!$B:$B, 0))), "",  INDEX(wos_screening_view_full_text!$Q:$Q, MATCH($A211, wos_screening_view_full_text!$B:$B, 0))), "")</f>
        <v/>
      </c>
    </row>
    <row r="212" spans="1:33" x14ac:dyDescent="0.3">
      <c r="A212" s="7">
        <v>391</v>
      </c>
      <c r="B212" s="2" t="s">
        <v>2584</v>
      </c>
      <c r="C212" s="2"/>
      <c r="D212" s="15" t="s">
        <v>135</v>
      </c>
      <c r="E212" s="2">
        <v>1</v>
      </c>
      <c r="F212" s="2" t="s">
        <v>136</v>
      </c>
      <c r="G212" s="2" t="s">
        <v>67</v>
      </c>
      <c r="H212" s="2">
        <v>502</v>
      </c>
      <c r="I212" s="2" t="s">
        <v>137</v>
      </c>
      <c r="J212" s="2" t="s">
        <v>2585</v>
      </c>
      <c r="K212" s="15">
        <v>2020</v>
      </c>
      <c r="L212" s="2" t="s">
        <v>2586</v>
      </c>
      <c r="M212" s="2" t="s">
        <v>2587</v>
      </c>
      <c r="N212" s="2" t="s">
        <v>2588</v>
      </c>
      <c r="O212" s="16" t="s">
        <v>379</v>
      </c>
      <c r="P212" s="7">
        <v>250</v>
      </c>
      <c r="Q212" s="2"/>
      <c r="R212" s="2"/>
      <c r="S212" s="2"/>
      <c r="T212" s="2">
        <v>107757</v>
      </c>
      <c r="U212" s="3" t="s">
        <v>2589</v>
      </c>
      <c r="V212" s="2" t="s">
        <v>2590</v>
      </c>
      <c r="W212" s="3" t="s">
        <v>2591</v>
      </c>
      <c r="X212" s="15">
        <v>0</v>
      </c>
      <c r="Y212" s="15" t="s">
        <v>12</v>
      </c>
      <c r="Z212" s="15" t="s">
        <v>2592</v>
      </c>
      <c r="AA212" s="15" t="s">
        <v>2593</v>
      </c>
      <c r="AB212" s="15"/>
      <c r="AC212" s="15">
        <v>200</v>
      </c>
      <c r="AD212" s="15" t="s">
        <v>2594</v>
      </c>
      <c r="AE212" s="15" t="str">
        <f>IFERROR(IF(ISBLANK(INDEX(wos_screening_view_full_text!$O:$O, MATCH($A212, wos_screening_view_full_text!$B:$B, 0))), "",  INDEX(wos_screening_view_full_text!$O:$O, MATCH($A212, wos_screening_view_full_text!$B:$B, 0))), "")</f>
        <v/>
      </c>
      <c r="AF212" s="2" t="str">
        <f>IFERROR(IF(ISBLANK(INDEX(wos_screening_view_full_text!$P:$P, MATCH($A212, wos_screening_view_full_text!$B:$B, 0))), "",  INDEX(wos_screening_view_full_text!$P:$P, MATCH($A212, wos_screening_view_full_text!$B:$B, 0))), "")</f>
        <v/>
      </c>
      <c r="AG212" s="2" t="str">
        <f>IFERROR(IF(ISBLANK(INDEX(wos_screening_view_full_text!$Q:$Q, MATCH($A212, wos_screening_view_full_text!$B:$B, 0))), "",  INDEX(wos_screening_view_full_text!$Q:$Q, MATCH($A212, wos_screening_view_full_text!$B:$B, 0))), "")</f>
        <v/>
      </c>
    </row>
    <row r="213" spans="1:33" x14ac:dyDescent="0.3">
      <c r="A213" s="7">
        <v>392</v>
      </c>
      <c r="B213" s="2" t="s">
        <v>2595</v>
      </c>
      <c r="C213" s="2"/>
      <c r="D213" s="15" t="s">
        <v>135</v>
      </c>
      <c r="E213" s="2">
        <v>1</v>
      </c>
      <c r="F213" s="2" t="s">
        <v>136</v>
      </c>
      <c r="G213" s="2" t="s">
        <v>67</v>
      </c>
      <c r="H213" s="2">
        <v>503</v>
      </c>
      <c r="I213" s="2" t="s">
        <v>137</v>
      </c>
      <c r="J213" s="2" t="s">
        <v>2596</v>
      </c>
      <c r="K213" s="15">
        <v>2025</v>
      </c>
      <c r="L213" s="2" t="s">
        <v>2597</v>
      </c>
      <c r="M213" s="2" t="s">
        <v>2598</v>
      </c>
      <c r="N213" s="2" t="s">
        <v>2599</v>
      </c>
      <c r="O213" s="16" t="s">
        <v>2600</v>
      </c>
      <c r="P213" s="7">
        <v>27</v>
      </c>
      <c r="Q213" s="7">
        <v>8</v>
      </c>
      <c r="R213" s="7">
        <v>19631</v>
      </c>
      <c r="S213" s="7">
        <v>19673</v>
      </c>
      <c r="T213" s="2"/>
      <c r="U213" s="3" t="s">
        <v>2601</v>
      </c>
      <c r="V213" s="2" t="s">
        <v>2602</v>
      </c>
      <c r="W213" s="3" t="s">
        <v>2603</v>
      </c>
      <c r="X213" s="15">
        <v>1</v>
      </c>
      <c r="Y213" s="15" t="s">
        <v>160</v>
      </c>
      <c r="Z213" s="15" t="s">
        <v>2604</v>
      </c>
      <c r="AA213" s="15" t="s">
        <v>2605</v>
      </c>
      <c r="AB213" s="15" t="s">
        <v>2606</v>
      </c>
      <c r="AC213" s="15">
        <v>200</v>
      </c>
      <c r="AD213" s="15" t="s">
        <v>2607</v>
      </c>
      <c r="AE213" s="15" t="str">
        <f>IFERROR(IF(ISBLANK(INDEX(wos_screening_view_full_text!$O:$O, MATCH($A213, wos_screening_view_full_text!$B:$B, 0))), "",  INDEX(wos_screening_view_full_text!$O:$O, MATCH($A213, wos_screening_view_full_text!$B:$B, 0))), "")</f>
        <v/>
      </c>
      <c r="AF213" s="2" t="str">
        <f>IFERROR(IF(ISBLANK(INDEX(wos_screening_view_full_text!$P:$P, MATCH($A213, wos_screening_view_full_text!$B:$B, 0))), "",  INDEX(wos_screening_view_full_text!$P:$P, MATCH($A213, wos_screening_view_full_text!$B:$B, 0))), "")</f>
        <v/>
      </c>
      <c r="AG213" s="2" t="str">
        <f>IFERROR(IF(ISBLANK(INDEX(wos_screening_view_full_text!$Q:$Q, MATCH($A213, wos_screening_view_full_text!$B:$B, 0))), "",  INDEX(wos_screening_view_full_text!$Q:$Q, MATCH($A213, wos_screening_view_full_text!$B:$B, 0))), "")</f>
        <v/>
      </c>
    </row>
    <row r="214" spans="1:33" x14ac:dyDescent="0.3">
      <c r="A214" s="7">
        <v>395</v>
      </c>
      <c r="B214" s="2" t="s">
        <v>2608</v>
      </c>
      <c r="C214" s="2"/>
      <c r="D214" s="15" t="s">
        <v>135</v>
      </c>
      <c r="E214" s="2">
        <v>1</v>
      </c>
      <c r="F214" s="2" t="s">
        <v>136</v>
      </c>
      <c r="G214" s="2" t="s">
        <v>67</v>
      </c>
      <c r="H214" s="2">
        <v>508</v>
      </c>
      <c r="I214" s="2" t="s">
        <v>137</v>
      </c>
      <c r="J214" s="2" t="s">
        <v>2609</v>
      </c>
      <c r="K214" s="15">
        <v>2018</v>
      </c>
      <c r="L214" s="2" t="s">
        <v>2610</v>
      </c>
      <c r="M214" s="2" t="s">
        <v>2611</v>
      </c>
      <c r="N214" s="2" t="s">
        <v>2612</v>
      </c>
      <c r="O214" s="16" t="s">
        <v>1488</v>
      </c>
      <c r="P214" s="7">
        <v>17</v>
      </c>
      <c r="Q214" s="7">
        <v>4</v>
      </c>
      <c r="R214" s="7">
        <v>786</v>
      </c>
      <c r="S214" s="7">
        <v>795</v>
      </c>
      <c r="T214" s="2"/>
      <c r="U214" s="3" t="s">
        <v>2613</v>
      </c>
      <c r="V214" s="2" t="s">
        <v>2614</v>
      </c>
      <c r="W214" s="3" t="s">
        <v>2615</v>
      </c>
      <c r="X214" s="15">
        <v>0</v>
      </c>
      <c r="Y214" s="15" t="s">
        <v>12</v>
      </c>
      <c r="Z214" s="15" t="s">
        <v>2616</v>
      </c>
      <c r="AA214" s="15" t="s">
        <v>2617</v>
      </c>
      <c r="AB214" s="15"/>
      <c r="AC214" s="15">
        <v>200</v>
      </c>
      <c r="AD214" s="15" t="s">
        <v>2618</v>
      </c>
      <c r="AE214" s="15" t="str">
        <f>IFERROR(IF(ISBLANK(INDEX(wos_screening_view_full_text!$O:$O, MATCH($A214, wos_screening_view_full_text!$B:$B, 0))), "",  INDEX(wos_screening_view_full_text!$O:$O, MATCH($A214, wos_screening_view_full_text!$B:$B, 0))), "")</f>
        <v/>
      </c>
      <c r="AF214" s="2" t="str">
        <f>IFERROR(IF(ISBLANK(INDEX(wos_screening_view_full_text!$P:$P, MATCH($A214, wos_screening_view_full_text!$B:$B, 0))), "",  INDEX(wos_screening_view_full_text!$P:$P, MATCH($A214, wos_screening_view_full_text!$B:$B, 0))), "")</f>
        <v/>
      </c>
      <c r="AG214" s="2" t="str">
        <f>IFERROR(IF(ISBLANK(INDEX(wos_screening_view_full_text!$Q:$Q, MATCH($A214, wos_screening_view_full_text!$B:$B, 0))), "",  INDEX(wos_screening_view_full_text!$Q:$Q, MATCH($A214, wos_screening_view_full_text!$B:$B, 0))), "")</f>
        <v/>
      </c>
    </row>
    <row r="215" spans="1:33" x14ac:dyDescent="0.3">
      <c r="A215" s="7">
        <v>396</v>
      </c>
      <c r="B215" s="2" t="s">
        <v>2619</v>
      </c>
      <c r="C215" s="2"/>
      <c r="D215" s="15" t="s">
        <v>135</v>
      </c>
      <c r="E215" s="2">
        <v>1</v>
      </c>
      <c r="F215" s="2" t="s">
        <v>136</v>
      </c>
      <c r="G215" s="2" t="s">
        <v>67</v>
      </c>
      <c r="H215" s="2">
        <v>509</v>
      </c>
      <c r="I215" s="2" t="s">
        <v>137</v>
      </c>
      <c r="J215" s="2" t="s">
        <v>2620</v>
      </c>
      <c r="K215" s="15">
        <v>2022</v>
      </c>
      <c r="L215" s="2" t="s">
        <v>2621</v>
      </c>
      <c r="M215" s="2" t="s">
        <v>2622</v>
      </c>
      <c r="N215" s="2" t="s">
        <v>2623</v>
      </c>
      <c r="O215" s="16" t="s">
        <v>2624</v>
      </c>
      <c r="P215" s="7">
        <v>110</v>
      </c>
      <c r="Q215" s="7" t="s">
        <v>2625</v>
      </c>
      <c r="R215" s="7">
        <v>365</v>
      </c>
      <c r="S215" s="7">
        <v>384</v>
      </c>
      <c r="T215" s="2"/>
      <c r="U215" s="3" t="s">
        <v>2626</v>
      </c>
      <c r="V215" s="2" t="s">
        <v>2627</v>
      </c>
      <c r="W215" s="3" t="s">
        <v>2628</v>
      </c>
      <c r="X215" s="15">
        <v>1</v>
      </c>
      <c r="Y215" s="15" t="s">
        <v>160</v>
      </c>
      <c r="Z215" s="15" t="s">
        <v>2629</v>
      </c>
      <c r="AA215" s="15" t="s">
        <v>2630</v>
      </c>
      <c r="AB215" s="15" t="s">
        <v>2631</v>
      </c>
      <c r="AC215" s="15">
        <v>200</v>
      </c>
      <c r="AD215" s="15" t="s">
        <v>2632</v>
      </c>
      <c r="AE215" s="15" t="str">
        <f>IFERROR(IF(ISBLANK(INDEX(wos_screening_view_full_text!$O:$O, MATCH($A215, wos_screening_view_full_text!$B:$B, 0))), "",  INDEX(wos_screening_view_full_text!$O:$O, MATCH($A215, wos_screening_view_full_text!$B:$B, 0))), "")</f>
        <v/>
      </c>
      <c r="AF215" s="2" t="str">
        <f>IFERROR(IF(ISBLANK(INDEX(wos_screening_view_full_text!$P:$P, MATCH($A215, wos_screening_view_full_text!$B:$B, 0))), "",  INDEX(wos_screening_view_full_text!$P:$P, MATCH($A215, wos_screening_view_full_text!$B:$B, 0))), "")</f>
        <v/>
      </c>
      <c r="AG215" s="2" t="str">
        <f>IFERROR(IF(ISBLANK(INDEX(wos_screening_view_full_text!$Q:$Q, MATCH($A215, wos_screening_view_full_text!$B:$B, 0))), "",  INDEX(wos_screening_view_full_text!$Q:$Q, MATCH($A215, wos_screening_view_full_text!$B:$B, 0))), "")</f>
        <v/>
      </c>
    </row>
    <row r="216" spans="1:33" x14ac:dyDescent="0.3">
      <c r="A216" s="7">
        <v>397</v>
      </c>
      <c r="B216" s="2" t="s">
        <v>2633</v>
      </c>
      <c r="C216" s="2"/>
      <c r="D216" s="15" t="s">
        <v>135</v>
      </c>
      <c r="E216" s="2">
        <v>1</v>
      </c>
      <c r="F216" s="2" t="s">
        <v>136</v>
      </c>
      <c r="G216" s="2" t="s">
        <v>67</v>
      </c>
      <c r="H216" s="2">
        <v>510</v>
      </c>
      <c r="I216" s="2" t="s">
        <v>137</v>
      </c>
      <c r="J216" s="2" t="s">
        <v>2634</v>
      </c>
      <c r="K216" s="15">
        <v>2023</v>
      </c>
      <c r="L216" s="2" t="s">
        <v>2635</v>
      </c>
      <c r="M216" s="2" t="s">
        <v>2636</v>
      </c>
      <c r="N216" s="2" t="s">
        <v>2637</v>
      </c>
      <c r="O216" s="16" t="s">
        <v>1062</v>
      </c>
      <c r="P216" s="7">
        <v>12</v>
      </c>
      <c r="Q216" s="7">
        <v>9</v>
      </c>
      <c r="R216" s="2"/>
      <c r="S216" s="2"/>
      <c r="T216" s="2">
        <v>1801</v>
      </c>
      <c r="U216" s="3" t="s">
        <v>2638</v>
      </c>
      <c r="V216" s="2" t="s">
        <v>2639</v>
      </c>
      <c r="W216" s="3" t="s">
        <v>2640</v>
      </c>
      <c r="X216" s="15">
        <v>0</v>
      </c>
      <c r="Y216" s="15" t="s">
        <v>146</v>
      </c>
      <c r="Z216" s="15" t="s">
        <v>2641</v>
      </c>
      <c r="AA216" s="15" t="s">
        <v>2642</v>
      </c>
      <c r="AB216" s="15"/>
      <c r="AC216" s="15">
        <v>403</v>
      </c>
      <c r="AD216" s="15" t="s">
        <v>2643</v>
      </c>
      <c r="AE216" s="15" t="str">
        <f>IFERROR(IF(ISBLANK(INDEX(wos_screening_view_full_text!$O:$O, MATCH($A216, wos_screening_view_full_text!$B:$B, 0))), "",  INDEX(wos_screening_view_full_text!$O:$O, MATCH($A216, wos_screening_view_full_text!$B:$B, 0))), "")</f>
        <v/>
      </c>
      <c r="AF216" s="2" t="str">
        <f>IFERROR(IF(ISBLANK(INDEX(wos_screening_view_full_text!$P:$P, MATCH($A216, wos_screening_view_full_text!$B:$B, 0))), "",  INDEX(wos_screening_view_full_text!$P:$P, MATCH($A216, wos_screening_view_full_text!$B:$B, 0))), "")</f>
        <v/>
      </c>
      <c r="AG216" s="2" t="str">
        <f>IFERROR(IF(ISBLANK(INDEX(wos_screening_view_full_text!$Q:$Q, MATCH($A216, wos_screening_view_full_text!$B:$B, 0))), "",  INDEX(wos_screening_view_full_text!$Q:$Q, MATCH($A216, wos_screening_view_full_text!$B:$B, 0))), "")</f>
        <v/>
      </c>
    </row>
    <row r="217" spans="1:33" x14ac:dyDescent="0.3">
      <c r="A217" s="7">
        <v>399</v>
      </c>
      <c r="B217" s="2" t="s">
        <v>2644</v>
      </c>
      <c r="C217" s="2"/>
      <c r="D217" s="15" t="s">
        <v>135</v>
      </c>
      <c r="E217" s="2">
        <v>1</v>
      </c>
      <c r="F217" s="2" t="s">
        <v>136</v>
      </c>
      <c r="G217" s="2" t="s">
        <v>67</v>
      </c>
      <c r="H217" s="2">
        <v>512</v>
      </c>
      <c r="I217" s="2" t="s">
        <v>137</v>
      </c>
      <c r="J217" s="2" t="s">
        <v>2645</v>
      </c>
      <c r="K217" s="15">
        <v>2024</v>
      </c>
      <c r="L217" s="2" t="s">
        <v>2646</v>
      </c>
      <c r="M217" s="2" t="s">
        <v>2647</v>
      </c>
      <c r="N217" s="2" t="s">
        <v>2648</v>
      </c>
      <c r="O217" s="16" t="s">
        <v>1886</v>
      </c>
      <c r="P217" s="7">
        <v>162</v>
      </c>
      <c r="Q217" s="7">
        <v>3</v>
      </c>
      <c r="R217" s="7">
        <v>245</v>
      </c>
      <c r="S217" s="7">
        <v>259</v>
      </c>
      <c r="T217" s="2"/>
      <c r="U217" s="3" t="s">
        <v>2649</v>
      </c>
      <c r="V217" s="2" t="s">
        <v>2650</v>
      </c>
      <c r="W217" s="3" t="s">
        <v>2651</v>
      </c>
      <c r="X217" s="15">
        <v>0</v>
      </c>
      <c r="Y217" s="15" t="s">
        <v>12</v>
      </c>
      <c r="Z217" s="15" t="s">
        <v>2652</v>
      </c>
      <c r="AA217" s="15" t="s">
        <v>2653</v>
      </c>
      <c r="AB217" s="15"/>
      <c r="AC217" s="15">
        <v>200</v>
      </c>
      <c r="AD217" s="15" t="s">
        <v>2654</v>
      </c>
      <c r="AE217" s="15" t="str">
        <f>IFERROR(IF(ISBLANK(INDEX(wos_screening_view_full_text!$O:$O, MATCH($A217, wos_screening_view_full_text!$B:$B, 0))), "",  INDEX(wos_screening_view_full_text!$O:$O, MATCH($A217, wos_screening_view_full_text!$B:$B, 0))), "")</f>
        <v/>
      </c>
      <c r="AF217" s="2" t="str">
        <f>IFERROR(IF(ISBLANK(INDEX(wos_screening_view_full_text!$P:$P, MATCH($A217, wos_screening_view_full_text!$B:$B, 0))), "",  INDEX(wos_screening_view_full_text!$P:$P, MATCH($A217, wos_screening_view_full_text!$B:$B, 0))), "")</f>
        <v/>
      </c>
      <c r="AG217" s="2" t="str">
        <f>IFERROR(IF(ISBLANK(INDEX(wos_screening_view_full_text!$Q:$Q, MATCH($A217, wos_screening_view_full_text!$B:$B, 0))), "",  INDEX(wos_screening_view_full_text!$Q:$Q, MATCH($A217, wos_screening_view_full_text!$B:$B, 0))), "")</f>
        <v/>
      </c>
    </row>
    <row r="218" spans="1:33" x14ac:dyDescent="0.3">
      <c r="A218" s="7">
        <v>401</v>
      </c>
      <c r="B218" s="2" t="s">
        <v>2655</v>
      </c>
      <c r="C218" s="2"/>
      <c r="D218" s="15" t="s">
        <v>135</v>
      </c>
      <c r="E218" s="2">
        <v>1</v>
      </c>
      <c r="F218" s="2" t="s">
        <v>136</v>
      </c>
      <c r="G218" s="2" t="s">
        <v>67</v>
      </c>
      <c r="H218" s="2">
        <v>515</v>
      </c>
      <c r="I218" s="2" t="s">
        <v>137</v>
      </c>
      <c r="J218" s="2" t="s">
        <v>2656</v>
      </c>
      <c r="K218" s="15">
        <v>2024</v>
      </c>
      <c r="L218" s="2" t="s">
        <v>2657</v>
      </c>
      <c r="M218" s="2" t="s">
        <v>2658</v>
      </c>
      <c r="N218" s="2" t="s">
        <v>2659</v>
      </c>
      <c r="O218" s="16" t="s">
        <v>304</v>
      </c>
      <c r="P218" s="7">
        <v>210</v>
      </c>
      <c r="Q218" s="7">
        <v>1</v>
      </c>
      <c r="R218" s="2"/>
      <c r="S218" s="2"/>
      <c r="T218" s="2" t="s">
        <v>2660</v>
      </c>
      <c r="U218" s="3" t="s">
        <v>2661</v>
      </c>
      <c r="V218" s="2" t="s">
        <v>2662</v>
      </c>
      <c r="W218" s="3" t="s">
        <v>2663</v>
      </c>
      <c r="X218" s="15">
        <v>0</v>
      </c>
      <c r="Y218" s="15" t="s">
        <v>146</v>
      </c>
      <c r="Z218" s="15" t="s">
        <v>2664</v>
      </c>
      <c r="AA218" s="15" t="s">
        <v>2665</v>
      </c>
      <c r="AB218" s="15"/>
      <c r="AC218" s="15">
        <v>403</v>
      </c>
      <c r="AD218" s="15" t="s">
        <v>2666</v>
      </c>
      <c r="AE218" s="15" t="str">
        <f>IFERROR(IF(ISBLANK(INDEX(wos_screening_view_full_text!$O:$O, MATCH($A218, wos_screening_view_full_text!$B:$B, 0))), "",  INDEX(wos_screening_view_full_text!$O:$O, MATCH($A218, wos_screening_view_full_text!$B:$B, 0))), "")</f>
        <v/>
      </c>
      <c r="AF218" s="2" t="str">
        <f>IFERROR(IF(ISBLANK(INDEX(wos_screening_view_full_text!$P:$P, MATCH($A218, wos_screening_view_full_text!$B:$B, 0))), "",  INDEX(wos_screening_view_full_text!$P:$P, MATCH($A218, wos_screening_view_full_text!$B:$B, 0))), "")</f>
        <v/>
      </c>
      <c r="AG218" s="2" t="str">
        <f>IFERROR(IF(ISBLANK(INDEX(wos_screening_view_full_text!$Q:$Q, MATCH($A218, wos_screening_view_full_text!$B:$B, 0))), "",  INDEX(wos_screening_view_full_text!$Q:$Q, MATCH($A218, wos_screening_view_full_text!$B:$B, 0))), "")</f>
        <v/>
      </c>
    </row>
    <row r="219" spans="1:33" x14ac:dyDescent="0.3">
      <c r="A219" s="7">
        <v>402</v>
      </c>
      <c r="B219" s="2" t="s">
        <v>2667</v>
      </c>
      <c r="C219" s="2"/>
      <c r="D219" s="15" t="s">
        <v>135</v>
      </c>
      <c r="E219" s="2">
        <v>1</v>
      </c>
      <c r="F219" s="2" t="s">
        <v>136</v>
      </c>
      <c r="G219" s="2" t="s">
        <v>67</v>
      </c>
      <c r="H219" s="2">
        <v>518</v>
      </c>
      <c r="I219" s="2" t="s">
        <v>137</v>
      </c>
      <c r="J219" s="2" t="s">
        <v>2668</v>
      </c>
      <c r="K219" s="15">
        <v>2014</v>
      </c>
      <c r="L219" s="2" t="s">
        <v>2669</v>
      </c>
      <c r="M219" s="2" t="s">
        <v>2670</v>
      </c>
      <c r="N219" s="2" t="s">
        <v>2671</v>
      </c>
      <c r="O219" s="16" t="s">
        <v>2672</v>
      </c>
      <c r="P219" s="7">
        <v>66</v>
      </c>
      <c r="Q219" s="7" t="s">
        <v>2673</v>
      </c>
      <c r="R219" s="7">
        <v>419</v>
      </c>
      <c r="S219" s="7">
        <v>428</v>
      </c>
      <c r="T219" s="2"/>
      <c r="U219" s="3" t="s">
        <v>2674</v>
      </c>
      <c r="V219" s="2" t="s">
        <v>2675</v>
      </c>
      <c r="W219" s="3" t="s">
        <v>2676</v>
      </c>
      <c r="X219" s="15">
        <v>0</v>
      </c>
      <c r="Y219" s="15" t="s">
        <v>146</v>
      </c>
      <c r="Z219" s="15" t="s">
        <v>2677</v>
      </c>
      <c r="AA219" s="15" t="s">
        <v>2678</v>
      </c>
      <c r="AB219" s="15"/>
      <c r="AC219" s="15">
        <v>403</v>
      </c>
      <c r="AD219" s="15" t="s">
        <v>2679</v>
      </c>
      <c r="AE219" s="15" t="str">
        <f>IFERROR(IF(ISBLANK(INDEX(wos_screening_view_full_text!$O:$O, MATCH($A219, wos_screening_view_full_text!$B:$B, 0))), "",  INDEX(wos_screening_view_full_text!$O:$O, MATCH($A219, wos_screening_view_full_text!$B:$B, 0))), "")</f>
        <v/>
      </c>
      <c r="AF219" s="2" t="str">
        <f>IFERROR(IF(ISBLANK(INDEX(wos_screening_view_full_text!$P:$P, MATCH($A219, wos_screening_view_full_text!$B:$B, 0))), "",  INDEX(wos_screening_view_full_text!$P:$P, MATCH($A219, wos_screening_view_full_text!$B:$B, 0))), "")</f>
        <v/>
      </c>
      <c r="AG219" s="16" t="str">
        <f>IFERROR(IF(ISBLANK(INDEX(wos_screening_view_full_text!$Q:$Q, MATCH($A219, wos_screening_view_full_text!$B:$B, 0))), "",  INDEX(wos_screening_view_full_text!$Q:$Q, MATCH($A219, wos_screening_view_full_text!$B:$B, 0))), "")</f>
        <v/>
      </c>
    </row>
    <row r="220" spans="1:33" x14ac:dyDescent="0.3">
      <c r="A220" s="7">
        <v>403</v>
      </c>
      <c r="B220" s="2" t="s">
        <v>2680</v>
      </c>
      <c r="C220" s="2"/>
      <c r="D220" s="15" t="s">
        <v>135</v>
      </c>
      <c r="E220" s="2">
        <v>1</v>
      </c>
      <c r="F220" s="2" t="s">
        <v>136</v>
      </c>
      <c r="G220" s="2" t="s">
        <v>67</v>
      </c>
      <c r="H220" s="2">
        <v>519</v>
      </c>
      <c r="I220" s="2" t="s">
        <v>137</v>
      </c>
      <c r="J220" s="2" t="s">
        <v>2681</v>
      </c>
      <c r="K220" s="15">
        <v>2024</v>
      </c>
      <c r="L220" s="2" t="s">
        <v>2682</v>
      </c>
      <c r="M220" s="2" t="s">
        <v>2683</v>
      </c>
      <c r="N220" s="2" t="s">
        <v>2684</v>
      </c>
      <c r="O220" s="16" t="s">
        <v>193</v>
      </c>
      <c r="P220" s="7">
        <v>46</v>
      </c>
      <c r="Q220" s="7">
        <v>4</v>
      </c>
      <c r="R220" s="2"/>
      <c r="S220" s="2"/>
      <c r="T220" s="2">
        <v>48</v>
      </c>
      <c r="U220" s="3" t="s">
        <v>2685</v>
      </c>
      <c r="V220" s="2" t="s">
        <v>2686</v>
      </c>
      <c r="W220" s="3" t="s">
        <v>2687</v>
      </c>
      <c r="X220" s="15">
        <v>1</v>
      </c>
      <c r="Y220" s="15" t="s">
        <v>160</v>
      </c>
      <c r="Z220" s="15" t="s">
        <v>2688</v>
      </c>
      <c r="AA220" s="15" t="s">
        <v>2689</v>
      </c>
      <c r="AB220" s="15" t="s">
        <v>2690</v>
      </c>
      <c r="AC220" s="15">
        <v>200</v>
      </c>
      <c r="AD220" s="15" t="s">
        <v>2691</v>
      </c>
      <c r="AE220" s="15" t="str">
        <f>IFERROR(IF(ISBLANK(INDEX(wos_screening_view_full_text!$O:$O, MATCH($A220, wos_screening_view_full_text!$B:$B, 0))), "",  INDEX(wos_screening_view_full_text!$O:$O, MATCH($A220, wos_screening_view_full_text!$B:$B, 0))), "")</f>
        <v/>
      </c>
      <c r="AF220" s="2" t="str">
        <f>IFERROR(IF(ISBLANK(INDEX(wos_screening_view_full_text!$P:$P, MATCH($A220, wos_screening_view_full_text!$B:$B, 0))), "",  INDEX(wos_screening_view_full_text!$P:$P, MATCH($A220, wos_screening_view_full_text!$B:$B, 0))), "")</f>
        <v/>
      </c>
      <c r="AG220" s="2" t="str">
        <f>IFERROR(IF(ISBLANK(INDEX(wos_screening_view_full_text!$Q:$Q, MATCH($A220, wos_screening_view_full_text!$B:$B, 0))), "",  INDEX(wos_screening_view_full_text!$Q:$Q, MATCH($A220, wos_screening_view_full_text!$B:$B, 0))), "")</f>
        <v/>
      </c>
    </row>
    <row r="221" spans="1:33" x14ac:dyDescent="0.3">
      <c r="A221" s="7">
        <v>404</v>
      </c>
      <c r="B221" s="2" t="s">
        <v>2692</v>
      </c>
      <c r="C221" s="2"/>
      <c r="D221" s="15" t="s">
        <v>135</v>
      </c>
      <c r="E221" s="2">
        <v>1</v>
      </c>
      <c r="F221" s="2" t="s">
        <v>136</v>
      </c>
      <c r="G221" s="2" t="s">
        <v>67</v>
      </c>
      <c r="H221" s="2">
        <v>520</v>
      </c>
      <c r="I221" s="2" t="s">
        <v>137</v>
      </c>
      <c r="J221" s="2" t="s">
        <v>2693</v>
      </c>
      <c r="K221" s="15">
        <v>2014</v>
      </c>
      <c r="L221" s="2" t="s">
        <v>2694</v>
      </c>
      <c r="M221" s="2" t="s">
        <v>2695</v>
      </c>
      <c r="N221" s="2" t="s">
        <v>2696</v>
      </c>
      <c r="O221" s="16" t="s">
        <v>257</v>
      </c>
      <c r="P221" s="7">
        <v>133</v>
      </c>
      <c r="Q221" s="7">
        <v>6</v>
      </c>
      <c r="R221" s="7">
        <v>702</v>
      </c>
      <c r="S221" s="7">
        <v>711</v>
      </c>
      <c r="T221" s="2"/>
      <c r="U221" s="3" t="s">
        <v>2697</v>
      </c>
      <c r="V221" s="2" t="s">
        <v>2698</v>
      </c>
      <c r="W221" s="3" t="s">
        <v>2699</v>
      </c>
      <c r="X221" s="15">
        <v>0</v>
      </c>
      <c r="Y221" s="15" t="s">
        <v>146</v>
      </c>
      <c r="Z221" s="15" t="s">
        <v>2700</v>
      </c>
      <c r="AA221" s="15" t="s">
        <v>2701</v>
      </c>
      <c r="AB221" s="15"/>
      <c r="AC221" s="15">
        <v>403</v>
      </c>
      <c r="AD221" s="15" t="s">
        <v>2702</v>
      </c>
      <c r="AE221" s="15" t="str">
        <f>IFERROR(IF(ISBLANK(INDEX(wos_screening_view_full_text!$O:$O, MATCH($A221, wos_screening_view_full_text!$B:$B, 0))), "",  INDEX(wos_screening_view_full_text!$O:$O, MATCH($A221, wos_screening_view_full_text!$B:$B, 0))), "")</f>
        <v/>
      </c>
      <c r="AF221" s="2" t="str">
        <f>IFERROR(IF(ISBLANK(INDEX(wos_screening_view_full_text!$P:$P, MATCH($A221, wos_screening_view_full_text!$B:$B, 0))), "",  INDEX(wos_screening_view_full_text!$P:$P, MATCH($A221, wos_screening_view_full_text!$B:$B, 0))), "")</f>
        <v/>
      </c>
      <c r="AG221" s="16" t="str">
        <f>IFERROR(IF(ISBLANK(INDEX(wos_screening_view_full_text!$Q:$Q, MATCH($A221, wos_screening_view_full_text!$B:$B, 0))), "",  INDEX(wos_screening_view_full_text!$Q:$Q, MATCH($A221, wos_screening_view_full_text!$B:$B, 0))), "")</f>
        <v/>
      </c>
    </row>
    <row r="222" spans="1:33" x14ac:dyDescent="0.3">
      <c r="A222" s="7">
        <v>406</v>
      </c>
      <c r="B222" s="2" t="s">
        <v>2703</v>
      </c>
      <c r="C222" s="2"/>
      <c r="D222" s="15" t="s">
        <v>135</v>
      </c>
      <c r="E222" s="2">
        <v>1</v>
      </c>
      <c r="F222" s="2" t="s">
        <v>136</v>
      </c>
      <c r="G222" s="2" t="s">
        <v>67</v>
      </c>
      <c r="H222" s="2">
        <v>523</v>
      </c>
      <c r="I222" s="2" t="s">
        <v>137</v>
      </c>
      <c r="J222" s="2" t="s">
        <v>2704</v>
      </c>
      <c r="K222" s="15">
        <v>2023</v>
      </c>
      <c r="L222" s="2" t="s">
        <v>2705</v>
      </c>
      <c r="M222" s="2" t="s">
        <v>2706</v>
      </c>
      <c r="N222" s="2" t="s">
        <v>2707</v>
      </c>
      <c r="O222" s="16" t="s">
        <v>244</v>
      </c>
      <c r="P222" s="7">
        <v>14</v>
      </c>
      <c r="Q222" s="2"/>
      <c r="R222" s="2"/>
      <c r="S222" s="2"/>
      <c r="T222" s="2">
        <v>1189005</v>
      </c>
      <c r="U222" s="3" t="s">
        <v>2708</v>
      </c>
      <c r="V222" s="2" t="s">
        <v>2709</v>
      </c>
      <c r="W222" s="3" t="s">
        <v>2710</v>
      </c>
      <c r="X222" s="15">
        <v>1</v>
      </c>
      <c r="Y222" s="15" t="s">
        <v>160</v>
      </c>
      <c r="Z222" s="15" t="s">
        <v>2711</v>
      </c>
      <c r="AA222" s="15" t="s">
        <v>2712</v>
      </c>
      <c r="AB222" s="15" t="s">
        <v>2713</v>
      </c>
      <c r="AC222" s="15">
        <v>200</v>
      </c>
      <c r="AD222" s="15" t="s">
        <v>2714</v>
      </c>
      <c r="AE222" s="15" t="str">
        <f>IFERROR(IF(ISBLANK(INDEX(wos_screening_view_full_text!$O:$O, MATCH($A222, wos_screening_view_full_text!$B:$B, 0))), "",  INDEX(wos_screening_view_full_text!$O:$O, MATCH($A222, wos_screening_view_full_text!$B:$B, 0))), "")</f>
        <v/>
      </c>
      <c r="AF222" s="2" t="str">
        <f>IFERROR(IF(ISBLANK(INDEX(wos_screening_view_full_text!$P:$P, MATCH($A222, wos_screening_view_full_text!$B:$B, 0))), "",  INDEX(wos_screening_view_full_text!$P:$P, MATCH($A222, wos_screening_view_full_text!$B:$B, 0))), "")</f>
        <v/>
      </c>
      <c r="AG222" s="2" t="str">
        <f>IFERROR(IF(ISBLANK(INDEX(wos_screening_view_full_text!$Q:$Q, MATCH($A222, wos_screening_view_full_text!$B:$B, 0))), "",  INDEX(wos_screening_view_full_text!$Q:$Q, MATCH($A222, wos_screening_view_full_text!$B:$B, 0))), "")</f>
        <v/>
      </c>
    </row>
    <row r="223" spans="1:33" x14ac:dyDescent="0.3">
      <c r="A223" s="7">
        <v>407</v>
      </c>
      <c r="B223" s="2" t="s">
        <v>2715</v>
      </c>
      <c r="C223" s="2"/>
      <c r="D223" s="15" t="s">
        <v>135</v>
      </c>
      <c r="E223" s="2">
        <v>1</v>
      </c>
      <c r="F223" s="2" t="s">
        <v>136</v>
      </c>
      <c r="G223" s="2" t="s">
        <v>67</v>
      </c>
      <c r="H223" s="2">
        <v>524</v>
      </c>
      <c r="I223" s="2" t="s">
        <v>137</v>
      </c>
      <c r="J223" s="2" t="s">
        <v>2716</v>
      </c>
      <c r="K223" s="15">
        <v>2020</v>
      </c>
      <c r="L223" s="2" t="s">
        <v>2717</v>
      </c>
      <c r="M223" s="2" t="s">
        <v>2718</v>
      </c>
      <c r="N223" s="2" t="s">
        <v>2719</v>
      </c>
      <c r="O223" s="16" t="s">
        <v>379</v>
      </c>
      <c r="P223" s="7">
        <v>255</v>
      </c>
      <c r="Q223" s="2"/>
      <c r="R223" s="2"/>
      <c r="S223" s="2"/>
      <c r="T223" s="2">
        <v>107905</v>
      </c>
      <c r="U223" s="3" t="s">
        <v>2720</v>
      </c>
      <c r="V223" s="2" t="s">
        <v>2721</v>
      </c>
      <c r="W223" s="3" t="s">
        <v>2722</v>
      </c>
      <c r="X223" s="15">
        <v>0</v>
      </c>
      <c r="Y223" s="15" t="s">
        <v>12</v>
      </c>
      <c r="Z223" s="15" t="s">
        <v>2723</v>
      </c>
      <c r="AA223" s="15" t="s">
        <v>2724</v>
      </c>
      <c r="AB223" s="15"/>
      <c r="AC223" s="15">
        <v>200</v>
      </c>
      <c r="AD223" s="15" t="s">
        <v>2725</v>
      </c>
      <c r="AE223" s="15" t="str">
        <f>IFERROR(IF(ISBLANK(INDEX(wos_screening_view_full_text!$O:$O, MATCH($A223, wos_screening_view_full_text!$B:$B, 0))), "",  INDEX(wos_screening_view_full_text!$O:$O, MATCH($A223, wos_screening_view_full_text!$B:$B, 0))), "")</f>
        <v/>
      </c>
      <c r="AF223" s="2" t="str">
        <f>IFERROR(IF(ISBLANK(INDEX(wos_screening_view_full_text!$P:$P, MATCH($A223, wos_screening_view_full_text!$B:$B, 0))), "",  INDEX(wos_screening_view_full_text!$P:$P, MATCH($A223, wos_screening_view_full_text!$B:$B, 0))), "")</f>
        <v/>
      </c>
      <c r="AG223" s="2" t="str">
        <f>IFERROR(IF(ISBLANK(INDEX(wos_screening_view_full_text!$Q:$Q, MATCH($A223, wos_screening_view_full_text!$B:$B, 0))), "",  INDEX(wos_screening_view_full_text!$Q:$Q, MATCH($A223, wos_screening_view_full_text!$B:$B, 0))), "")</f>
        <v/>
      </c>
    </row>
    <row r="224" spans="1:33" x14ac:dyDescent="0.3">
      <c r="A224" s="7">
        <v>408</v>
      </c>
      <c r="B224" s="2" t="s">
        <v>2726</v>
      </c>
      <c r="C224" s="2"/>
      <c r="D224" s="15" t="s">
        <v>135</v>
      </c>
      <c r="E224" s="2">
        <v>1</v>
      </c>
      <c r="F224" s="2" t="s">
        <v>136</v>
      </c>
      <c r="G224" s="2" t="s">
        <v>67</v>
      </c>
      <c r="H224" s="2">
        <v>525</v>
      </c>
      <c r="I224" s="2" t="s">
        <v>137</v>
      </c>
      <c r="J224" s="2" t="s">
        <v>2727</v>
      </c>
      <c r="K224" s="15">
        <v>2023</v>
      </c>
      <c r="L224" s="2" t="s">
        <v>2728</v>
      </c>
      <c r="M224" s="2" t="s">
        <v>2729</v>
      </c>
      <c r="N224" s="2" t="s">
        <v>2730</v>
      </c>
      <c r="O224" s="16" t="s">
        <v>2731</v>
      </c>
      <c r="P224" s="7">
        <v>14</v>
      </c>
      <c r="Q224" s="2"/>
      <c r="R224" s="2"/>
      <c r="S224" s="2"/>
      <c r="T224" s="2">
        <v>1180941</v>
      </c>
      <c r="U224" s="3" t="s">
        <v>2732</v>
      </c>
      <c r="V224" s="2" t="s">
        <v>2733</v>
      </c>
      <c r="W224" s="3" t="s">
        <v>2734</v>
      </c>
      <c r="X224" s="15">
        <v>1</v>
      </c>
      <c r="Y224" s="15" t="s">
        <v>160</v>
      </c>
      <c r="Z224" s="15" t="s">
        <v>2735</v>
      </c>
      <c r="AA224" s="15" t="s">
        <v>2736</v>
      </c>
      <c r="AB224" s="15" t="s">
        <v>2737</v>
      </c>
      <c r="AC224" s="15">
        <v>200</v>
      </c>
      <c r="AD224" s="15" t="s">
        <v>2738</v>
      </c>
      <c r="AE224" s="15" t="str">
        <f>IFERROR(IF(ISBLANK(INDEX(wos_screening_view_full_text!$O:$O, MATCH($A224, wos_screening_view_full_text!$B:$B, 0))), "",  INDEX(wos_screening_view_full_text!$O:$O, MATCH($A224, wos_screening_view_full_text!$B:$B, 0))), "")</f>
        <v/>
      </c>
      <c r="AF224" s="2" t="str">
        <f>IFERROR(IF(ISBLANK(INDEX(wos_screening_view_full_text!$P:$P, MATCH($A224, wos_screening_view_full_text!$B:$B, 0))), "",  INDEX(wos_screening_view_full_text!$P:$P, MATCH($A224, wos_screening_view_full_text!$B:$B, 0))), "")</f>
        <v/>
      </c>
      <c r="AG224" s="2" t="str">
        <f>IFERROR(IF(ISBLANK(INDEX(wos_screening_view_full_text!$Q:$Q, MATCH($A224, wos_screening_view_full_text!$B:$B, 0))), "",  INDEX(wos_screening_view_full_text!$Q:$Q, MATCH($A224, wos_screening_view_full_text!$B:$B, 0))), "")</f>
        <v/>
      </c>
    </row>
    <row r="225" spans="1:33" x14ac:dyDescent="0.3">
      <c r="A225" s="7">
        <v>410</v>
      </c>
      <c r="B225" s="2" t="s">
        <v>2739</v>
      </c>
      <c r="C225" s="2"/>
      <c r="D225" s="15" t="s">
        <v>135</v>
      </c>
      <c r="E225" s="2">
        <v>1</v>
      </c>
      <c r="F225" s="2" t="s">
        <v>136</v>
      </c>
      <c r="G225" s="2" t="s">
        <v>67</v>
      </c>
      <c r="H225" s="2">
        <v>528</v>
      </c>
      <c r="I225" s="2" t="s">
        <v>137</v>
      </c>
      <c r="J225" s="2" t="s">
        <v>2740</v>
      </c>
      <c r="K225" s="15">
        <v>2013</v>
      </c>
      <c r="L225" s="2" t="s">
        <v>2741</v>
      </c>
      <c r="M225" s="2" t="s">
        <v>2742</v>
      </c>
      <c r="N225" s="2" t="s">
        <v>2743</v>
      </c>
      <c r="O225" s="16" t="s">
        <v>415</v>
      </c>
      <c r="P225" s="7">
        <v>41</v>
      </c>
      <c r="Q225" s="7">
        <v>3</v>
      </c>
      <c r="R225" s="7">
        <v>500</v>
      </c>
      <c r="S225" s="7">
        <v>507</v>
      </c>
      <c r="T225" s="2"/>
      <c r="U225" s="3" t="s">
        <v>2744</v>
      </c>
      <c r="V225" s="2" t="s">
        <v>2745</v>
      </c>
      <c r="W225" s="3" t="s">
        <v>2746</v>
      </c>
      <c r="X225" s="15">
        <v>0</v>
      </c>
      <c r="Y225" s="15" t="s">
        <v>12</v>
      </c>
      <c r="Z225" s="15" t="s">
        <v>2747</v>
      </c>
      <c r="AA225" s="15" t="s">
        <v>2748</v>
      </c>
      <c r="AB225" s="15"/>
      <c r="AC225" s="15">
        <v>202</v>
      </c>
      <c r="AD225" s="15" t="s">
        <v>2749</v>
      </c>
      <c r="AE225" s="15" t="str">
        <f>IFERROR(IF(ISBLANK(INDEX(wos_screening_view_full_text!$O:$O, MATCH($A225, wos_screening_view_full_text!$B:$B, 0))), "",  INDEX(wos_screening_view_full_text!$O:$O, MATCH($A225, wos_screening_view_full_text!$B:$B, 0))), "")</f>
        <v/>
      </c>
      <c r="AF225" s="2" t="str">
        <f>IFERROR(IF(ISBLANK(INDEX(wos_screening_view_full_text!$P:$P, MATCH($A225, wos_screening_view_full_text!$B:$B, 0))), "",  INDEX(wos_screening_view_full_text!$P:$P, MATCH($A225, wos_screening_view_full_text!$B:$B, 0))), "")</f>
        <v/>
      </c>
      <c r="AG225" s="2" t="str">
        <f>IFERROR(IF(ISBLANK(INDEX(wos_screening_view_full_text!$Q:$Q, MATCH($A225, wos_screening_view_full_text!$B:$B, 0))), "",  INDEX(wos_screening_view_full_text!$Q:$Q, MATCH($A225, wos_screening_view_full_text!$B:$B, 0))), "")</f>
        <v/>
      </c>
    </row>
    <row r="226" spans="1:33" x14ac:dyDescent="0.3">
      <c r="A226" s="7">
        <v>411</v>
      </c>
      <c r="B226" s="2" t="s">
        <v>2750</v>
      </c>
      <c r="C226" s="2"/>
      <c r="D226" s="15" t="s">
        <v>135</v>
      </c>
      <c r="E226" s="2">
        <v>1</v>
      </c>
      <c r="F226" s="2" t="s">
        <v>136</v>
      </c>
      <c r="G226" s="2" t="s">
        <v>67</v>
      </c>
      <c r="H226" s="2">
        <v>529</v>
      </c>
      <c r="I226" s="2" t="s">
        <v>137</v>
      </c>
      <c r="J226" s="2" t="s">
        <v>2751</v>
      </c>
      <c r="K226" s="15">
        <v>2021</v>
      </c>
      <c r="L226" s="2" t="s">
        <v>2752</v>
      </c>
      <c r="M226" s="2" t="s">
        <v>2753</v>
      </c>
      <c r="N226" s="2" t="s">
        <v>2754</v>
      </c>
      <c r="O226" s="16" t="s">
        <v>2755</v>
      </c>
      <c r="P226" s="7">
        <v>57</v>
      </c>
      <c r="Q226" s="7">
        <v>2</v>
      </c>
      <c r="R226" s="7">
        <v>43</v>
      </c>
      <c r="S226" s="7">
        <v>50</v>
      </c>
      <c r="T226" s="2"/>
      <c r="U226" s="3" t="s">
        <v>2756</v>
      </c>
      <c r="V226" s="2" t="s">
        <v>2757</v>
      </c>
      <c r="W226" s="3" t="s">
        <v>2758</v>
      </c>
      <c r="X226" s="15">
        <v>1</v>
      </c>
      <c r="Y226" s="15" t="s">
        <v>160</v>
      </c>
      <c r="Z226" s="15" t="s">
        <v>2759</v>
      </c>
      <c r="AA226" s="15" t="s">
        <v>2760</v>
      </c>
      <c r="AB226" s="15" t="s">
        <v>2761</v>
      </c>
      <c r="AC226" s="15">
        <v>200</v>
      </c>
      <c r="AD226" s="15" t="s">
        <v>2762</v>
      </c>
      <c r="AE226" s="15" t="str">
        <f>IFERROR(IF(ISBLANK(INDEX(wos_screening_view_full_text!$O:$O, MATCH($A226, wos_screening_view_full_text!$B:$B, 0))), "",  INDEX(wos_screening_view_full_text!$O:$O, MATCH($A226, wos_screening_view_full_text!$B:$B, 0))), "")</f>
        <v/>
      </c>
      <c r="AF226" s="2" t="str">
        <f>IFERROR(IF(ISBLANK(INDEX(wos_screening_view_full_text!$P:$P, MATCH($A226, wos_screening_view_full_text!$B:$B, 0))), "",  INDEX(wos_screening_view_full_text!$P:$P, MATCH($A226, wos_screening_view_full_text!$B:$B, 0))), "")</f>
        <v/>
      </c>
      <c r="AG226" s="2" t="str">
        <f>IFERROR(IF(ISBLANK(INDEX(wos_screening_view_full_text!$Q:$Q, MATCH($A226, wos_screening_view_full_text!$B:$B, 0))), "",  INDEX(wos_screening_view_full_text!$Q:$Q, MATCH($A226, wos_screening_view_full_text!$B:$B, 0))), "")</f>
        <v/>
      </c>
    </row>
    <row r="227" spans="1:33" x14ac:dyDescent="0.3">
      <c r="A227" s="7">
        <v>413</v>
      </c>
      <c r="B227" s="2" t="s">
        <v>2763</v>
      </c>
      <c r="C227" s="2"/>
      <c r="D227" s="15" t="s">
        <v>135</v>
      </c>
      <c r="E227" s="2">
        <v>1</v>
      </c>
      <c r="F227" s="2" t="s">
        <v>136</v>
      </c>
      <c r="G227" s="2" t="s">
        <v>67</v>
      </c>
      <c r="H227" s="2">
        <v>532</v>
      </c>
      <c r="I227" s="2" t="s">
        <v>137</v>
      </c>
      <c r="J227" s="2" t="s">
        <v>2764</v>
      </c>
      <c r="K227" s="15">
        <v>2006</v>
      </c>
      <c r="L227" s="2" t="s">
        <v>2765</v>
      </c>
      <c r="M227" s="2" t="s">
        <v>2766</v>
      </c>
      <c r="N227" s="2" t="s">
        <v>2767</v>
      </c>
      <c r="O227" s="16" t="s">
        <v>1522</v>
      </c>
      <c r="P227" s="7">
        <v>44</v>
      </c>
      <c r="Q227" s="7">
        <v>2</v>
      </c>
      <c r="R227" s="7">
        <v>312</v>
      </c>
      <c r="S227" s="7">
        <v>315</v>
      </c>
      <c r="T227" s="2"/>
      <c r="U227" s="3" t="s">
        <v>2768</v>
      </c>
      <c r="V227" s="2" t="s">
        <v>2769</v>
      </c>
      <c r="W227" s="3" t="s">
        <v>2770</v>
      </c>
      <c r="X227" s="15">
        <v>1</v>
      </c>
      <c r="Y227" s="15" t="s">
        <v>160</v>
      </c>
      <c r="Z227" s="15" t="s">
        <v>2771</v>
      </c>
      <c r="AA227" s="15" t="s">
        <v>2772</v>
      </c>
      <c r="AB227" s="15" t="s">
        <v>2773</v>
      </c>
      <c r="AC227" s="15">
        <v>200</v>
      </c>
      <c r="AD227" s="15" t="s">
        <v>2774</v>
      </c>
      <c r="AE227" s="15" t="str">
        <f>IFERROR(IF(ISBLANK(INDEX(wos_screening_view_full_text!$O:$O, MATCH($A227, wos_screening_view_full_text!$B:$B, 0))), "",  INDEX(wos_screening_view_full_text!$O:$O, MATCH($A227, wos_screening_view_full_text!$B:$B, 0))), "")</f>
        <v/>
      </c>
      <c r="AF227" s="2" t="str">
        <f>IFERROR(IF(ISBLANK(INDEX(wos_screening_view_full_text!$P:$P, MATCH($A227, wos_screening_view_full_text!$B:$B, 0))), "",  INDEX(wos_screening_view_full_text!$P:$P, MATCH($A227, wos_screening_view_full_text!$B:$B, 0))), "")</f>
        <v/>
      </c>
      <c r="AG227" s="2" t="str">
        <f>IFERROR(IF(ISBLANK(INDEX(wos_screening_view_full_text!$Q:$Q, MATCH($A227, wos_screening_view_full_text!$B:$B, 0))), "",  INDEX(wos_screening_view_full_text!$Q:$Q, MATCH($A227, wos_screening_view_full_text!$B:$B, 0))), "")</f>
        <v/>
      </c>
    </row>
    <row r="228" spans="1:33" x14ac:dyDescent="0.3">
      <c r="A228" s="7">
        <v>415</v>
      </c>
      <c r="B228" s="2" t="s">
        <v>2775</v>
      </c>
      <c r="C228" s="2"/>
      <c r="D228" s="15" t="s">
        <v>135</v>
      </c>
      <c r="E228" s="2">
        <v>1</v>
      </c>
      <c r="F228" s="2" t="s">
        <v>136</v>
      </c>
      <c r="G228" s="2" t="s">
        <v>67</v>
      </c>
      <c r="H228" s="2">
        <v>535</v>
      </c>
      <c r="I228" s="2" t="s">
        <v>137</v>
      </c>
      <c r="J228" s="2" t="s">
        <v>2776</v>
      </c>
      <c r="K228" s="15">
        <v>2019</v>
      </c>
      <c r="L228" s="2" t="s">
        <v>2777</v>
      </c>
      <c r="M228" s="2" t="s">
        <v>2778</v>
      </c>
      <c r="N228" s="2" t="s">
        <v>2779</v>
      </c>
      <c r="O228" s="16" t="s">
        <v>2465</v>
      </c>
      <c r="P228" s="7">
        <v>69</v>
      </c>
      <c r="Q228" s="7">
        <v>8</v>
      </c>
      <c r="R228" s="7">
        <v>725</v>
      </c>
      <c r="S228" s="7">
        <v>733</v>
      </c>
      <c r="T228" s="2"/>
      <c r="U228" s="3" t="s">
        <v>1767</v>
      </c>
      <c r="V228" s="2" t="s">
        <v>2780</v>
      </c>
      <c r="W228" s="3" t="s">
        <v>2781</v>
      </c>
      <c r="X228" s="15">
        <v>0</v>
      </c>
      <c r="Y228" s="15" t="s">
        <v>146</v>
      </c>
      <c r="Z228" s="15" t="s">
        <v>2782</v>
      </c>
      <c r="AA228" s="15" t="s">
        <v>2783</v>
      </c>
      <c r="AB228" s="15"/>
      <c r="AC228" s="15">
        <v>403</v>
      </c>
      <c r="AD228" s="15" t="s">
        <v>2784</v>
      </c>
      <c r="AE228" s="15" t="str">
        <f>IFERROR(IF(ISBLANK(INDEX(wos_screening_view_full_text!$O:$O, MATCH($A228, wos_screening_view_full_text!$B:$B, 0))), "",  INDEX(wos_screening_view_full_text!$O:$O, MATCH($A228, wos_screening_view_full_text!$B:$B, 0))), "")</f>
        <v/>
      </c>
      <c r="AF228" s="2" t="str">
        <f>IFERROR(IF(ISBLANK(INDEX(wos_screening_view_full_text!$P:$P, MATCH($A228, wos_screening_view_full_text!$B:$B, 0))), "",  INDEX(wos_screening_view_full_text!$P:$P, MATCH($A228, wos_screening_view_full_text!$B:$B, 0))), "")</f>
        <v/>
      </c>
      <c r="AG228" s="2" t="str">
        <f>IFERROR(IF(ISBLANK(INDEX(wos_screening_view_full_text!$Q:$Q, MATCH($A228, wos_screening_view_full_text!$B:$B, 0))), "",  INDEX(wos_screening_view_full_text!$Q:$Q, MATCH($A228, wos_screening_view_full_text!$B:$B, 0))), "")</f>
        <v/>
      </c>
    </row>
    <row r="229" spans="1:33" x14ac:dyDescent="0.3">
      <c r="A229" s="7">
        <v>416</v>
      </c>
      <c r="B229" s="2" t="s">
        <v>2785</v>
      </c>
      <c r="C229" s="2"/>
      <c r="D229" s="15" t="s">
        <v>135</v>
      </c>
      <c r="E229" s="2">
        <v>1</v>
      </c>
      <c r="F229" s="2" t="s">
        <v>136</v>
      </c>
      <c r="G229" s="2" t="s">
        <v>67</v>
      </c>
      <c r="H229" s="2">
        <v>536</v>
      </c>
      <c r="I229" s="2" t="s">
        <v>137</v>
      </c>
      <c r="J229" s="2" t="s">
        <v>2786</v>
      </c>
      <c r="K229" s="15">
        <v>2025</v>
      </c>
      <c r="L229" s="2" t="s">
        <v>2787</v>
      </c>
      <c r="M229" s="2" t="s">
        <v>2788</v>
      </c>
      <c r="N229" s="2" t="s">
        <v>2789</v>
      </c>
      <c r="O229" s="16" t="s">
        <v>569</v>
      </c>
      <c r="P229" s="7">
        <v>25</v>
      </c>
      <c r="Q229" s="7">
        <v>1</v>
      </c>
      <c r="R229" s="2"/>
      <c r="S229" s="2"/>
      <c r="T229" s="2">
        <v>268</v>
      </c>
      <c r="U229" s="3" t="s">
        <v>2790</v>
      </c>
      <c r="V229" s="2" t="s">
        <v>2791</v>
      </c>
      <c r="W229" s="3" t="s">
        <v>2792</v>
      </c>
      <c r="X229" s="15">
        <v>1</v>
      </c>
      <c r="Y229" s="15" t="s">
        <v>160</v>
      </c>
      <c r="Z229" s="15" t="s">
        <v>2793</v>
      </c>
      <c r="AA229" s="15" t="s">
        <v>2794</v>
      </c>
      <c r="AB229" s="15" t="s">
        <v>2795</v>
      </c>
      <c r="AC229" s="15">
        <v>200</v>
      </c>
      <c r="AD229" s="15" t="s">
        <v>2796</v>
      </c>
      <c r="AE229" s="15" t="str">
        <f>IFERROR(IF(ISBLANK(INDEX(wos_screening_view_full_text!$O:$O, MATCH($A229, wos_screening_view_full_text!$B:$B, 0))), "",  INDEX(wos_screening_view_full_text!$O:$O, MATCH($A229, wos_screening_view_full_text!$B:$B, 0))), "")</f>
        <v/>
      </c>
      <c r="AF229" s="2" t="str">
        <f>IFERROR(IF(ISBLANK(INDEX(wos_screening_view_full_text!$P:$P, MATCH($A229, wos_screening_view_full_text!$B:$B, 0))), "",  INDEX(wos_screening_view_full_text!$P:$P, MATCH($A229, wos_screening_view_full_text!$B:$B, 0))), "")</f>
        <v/>
      </c>
      <c r="AG229" s="16" t="str">
        <f>IFERROR(IF(ISBLANK(INDEX(wos_screening_view_full_text!$Q:$Q, MATCH($A229, wos_screening_view_full_text!$B:$B, 0))), "",  INDEX(wos_screening_view_full_text!$Q:$Q, MATCH($A229, wos_screening_view_full_text!$B:$B, 0))), "")</f>
        <v/>
      </c>
    </row>
    <row r="230" spans="1:33" x14ac:dyDescent="0.3">
      <c r="A230" s="7">
        <v>417</v>
      </c>
      <c r="B230" s="2" t="s">
        <v>2797</v>
      </c>
      <c r="C230" s="2"/>
      <c r="D230" s="15" t="s">
        <v>135</v>
      </c>
      <c r="E230" s="2">
        <v>1</v>
      </c>
      <c r="F230" s="2" t="s">
        <v>136</v>
      </c>
      <c r="G230" s="2" t="s">
        <v>67</v>
      </c>
      <c r="H230" s="2">
        <v>537</v>
      </c>
      <c r="I230" s="2" t="s">
        <v>137</v>
      </c>
      <c r="J230" s="2" t="s">
        <v>2798</v>
      </c>
      <c r="K230" s="15">
        <v>2024</v>
      </c>
      <c r="L230" s="2" t="s">
        <v>2799</v>
      </c>
      <c r="M230" s="2" t="s">
        <v>2800</v>
      </c>
      <c r="N230" s="2" t="s">
        <v>2801</v>
      </c>
      <c r="O230" s="16" t="s">
        <v>1336</v>
      </c>
      <c r="P230" s="7">
        <v>75</v>
      </c>
      <c r="Q230" s="7">
        <v>1</v>
      </c>
      <c r="R230" s="2"/>
      <c r="S230" s="2"/>
      <c r="T230" s="2" t="s">
        <v>2802</v>
      </c>
      <c r="U230" s="3" t="s">
        <v>2803</v>
      </c>
      <c r="V230" s="2" t="s">
        <v>2804</v>
      </c>
      <c r="W230" s="3" t="s">
        <v>2805</v>
      </c>
      <c r="X230" s="15">
        <v>0</v>
      </c>
      <c r="Y230" s="15" t="s">
        <v>146</v>
      </c>
      <c r="Z230" s="15" t="s">
        <v>2806</v>
      </c>
      <c r="AA230" s="15" t="s">
        <v>2807</v>
      </c>
      <c r="AB230" s="15"/>
      <c r="AC230" s="15">
        <v>403</v>
      </c>
      <c r="AD230" s="15" t="s">
        <v>2808</v>
      </c>
      <c r="AE230" s="15" t="str">
        <f>IFERROR(IF(ISBLANK(INDEX(wos_screening_view_full_text!$O:$O, MATCH($A230, wos_screening_view_full_text!$B:$B, 0))), "",  INDEX(wos_screening_view_full_text!$O:$O, MATCH($A230, wos_screening_view_full_text!$B:$B, 0))), "")</f>
        <v/>
      </c>
      <c r="AF230" s="2" t="str">
        <f>IFERROR(IF(ISBLANK(INDEX(wos_screening_view_full_text!$P:$P, MATCH($A230, wos_screening_view_full_text!$B:$B, 0))), "",  INDEX(wos_screening_view_full_text!$P:$P, MATCH($A230, wos_screening_view_full_text!$B:$B, 0))), "")</f>
        <v/>
      </c>
      <c r="AG230" s="2" t="str">
        <f>IFERROR(IF(ISBLANK(INDEX(wos_screening_view_full_text!$Q:$Q, MATCH($A230, wos_screening_view_full_text!$B:$B, 0))), "",  INDEX(wos_screening_view_full_text!$Q:$Q, MATCH($A230, wos_screening_view_full_text!$B:$B, 0))), "")</f>
        <v/>
      </c>
    </row>
    <row r="231" spans="1:33" x14ac:dyDescent="0.3">
      <c r="A231" s="7">
        <v>418</v>
      </c>
      <c r="B231" s="2" t="s">
        <v>2809</v>
      </c>
      <c r="C231" s="2"/>
      <c r="D231" s="15" t="s">
        <v>135</v>
      </c>
      <c r="E231" s="2">
        <v>1</v>
      </c>
      <c r="F231" s="2" t="s">
        <v>136</v>
      </c>
      <c r="G231" s="2" t="s">
        <v>67</v>
      </c>
      <c r="H231" s="2">
        <v>539</v>
      </c>
      <c r="I231" s="2" t="s">
        <v>137</v>
      </c>
      <c r="J231" s="2" t="s">
        <v>2810</v>
      </c>
      <c r="K231" s="15">
        <v>2021</v>
      </c>
      <c r="L231" s="2" t="s">
        <v>2811</v>
      </c>
      <c r="M231" s="2" t="s">
        <v>2812</v>
      </c>
      <c r="N231" s="2" t="s">
        <v>2813</v>
      </c>
      <c r="O231" s="16" t="s">
        <v>244</v>
      </c>
      <c r="P231" s="7">
        <v>12</v>
      </c>
      <c r="Q231" s="2"/>
      <c r="R231" s="2"/>
      <c r="S231" s="2"/>
      <c r="T231" s="2">
        <v>635397</v>
      </c>
      <c r="U231" s="3" t="s">
        <v>2814</v>
      </c>
      <c r="V231" s="2" t="s">
        <v>2815</v>
      </c>
      <c r="W231" s="3" t="s">
        <v>2816</v>
      </c>
      <c r="X231" s="15">
        <v>1</v>
      </c>
      <c r="Y231" s="15" t="s">
        <v>160</v>
      </c>
      <c r="Z231" s="15" t="s">
        <v>2817</v>
      </c>
      <c r="AA231" s="15" t="s">
        <v>2818</v>
      </c>
      <c r="AB231" s="15" t="s">
        <v>2819</v>
      </c>
      <c r="AC231" s="15">
        <v>200</v>
      </c>
      <c r="AD231" s="15" t="s">
        <v>2820</v>
      </c>
      <c r="AE231" s="15" t="str">
        <f>IFERROR(IF(ISBLANK(INDEX(wos_screening_view_full_text!$O:$O, MATCH($A231, wos_screening_view_full_text!$B:$B, 0))), "",  INDEX(wos_screening_view_full_text!$O:$O, MATCH($A231, wos_screening_view_full_text!$B:$B, 0))), "")</f>
        <v/>
      </c>
      <c r="AF231" s="2" t="str">
        <f>IFERROR(IF(ISBLANK(INDEX(wos_screening_view_full_text!$P:$P, MATCH($A231, wos_screening_view_full_text!$B:$B, 0))), "",  INDEX(wos_screening_view_full_text!$P:$P, MATCH($A231, wos_screening_view_full_text!$B:$B, 0))), "")</f>
        <v/>
      </c>
      <c r="AG231" s="2" t="str">
        <f>IFERROR(IF(ISBLANK(INDEX(wos_screening_view_full_text!$Q:$Q, MATCH($A231, wos_screening_view_full_text!$B:$B, 0))), "",  INDEX(wos_screening_view_full_text!$Q:$Q, MATCH($A231, wos_screening_view_full_text!$B:$B, 0))), "")</f>
        <v/>
      </c>
    </row>
    <row r="232" spans="1:33" x14ac:dyDescent="0.3">
      <c r="A232" s="7">
        <v>420</v>
      </c>
      <c r="B232" s="2" t="s">
        <v>2821</v>
      </c>
      <c r="C232" s="2"/>
      <c r="D232" s="15" t="s">
        <v>135</v>
      </c>
      <c r="E232" s="2">
        <v>1</v>
      </c>
      <c r="F232" s="2" t="s">
        <v>136</v>
      </c>
      <c r="G232" s="2" t="s">
        <v>67</v>
      </c>
      <c r="H232" s="2">
        <v>542</v>
      </c>
      <c r="I232" s="2" t="s">
        <v>137</v>
      </c>
      <c r="J232" s="2" t="s">
        <v>2822</v>
      </c>
      <c r="K232" s="15">
        <v>2025</v>
      </c>
      <c r="L232" s="2" t="s">
        <v>2823</v>
      </c>
      <c r="M232" s="2" t="s">
        <v>2824</v>
      </c>
      <c r="N232" s="2" t="s">
        <v>2825</v>
      </c>
      <c r="O232" s="16" t="s">
        <v>2826</v>
      </c>
      <c r="P232" s="7">
        <v>122</v>
      </c>
      <c r="Q232" s="7">
        <v>6</v>
      </c>
      <c r="R232" s="2"/>
      <c r="S232" s="2"/>
      <c r="T232" s="2" t="s">
        <v>2827</v>
      </c>
      <c r="U232" s="3" t="s">
        <v>2828</v>
      </c>
      <c r="V232" s="2" t="s">
        <v>2829</v>
      </c>
      <c r="W232" s="3" t="s">
        <v>2830</v>
      </c>
      <c r="X232" s="15">
        <v>0</v>
      </c>
      <c r="Y232" s="15" t="s">
        <v>146</v>
      </c>
      <c r="Z232" s="15" t="s">
        <v>2831</v>
      </c>
      <c r="AA232" s="15" t="s">
        <v>2832</v>
      </c>
      <c r="AB232" s="15"/>
      <c r="AC232" s="15">
        <v>403</v>
      </c>
      <c r="AD232" s="15" t="s">
        <v>2833</v>
      </c>
      <c r="AE232" s="15" t="str">
        <f>IFERROR(IF(ISBLANK(INDEX(wos_screening_view_full_text!$O:$O, MATCH($A232, wos_screening_view_full_text!$B:$B, 0))), "",  INDEX(wos_screening_view_full_text!$O:$O, MATCH($A232, wos_screening_view_full_text!$B:$B, 0))), "")</f>
        <v/>
      </c>
      <c r="AF232" s="2" t="str">
        <f>IFERROR(IF(ISBLANK(INDEX(wos_screening_view_full_text!$P:$P, MATCH($A232, wos_screening_view_full_text!$B:$B, 0))), "",  INDEX(wos_screening_view_full_text!$P:$P, MATCH($A232, wos_screening_view_full_text!$B:$B, 0))), "")</f>
        <v/>
      </c>
      <c r="AG232" s="2" t="str">
        <f>IFERROR(IF(ISBLANK(INDEX(wos_screening_view_full_text!$Q:$Q, MATCH($A232, wos_screening_view_full_text!$B:$B, 0))), "",  INDEX(wos_screening_view_full_text!$Q:$Q, MATCH($A232, wos_screening_view_full_text!$B:$B, 0))), "")</f>
        <v/>
      </c>
    </row>
    <row r="233" spans="1:33" x14ac:dyDescent="0.3">
      <c r="A233" s="7">
        <v>421</v>
      </c>
      <c r="B233" s="2" t="s">
        <v>2834</v>
      </c>
      <c r="C233" s="2"/>
      <c r="D233" s="15" t="s">
        <v>135</v>
      </c>
      <c r="E233" s="2">
        <v>1</v>
      </c>
      <c r="F233" s="2" t="s">
        <v>136</v>
      </c>
      <c r="G233" s="2" t="s">
        <v>67</v>
      </c>
      <c r="H233" s="2">
        <v>543</v>
      </c>
      <c r="I233" s="2" t="s">
        <v>137</v>
      </c>
      <c r="J233" s="2" t="s">
        <v>2835</v>
      </c>
      <c r="K233" s="15">
        <v>2018</v>
      </c>
      <c r="L233" s="2" t="s">
        <v>2836</v>
      </c>
      <c r="M233" s="2" t="s">
        <v>2837</v>
      </c>
      <c r="N233" s="2" t="s">
        <v>2838</v>
      </c>
      <c r="O233" s="16" t="s">
        <v>899</v>
      </c>
      <c r="P233" s="7">
        <v>6</v>
      </c>
      <c r="Q233" s="7">
        <v>6</v>
      </c>
      <c r="R233" s="7">
        <v>600</v>
      </c>
      <c r="S233" s="7">
        <v>610</v>
      </c>
      <c r="T233" s="2"/>
      <c r="U233" s="3" t="s">
        <v>2839</v>
      </c>
      <c r="V233" s="2" t="s">
        <v>2840</v>
      </c>
      <c r="W233" s="3" t="s">
        <v>2841</v>
      </c>
      <c r="X233" s="15">
        <v>0</v>
      </c>
      <c r="Y233" s="15" t="s">
        <v>12</v>
      </c>
      <c r="Z233" s="15" t="s">
        <v>2842</v>
      </c>
      <c r="AA233" s="15" t="s">
        <v>2843</v>
      </c>
      <c r="AB233" s="15"/>
      <c r="AC233" s="15">
        <v>200</v>
      </c>
      <c r="AD233" s="15" t="s">
        <v>2844</v>
      </c>
      <c r="AE233" s="15" t="str">
        <f>IFERROR(IF(ISBLANK(INDEX(wos_screening_view_full_text!$O:$O, MATCH($A233, wos_screening_view_full_text!$B:$B, 0))), "",  INDEX(wos_screening_view_full_text!$O:$O, MATCH($A233, wos_screening_view_full_text!$B:$B, 0))), "")</f>
        <v/>
      </c>
      <c r="AF233" s="2" t="str">
        <f>IFERROR(IF(ISBLANK(INDEX(wos_screening_view_full_text!$P:$P, MATCH($A233, wos_screening_view_full_text!$B:$B, 0))), "",  INDEX(wos_screening_view_full_text!$P:$P, MATCH($A233, wos_screening_view_full_text!$B:$B, 0))), "")</f>
        <v/>
      </c>
      <c r="AG233" s="2" t="str">
        <f>IFERROR(IF(ISBLANK(INDEX(wos_screening_view_full_text!$Q:$Q, MATCH($A233, wos_screening_view_full_text!$B:$B, 0))), "",  INDEX(wos_screening_view_full_text!$Q:$Q, MATCH($A233, wos_screening_view_full_text!$B:$B, 0))), "")</f>
        <v/>
      </c>
    </row>
    <row r="234" spans="1:33" x14ac:dyDescent="0.3">
      <c r="A234" s="7">
        <v>425</v>
      </c>
      <c r="B234" s="2" t="s">
        <v>2845</v>
      </c>
      <c r="C234" s="2"/>
      <c r="D234" s="15" t="s">
        <v>135</v>
      </c>
      <c r="E234" s="2">
        <v>1</v>
      </c>
      <c r="F234" s="2" t="s">
        <v>136</v>
      </c>
      <c r="G234" s="2" t="s">
        <v>67</v>
      </c>
      <c r="H234" s="2">
        <v>548</v>
      </c>
      <c r="I234" s="2" t="s">
        <v>137</v>
      </c>
      <c r="J234" s="2" t="s">
        <v>2846</v>
      </c>
      <c r="K234" s="15">
        <v>2021</v>
      </c>
      <c r="L234" s="2" t="s">
        <v>2847</v>
      </c>
      <c r="M234" s="2" t="s">
        <v>2848</v>
      </c>
      <c r="N234" s="2" t="s">
        <v>2849</v>
      </c>
      <c r="O234" s="16" t="s">
        <v>244</v>
      </c>
      <c r="P234" s="7">
        <v>12</v>
      </c>
      <c r="Q234" s="2"/>
      <c r="R234" s="2"/>
      <c r="S234" s="2"/>
      <c r="T234" s="2">
        <v>660446</v>
      </c>
      <c r="U234" s="3" t="s">
        <v>2850</v>
      </c>
      <c r="V234" s="2" t="s">
        <v>2851</v>
      </c>
      <c r="W234" s="3" t="s">
        <v>2852</v>
      </c>
      <c r="X234" s="15">
        <v>1</v>
      </c>
      <c r="Y234" s="15" t="s">
        <v>160</v>
      </c>
      <c r="Z234" s="15" t="s">
        <v>2853</v>
      </c>
      <c r="AA234" s="15" t="s">
        <v>2854</v>
      </c>
      <c r="AB234" s="15" t="s">
        <v>2855</v>
      </c>
      <c r="AC234" s="15">
        <v>200</v>
      </c>
      <c r="AD234" s="15" t="s">
        <v>2856</v>
      </c>
      <c r="AE234" s="15" t="str">
        <f>IFERROR(IF(ISBLANK(INDEX(wos_screening_view_full_text!$O:$O, MATCH($A234, wos_screening_view_full_text!$B:$B, 0))), "",  INDEX(wos_screening_view_full_text!$O:$O, MATCH($A234, wos_screening_view_full_text!$B:$B, 0))), "")</f>
        <v/>
      </c>
      <c r="AF234" s="2" t="str">
        <f>IFERROR(IF(ISBLANK(INDEX(wos_screening_view_full_text!$P:$P, MATCH($A234, wos_screening_view_full_text!$B:$B, 0))), "",  INDEX(wos_screening_view_full_text!$P:$P, MATCH($A234, wos_screening_view_full_text!$B:$B, 0))), "")</f>
        <v/>
      </c>
      <c r="AG234" s="2" t="str">
        <f>IFERROR(IF(ISBLANK(INDEX(wos_screening_view_full_text!$Q:$Q, MATCH($A234, wos_screening_view_full_text!$B:$B, 0))), "",  INDEX(wos_screening_view_full_text!$Q:$Q, MATCH($A234, wos_screening_view_full_text!$B:$B, 0))), "")</f>
        <v/>
      </c>
    </row>
    <row r="235" spans="1:33" x14ac:dyDescent="0.3">
      <c r="A235" s="7">
        <v>430</v>
      </c>
      <c r="B235" s="2" t="s">
        <v>2857</v>
      </c>
      <c r="C235" s="2"/>
      <c r="D235" s="15" t="s">
        <v>135</v>
      </c>
      <c r="E235" s="2">
        <v>1</v>
      </c>
      <c r="F235" s="2" t="s">
        <v>136</v>
      </c>
      <c r="G235" s="2" t="s">
        <v>67</v>
      </c>
      <c r="H235" s="2">
        <v>554</v>
      </c>
      <c r="I235" s="2" t="s">
        <v>137</v>
      </c>
      <c r="J235" s="2" t="s">
        <v>2858</v>
      </c>
      <c r="K235" s="15">
        <v>2021</v>
      </c>
      <c r="L235" s="2" t="s">
        <v>2859</v>
      </c>
      <c r="M235" s="2" t="s">
        <v>2860</v>
      </c>
      <c r="N235" s="2" t="s">
        <v>2861</v>
      </c>
      <c r="O235" s="16" t="s">
        <v>1661</v>
      </c>
      <c r="P235" s="7">
        <v>11</v>
      </c>
      <c r="Q235" s="7">
        <v>8</v>
      </c>
      <c r="R235" s="2"/>
      <c r="S235" s="2"/>
      <c r="T235" s="2">
        <v>711</v>
      </c>
      <c r="U235" s="3" t="s">
        <v>2862</v>
      </c>
      <c r="V235" s="2" t="s">
        <v>2863</v>
      </c>
      <c r="W235" s="3" t="s">
        <v>2864</v>
      </c>
      <c r="X235" s="15">
        <v>0</v>
      </c>
      <c r="Y235" s="15" t="s">
        <v>146</v>
      </c>
      <c r="Z235" s="15" t="s">
        <v>2865</v>
      </c>
      <c r="AA235" s="15" t="s">
        <v>2866</v>
      </c>
      <c r="AB235" s="15"/>
      <c r="AC235" s="15">
        <v>403</v>
      </c>
      <c r="AD235" s="15" t="s">
        <v>2867</v>
      </c>
      <c r="AE235" s="15" t="str">
        <f>IFERROR(IF(ISBLANK(INDEX(wos_screening_view_full_text!$O:$O, MATCH($A235, wos_screening_view_full_text!$B:$B, 0))), "",  INDEX(wos_screening_view_full_text!$O:$O, MATCH($A235, wos_screening_view_full_text!$B:$B, 0))), "")</f>
        <v/>
      </c>
      <c r="AF235" s="2" t="str">
        <f>IFERROR(IF(ISBLANK(INDEX(wos_screening_view_full_text!$P:$P, MATCH($A235, wos_screening_view_full_text!$B:$B, 0))), "",  INDEX(wos_screening_view_full_text!$P:$P, MATCH($A235, wos_screening_view_full_text!$B:$B, 0))), "")</f>
        <v/>
      </c>
      <c r="AG235" s="2" t="str">
        <f>IFERROR(IF(ISBLANK(INDEX(wos_screening_view_full_text!$Q:$Q, MATCH($A235, wos_screening_view_full_text!$B:$B, 0))), "",  INDEX(wos_screening_view_full_text!$Q:$Q, MATCH($A235, wos_screening_view_full_text!$B:$B, 0))), "")</f>
        <v/>
      </c>
    </row>
    <row r="236" spans="1:33" x14ac:dyDescent="0.3">
      <c r="A236" s="7">
        <v>432</v>
      </c>
      <c r="B236" s="2" t="s">
        <v>2868</v>
      </c>
      <c r="C236" s="2"/>
      <c r="D236" s="15" t="s">
        <v>135</v>
      </c>
      <c r="E236" s="2">
        <v>1</v>
      </c>
      <c r="F236" s="2" t="s">
        <v>136</v>
      </c>
      <c r="G236" s="2" t="s">
        <v>67</v>
      </c>
      <c r="H236" s="2">
        <v>558</v>
      </c>
      <c r="I236" s="2" t="s">
        <v>137</v>
      </c>
      <c r="J236" s="2" t="s">
        <v>2869</v>
      </c>
      <c r="K236" s="15">
        <v>2024</v>
      </c>
      <c r="L236" s="2" t="s">
        <v>2870</v>
      </c>
      <c r="M236" s="2" t="s">
        <v>2871</v>
      </c>
      <c r="N236" s="2" t="s">
        <v>2872</v>
      </c>
      <c r="O236" s="16" t="s">
        <v>353</v>
      </c>
      <c r="P236" s="7">
        <v>94</v>
      </c>
      <c r="Q236" s="7">
        <v>9</v>
      </c>
      <c r="R236" s="7">
        <v>923</v>
      </c>
      <c r="S236" s="7">
        <v>928</v>
      </c>
      <c r="T236" s="2"/>
      <c r="U236" s="3" t="s">
        <v>439</v>
      </c>
      <c r="V236" s="2" t="s">
        <v>2873</v>
      </c>
      <c r="W236" s="3" t="s">
        <v>2874</v>
      </c>
      <c r="X236" s="15">
        <v>1</v>
      </c>
      <c r="Y236" s="15" t="s">
        <v>160</v>
      </c>
      <c r="Z236" s="15" t="s">
        <v>2875</v>
      </c>
      <c r="AA236" s="15" t="s">
        <v>2876</v>
      </c>
      <c r="AB236" s="15" t="s">
        <v>2877</v>
      </c>
      <c r="AC236" s="15">
        <v>200</v>
      </c>
      <c r="AD236" s="15" t="s">
        <v>2878</v>
      </c>
      <c r="AE236" s="15" t="str">
        <f>IFERROR(IF(ISBLANK(INDEX(wos_screening_view_full_text!$O:$O, MATCH($A236, wos_screening_view_full_text!$B:$B, 0))), "",  INDEX(wos_screening_view_full_text!$O:$O, MATCH($A236, wos_screening_view_full_text!$B:$B, 0))), "")</f>
        <v/>
      </c>
      <c r="AF236" s="2" t="str">
        <f>IFERROR(IF(ISBLANK(INDEX(wos_screening_view_full_text!$P:$P, MATCH($A236, wos_screening_view_full_text!$B:$B, 0))), "",  INDEX(wos_screening_view_full_text!$P:$P, MATCH($A236, wos_screening_view_full_text!$B:$B, 0))), "")</f>
        <v/>
      </c>
      <c r="AG236" s="2" t="str">
        <f>IFERROR(IF(ISBLANK(INDEX(wos_screening_view_full_text!$Q:$Q, MATCH($A236, wos_screening_view_full_text!$B:$B, 0))), "",  INDEX(wos_screening_view_full_text!$Q:$Q, MATCH($A236, wos_screening_view_full_text!$B:$B, 0))), "")</f>
        <v/>
      </c>
    </row>
    <row r="237" spans="1:33" x14ac:dyDescent="0.3">
      <c r="A237" s="7">
        <v>435</v>
      </c>
      <c r="B237" s="2" t="s">
        <v>2879</v>
      </c>
      <c r="C237" s="2"/>
      <c r="D237" s="15" t="s">
        <v>135</v>
      </c>
      <c r="E237" s="2">
        <v>1</v>
      </c>
      <c r="F237" s="2" t="s">
        <v>136</v>
      </c>
      <c r="G237" s="2" t="s">
        <v>67</v>
      </c>
      <c r="H237" s="2">
        <v>564</v>
      </c>
      <c r="I237" s="2" t="s">
        <v>137</v>
      </c>
      <c r="J237" s="2" t="s">
        <v>2880</v>
      </c>
      <c r="K237" s="15">
        <v>2016</v>
      </c>
      <c r="L237" s="2" t="s">
        <v>2881</v>
      </c>
      <c r="M237" s="2" t="s">
        <v>2882</v>
      </c>
      <c r="N237" s="2" t="s">
        <v>2883</v>
      </c>
      <c r="O237" s="16" t="s">
        <v>1591</v>
      </c>
      <c r="P237" s="7">
        <v>131</v>
      </c>
      <c r="Q237" s="2"/>
      <c r="R237" s="7">
        <v>181</v>
      </c>
      <c r="S237" s="7">
        <v>189</v>
      </c>
      <c r="T237" s="2"/>
      <c r="U237" s="3" t="s">
        <v>2884</v>
      </c>
      <c r="V237" s="2" t="s">
        <v>2885</v>
      </c>
      <c r="W237" s="3" t="s">
        <v>2886</v>
      </c>
      <c r="X237" s="15">
        <v>0</v>
      </c>
      <c r="Y237" s="15" t="s">
        <v>12</v>
      </c>
      <c r="Z237" s="15" t="s">
        <v>2887</v>
      </c>
      <c r="AA237" s="15" t="s">
        <v>2888</v>
      </c>
      <c r="AB237" s="15"/>
      <c r="AC237" s="15">
        <v>200</v>
      </c>
      <c r="AD237" s="15" t="s">
        <v>2889</v>
      </c>
      <c r="AE237" s="15" t="str">
        <f>IFERROR(IF(ISBLANK(INDEX(wos_screening_view_full_text!$O:$O, MATCH($A237, wos_screening_view_full_text!$B:$B, 0))), "",  INDEX(wos_screening_view_full_text!$O:$O, MATCH($A237, wos_screening_view_full_text!$B:$B, 0))), "")</f>
        <v/>
      </c>
      <c r="AF237" s="2" t="str">
        <f>IFERROR(IF(ISBLANK(INDEX(wos_screening_view_full_text!$P:$P, MATCH($A237, wos_screening_view_full_text!$B:$B, 0))), "",  INDEX(wos_screening_view_full_text!$P:$P, MATCH($A237, wos_screening_view_full_text!$B:$B, 0))), "")</f>
        <v/>
      </c>
      <c r="AG237" s="2" t="str">
        <f>IFERROR(IF(ISBLANK(INDEX(wos_screening_view_full_text!$Q:$Q, MATCH($A237, wos_screening_view_full_text!$B:$B, 0))), "",  INDEX(wos_screening_view_full_text!$Q:$Q, MATCH($A237, wos_screening_view_full_text!$B:$B, 0))), "")</f>
        <v/>
      </c>
    </row>
    <row r="238" spans="1:33" x14ac:dyDescent="0.3">
      <c r="A238" s="7">
        <v>436</v>
      </c>
      <c r="B238" s="2" t="s">
        <v>2890</v>
      </c>
      <c r="C238" s="2"/>
      <c r="D238" s="15" t="s">
        <v>135</v>
      </c>
      <c r="E238" s="2">
        <v>1</v>
      </c>
      <c r="F238" s="2" t="s">
        <v>136</v>
      </c>
      <c r="G238" s="2" t="s">
        <v>67</v>
      </c>
      <c r="H238" s="2">
        <v>565</v>
      </c>
      <c r="I238" s="2" t="s">
        <v>137</v>
      </c>
      <c r="J238" s="2" t="s">
        <v>2891</v>
      </c>
      <c r="K238" s="15">
        <v>2012</v>
      </c>
      <c r="L238" s="2" t="s">
        <v>2892</v>
      </c>
      <c r="M238" s="2" t="s">
        <v>2893</v>
      </c>
      <c r="N238" s="2" t="s">
        <v>2894</v>
      </c>
      <c r="O238" s="16" t="s">
        <v>257</v>
      </c>
      <c r="P238" s="7">
        <v>131</v>
      </c>
      <c r="Q238" s="7">
        <v>6</v>
      </c>
      <c r="R238" s="7">
        <v>716</v>
      </c>
      <c r="S238" s="7">
        <v>721</v>
      </c>
      <c r="T238" s="2"/>
      <c r="U238" s="3" t="s">
        <v>2895</v>
      </c>
      <c r="V238" s="2" t="s">
        <v>2896</v>
      </c>
      <c r="W238" s="3" t="s">
        <v>2897</v>
      </c>
      <c r="X238" s="15">
        <v>0</v>
      </c>
      <c r="Y238" s="15" t="s">
        <v>146</v>
      </c>
      <c r="Z238" s="15" t="s">
        <v>2898</v>
      </c>
      <c r="AA238" s="15" t="s">
        <v>2899</v>
      </c>
      <c r="AB238" s="15"/>
      <c r="AC238" s="15">
        <v>403</v>
      </c>
      <c r="AD238" s="15" t="s">
        <v>2900</v>
      </c>
      <c r="AE238" s="15" t="str">
        <f>IFERROR(IF(ISBLANK(INDEX(wos_screening_view_full_text!$O:$O, MATCH($A238, wos_screening_view_full_text!$B:$B, 0))), "",  INDEX(wos_screening_view_full_text!$O:$O, MATCH($A238, wos_screening_view_full_text!$B:$B, 0))), "")</f>
        <v/>
      </c>
      <c r="AF238" s="2" t="str">
        <f>IFERROR(IF(ISBLANK(INDEX(wos_screening_view_full_text!$P:$P, MATCH($A238, wos_screening_view_full_text!$B:$B, 0))), "",  INDEX(wos_screening_view_full_text!$P:$P, MATCH($A238, wos_screening_view_full_text!$B:$B, 0))), "")</f>
        <v/>
      </c>
      <c r="AG238" s="2" t="str">
        <f>IFERROR(IF(ISBLANK(INDEX(wos_screening_view_full_text!$Q:$Q, MATCH($A238, wos_screening_view_full_text!$B:$B, 0))), "",  INDEX(wos_screening_view_full_text!$Q:$Q, MATCH($A238, wos_screening_view_full_text!$B:$B, 0))), "")</f>
        <v/>
      </c>
    </row>
    <row r="239" spans="1:33" x14ac:dyDescent="0.3">
      <c r="A239" s="7">
        <v>438</v>
      </c>
      <c r="B239" s="2" t="s">
        <v>2901</v>
      </c>
      <c r="C239" s="2"/>
      <c r="D239" s="15" t="s">
        <v>135</v>
      </c>
      <c r="E239" s="2">
        <v>1</v>
      </c>
      <c r="F239" s="2" t="s">
        <v>136</v>
      </c>
      <c r="G239" s="2" t="s">
        <v>67</v>
      </c>
      <c r="H239" s="2">
        <v>568</v>
      </c>
      <c r="I239" s="2" t="s">
        <v>137</v>
      </c>
      <c r="J239" s="2" t="s">
        <v>2902</v>
      </c>
      <c r="K239" s="15">
        <v>2020</v>
      </c>
      <c r="L239" s="2" t="s">
        <v>2903</v>
      </c>
      <c r="M239" s="2" t="s">
        <v>2904</v>
      </c>
      <c r="N239" s="2" t="s">
        <v>2905</v>
      </c>
      <c r="O239" s="16" t="s">
        <v>142</v>
      </c>
      <c r="P239" s="7">
        <v>10</v>
      </c>
      <c r="Q239" s="7">
        <v>7</v>
      </c>
      <c r="R239" s="2"/>
      <c r="S239" s="2"/>
      <c r="T239" s="2">
        <v>1001</v>
      </c>
      <c r="U239" s="3" t="s">
        <v>2906</v>
      </c>
      <c r="V239" s="2" t="s">
        <v>2907</v>
      </c>
      <c r="W239" s="3" t="s">
        <v>2908</v>
      </c>
      <c r="X239" s="15">
        <v>0</v>
      </c>
      <c r="Y239" s="15" t="s">
        <v>146</v>
      </c>
      <c r="Z239" s="15" t="s">
        <v>2909</v>
      </c>
      <c r="AA239" s="15" t="s">
        <v>2910</v>
      </c>
      <c r="AB239" s="15"/>
      <c r="AC239" s="15">
        <v>403</v>
      </c>
      <c r="AD239" s="15" t="s">
        <v>2911</v>
      </c>
      <c r="AE239" s="15" t="str">
        <f>IFERROR(IF(ISBLANK(INDEX(wos_screening_view_full_text!$O:$O, MATCH($A239, wos_screening_view_full_text!$B:$B, 0))), "",  INDEX(wos_screening_view_full_text!$O:$O, MATCH($A239, wos_screening_view_full_text!$B:$B, 0))), "")</f>
        <v/>
      </c>
      <c r="AF239" s="2" t="str">
        <f>IFERROR(IF(ISBLANK(INDEX(wos_screening_view_full_text!$P:$P, MATCH($A239, wos_screening_view_full_text!$B:$B, 0))), "",  INDEX(wos_screening_view_full_text!$P:$P, MATCH($A239, wos_screening_view_full_text!$B:$B, 0))), "")</f>
        <v/>
      </c>
      <c r="AG239" s="2" t="str">
        <f>IFERROR(IF(ISBLANK(INDEX(wos_screening_view_full_text!$Q:$Q, MATCH($A239, wos_screening_view_full_text!$B:$B, 0))), "",  INDEX(wos_screening_view_full_text!$Q:$Q, MATCH($A239, wos_screening_view_full_text!$B:$B, 0))), "")</f>
        <v/>
      </c>
    </row>
    <row r="240" spans="1:33" x14ac:dyDescent="0.3">
      <c r="A240" s="7">
        <v>440</v>
      </c>
      <c r="B240" s="2" t="s">
        <v>2912</v>
      </c>
      <c r="C240" s="2"/>
      <c r="D240" s="15" t="s">
        <v>135</v>
      </c>
      <c r="E240" s="2">
        <v>1</v>
      </c>
      <c r="F240" s="2" t="s">
        <v>136</v>
      </c>
      <c r="G240" s="2" t="s">
        <v>67</v>
      </c>
      <c r="H240" s="2">
        <v>571</v>
      </c>
      <c r="I240" s="2" t="s">
        <v>137</v>
      </c>
      <c r="J240" s="2" t="s">
        <v>2913</v>
      </c>
      <c r="K240" s="15">
        <v>2004</v>
      </c>
      <c r="L240" s="2" t="s">
        <v>2914</v>
      </c>
      <c r="M240" s="2" t="s">
        <v>2915</v>
      </c>
      <c r="N240" s="2" t="s">
        <v>2916</v>
      </c>
      <c r="O240" s="16" t="s">
        <v>2917</v>
      </c>
      <c r="P240" s="7">
        <v>79</v>
      </c>
      <c r="Q240" s="7">
        <v>2</v>
      </c>
      <c r="R240" s="7">
        <v>243</v>
      </c>
      <c r="S240" s="7">
        <v>255</v>
      </c>
      <c r="T240" s="2"/>
      <c r="U240" s="3" t="s">
        <v>2918</v>
      </c>
      <c r="V240" s="2" t="s">
        <v>2919</v>
      </c>
      <c r="W240" s="3" t="s">
        <v>2920</v>
      </c>
      <c r="X240" s="15">
        <v>0</v>
      </c>
      <c r="Y240" s="15" t="s">
        <v>12</v>
      </c>
      <c r="Z240" s="15" t="s">
        <v>2921</v>
      </c>
      <c r="AA240" s="15" t="s">
        <v>2922</v>
      </c>
      <c r="AB240" s="15"/>
      <c r="AC240" s="15">
        <v>200</v>
      </c>
      <c r="AD240" s="15" t="s">
        <v>2923</v>
      </c>
      <c r="AE240" s="15" t="str">
        <f>IFERROR(IF(ISBLANK(INDEX(wos_screening_view_full_text!$O:$O, MATCH($A240, wos_screening_view_full_text!$B:$B, 0))), "",  INDEX(wos_screening_view_full_text!$O:$O, MATCH($A240, wos_screening_view_full_text!$B:$B, 0))), "")</f>
        <v/>
      </c>
      <c r="AF240" s="2" t="str">
        <f>IFERROR(IF(ISBLANK(INDEX(wos_screening_view_full_text!$P:$P, MATCH($A240, wos_screening_view_full_text!$B:$B, 0))), "",  INDEX(wos_screening_view_full_text!$P:$P, MATCH($A240, wos_screening_view_full_text!$B:$B, 0))), "")</f>
        <v/>
      </c>
      <c r="AG240" s="2" t="str">
        <f>IFERROR(IF(ISBLANK(INDEX(wos_screening_view_full_text!$Q:$Q, MATCH($A240, wos_screening_view_full_text!$B:$B, 0))), "",  INDEX(wos_screening_view_full_text!$Q:$Q, MATCH($A240, wos_screening_view_full_text!$B:$B, 0))), "")</f>
        <v/>
      </c>
    </row>
    <row r="241" spans="1:33" x14ac:dyDescent="0.3">
      <c r="A241" s="7">
        <v>442</v>
      </c>
      <c r="B241" s="2" t="s">
        <v>2924</v>
      </c>
      <c r="C241" s="2"/>
      <c r="D241" s="15" t="s">
        <v>135</v>
      </c>
      <c r="E241" s="2">
        <v>1</v>
      </c>
      <c r="F241" s="2" t="s">
        <v>136</v>
      </c>
      <c r="G241" s="2" t="s">
        <v>67</v>
      </c>
      <c r="H241" s="2">
        <v>573</v>
      </c>
      <c r="I241" s="2" t="s">
        <v>137</v>
      </c>
      <c r="J241" s="2" t="s">
        <v>2925</v>
      </c>
      <c r="K241" s="15">
        <v>2012</v>
      </c>
      <c r="L241" s="2" t="s">
        <v>2926</v>
      </c>
      <c r="M241" s="2" t="s">
        <v>2927</v>
      </c>
      <c r="N241" s="2" t="s">
        <v>2928</v>
      </c>
      <c r="O241" s="16" t="s">
        <v>415</v>
      </c>
      <c r="P241" s="7">
        <v>40</v>
      </c>
      <c r="Q241" s="7">
        <v>2</v>
      </c>
      <c r="R241" s="7">
        <v>267</v>
      </c>
      <c r="S241" s="7">
        <v>276</v>
      </c>
      <c r="T241" s="2"/>
      <c r="U241" s="3" t="s">
        <v>2929</v>
      </c>
      <c r="V241" s="2" t="s">
        <v>2930</v>
      </c>
      <c r="W241" s="3" t="s">
        <v>2931</v>
      </c>
      <c r="X241" s="15">
        <v>0</v>
      </c>
      <c r="Y241" s="15" t="s">
        <v>12</v>
      </c>
      <c r="Z241" s="15" t="s">
        <v>2932</v>
      </c>
      <c r="AA241" s="15" t="s">
        <v>2933</v>
      </c>
      <c r="AB241" s="15"/>
      <c r="AC241" s="15">
        <v>202</v>
      </c>
      <c r="AD241" s="15" t="s">
        <v>2934</v>
      </c>
      <c r="AE241" s="15" t="str">
        <f>IFERROR(IF(ISBLANK(INDEX(wos_screening_view_full_text!$O:$O, MATCH($A241, wos_screening_view_full_text!$B:$B, 0))), "",  INDEX(wos_screening_view_full_text!$O:$O, MATCH($A241, wos_screening_view_full_text!$B:$B, 0))), "")</f>
        <v/>
      </c>
      <c r="AF241" s="2" t="str">
        <f>IFERROR(IF(ISBLANK(INDEX(wos_screening_view_full_text!$P:$P, MATCH($A241, wos_screening_view_full_text!$B:$B, 0))), "",  INDEX(wos_screening_view_full_text!$P:$P, MATCH($A241, wos_screening_view_full_text!$B:$B, 0))), "")</f>
        <v/>
      </c>
      <c r="AG241" s="2" t="str">
        <f>IFERROR(IF(ISBLANK(INDEX(wos_screening_view_full_text!$Q:$Q, MATCH($A241, wos_screening_view_full_text!$B:$B, 0))), "",  INDEX(wos_screening_view_full_text!$Q:$Q, MATCH($A241, wos_screening_view_full_text!$B:$B, 0))), "")</f>
        <v/>
      </c>
    </row>
    <row r="242" spans="1:33" x14ac:dyDescent="0.3">
      <c r="A242" s="7">
        <v>443</v>
      </c>
      <c r="B242" s="2" t="s">
        <v>2935</v>
      </c>
      <c r="C242" s="2"/>
      <c r="D242" s="15" t="s">
        <v>135</v>
      </c>
      <c r="E242" s="2">
        <v>1</v>
      </c>
      <c r="F242" s="2" t="s">
        <v>136</v>
      </c>
      <c r="G242" s="2" t="s">
        <v>67</v>
      </c>
      <c r="H242" s="2">
        <v>574</v>
      </c>
      <c r="I242" s="2" t="s">
        <v>137</v>
      </c>
      <c r="J242" s="2" t="s">
        <v>2936</v>
      </c>
      <c r="K242" s="15">
        <v>2016</v>
      </c>
      <c r="L242" s="2" t="s">
        <v>2937</v>
      </c>
      <c r="M242" s="2" t="s">
        <v>2938</v>
      </c>
      <c r="N242" s="2" t="s">
        <v>2939</v>
      </c>
      <c r="O242" s="16" t="s">
        <v>1591</v>
      </c>
      <c r="P242" s="7">
        <v>127</v>
      </c>
      <c r="Q242" s="2"/>
      <c r="R242" s="7">
        <v>26</v>
      </c>
      <c r="S242" s="7">
        <v>36</v>
      </c>
      <c r="T242" s="2"/>
      <c r="U242" s="3" t="s">
        <v>2884</v>
      </c>
      <c r="V242" s="2" t="s">
        <v>2940</v>
      </c>
      <c r="W242" s="3" t="s">
        <v>2941</v>
      </c>
      <c r="X242" s="15">
        <v>0</v>
      </c>
      <c r="Y242" s="15" t="s">
        <v>12</v>
      </c>
      <c r="Z242" s="15" t="s">
        <v>2942</v>
      </c>
      <c r="AA242" s="15" t="s">
        <v>2943</v>
      </c>
      <c r="AB242" s="15"/>
      <c r="AC242" s="15">
        <v>200</v>
      </c>
      <c r="AD242" s="15" t="s">
        <v>2944</v>
      </c>
      <c r="AE242" s="15" t="str">
        <f>IFERROR(IF(ISBLANK(INDEX(wos_screening_view_full_text!$O:$O, MATCH($A242, wos_screening_view_full_text!$B:$B, 0))), "",  INDEX(wos_screening_view_full_text!$O:$O, MATCH($A242, wos_screening_view_full_text!$B:$B, 0))), "")</f>
        <v/>
      </c>
      <c r="AF242" s="2" t="str">
        <f>IFERROR(IF(ISBLANK(INDEX(wos_screening_view_full_text!$P:$P, MATCH($A242, wos_screening_view_full_text!$B:$B, 0))), "",  INDEX(wos_screening_view_full_text!$P:$P, MATCH($A242, wos_screening_view_full_text!$B:$B, 0))), "")</f>
        <v/>
      </c>
      <c r="AG242" s="2" t="str">
        <f>IFERROR(IF(ISBLANK(INDEX(wos_screening_view_full_text!$Q:$Q, MATCH($A242, wos_screening_view_full_text!$B:$B, 0))), "",  INDEX(wos_screening_view_full_text!$Q:$Q, MATCH($A242, wos_screening_view_full_text!$B:$B, 0))), "")</f>
        <v/>
      </c>
    </row>
    <row r="243" spans="1:33" x14ac:dyDescent="0.3">
      <c r="A243" s="7">
        <v>446</v>
      </c>
      <c r="B243" s="2" t="s">
        <v>2945</v>
      </c>
      <c r="C243" s="2"/>
      <c r="D243" s="15" t="s">
        <v>135</v>
      </c>
      <c r="E243" s="2">
        <v>1</v>
      </c>
      <c r="F243" s="2" t="s">
        <v>136</v>
      </c>
      <c r="G243" s="2" t="s">
        <v>67</v>
      </c>
      <c r="H243" s="2">
        <v>577</v>
      </c>
      <c r="I243" s="2" t="s">
        <v>137</v>
      </c>
      <c r="J243" s="2" t="s">
        <v>2946</v>
      </c>
      <c r="K243" s="15">
        <v>2023</v>
      </c>
      <c r="L243" s="2" t="s">
        <v>2947</v>
      </c>
      <c r="M243" s="2" t="s">
        <v>2948</v>
      </c>
      <c r="N243" s="2" t="s">
        <v>2949</v>
      </c>
      <c r="O243" s="16" t="s">
        <v>244</v>
      </c>
      <c r="P243" s="7">
        <v>14</v>
      </c>
      <c r="Q243" s="2"/>
      <c r="R243" s="2"/>
      <c r="S243" s="2"/>
      <c r="T243" s="2">
        <v>1179701</v>
      </c>
      <c r="U243" s="3" t="s">
        <v>2950</v>
      </c>
      <c r="V243" s="2" t="s">
        <v>2951</v>
      </c>
      <c r="W243" s="3" t="s">
        <v>2952</v>
      </c>
      <c r="X243" s="15">
        <v>1</v>
      </c>
      <c r="Y243" s="15" t="s">
        <v>160</v>
      </c>
      <c r="Z243" s="15" t="s">
        <v>2953</v>
      </c>
      <c r="AA243" s="15" t="s">
        <v>2954</v>
      </c>
      <c r="AB243" s="15" t="s">
        <v>2955</v>
      </c>
      <c r="AC243" s="15">
        <v>200</v>
      </c>
      <c r="AD243" s="15" t="s">
        <v>2956</v>
      </c>
      <c r="AE243" s="15" t="str">
        <f>IFERROR(IF(ISBLANK(INDEX(wos_screening_view_full_text!$O:$O, MATCH($A243, wos_screening_view_full_text!$B:$B, 0))), "",  INDEX(wos_screening_view_full_text!$O:$O, MATCH($A243, wos_screening_view_full_text!$B:$B, 0))), "")</f>
        <v/>
      </c>
      <c r="AF243" s="2" t="str">
        <f>IFERROR(IF(ISBLANK(INDEX(wos_screening_view_full_text!$P:$P, MATCH($A243, wos_screening_view_full_text!$B:$B, 0))), "",  INDEX(wos_screening_view_full_text!$P:$P, MATCH($A243, wos_screening_view_full_text!$B:$B, 0))), "")</f>
        <v/>
      </c>
      <c r="AG243" s="2" t="str">
        <f>IFERROR(IF(ISBLANK(INDEX(wos_screening_view_full_text!$Q:$Q, MATCH($A243, wos_screening_view_full_text!$B:$B, 0))), "",  INDEX(wos_screening_view_full_text!$Q:$Q, MATCH($A243, wos_screening_view_full_text!$B:$B, 0))), "")</f>
        <v/>
      </c>
    </row>
    <row r="244" spans="1:33" x14ac:dyDescent="0.3">
      <c r="A244" s="7">
        <v>451</v>
      </c>
      <c r="B244" s="2" t="s">
        <v>2957</v>
      </c>
      <c r="C244" s="2"/>
      <c r="D244" s="15" t="s">
        <v>135</v>
      </c>
      <c r="E244" s="2">
        <v>1</v>
      </c>
      <c r="F244" s="2" t="s">
        <v>136</v>
      </c>
      <c r="G244" s="2" t="s">
        <v>67</v>
      </c>
      <c r="H244" s="2">
        <v>584</v>
      </c>
      <c r="I244" s="2" t="s">
        <v>137</v>
      </c>
      <c r="J244" s="2" t="s">
        <v>2958</v>
      </c>
      <c r="K244" s="15">
        <v>2022</v>
      </c>
      <c r="L244" s="2" t="s">
        <v>2959</v>
      </c>
      <c r="M244" s="2" t="s">
        <v>2960</v>
      </c>
      <c r="N244" s="2" t="s">
        <v>2961</v>
      </c>
      <c r="O244" s="16" t="s">
        <v>353</v>
      </c>
      <c r="P244" s="7">
        <v>92</v>
      </c>
      <c r="Q244" s="7">
        <v>6</v>
      </c>
      <c r="R244" s="7">
        <v>700</v>
      </c>
      <c r="S244" s="7">
        <v>704</v>
      </c>
      <c r="T244" s="2"/>
      <c r="U244" s="3" t="s">
        <v>2962</v>
      </c>
      <c r="V244" s="2" t="s">
        <v>2963</v>
      </c>
      <c r="W244" s="3" t="s">
        <v>2964</v>
      </c>
      <c r="X244" s="15">
        <v>1</v>
      </c>
      <c r="Y244" s="15" t="s">
        <v>160</v>
      </c>
      <c r="Z244" s="15" t="s">
        <v>2965</v>
      </c>
      <c r="AA244" s="15" t="s">
        <v>2966</v>
      </c>
      <c r="AB244" s="15" t="s">
        <v>2967</v>
      </c>
      <c r="AC244" s="15">
        <v>200</v>
      </c>
      <c r="AD244" s="15" t="s">
        <v>2968</v>
      </c>
      <c r="AE244" s="15" t="str">
        <f>IFERROR(IF(ISBLANK(INDEX(wos_screening_view_full_text!$O:$O, MATCH($A244, wos_screening_view_full_text!$B:$B, 0))), "",  INDEX(wos_screening_view_full_text!$O:$O, MATCH($A244, wos_screening_view_full_text!$B:$B, 0))), "")</f>
        <v/>
      </c>
      <c r="AF244" s="2" t="str">
        <f>IFERROR(IF(ISBLANK(INDEX(wos_screening_view_full_text!$P:$P, MATCH($A244, wos_screening_view_full_text!$B:$B, 0))), "",  INDEX(wos_screening_view_full_text!$P:$P, MATCH($A244, wos_screening_view_full_text!$B:$B, 0))), "")</f>
        <v/>
      </c>
      <c r="AG244" s="2" t="str">
        <f>IFERROR(IF(ISBLANK(INDEX(wos_screening_view_full_text!$Q:$Q, MATCH($A244, wos_screening_view_full_text!$B:$B, 0))), "",  INDEX(wos_screening_view_full_text!$Q:$Q, MATCH($A244, wos_screening_view_full_text!$B:$B, 0))), "")</f>
        <v/>
      </c>
    </row>
    <row r="245" spans="1:33" x14ac:dyDescent="0.3">
      <c r="A245" s="7">
        <v>454</v>
      </c>
      <c r="B245" s="2" t="s">
        <v>2969</v>
      </c>
      <c r="C245" s="2"/>
      <c r="D245" s="15" t="s">
        <v>135</v>
      </c>
      <c r="E245" s="2">
        <v>1</v>
      </c>
      <c r="F245" s="2" t="s">
        <v>136</v>
      </c>
      <c r="G245" s="2" t="s">
        <v>67</v>
      </c>
      <c r="H245" s="2">
        <v>589</v>
      </c>
      <c r="I245" s="2" t="s">
        <v>137</v>
      </c>
      <c r="J245" s="2" t="s">
        <v>2970</v>
      </c>
      <c r="K245" s="15">
        <v>2021</v>
      </c>
      <c r="L245" s="2" t="s">
        <v>2971</v>
      </c>
      <c r="M245" s="2" t="s">
        <v>2972</v>
      </c>
      <c r="N245" s="2" t="s">
        <v>2973</v>
      </c>
      <c r="O245" s="16" t="s">
        <v>2974</v>
      </c>
      <c r="P245" s="7">
        <v>254</v>
      </c>
      <c r="Q245" s="7">
        <v>1</v>
      </c>
      <c r="R245" s="2"/>
      <c r="S245" s="2"/>
      <c r="T245" s="2">
        <v>4</v>
      </c>
      <c r="U245" s="3" t="s">
        <v>2975</v>
      </c>
      <c r="V245" s="2" t="s">
        <v>2976</v>
      </c>
      <c r="W245" s="3" t="s">
        <v>2977</v>
      </c>
      <c r="X245" s="15">
        <v>1</v>
      </c>
      <c r="Y245" s="15" t="s">
        <v>160</v>
      </c>
      <c r="Z245" s="15" t="s">
        <v>2978</v>
      </c>
      <c r="AA245" s="15" t="s">
        <v>2979</v>
      </c>
      <c r="AB245" s="15" t="s">
        <v>2980</v>
      </c>
      <c r="AC245" s="15">
        <v>200</v>
      </c>
      <c r="AD245" s="15" t="s">
        <v>2981</v>
      </c>
      <c r="AE245" s="15" t="str">
        <f>IFERROR(IF(ISBLANK(INDEX(wos_screening_view_full_text!$O:$O, MATCH($A245, wos_screening_view_full_text!$B:$B, 0))), "",  INDEX(wos_screening_view_full_text!$O:$O, MATCH($A245, wos_screening_view_full_text!$B:$B, 0))), "")</f>
        <v/>
      </c>
      <c r="AF245" s="2" t="str">
        <f>IFERROR(IF(ISBLANK(INDEX(wos_screening_view_full_text!$P:$P, MATCH($A245, wos_screening_view_full_text!$B:$B, 0))), "",  INDEX(wos_screening_view_full_text!$P:$P, MATCH($A245, wos_screening_view_full_text!$B:$B, 0))), "")</f>
        <v/>
      </c>
      <c r="AG245" s="2" t="str">
        <f>IFERROR(IF(ISBLANK(INDEX(wos_screening_view_full_text!$Q:$Q, MATCH($A245, wos_screening_view_full_text!$B:$B, 0))), "",  INDEX(wos_screening_view_full_text!$Q:$Q, MATCH($A245, wos_screening_view_full_text!$B:$B, 0))), "")</f>
        <v/>
      </c>
    </row>
    <row r="246" spans="1:33" x14ac:dyDescent="0.3">
      <c r="A246" s="7">
        <v>455</v>
      </c>
      <c r="B246" s="2" t="s">
        <v>2982</v>
      </c>
      <c r="C246" s="2"/>
      <c r="D246" s="15" t="s">
        <v>135</v>
      </c>
      <c r="E246" s="2">
        <v>1</v>
      </c>
      <c r="F246" s="2" t="s">
        <v>136</v>
      </c>
      <c r="G246" s="2" t="s">
        <v>67</v>
      </c>
      <c r="H246" s="2">
        <v>590</v>
      </c>
      <c r="I246" s="2" t="s">
        <v>137</v>
      </c>
      <c r="J246" s="2" t="s">
        <v>2983</v>
      </c>
      <c r="K246" s="15">
        <v>1997</v>
      </c>
      <c r="L246" s="2" t="s">
        <v>2984</v>
      </c>
      <c r="M246" s="2" t="s">
        <v>2985</v>
      </c>
      <c r="N246" s="2" t="s">
        <v>2986</v>
      </c>
      <c r="O246" s="16" t="s">
        <v>2987</v>
      </c>
      <c r="P246" s="7">
        <v>77</v>
      </c>
      <c r="Q246" s="7">
        <v>2</v>
      </c>
      <c r="R246" s="7">
        <v>215</v>
      </c>
      <c r="S246" s="7">
        <v>223</v>
      </c>
      <c r="T246" s="2"/>
      <c r="U246" s="2"/>
      <c r="V246" s="2" t="s">
        <v>2988</v>
      </c>
      <c r="W246" s="3" t="s">
        <v>2989</v>
      </c>
      <c r="X246" s="15">
        <v>0</v>
      </c>
      <c r="Y246" s="15" t="s">
        <v>146</v>
      </c>
      <c r="Z246" s="15" t="s">
        <v>2990</v>
      </c>
      <c r="AA246" s="15" t="s">
        <v>2991</v>
      </c>
      <c r="AB246" s="15"/>
      <c r="AC246" s="15">
        <v>403</v>
      </c>
      <c r="AD246" s="15" t="s">
        <v>2992</v>
      </c>
      <c r="AE246" s="15" t="str">
        <f>IFERROR(IF(ISBLANK(INDEX(wos_screening_view_full_text!$O:$O, MATCH($A246, wos_screening_view_full_text!$B:$B, 0))), "",  INDEX(wos_screening_view_full_text!$O:$O, MATCH($A246, wos_screening_view_full_text!$B:$B, 0))), "")</f>
        <v/>
      </c>
      <c r="AF246" s="2" t="str">
        <f>IFERROR(IF(ISBLANK(INDEX(wos_screening_view_full_text!$P:$P, MATCH($A246, wos_screening_view_full_text!$B:$B, 0))), "",  INDEX(wos_screening_view_full_text!$P:$P, MATCH($A246, wos_screening_view_full_text!$B:$B, 0))), "")</f>
        <v/>
      </c>
      <c r="AG246" s="16" t="str">
        <f>IFERROR(IF(ISBLANK(INDEX(wos_screening_view_full_text!$Q:$Q, MATCH($A246, wos_screening_view_full_text!$B:$B, 0))), "",  INDEX(wos_screening_view_full_text!$Q:$Q, MATCH($A246, wos_screening_view_full_text!$B:$B, 0))), "")</f>
        <v/>
      </c>
    </row>
    <row r="247" spans="1:33" x14ac:dyDescent="0.3">
      <c r="A247" s="7">
        <v>458</v>
      </c>
      <c r="B247" s="2" t="s">
        <v>2993</v>
      </c>
      <c r="C247" s="2"/>
      <c r="D247" s="15" t="s">
        <v>135</v>
      </c>
      <c r="E247" s="2">
        <v>1</v>
      </c>
      <c r="F247" s="2" t="s">
        <v>136</v>
      </c>
      <c r="G247" s="2" t="s">
        <v>67</v>
      </c>
      <c r="H247" s="2">
        <v>593</v>
      </c>
      <c r="I247" s="2" t="s">
        <v>137</v>
      </c>
      <c r="J247" s="2" t="s">
        <v>2994</v>
      </c>
      <c r="K247" s="15">
        <v>2023</v>
      </c>
      <c r="L247" s="2" t="s">
        <v>2995</v>
      </c>
      <c r="M247" s="2" t="s">
        <v>2996</v>
      </c>
      <c r="N247" s="2" t="s">
        <v>2997</v>
      </c>
      <c r="O247" s="16" t="s">
        <v>805</v>
      </c>
      <c r="P247" s="7">
        <v>74</v>
      </c>
      <c r="Q247" s="7">
        <v>21</v>
      </c>
      <c r="R247" s="7">
        <v>6749</v>
      </c>
      <c r="S247" s="7">
        <v>6759</v>
      </c>
      <c r="T247" s="2"/>
      <c r="U247" s="3" t="s">
        <v>2998</v>
      </c>
      <c r="V247" s="2" t="s">
        <v>2999</v>
      </c>
      <c r="W247" s="3" t="s">
        <v>3000</v>
      </c>
      <c r="X247" s="15">
        <v>0</v>
      </c>
      <c r="Y247" s="15" t="s">
        <v>146</v>
      </c>
      <c r="Z247" s="15" t="s">
        <v>3001</v>
      </c>
      <c r="AA247" s="15" t="s">
        <v>3002</v>
      </c>
      <c r="AB247" s="15"/>
      <c r="AC247" s="15">
        <v>403</v>
      </c>
      <c r="AD247" s="15" t="s">
        <v>3003</v>
      </c>
      <c r="AE247" s="15" t="str">
        <f>IFERROR(IF(ISBLANK(INDEX(wos_screening_view_full_text!$O:$O, MATCH($A247, wos_screening_view_full_text!$B:$B, 0))), "",  INDEX(wos_screening_view_full_text!$O:$O, MATCH($A247, wos_screening_view_full_text!$B:$B, 0))), "")</f>
        <v/>
      </c>
      <c r="AF247" s="2" t="str">
        <f>IFERROR(IF(ISBLANK(INDEX(wos_screening_view_full_text!$P:$P, MATCH($A247, wos_screening_view_full_text!$B:$B, 0))), "",  INDEX(wos_screening_view_full_text!$P:$P, MATCH($A247, wos_screening_view_full_text!$B:$B, 0))), "")</f>
        <v/>
      </c>
      <c r="AG247" s="2" t="str">
        <f>IFERROR(IF(ISBLANK(INDEX(wos_screening_view_full_text!$Q:$Q, MATCH($A247, wos_screening_view_full_text!$B:$B, 0))), "",  INDEX(wos_screening_view_full_text!$Q:$Q, MATCH($A247, wos_screening_view_full_text!$B:$B, 0))), "")</f>
        <v/>
      </c>
    </row>
    <row r="248" spans="1:33" x14ac:dyDescent="0.3">
      <c r="A248" s="7">
        <v>460</v>
      </c>
      <c r="B248" s="2" t="s">
        <v>3004</v>
      </c>
      <c r="C248" s="2"/>
      <c r="D248" s="15" t="s">
        <v>135</v>
      </c>
      <c r="E248" s="2">
        <v>1</v>
      </c>
      <c r="F248" s="2" t="s">
        <v>136</v>
      </c>
      <c r="G248" s="2" t="s">
        <v>67</v>
      </c>
      <c r="H248" s="2">
        <v>595</v>
      </c>
      <c r="I248" s="2" t="s">
        <v>137</v>
      </c>
      <c r="J248" s="2" t="s">
        <v>3005</v>
      </c>
      <c r="K248" s="15">
        <v>2022</v>
      </c>
      <c r="L248" s="2" t="s">
        <v>3006</v>
      </c>
      <c r="M248" s="2" t="s">
        <v>3007</v>
      </c>
      <c r="N248" s="2" t="s">
        <v>3008</v>
      </c>
      <c r="O248" s="16" t="s">
        <v>3009</v>
      </c>
      <c r="P248" s="7">
        <v>32</v>
      </c>
      <c r="Q248" s="7">
        <v>6</v>
      </c>
      <c r="R248" s="7">
        <v>1648</v>
      </c>
      <c r="S248" s="2"/>
      <c r="T248" s="2"/>
      <c r="U248" s="3" t="s">
        <v>1874</v>
      </c>
      <c r="V248" s="2" t="s">
        <v>3010</v>
      </c>
      <c r="W248" s="3" t="s">
        <v>3011</v>
      </c>
      <c r="X248" s="15">
        <v>1</v>
      </c>
      <c r="Y248" s="15" t="s">
        <v>160</v>
      </c>
      <c r="Z248" s="15" t="s">
        <v>3012</v>
      </c>
      <c r="AA248" s="15" t="s">
        <v>3013</v>
      </c>
      <c r="AB248" s="15" t="s">
        <v>3014</v>
      </c>
      <c r="AC248" s="15">
        <v>200</v>
      </c>
      <c r="AD248" s="15" t="s">
        <v>3015</v>
      </c>
      <c r="AE248" s="15" t="str">
        <f>IFERROR(IF(ISBLANK(INDEX(wos_screening_view_full_text!$O:$O, MATCH($A248, wos_screening_view_full_text!$B:$B, 0))), "",  INDEX(wos_screening_view_full_text!$O:$O, MATCH($A248, wos_screening_view_full_text!$B:$B, 0))), "")</f>
        <v/>
      </c>
      <c r="AF248" s="2" t="str">
        <f>IFERROR(IF(ISBLANK(INDEX(wos_screening_view_full_text!$P:$P, MATCH($A248, wos_screening_view_full_text!$B:$B, 0))), "",  INDEX(wos_screening_view_full_text!$P:$P, MATCH($A248, wos_screening_view_full_text!$B:$B, 0))), "")</f>
        <v/>
      </c>
      <c r="AG248" s="2" t="str">
        <f>IFERROR(IF(ISBLANK(INDEX(wos_screening_view_full_text!$Q:$Q, MATCH($A248, wos_screening_view_full_text!$B:$B, 0))), "",  INDEX(wos_screening_view_full_text!$Q:$Q, MATCH($A248, wos_screening_view_full_text!$B:$B, 0))), "")</f>
        <v/>
      </c>
    </row>
    <row r="249" spans="1:33" x14ac:dyDescent="0.3">
      <c r="A249" s="7">
        <v>463</v>
      </c>
      <c r="B249" s="2" t="s">
        <v>3016</v>
      </c>
      <c r="C249" s="2"/>
      <c r="D249" s="15" t="s">
        <v>135</v>
      </c>
      <c r="E249" s="2">
        <v>1</v>
      </c>
      <c r="F249" s="2" t="s">
        <v>136</v>
      </c>
      <c r="G249" s="2" t="s">
        <v>67</v>
      </c>
      <c r="H249" s="2">
        <v>598</v>
      </c>
      <c r="I249" s="2" t="s">
        <v>137</v>
      </c>
      <c r="J249" s="2" t="s">
        <v>3017</v>
      </c>
      <c r="K249" s="15">
        <v>2021</v>
      </c>
      <c r="L249" s="2" t="s">
        <v>3018</v>
      </c>
      <c r="M249" s="2" t="s">
        <v>3019</v>
      </c>
      <c r="N249" s="2" t="s">
        <v>3020</v>
      </c>
      <c r="O249" s="16" t="s">
        <v>523</v>
      </c>
      <c r="P249" s="7">
        <v>101</v>
      </c>
      <c r="Q249" s="2"/>
      <c r="R249" s="2"/>
      <c r="S249" s="2"/>
      <c r="T249" s="2">
        <v>103278</v>
      </c>
      <c r="U249" s="3" t="s">
        <v>2344</v>
      </c>
      <c r="V249" s="2" t="s">
        <v>3021</v>
      </c>
      <c r="W249" s="3" t="s">
        <v>3022</v>
      </c>
      <c r="X249" s="15">
        <v>0</v>
      </c>
      <c r="Y249" s="15" t="s">
        <v>12</v>
      </c>
      <c r="Z249" s="15" t="s">
        <v>3023</v>
      </c>
      <c r="AA249" s="15" t="s">
        <v>3024</v>
      </c>
      <c r="AB249" s="15"/>
      <c r="AC249" s="15">
        <v>200</v>
      </c>
      <c r="AD249" s="15" t="s">
        <v>3025</v>
      </c>
      <c r="AE249" s="15" t="str">
        <f>IFERROR(IF(ISBLANK(INDEX(wos_screening_view_full_text!$O:$O, MATCH($A249, wos_screening_view_full_text!$B:$B, 0))), "",  INDEX(wos_screening_view_full_text!$O:$O, MATCH($A249, wos_screening_view_full_text!$B:$B, 0))), "")</f>
        <v/>
      </c>
      <c r="AF249" s="2" t="str">
        <f>IFERROR(IF(ISBLANK(INDEX(wos_screening_view_full_text!$P:$P, MATCH($A249, wos_screening_view_full_text!$B:$B, 0))), "",  INDEX(wos_screening_view_full_text!$P:$P, MATCH($A249, wos_screening_view_full_text!$B:$B, 0))), "")</f>
        <v/>
      </c>
      <c r="AG249" s="2" t="str">
        <f>IFERROR(IF(ISBLANK(INDEX(wos_screening_view_full_text!$Q:$Q, MATCH($A249, wos_screening_view_full_text!$B:$B, 0))), "",  INDEX(wos_screening_view_full_text!$Q:$Q, MATCH($A249, wos_screening_view_full_text!$B:$B, 0))), "")</f>
        <v/>
      </c>
    </row>
    <row r="250" spans="1:33" x14ac:dyDescent="0.3">
      <c r="A250" s="7">
        <v>464</v>
      </c>
      <c r="B250" s="2" t="s">
        <v>3026</v>
      </c>
      <c r="C250" s="2"/>
      <c r="D250" s="15" t="s">
        <v>135</v>
      </c>
      <c r="E250" s="2">
        <v>1</v>
      </c>
      <c r="F250" s="2" t="s">
        <v>136</v>
      </c>
      <c r="G250" s="2" t="s">
        <v>67</v>
      </c>
      <c r="H250" s="2">
        <v>599</v>
      </c>
      <c r="I250" s="2" t="s">
        <v>137</v>
      </c>
      <c r="J250" s="2" t="s">
        <v>3027</v>
      </c>
      <c r="K250" s="15">
        <v>2014</v>
      </c>
      <c r="L250" s="2" t="s">
        <v>3028</v>
      </c>
      <c r="M250" s="2" t="s">
        <v>3029</v>
      </c>
      <c r="N250" s="2" t="s">
        <v>3030</v>
      </c>
      <c r="O250" s="16" t="s">
        <v>3031</v>
      </c>
      <c r="P250" s="7">
        <v>26</v>
      </c>
      <c r="Q250" s="7">
        <v>2</v>
      </c>
      <c r="R250" s="7">
        <v>170</v>
      </c>
      <c r="S250" s="7">
        <v>179</v>
      </c>
      <c r="T250" s="2"/>
      <c r="U250" s="3" t="s">
        <v>3032</v>
      </c>
      <c r="V250" s="2" t="s">
        <v>3033</v>
      </c>
      <c r="W250" s="3" t="s">
        <v>3034</v>
      </c>
      <c r="X250" s="15">
        <v>1</v>
      </c>
      <c r="Y250" s="15" t="s">
        <v>160</v>
      </c>
      <c r="Z250" s="15" t="s">
        <v>3035</v>
      </c>
      <c r="AA250" s="15" t="s">
        <v>3036</v>
      </c>
      <c r="AB250" s="15" t="s">
        <v>3037</v>
      </c>
      <c r="AC250" s="15">
        <v>200</v>
      </c>
      <c r="AD250" s="15" t="s">
        <v>3038</v>
      </c>
      <c r="AE250" s="15" t="str">
        <f>IFERROR(IF(ISBLANK(INDEX(wos_screening_view_full_text!$O:$O, MATCH($A250, wos_screening_view_full_text!$B:$B, 0))), "",  INDEX(wos_screening_view_full_text!$O:$O, MATCH($A250, wos_screening_view_full_text!$B:$B, 0))), "")</f>
        <v/>
      </c>
      <c r="AF250" s="2" t="str">
        <f>IFERROR(IF(ISBLANK(INDEX(wos_screening_view_full_text!$P:$P, MATCH($A250, wos_screening_view_full_text!$B:$B, 0))), "",  INDEX(wos_screening_view_full_text!$P:$P, MATCH($A250, wos_screening_view_full_text!$B:$B, 0))), "")</f>
        <v/>
      </c>
      <c r="AG250" s="2" t="str">
        <f>IFERROR(IF(ISBLANK(INDEX(wos_screening_view_full_text!$Q:$Q, MATCH($A250, wos_screening_view_full_text!$B:$B, 0))), "",  INDEX(wos_screening_view_full_text!$Q:$Q, MATCH($A250, wos_screening_view_full_text!$B:$B, 0))), "")</f>
        <v/>
      </c>
    </row>
    <row r="251" spans="1:33" x14ac:dyDescent="0.3">
      <c r="A251" s="7">
        <v>465</v>
      </c>
      <c r="B251" s="2" t="s">
        <v>3039</v>
      </c>
      <c r="C251" s="2"/>
      <c r="D251" s="15" t="s">
        <v>135</v>
      </c>
      <c r="E251" s="2">
        <v>1</v>
      </c>
      <c r="F251" s="2" t="s">
        <v>136</v>
      </c>
      <c r="G251" s="2" t="s">
        <v>67</v>
      </c>
      <c r="H251" s="2">
        <v>600</v>
      </c>
      <c r="I251" s="2" t="s">
        <v>137</v>
      </c>
      <c r="J251" s="2" t="s">
        <v>3040</v>
      </c>
      <c r="K251" s="15">
        <v>2022</v>
      </c>
      <c r="L251" s="2" t="s">
        <v>3041</v>
      </c>
      <c r="M251" s="2" t="s">
        <v>3042</v>
      </c>
      <c r="N251" s="2" t="s">
        <v>3043</v>
      </c>
      <c r="O251" s="16" t="s">
        <v>3044</v>
      </c>
      <c r="P251" s="7">
        <v>11</v>
      </c>
      <c r="Q251" s="7">
        <v>2</v>
      </c>
      <c r="R251" s="2"/>
      <c r="S251" s="2"/>
      <c r="T251" s="2" t="s">
        <v>3045</v>
      </c>
      <c r="U251" s="3" t="s">
        <v>2950</v>
      </c>
      <c r="V251" s="2" t="s">
        <v>3046</v>
      </c>
      <c r="W251" s="3" t="s">
        <v>3047</v>
      </c>
      <c r="X251" s="15">
        <v>0</v>
      </c>
      <c r="Y251" s="15" t="s">
        <v>146</v>
      </c>
      <c r="Z251" s="15" t="s">
        <v>3048</v>
      </c>
      <c r="AA251" s="15" t="s">
        <v>3049</v>
      </c>
      <c r="AB251" s="15"/>
      <c r="AC251" s="15">
        <v>403</v>
      </c>
      <c r="AD251" s="15" t="s">
        <v>3050</v>
      </c>
      <c r="AE251" s="15" t="str">
        <f>IFERROR(IF(ISBLANK(INDEX(wos_screening_view_full_text!$O:$O, MATCH($A251, wos_screening_view_full_text!$B:$B, 0))), "",  INDEX(wos_screening_view_full_text!$O:$O, MATCH($A251, wos_screening_view_full_text!$B:$B, 0))), "")</f>
        <v/>
      </c>
      <c r="AF251" s="2" t="str">
        <f>IFERROR(IF(ISBLANK(INDEX(wos_screening_view_full_text!$P:$P, MATCH($A251, wos_screening_view_full_text!$B:$B, 0))), "",  INDEX(wos_screening_view_full_text!$P:$P, MATCH($A251, wos_screening_view_full_text!$B:$B, 0))), "")</f>
        <v/>
      </c>
      <c r="AG251" s="2" t="str">
        <f>IFERROR(IF(ISBLANK(INDEX(wos_screening_view_full_text!$Q:$Q, MATCH($A251, wos_screening_view_full_text!$B:$B, 0))), "",  INDEX(wos_screening_view_full_text!$Q:$Q, MATCH($A251, wos_screening_view_full_text!$B:$B, 0))), "")</f>
        <v/>
      </c>
    </row>
    <row r="252" spans="1:33" x14ac:dyDescent="0.3">
      <c r="A252" s="7">
        <v>470</v>
      </c>
      <c r="B252" s="2" t="s">
        <v>3051</v>
      </c>
      <c r="C252" s="2"/>
      <c r="D252" s="15" t="s">
        <v>135</v>
      </c>
      <c r="E252" s="2">
        <v>1</v>
      </c>
      <c r="F252" s="2" t="s">
        <v>136</v>
      </c>
      <c r="G252" s="2" t="s">
        <v>67</v>
      </c>
      <c r="H252" s="2">
        <v>605</v>
      </c>
      <c r="I252" s="2" t="s">
        <v>137</v>
      </c>
      <c r="J252" s="2" t="s">
        <v>3052</v>
      </c>
      <c r="K252" s="15">
        <v>2024</v>
      </c>
      <c r="L252" s="2" t="s">
        <v>3053</v>
      </c>
      <c r="M252" s="2" t="s">
        <v>3054</v>
      </c>
      <c r="N252" s="2" t="s">
        <v>3055</v>
      </c>
      <c r="O252" s="16" t="s">
        <v>1062</v>
      </c>
      <c r="P252" s="7">
        <v>13</v>
      </c>
      <c r="Q252" s="7">
        <v>20</v>
      </c>
      <c r="R252" s="2"/>
      <c r="S252" s="2"/>
      <c r="T252" s="2">
        <v>2929</v>
      </c>
      <c r="U252" s="3" t="s">
        <v>3056</v>
      </c>
      <c r="V252" s="2" t="s">
        <v>3057</v>
      </c>
      <c r="W252" s="3" t="s">
        <v>3058</v>
      </c>
      <c r="X252" s="15">
        <v>0</v>
      </c>
      <c r="Y252" s="15" t="s">
        <v>146</v>
      </c>
      <c r="Z252" s="15" t="s">
        <v>3059</v>
      </c>
      <c r="AA252" s="15" t="s">
        <v>3060</v>
      </c>
      <c r="AB252" s="15"/>
      <c r="AC252" s="15">
        <v>403</v>
      </c>
      <c r="AD252" s="15" t="s">
        <v>3061</v>
      </c>
      <c r="AE252" s="15" t="str">
        <f>IFERROR(IF(ISBLANK(INDEX(wos_screening_view_full_text!$O:$O, MATCH($A252, wos_screening_view_full_text!$B:$B, 0))), "",  INDEX(wos_screening_view_full_text!$O:$O, MATCH($A252, wos_screening_view_full_text!$B:$B, 0))), "")</f>
        <v/>
      </c>
      <c r="AF252" s="2" t="str">
        <f>IFERROR(IF(ISBLANK(INDEX(wos_screening_view_full_text!$P:$P, MATCH($A252, wos_screening_view_full_text!$B:$B, 0))), "",  INDEX(wos_screening_view_full_text!$P:$P, MATCH($A252, wos_screening_view_full_text!$B:$B, 0))), "")</f>
        <v/>
      </c>
      <c r="AG252" s="2" t="str">
        <f>IFERROR(IF(ISBLANK(INDEX(wos_screening_view_full_text!$Q:$Q, MATCH($A252, wos_screening_view_full_text!$B:$B, 0))), "",  INDEX(wos_screening_view_full_text!$Q:$Q, MATCH($A252, wos_screening_view_full_text!$B:$B, 0))), "")</f>
        <v/>
      </c>
    </row>
    <row r="253" spans="1:33" x14ac:dyDescent="0.3">
      <c r="A253" s="7">
        <v>471</v>
      </c>
      <c r="B253" s="2" t="s">
        <v>3062</v>
      </c>
      <c r="C253" s="2"/>
      <c r="D253" s="15" t="s">
        <v>135</v>
      </c>
      <c r="E253" s="2">
        <v>1</v>
      </c>
      <c r="F253" s="2" t="s">
        <v>136</v>
      </c>
      <c r="G253" s="2" t="s">
        <v>67</v>
      </c>
      <c r="H253" s="2">
        <v>606</v>
      </c>
      <c r="I253" s="2" t="s">
        <v>137</v>
      </c>
      <c r="J253" s="2" t="s">
        <v>3063</v>
      </c>
      <c r="K253" s="15">
        <v>2023</v>
      </c>
      <c r="L253" s="2" t="s">
        <v>3064</v>
      </c>
      <c r="M253" s="2" t="s">
        <v>3065</v>
      </c>
      <c r="N253" s="2" t="s">
        <v>3066</v>
      </c>
      <c r="O253" s="16" t="s">
        <v>427</v>
      </c>
      <c r="P253" s="7">
        <v>144</v>
      </c>
      <c r="Q253" s="2"/>
      <c r="R253" s="2"/>
      <c r="S253" s="2"/>
      <c r="T253" s="2">
        <v>126757</v>
      </c>
      <c r="U253" s="3" t="s">
        <v>3067</v>
      </c>
      <c r="V253" s="2" t="s">
        <v>3068</v>
      </c>
      <c r="W253" s="3" t="s">
        <v>3069</v>
      </c>
      <c r="X253" s="15">
        <v>0</v>
      </c>
      <c r="Y253" s="15" t="s">
        <v>12</v>
      </c>
      <c r="Z253" s="15" t="s">
        <v>3070</v>
      </c>
      <c r="AA253" s="15" t="s">
        <v>3071</v>
      </c>
      <c r="AB253" s="15"/>
      <c r="AC253" s="15">
        <v>200</v>
      </c>
      <c r="AD253" s="15" t="s">
        <v>3072</v>
      </c>
      <c r="AE253" s="15" t="str">
        <f>IFERROR(IF(ISBLANK(INDEX(wos_screening_view_full_text!$O:$O, MATCH($A253, wos_screening_view_full_text!$B:$B, 0))), "",  INDEX(wos_screening_view_full_text!$O:$O, MATCH($A253, wos_screening_view_full_text!$B:$B, 0))), "")</f>
        <v/>
      </c>
      <c r="AF253" s="2" t="str">
        <f>IFERROR(IF(ISBLANK(INDEX(wos_screening_view_full_text!$P:$P, MATCH($A253, wos_screening_view_full_text!$B:$B, 0))), "",  INDEX(wos_screening_view_full_text!$P:$P, MATCH($A253, wos_screening_view_full_text!$B:$B, 0))), "")</f>
        <v/>
      </c>
      <c r="AG253" s="16" t="str">
        <f>IFERROR(IF(ISBLANK(INDEX(wos_screening_view_full_text!$Q:$Q, MATCH($A253, wos_screening_view_full_text!$B:$B, 0))), "",  INDEX(wos_screening_view_full_text!$Q:$Q, MATCH($A253, wos_screening_view_full_text!$B:$B, 0))), "")</f>
        <v/>
      </c>
    </row>
    <row r="254" spans="1:33" x14ac:dyDescent="0.3">
      <c r="A254" s="7">
        <v>473</v>
      </c>
      <c r="B254" s="2" t="s">
        <v>3073</v>
      </c>
      <c r="C254" s="2"/>
      <c r="D254" s="15" t="s">
        <v>135</v>
      </c>
      <c r="E254" s="2">
        <v>1</v>
      </c>
      <c r="F254" s="2" t="s">
        <v>136</v>
      </c>
      <c r="G254" s="2" t="s">
        <v>67</v>
      </c>
      <c r="H254" s="2">
        <v>609</v>
      </c>
      <c r="I254" s="2" t="s">
        <v>137</v>
      </c>
      <c r="J254" s="2" t="s">
        <v>3074</v>
      </c>
      <c r="K254" s="15">
        <v>2021</v>
      </c>
      <c r="L254" s="2" t="s">
        <v>3075</v>
      </c>
      <c r="M254" s="2" t="s">
        <v>3076</v>
      </c>
      <c r="N254" s="2" t="s">
        <v>3077</v>
      </c>
      <c r="O254" s="16" t="s">
        <v>3078</v>
      </c>
      <c r="P254" s="7">
        <v>68</v>
      </c>
      <c r="Q254" s="7">
        <v>6</v>
      </c>
      <c r="R254" s="7">
        <v>1135</v>
      </c>
      <c r="S254" s="7">
        <v>1142</v>
      </c>
      <c r="T254" s="2"/>
      <c r="U254" s="3" t="s">
        <v>3079</v>
      </c>
      <c r="V254" s="2" t="s">
        <v>3080</v>
      </c>
      <c r="W254" s="3" t="s">
        <v>3081</v>
      </c>
      <c r="X254" s="15">
        <v>1</v>
      </c>
      <c r="Y254" s="15" t="s">
        <v>160</v>
      </c>
      <c r="Z254" s="15" t="s">
        <v>3082</v>
      </c>
      <c r="AA254" s="15" t="s">
        <v>3083</v>
      </c>
      <c r="AB254" s="15" t="s">
        <v>3084</v>
      </c>
      <c r="AC254" s="15">
        <v>200</v>
      </c>
      <c r="AD254" s="15" t="s">
        <v>3085</v>
      </c>
      <c r="AE254" s="15" t="str">
        <f>IFERROR(IF(ISBLANK(INDEX(wos_screening_view_full_text!$O:$O, MATCH($A254, wos_screening_view_full_text!$B:$B, 0))), "",  INDEX(wos_screening_view_full_text!$O:$O, MATCH($A254, wos_screening_view_full_text!$B:$B, 0))), "")</f>
        <v/>
      </c>
      <c r="AF254" s="2" t="str">
        <f>IFERROR(IF(ISBLANK(INDEX(wos_screening_view_full_text!$P:$P, MATCH($A254, wos_screening_view_full_text!$B:$B, 0))), "",  INDEX(wos_screening_view_full_text!$P:$P, MATCH($A254, wos_screening_view_full_text!$B:$B, 0))), "")</f>
        <v/>
      </c>
      <c r="AG254" s="2" t="str">
        <f>IFERROR(IF(ISBLANK(INDEX(wos_screening_view_full_text!$Q:$Q, MATCH($A254, wos_screening_view_full_text!$B:$B, 0))), "",  INDEX(wos_screening_view_full_text!$Q:$Q, MATCH($A254, wos_screening_view_full_text!$B:$B, 0))), "")</f>
        <v/>
      </c>
    </row>
    <row r="255" spans="1:33" x14ac:dyDescent="0.3">
      <c r="A255" s="7">
        <v>474</v>
      </c>
      <c r="B255" s="2" t="s">
        <v>3086</v>
      </c>
      <c r="C255" s="2"/>
      <c r="D255" s="15" t="s">
        <v>135</v>
      </c>
      <c r="E255" s="2">
        <v>1</v>
      </c>
      <c r="F255" s="2" t="s">
        <v>136</v>
      </c>
      <c r="G255" s="2" t="s">
        <v>67</v>
      </c>
      <c r="H255" s="2">
        <v>610</v>
      </c>
      <c r="I255" s="2" t="s">
        <v>137</v>
      </c>
      <c r="J255" s="2" t="s">
        <v>3087</v>
      </c>
      <c r="K255" s="15">
        <v>2012</v>
      </c>
      <c r="L255" s="2" t="s">
        <v>3088</v>
      </c>
      <c r="M255" s="2" t="s">
        <v>3089</v>
      </c>
      <c r="N255" s="2" t="s">
        <v>3090</v>
      </c>
      <c r="O255" s="16" t="s">
        <v>304</v>
      </c>
      <c r="P255" s="7">
        <v>198</v>
      </c>
      <c r="Q255" s="7">
        <v>2</v>
      </c>
      <c r="R255" s="7">
        <v>104</v>
      </c>
      <c r="S255" s="7">
        <v>117</v>
      </c>
      <c r="T255" s="2"/>
      <c r="U255" s="3" t="s">
        <v>3091</v>
      </c>
      <c r="V255" s="2" t="s">
        <v>3092</v>
      </c>
      <c r="W255" s="3" t="s">
        <v>3093</v>
      </c>
      <c r="X255" s="15">
        <v>0</v>
      </c>
      <c r="Y255" s="15" t="s">
        <v>146</v>
      </c>
      <c r="Z255" s="15" t="s">
        <v>3094</v>
      </c>
      <c r="AA255" s="15" t="s">
        <v>3095</v>
      </c>
      <c r="AB255" s="15"/>
      <c r="AC255" s="15">
        <v>403</v>
      </c>
      <c r="AD255" s="15" t="s">
        <v>3096</v>
      </c>
      <c r="AE255" s="15" t="str">
        <f>IFERROR(IF(ISBLANK(INDEX(wos_screening_view_full_text!$O:$O, MATCH($A255, wos_screening_view_full_text!$B:$B, 0))), "",  INDEX(wos_screening_view_full_text!$O:$O, MATCH($A255, wos_screening_view_full_text!$B:$B, 0))), "")</f>
        <v/>
      </c>
      <c r="AF255" s="2" t="str">
        <f>IFERROR(IF(ISBLANK(INDEX(wos_screening_view_full_text!$P:$P, MATCH($A255, wos_screening_view_full_text!$B:$B, 0))), "",  INDEX(wos_screening_view_full_text!$P:$P, MATCH($A255, wos_screening_view_full_text!$B:$B, 0))), "")</f>
        <v/>
      </c>
      <c r="AG255" s="2" t="str">
        <f>IFERROR(IF(ISBLANK(INDEX(wos_screening_view_full_text!$Q:$Q, MATCH($A255, wos_screening_view_full_text!$B:$B, 0))), "",  INDEX(wos_screening_view_full_text!$Q:$Q, MATCH($A255, wos_screening_view_full_text!$B:$B, 0))), "")</f>
        <v/>
      </c>
    </row>
    <row r="256" spans="1:33" x14ac:dyDescent="0.3">
      <c r="A256" s="7">
        <v>476</v>
      </c>
      <c r="B256" s="2" t="s">
        <v>3097</v>
      </c>
      <c r="C256" s="2"/>
      <c r="D256" s="15" t="s">
        <v>135</v>
      </c>
      <c r="E256" s="2">
        <v>1</v>
      </c>
      <c r="F256" s="2" t="s">
        <v>136</v>
      </c>
      <c r="G256" s="2" t="s">
        <v>67</v>
      </c>
      <c r="H256" s="2">
        <v>612</v>
      </c>
      <c r="I256" s="2" t="s">
        <v>137</v>
      </c>
      <c r="J256" s="2" t="s">
        <v>3098</v>
      </c>
      <c r="K256" s="15">
        <v>2017</v>
      </c>
      <c r="L256" s="2" t="s">
        <v>3099</v>
      </c>
      <c r="M256" s="2" t="s">
        <v>3100</v>
      </c>
      <c r="N256" s="2" t="s">
        <v>3101</v>
      </c>
      <c r="O256" s="16" t="s">
        <v>391</v>
      </c>
      <c r="P256" s="7">
        <v>67</v>
      </c>
      <c r="Q256" s="7">
        <v>3</v>
      </c>
      <c r="R256" s="7">
        <v>248</v>
      </c>
      <c r="S256" s="7">
        <v>256</v>
      </c>
      <c r="T256" s="2"/>
      <c r="U256" s="3" t="s">
        <v>1348</v>
      </c>
      <c r="V256" s="2" t="s">
        <v>3102</v>
      </c>
      <c r="W256" s="3" t="s">
        <v>3103</v>
      </c>
      <c r="X256" s="15">
        <v>1</v>
      </c>
      <c r="Y256" s="15" t="s">
        <v>160</v>
      </c>
      <c r="Z256" s="15" t="s">
        <v>3104</v>
      </c>
      <c r="AA256" s="15" t="s">
        <v>3105</v>
      </c>
      <c r="AB256" s="15" t="s">
        <v>3106</v>
      </c>
      <c r="AC256" s="15">
        <v>200</v>
      </c>
      <c r="AD256" s="15" t="s">
        <v>3107</v>
      </c>
      <c r="AE256" s="15" t="str">
        <f>IFERROR(IF(ISBLANK(INDEX(wos_screening_view_full_text!$O:$O, MATCH($A256, wos_screening_view_full_text!$B:$B, 0))), "",  INDEX(wos_screening_view_full_text!$O:$O, MATCH($A256, wos_screening_view_full_text!$B:$B, 0))), "")</f>
        <v/>
      </c>
      <c r="AF256" s="2" t="str">
        <f>IFERROR(IF(ISBLANK(INDEX(wos_screening_view_full_text!$P:$P, MATCH($A256, wos_screening_view_full_text!$B:$B, 0))), "",  INDEX(wos_screening_view_full_text!$P:$P, MATCH($A256, wos_screening_view_full_text!$B:$B, 0))), "")</f>
        <v/>
      </c>
      <c r="AG256" s="2" t="str">
        <f>IFERROR(IF(ISBLANK(INDEX(wos_screening_view_full_text!$Q:$Q, MATCH($A256, wos_screening_view_full_text!$B:$B, 0))), "",  INDEX(wos_screening_view_full_text!$Q:$Q, MATCH($A256, wos_screening_view_full_text!$B:$B, 0))), "")</f>
        <v/>
      </c>
    </row>
    <row r="257" spans="1:33" x14ac:dyDescent="0.3">
      <c r="A257" s="7">
        <v>479</v>
      </c>
      <c r="B257" s="2" t="s">
        <v>3108</v>
      </c>
      <c r="C257" s="2"/>
      <c r="D257" s="15" t="s">
        <v>135</v>
      </c>
      <c r="E257" s="2">
        <v>1</v>
      </c>
      <c r="F257" s="2" t="s">
        <v>136</v>
      </c>
      <c r="G257" s="2" t="s">
        <v>67</v>
      </c>
      <c r="H257" s="2">
        <v>616</v>
      </c>
      <c r="I257" s="2" t="s">
        <v>137</v>
      </c>
      <c r="J257" s="2" t="s">
        <v>3109</v>
      </c>
      <c r="K257" s="15">
        <v>2023</v>
      </c>
      <c r="L257" s="2" t="s">
        <v>3110</v>
      </c>
      <c r="M257" s="2" t="s">
        <v>3111</v>
      </c>
      <c r="N257" s="2" t="s">
        <v>3112</v>
      </c>
      <c r="O257" s="16" t="s">
        <v>3113</v>
      </c>
      <c r="P257" s="7">
        <v>67</v>
      </c>
      <c r="Q257" s="7">
        <v>7</v>
      </c>
      <c r="R257" s="7">
        <v>1169</v>
      </c>
      <c r="S257" s="7">
        <v>1183</v>
      </c>
      <c r="T257" s="2"/>
      <c r="U257" s="3" t="s">
        <v>3114</v>
      </c>
      <c r="V257" s="2" t="s">
        <v>3115</v>
      </c>
      <c r="W257" s="3" t="s">
        <v>3116</v>
      </c>
      <c r="X257" s="15">
        <v>1</v>
      </c>
      <c r="Y257" s="15" t="s">
        <v>160</v>
      </c>
      <c r="Z257" s="15" t="s">
        <v>3117</v>
      </c>
      <c r="AA257" s="15" t="s">
        <v>3118</v>
      </c>
      <c r="AB257" s="15" t="s">
        <v>3119</v>
      </c>
      <c r="AC257" s="15">
        <v>200</v>
      </c>
      <c r="AD257" s="15" t="s">
        <v>3120</v>
      </c>
      <c r="AE257" s="15" t="str">
        <f>IFERROR(IF(ISBLANK(INDEX(wos_screening_view_full_text!$O:$O, MATCH($A257, wos_screening_view_full_text!$B:$B, 0))), "",  INDEX(wos_screening_view_full_text!$O:$O, MATCH($A257, wos_screening_view_full_text!$B:$B, 0))), "")</f>
        <v/>
      </c>
      <c r="AF257" s="2" t="str">
        <f>IFERROR(IF(ISBLANK(INDEX(wos_screening_view_full_text!$P:$P, MATCH($A257, wos_screening_view_full_text!$B:$B, 0))), "",  INDEX(wos_screening_view_full_text!$P:$P, MATCH($A257, wos_screening_view_full_text!$B:$B, 0))), "")</f>
        <v/>
      </c>
      <c r="AG257" s="2" t="str">
        <f>IFERROR(IF(ISBLANK(INDEX(wos_screening_view_full_text!$Q:$Q, MATCH($A257, wos_screening_view_full_text!$B:$B, 0))), "",  INDEX(wos_screening_view_full_text!$Q:$Q, MATCH($A257, wos_screening_view_full_text!$B:$B, 0))), "")</f>
        <v/>
      </c>
    </row>
    <row r="258" spans="1:33" x14ac:dyDescent="0.3">
      <c r="A258" s="7">
        <v>480</v>
      </c>
      <c r="B258" s="2" t="s">
        <v>3121</v>
      </c>
      <c r="C258" s="2"/>
      <c r="D258" s="15" t="s">
        <v>135</v>
      </c>
      <c r="E258" s="2">
        <v>1</v>
      </c>
      <c r="F258" s="2" t="s">
        <v>136</v>
      </c>
      <c r="G258" s="2" t="s">
        <v>67</v>
      </c>
      <c r="H258" s="2">
        <v>618</v>
      </c>
      <c r="I258" s="2" t="s">
        <v>137</v>
      </c>
      <c r="J258" s="2" t="s">
        <v>3122</v>
      </c>
      <c r="K258" s="15">
        <v>2011</v>
      </c>
      <c r="L258" s="2" t="s">
        <v>3123</v>
      </c>
      <c r="M258" s="2" t="s">
        <v>3124</v>
      </c>
      <c r="N258" s="2" t="s">
        <v>3125</v>
      </c>
      <c r="O258" s="16" t="s">
        <v>1099</v>
      </c>
      <c r="P258" s="7">
        <v>71</v>
      </c>
      <c r="Q258" s="7">
        <v>4</v>
      </c>
      <c r="R258" s="7">
        <v>511</v>
      </c>
      <c r="S258" s="7">
        <v>520</v>
      </c>
      <c r="T258" s="2"/>
      <c r="U258" s="3" t="s">
        <v>3126</v>
      </c>
      <c r="V258" s="2" t="s">
        <v>3127</v>
      </c>
      <c r="W258" s="3" t="s">
        <v>3128</v>
      </c>
      <c r="X258" s="15">
        <v>0</v>
      </c>
      <c r="Y258" s="15" t="s">
        <v>146</v>
      </c>
      <c r="Z258" s="15" t="s">
        <v>3129</v>
      </c>
      <c r="AA258" s="15" t="s">
        <v>3130</v>
      </c>
      <c r="AB258" s="15"/>
      <c r="AC258" s="15">
        <v>403</v>
      </c>
      <c r="AD258" s="15" t="s">
        <v>3131</v>
      </c>
      <c r="AE258" s="15" t="str">
        <f>IFERROR(IF(ISBLANK(INDEX(wos_screening_view_full_text!$O:$O, MATCH($A258, wos_screening_view_full_text!$B:$B, 0))), "",  INDEX(wos_screening_view_full_text!$O:$O, MATCH($A258, wos_screening_view_full_text!$B:$B, 0))), "")</f>
        <v/>
      </c>
      <c r="AF258" s="2" t="str">
        <f>IFERROR(IF(ISBLANK(INDEX(wos_screening_view_full_text!$P:$P, MATCH($A258, wos_screening_view_full_text!$B:$B, 0))), "",  INDEX(wos_screening_view_full_text!$P:$P, MATCH($A258, wos_screening_view_full_text!$B:$B, 0))), "")</f>
        <v/>
      </c>
      <c r="AG258" s="2" t="str">
        <f>IFERROR(IF(ISBLANK(INDEX(wos_screening_view_full_text!$Q:$Q, MATCH($A258, wos_screening_view_full_text!$B:$B, 0))), "",  INDEX(wos_screening_view_full_text!$Q:$Q, MATCH($A258, wos_screening_view_full_text!$B:$B, 0))), "")</f>
        <v/>
      </c>
    </row>
    <row r="259" spans="1:33" x14ac:dyDescent="0.3">
      <c r="A259" s="7">
        <v>482</v>
      </c>
      <c r="B259" s="2" t="s">
        <v>3132</v>
      </c>
      <c r="C259" s="2"/>
      <c r="D259" s="15" t="s">
        <v>135</v>
      </c>
      <c r="E259" s="2">
        <v>1</v>
      </c>
      <c r="F259" s="2" t="s">
        <v>136</v>
      </c>
      <c r="G259" s="2" t="s">
        <v>67</v>
      </c>
      <c r="H259" s="2">
        <v>621</v>
      </c>
      <c r="I259" s="2" t="s">
        <v>137</v>
      </c>
      <c r="J259" s="2" t="s">
        <v>3133</v>
      </c>
      <c r="K259" s="15">
        <v>2022</v>
      </c>
      <c r="L259" s="2" t="s">
        <v>3134</v>
      </c>
      <c r="M259" s="2" t="s">
        <v>3135</v>
      </c>
      <c r="N259" s="2" t="s">
        <v>3136</v>
      </c>
      <c r="O259" s="16" t="s">
        <v>476</v>
      </c>
      <c r="P259" s="7">
        <v>21</v>
      </c>
      <c r="Q259" s="7">
        <v>2</v>
      </c>
      <c r="R259" s="2"/>
      <c r="S259" s="2"/>
      <c r="T259" s="2" t="s">
        <v>3137</v>
      </c>
      <c r="U259" s="3" t="s">
        <v>3138</v>
      </c>
      <c r="V259" s="2" t="s">
        <v>3139</v>
      </c>
      <c r="W259" s="3" t="s">
        <v>3140</v>
      </c>
      <c r="X259" s="15">
        <v>0</v>
      </c>
      <c r="Y259" s="15" t="s">
        <v>20</v>
      </c>
      <c r="Z259" s="15" t="s">
        <v>3141</v>
      </c>
      <c r="AA259" s="15" t="s">
        <v>3142</v>
      </c>
      <c r="AB259" s="15"/>
      <c r="AC259" s="15">
        <v>404</v>
      </c>
      <c r="AD259" s="15" t="s">
        <v>3143</v>
      </c>
      <c r="AE259" s="15" t="str">
        <f>IFERROR(IF(ISBLANK(INDEX(wos_screening_view_full_text!$O:$O, MATCH($A259, wos_screening_view_full_text!$B:$B, 0))), "",  INDEX(wos_screening_view_full_text!$O:$O, MATCH($A259, wos_screening_view_full_text!$B:$B, 0))), "")</f>
        <v/>
      </c>
      <c r="AF259" s="2" t="str">
        <f>IFERROR(IF(ISBLANK(INDEX(wos_screening_view_full_text!$P:$P, MATCH($A259, wos_screening_view_full_text!$B:$B, 0))), "",  INDEX(wos_screening_view_full_text!$P:$P, MATCH($A259, wos_screening_view_full_text!$B:$B, 0))), "")</f>
        <v/>
      </c>
      <c r="AG259" s="2" t="str">
        <f>IFERROR(IF(ISBLANK(INDEX(wos_screening_view_full_text!$Q:$Q, MATCH($A259, wos_screening_view_full_text!$B:$B, 0))), "",  INDEX(wos_screening_view_full_text!$Q:$Q, MATCH($A259, wos_screening_view_full_text!$B:$B, 0))), "")</f>
        <v/>
      </c>
    </row>
    <row r="260" spans="1:33" x14ac:dyDescent="0.3">
      <c r="A260" s="7">
        <v>486</v>
      </c>
      <c r="B260" s="2" t="s">
        <v>3144</v>
      </c>
      <c r="C260" s="2"/>
      <c r="D260" s="15" t="s">
        <v>135</v>
      </c>
      <c r="E260" s="2">
        <v>1</v>
      </c>
      <c r="F260" s="2" t="s">
        <v>136</v>
      </c>
      <c r="G260" s="2" t="s">
        <v>67</v>
      </c>
      <c r="H260" s="2">
        <v>628</v>
      </c>
      <c r="I260" s="2" t="s">
        <v>137</v>
      </c>
      <c r="J260" s="2" t="s">
        <v>3145</v>
      </c>
      <c r="K260" s="15">
        <v>2021</v>
      </c>
      <c r="L260" s="2" t="s">
        <v>3146</v>
      </c>
      <c r="M260" s="2" t="s">
        <v>3147</v>
      </c>
      <c r="N260" s="2" t="s">
        <v>3148</v>
      </c>
      <c r="O260" s="16" t="s">
        <v>3149</v>
      </c>
      <c r="P260" s="7">
        <v>41</v>
      </c>
      <c r="Q260" s="7">
        <v>4</v>
      </c>
      <c r="R260" s="2"/>
      <c r="S260" s="2"/>
      <c r="T260" s="2">
        <v>29</v>
      </c>
      <c r="U260" s="3" t="s">
        <v>1851</v>
      </c>
      <c r="V260" s="2" t="s">
        <v>3150</v>
      </c>
      <c r="W260" s="3" t="s">
        <v>3151</v>
      </c>
      <c r="X260" s="15">
        <v>1</v>
      </c>
      <c r="Y260" s="15" t="s">
        <v>160</v>
      </c>
      <c r="Z260" s="15" t="s">
        <v>3152</v>
      </c>
      <c r="AA260" s="15" t="s">
        <v>3153</v>
      </c>
      <c r="AB260" s="15" t="s">
        <v>3154</v>
      </c>
      <c r="AC260" s="15">
        <v>200</v>
      </c>
      <c r="AD260" s="15" t="s">
        <v>3155</v>
      </c>
      <c r="AE260" s="15" t="str">
        <f>IFERROR(IF(ISBLANK(INDEX(wos_screening_view_full_text!$O:$O, MATCH($A260, wos_screening_view_full_text!$B:$B, 0))), "",  INDEX(wos_screening_view_full_text!$O:$O, MATCH($A260, wos_screening_view_full_text!$B:$B, 0))), "")</f>
        <v/>
      </c>
      <c r="AF260" s="2" t="str">
        <f>IFERROR(IF(ISBLANK(INDEX(wos_screening_view_full_text!$P:$P, MATCH($A260, wos_screening_view_full_text!$B:$B, 0))), "",  INDEX(wos_screening_view_full_text!$P:$P, MATCH($A260, wos_screening_view_full_text!$B:$B, 0))), "")</f>
        <v/>
      </c>
      <c r="AG260" s="2" t="str">
        <f>IFERROR(IF(ISBLANK(INDEX(wos_screening_view_full_text!$Q:$Q, MATCH($A260, wos_screening_view_full_text!$B:$B, 0))), "",  INDEX(wos_screening_view_full_text!$Q:$Q, MATCH($A260, wos_screening_view_full_text!$B:$B, 0))), "")</f>
        <v/>
      </c>
    </row>
    <row r="261" spans="1:33" x14ac:dyDescent="0.3">
      <c r="A261" s="7">
        <v>489</v>
      </c>
      <c r="B261" s="2" t="s">
        <v>3156</v>
      </c>
      <c r="C261" s="2"/>
      <c r="D261" s="15" t="s">
        <v>135</v>
      </c>
      <c r="E261" s="2">
        <v>1</v>
      </c>
      <c r="F261" s="2" t="s">
        <v>136</v>
      </c>
      <c r="G261" s="2" t="s">
        <v>67</v>
      </c>
      <c r="H261" s="2">
        <v>632</v>
      </c>
      <c r="I261" s="2" t="s">
        <v>137</v>
      </c>
      <c r="J261" s="2" t="s">
        <v>3157</v>
      </c>
      <c r="K261" s="15">
        <v>2013</v>
      </c>
      <c r="L261" s="2" t="s">
        <v>3158</v>
      </c>
      <c r="M261" s="2" t="s">
        <v>3159</v>
      </c>
      <c r="N261" s="2" t="s">
        <v>3160</v>
      </c>
      <c r="O261" s="16" t="s">
        <v>817</v>
      </c>
      <c r="P261" s="7">
        <v>40</v>
      </c>
      <c r="Q261" s="7">
        <v>2</v>
      </c>
      <c r="R261" s="7">
        <v>160</v>
      </c>
      <c r="S261" s="7">
        <v>171</v>
      </c>
      <c r="T261" s="2"/>
      <c r="U261" s="3" t="s">
        <v>3161</v>
      </c>
      <c r="V261" s="2" t="s">
        <v>3162</v>
      </c>
      <c r="W261" s="3" t="s">
        <v>3163</v>
      </c>
      <c r="X261" s="15">
        <v>0</v>
      </c>
      <c r="Y261" s="15" t="s">
        <v>146</v>
      </c>
      <c r="Z261" s="15" t="s">
        <v>3164</v>
      </c>
      <c r="AA261" s="15" t="s">
        <v>3165</v>
      </c>
      <c r="AB261" s="15"/>
      <c r="AC261" s="15">
        <v>403</v>
      </c>
      <c r="AD261" s="15" t="s">
        <v>3166</v>
      </c>
      <c r="AE261" s="15" t="str">
        <f>IFERROR(IF(ISBLANK(INDEX(wos_screening_view_full_text!$O:$O, MATCH($A261, wos_screening_view_full_text!$B:$B, 0))), "",  INDEX(wos_screening_view_full_text!$O:$O, MATCH($A261, wos_screening_view_full_text!$B:$B, 0))), "")</f>
        <v/>
      </c>
      <c r="AF261" s="2" t="str">
        <f>IFERROR(IF(ISBLANK(INDEX(wos_screening_view_full_text!$P:$P, MATCH($A261, wos_screening_view_full_text!$B:$B, 0))), "",  INDEX(wos_screening_view_full_text!$P:$P, MATCH($A261, wos_screening_view_full_text!$B:$B, 0))), "")</f>
        <v/>
      </c>
      <c r="AG261" s="16" t="str">
        <f>IFERROR(IF(ISBLANK(INDEX(wos_screening_view_full_text!$Q:$Q, MATCH($A261, wos_screening_view_full_text!$B:$B, 0))), "",  INDEX(wos_screening_view_full_text!$Q:$Q, MATCH($A261, wos_screening_view_full_text!$B:$B, 0))), "")</f>
        <v/>
      </c>
    </row>
    <row r="262" spans="1:33" x14ac:dyDescent="0.3">
      <c r="A262" s="7">
        <v>491</v>
      </c>
      <c r="B262" s="2" t="s">
        <v>3167</v>
      </c>
      <c r="C262" s="2"/>
      <c r="D262" s="15" t="s">
        <v>135</v>
      </c>
      <c r="E262" s="2">
        <v>1</v>
      </c>
      <c r="F262" s="2" t="s">
        <v>136</v>
      </c>
      <c r="G262" s="2" t="s">
        <v>67</v>
      </c>
      <c r="H262" s="2">
        <v>634</v>
      </c>
      <c r="I262" s="2" t="s">
        <v>137</v>
      </c>
      <c r="J262" s="2" t="s">
        <v>3168</v>
      </c>
      <c r="K262" s="15">
        <v>2013</v>
      </c>
      <c r="L262" s="2" t="s">
        <v>3169</v>
      </c>
      <c r="M262" s="2" t="s">
        <v>3170</v>
      </c>
      <c r="N262" s="2" t="s">
        <v>3171</v>
      </c>
      <c r="O262" s="16" t="s">
        <v>3172</v>
      </c>
      <c r="P262" s="7">
        <v>26</v>
      </c>
      <c r="Q262" s="7">
        <v>1</v>
      </c>
      <c r="R262" s="7">
        <v>266</v>
      </c>
      <c r="S262" s="7">
        <v>271</v>
      </c>
      <c r="T262" s="2"/>
      <c r="U262" s="3" t="s">
        <v>3173</v>
      </c>
      <c r="V262" s="2" t="s">
        <v>3174</v>
      </c>
      <c r="W262" s="3" t="s">
        <v>3175</v>
      </c>
      <c r="X262" s="15">
        <v>0</v>
      </c>
      <c r="Y262" s="15" t="s">
        <v>12</v>
      </c>
      <c r="Z262" s="15" t="s">
        <v>3176</v>
      </c>
      <c r="AA262" s="15" t="s">
        <v>3177</v>
      </c>
      <c r="AB262" s="15"/>
      <c r="AC262" s="15">
        <v>200</v>
      </c>
      <c r="AD262" s="15" t="s">
        <v>3178</v>
      </c>
      <c r="AE262" s="15" t="str">
        <f>IFERROR(IF(ISBLANK(INDEX(wos_screening_view_full_text!$O:$O, MATCH($A262, wos_screening_view_full_text!$B:$B, 0))), "",  INDEX(wos_screening_view_full_text!$O:$O, MATCH($A262, wos_screening_view_full_text!$B:$B, 0))), "")</f>
        <v/>
      </c>
      <c r="AF262" s="2" t="str">
        <f>IFERROR(IF(ISBLANK(INDEX(wos_screening_view_full_text!$P:$P, MATCH($A262, wos_screening_view_full_text!$B:$B, 0))), "",  INDEX(wos_screening_view_full_text!$P:$P, MATCH($A262, wos_screening_view_full_text!$B:$B, 0))), "")</f>
        <v/>
      </c>
      <c r="AG262" s="16" t="str">
        <f>IFERROR(IF(ISBLANK(INDEX(wos_screening_view_full_text!$Q:$Q, MATCH($A262, wos_screening_view_full_text!$B:$B, 0))), "",  INDEX(wos_screening_view_full_text!$Q:$Q, MATCH($A262, wos_screening_view_full_text!$B:$B, 0))), "")</f>
        <v/>
      </c>
    </row>
    <row r="263" spans="1:33" x14ac:dyDescent="0.3">
      <c r="A263" s="7">
        <v>492</v>
      </c>
      <c r="B263" s="2" t="s">
        <v>3179</v>
      </c>
      <c r="C263" s="2"/>
      <c r="D263" s="15" t="s">
        <v>135</v>
      </c>
      <c r="E263" s="2">
        <v>1</v>
      </c>
      <c r="F263" s="2" t="s">
        <v>136</v>
      </c>
      <c r="G263" s="2" t="s">
        <v>67</v>
      </c>
      <c r="H263" s="2">
        <v>635</v>
      </c>
      <c r="I263" s="2" t="s">
        <v>137</v>
      </c>
      <c r="J263" s="2" t="s">
        <v>3180</v>
      </c>
      <c r="K263" s="15">
        <v>2021</v>
      </c>
      <c r="L263" s="2" t="s">
        <v>3181</v>
      </c>
      <c r="M263" s="2" t="s">
        <v>3182</v>
      </c>
      <c r="N263" s="2" t="s">
        <v>3183</v>
      </c>
      <c r="O263" s="16" t="s">
        <v>1733</v>
      </c>
      <c r="P263" s="7">
        <v>81</v>
      </c>
      <c r="Q263" s="7">
        <v>2</v>
      </c>
      <c r="R263" s="7">
        <v>208</v>
      </c>
      <c r="S263" s="7">
        <v>220</v>
      </c>
      <c r="T263" s="2"/>
      <c r="U263" s="3" t="s">
        <v>1813</v>
      </c>
      <c r="V263" s="2" t="s">
        <v>3184</v>
      </c>
      <c r="W263" s="3" t="s">
        <v>3185</v>
      </c>
      <c r="X263" s="15">
        <v>0</v>
      </c>
      <c r="Y263" s="15" t="s">
        <v>20</v>
      </c>
      <c r="Z263" s="15" t="s">
        <v>3186</v>
      </c>
      <c r="AA263" s="15" t="s">
        <v>3185</v>
      </c>
      <c r="AB263" s="15"/>
      <c r="AC263" s="15">
        <v>404</v>
      </c>
      <c r="AD263" s="15" t="s">
        <v>3187</v>
      </c>
      <c r="AE263" s="15" t="str">
        <f>IFERROR(IF(ISBLANK(INDEX(wos_screening_view_full_text!$O:$O, MATCH($A263, wos_screening_view_full_text!$B:$B, 0))), "",  INDEX(wos_screening_view_full_text!$O:$O, MATCH($A263, wos_screening_view_full_text!$B:$B, 0))), "")</f>
        <v/>
      </c>
      <c r="AF263" s="2" t="str">
        <f>IFERROR(IF(ISBLANK(INDEX(wos_screening_view_full_text!$P:$P, MATCH($A263, wos_screening_view_full_text!$B:$B, 0))), "",  INDEX(wos_screening_view_full_text!$P:$P, MATCH($A263, wos_screening_view_full_text!$B:$B, 0))), "")</f>
        <v/>
      </c>
      <c r="AG263" s="2" t="str">
        <f>IFERROR(IF(ISBLANK(INDEX(wos_screening_view_full_text!$Q:$Q, MATCH($A263, wos_screening_view_full_text!$B:$B, 0))), "",  INDEX(wos_screening_view_full_text!$Q:$Q, MATCH($A263, wos_screening_view_full_text!$B:$B, 0))), "")</f>
        <v/>
      </c>
    </row>
    <row r="264" spans="1:33" x14ac:dyDescent="0.3">
      <c r="A264" s="7">
        <v>494</v>
      </c>
      <c r="B264" s="2" t="s">
        <v>3188</v>
      </c>
      <c r="C264" s="2"/>
      <c r="D264" s="15" t="s">
        <v>135</v>
      </c>
      <c r="E264" s="2">
        <v>1</v>
      </c>
      <c r="F264" s="2" t="s">
        <v>136</v>
      </c>
      <c r="G264" s="2" t="s">
        <v>67</v>
      </c>
      <c r="H264" s="2">
        <v>637</v>
      </c>
      <c r="I264" s="2" t="s">
        <v>137</v>
      </c>
      <c r="J264" s="2" t="s">
        <v>3189</v>
      </c>
      <c r="K264" s="15">
        <v>2022</v>
      </c>
      <c r="L264" s="2" t="s">
        <v>3190</v>
      </c>
      <c r="M264" s="2" t="s">
        <v>3191</v>
      </c>
      <c r="N264" s="2" t="s">
        <v>3192</v>
      </c>
      <c r="O264" s="16" t="s">
        <v>1062</v>
      </c>
      <c r="P264" s="7">
        <v>11</v>
      </c>
      <c r="Q264" s="7">
        <v>7</v>
      </c>
      <c r="R264" s="2"/>
      <c r="S264" s="2"/>
      <c r="T264" s="2">
        <v>882</v>
      </c>
      <c r="U264" s="3" t="s">
        <v>3193</v>
      </c>
      <c r="V264" s="2" t="s">
        <v>3194</v>
      </c>
      <c r="W264" s="3" t="s">
        <v>3195</v>
      </c>
      <c r="X264" s="15">
        <v>0</v>
      </c>
      <c r="Y264" s="15" t="s">
        <v>146</v>
      </c>
      <c r="Z264" s="15" t="s">
        <v>3196</v>
      </c>
      <c r="AA264" s="15" t="s">
        <v>3197</v>
      </c>
      <c r="AB264" s="15"/>
      <c r="AC264" s="15">
        <v>403</v>
      </c>
      <c r="AD264" s="15" t="s">
        <v>3198</v>
      </c>
      <c r="AE264" s="15" t="str">
        <f>IFERROR(IF(ISBLANK(INDEX(wos_screening_view_full_text!$O:$O, MATCH($A264, wos_screening_view_full_text!$B:$B, 0))), "",  INDEX(wos_screening_view_full_text!$O:$O, MATCH($A264, wos_screening_view_full_text!$B:$B, 0))), "")</f>
        <v/>
      </c>
      <c r="AF264" s="2" t="str">
        <f>IFERROR(IF(ISBLANK(INDEX(wos_screening_view_full_text!$P:$P, MATCH($A264, wos_screening_view_full_text!$B:$B, 0))), "",  INDEX(wos_screening_view_full_text!$P:$P, MATCH($A264, wos_screening_view_full_text!$B:$B, 0))), "")</f>
        <v/>
      </c>
      <c r="AG264" s="2" t="str">
        <f>IFERROR(IF(ISBLANK(INDEX(wos_screening_view_full_text!$Q:$Q, MATCH($A264, wos_screening_view_full_text!$B:$B, 0))), "",  INDEX(wos_screening_view_full_text!$Q:$Q, MATCH($A264, wos_screening_view_full_text!$B:$B, 0))), "")</f>
        <v/>
      </c>
    </row>
    <row r="265" spans="1:33" x14ac:dyDescent="0.3">
      <c r="A265" s="7">
        <v>495</v>
      </c>
      <c r="B265" s="2" t="s">
        <v>3199</v>
      </c>
      <c r="C265" s="2"/>
      <c r="D265" s="15" t="s">
        <v>135</v>
      </c>
      <c r="E265" s="2">
        <v>1</v>
      </c>
      <c r="F265" s="2" t="s">
        <v>136</v>
      </c>
      <c r="G265" s="2" t="s">
        <v>67</v>
      </c>
      <c r="H265" s="2">
        <v>639</v>
      </c>
      <c r="I265" s="2" t="s">
        <v>137</v>
      </c>
      <c r="J265" s="2" t="s">
        <v>3200</v>
      </c>
      <c r="K265" s="15">
        <v>2024</v>
      </c>
      <c r="L265" s="2" t="s">
        <v>3201</v>
      </c>
      <c r="M265" s="2" t="s">
        <v>3202</v>
      </c>
      <c r="N265" s="2" t="s">
        <v>3203</v>
      </c>
      <c r="O265" s="16" t="s">
        <v>1086</v>
      </c>
      <c r="P265" s="7">
        <v>43</v>
      </c>
      <c r="Q265" s="7">
        <v>10</v>
      </c>
      <c r="R265" s="7">
        <v>3826</v>
      </c>
      <c r="S265" s="7">
        <v>3845</v>
      </c>
      <c r="T265" s="2"/>
      <c r="U265" s="3" t="s">
        <v>3204</v>
      </c>
      <c r="V265" s="2" t="s">
        <v>3205</v>
      </c>
      <c r="W265" s="3" t="s">
        <v>3206</v>
      </c>
      <c r="X265" s="15">
        <v>1</v>
      </c>
      <c r="Y265" s="15" t="s">
        <v>160</v>
      </c>
      <c r="Z265" s="15" t="s">
        <v>3207</v>
      </c>
      <c r="AA265" s="15" t="s">
        <v>3208</v>
      </c>
      <c r="AB265" s="15" t="s">
        <v>3209</v>
      </c>
      <c r="AC265" s="15">
        <v>200</v>
      </c>
      <c r="AD265" s="15" t="s">
        <v>3210</v>
      </c>
      <c r="AE265" s="15" t="str">
        <f>IFERROR(IF(ISBLANK(INDEX(wos_screening_view_full_text!$O:$O, MATCH($A265, wos_screening_view_full_text!$B:$B, 0))), "",  INDEX(wos_screening_view_full_text!$O:$O, MATCH($A265, wos_screening_view_full_text!$B:$B, 0))), "")</f>
        <v/>
      </c>
      <c r="AF265" s="2" t="str">
        <f>IFERROR(IF(ISBLANK(INDEX(wos_screening_view_full_text!$P:$P, MATCH($A265, wos_screening_view_full_text!$B:$B, 0))), "",  INDEX(wos_screening_view_full_text!$P:$P, MATCH($A265, wos_screening_view_full_text!$B:$B, 0))), "")</f>
        <v/>
      </c>
      <c r="AG265" s="2" t="str">
        <f>IFERROR(IF(ISBLANK(INDEX(wos_screening_view_full_text!$Q:$Q, MATCH($A265, wos_screening_view_full_text!$B:$B, 0))), "",  INDEX(wos_screening_view_full_text!$Q:$Q, MATCH($A265, wos_screening_view_full_text!$B:$B, 0))), "")</f>
        <v/>
      </c>
    </row>
    <row r="266" spans="1:33" x14ac:dyDescent="0.3">
      <c r="A266" s="7">
        <v>496</v>
      </c>
      <c r="B266" s="2" t="s">
        <v>3211</v>
      </c>
      <c r="C266" s="2"/>
      <c r="D266" s="15" t="s">
        <v>135</v>
      </c>
      <c r="E266" s="2">
        <v>1</v>
      </c>
      <c r="F266" s="2" t="s">
        <v>136</v>
      </c>
      <c r="G266" s="2" t="s">
        <v>67</v>
      </c>
      <c r="H266" s="2">
        <v>640</v>
      </c>
      <c r="I266" s="2" t="s">
        <v>137</v>
      </c>
      <c r="J266" s="2" t="s">
        <v>3212</v>
      </c>
      <c r="K266" s="15">
        <v>2022</v>
      </c>
      <c r="L266" s="2" t="s">
        <v>3213</v>
      </c>
      <c r="M266" s="2" t="s">
        <v>3214</v>
      </c>
      <c r="N266" s="2" t="s">
        <v>3215</v>
      </c>
      <c r="O266" s="16" t="s">
        <v>3216</v>
      </c>
      <c r="P266" s="7">
        <v>14</v>
      </c>
      <c r="Q266" s="7">
        <v>21</v>
      </c>
      <c r="R266" s="2"/>
      <c r="S266" s="2"/>
      <c r="T266" s="2">
        <v>14111</v>
      </c>
      <c r="U266" s="3" t="s">
        <v>3217</v>
      </c>
      <c r="V266" s="2" t="s">
        <v>3218</v>
      </c>
      <c r="W266" s="3" t="s">
        <v>3219</v>
      </c>
      <c r="X266" s="15">
        <v>0</v>
      </c>
      <c r="Y266" s="15" t="s">
        <v>146</v>
      </c>
      <c r="Z266" s="15" t="s">
        <v>3220</v>
      </c>
      <c r="AA266" s="15" t="s">
        <v>3221</v>
      </c>
      <c r="AB266" s="15"/>
      <c r="AC266" s="15">
        <v>403</v>
      </c>
      <c r="AD266" s="15" t="s">
        <v>3222</v>
      </c>
      <c r="AE266" s="15" t="str">
        <f>IFERROR(IF(ISBLANK(INDEX(wos_screening_view_full_text!$O:$O, MATCH($A266, wos_screening_view_full_text!$B:$B, 0))), "",  INDEX(wos_screening_view_full_text!$O:$O, MATCH($A266, wos_screening_view_full_text!$B:$B, 0))), "")</f>
        <v/>
      </c>
      <c r="AF266" s="2" t="str">
        <f>IFERROR(IF(ISBLANK(INDEX(wos_screening_view_full_text!$P:$P, MATCH($A266, wos_screening_view_full_text!$B:$B, 0))), "",  INDEX(wos_screening_view_full_text!$P:$P, MATCH($A266, wos_screening_view_full_text!$B:$B, 0))), "")</f>
        <v/>
      </c>
      <c r="AG266" s="2" t="str">
        <f>IFERROR(IF(ISBLANK(INDEX(wos_screening_view_full_text!$Q:$Q, MATCH($A266, wos_screening_view_full_text!$B:$B, 0))), "",  INDEX(wos_screening_view_full_text!$Q:$Q, MATCH($A266, wos_screening_view_full_text!$B:$B, 0))), "")</f>
        <v/>
      </c>
    </row>
    <row r="267" spans="1:33" x14ac:dyDescent="0.3">
      <c r="A267" s="7">
        <v>498</v>
      </c>
      <c r="B267" s="2" t="s">
        <v>3223</v>
      </c>
      <c r="C267" s="2"/>
      <c r="D267" s="15" t="s">
        <v>135</v>
      </c>
      <c r="E267" s="2">
        <v>1</v>
      </c>
      <c r="F267" s="2" t="s">
        <v>136</v>
      </c>
      <c r="G267" s="2" t="s">
        <v>67</v>
      </c>
      <c r="H267" s="2">
        <v>643</v>
      </c>
      <c r="I267" s="2" t="s">
        <v>137</v>
      </c>
      <c r="J267" s="2" t="s">
        <v>3224</v>
      </c>
      <c r="K267" s="15">
        <v>2021</v>
      </c>
      <c r="L267" s="2" t="s">
        <v>3225</v>
      </c>
      <c r="M267" s="2" t="s">
        <v>3226</v>
      </c>
      <c r="N267" s="2" t="s">
        <v>3227</v>
      </c>
      <c r="O267" s="16" t="s">
        <v>244</v>
      </c>
      <c r="P267" s="7">
        <v>12</v>
      </c>
      <c r="Q267" s="2"/>
      <c r="R267" s="2"/>
      <c r="S267" s="2"/>
      <c r="T267" s="2">
        <v>633651</v>
      </c>
      <c r="U267" s="3" t="s">
        <v>3228</v>
      </c>
      <c r="V267" s="2" t="s">
        <v>3229</v>
      </c>
      <c r="W267" s="3" t="s">
        <v>3230</v>
      </c>
      <c r="X267" s="15">
        <v>1</v>
      </c>
      <c r="Y267" s="15" t="s">
        <v>160</v>
      </c>
      <c r="Z267" s="15" t="s">
        <v>3231</v>
      </c>
      <c r="AA267" s="15" t="s">
        <v>3232</v>
      </c>
      <c r="AB267" s="15" t="s">
        <v>3233</v>
      </c>
      <c r="AC267" s="15">
        <v>200</v>
      </c>
      <c r="AD267" s="15" t="s">
        <v>3234</v>
      </c>
      <c r="AE267" s="15" t="str">
        <f>IFERROR(IF(ISBLANK(INDEX(wos_screening_view_full_text!$O:$O, MATCH($A267, wos_screening_view_full_text!$B:$B, 0))), "",  INDEX(wos_screening_view_full_text!$O:$O, MATCH($A267, wos_screening_view_full_text!$B:$B, 0))), "")</f>
        <v/>
      </c>
      <c r="AF267" s="2" t="str">
        <f>IFERROR(IF(ISBLANK(INDEX(wos_screening_view_full_text!$P:$P, MATCH($A267, wos_screening_view_full_text!$B:$B, 0))), "",  INDEX(wos_screening_view_full_text!$P:$P, MATCH($A267, wos_screening_view_full_text!$B:$B, 0))), "")</f>
        <v/>
      </c>
      <c r="AG267" s="2" t="str">
        <f>IFERROR(IF(ISBLANK(INDEX(wos_screening_view_full_text!$Q:$Q, MATCH($A267, wos_screening_view_full_text!$B:$B, 0))), "",  INDEX(wos_screening_view_full_text!$Q:$Q, MATCH($A267, wos_screening_view_full_text!$B:$B, 0))), "")</f>
        <v/>
      </c>
    </row>
    <row r="268" spans="1:33" x14ac:dyDescent="0.3">
      <c r="A268" s="7">
        <v>499</v>
      </c>
      <c r="B268" s="2" t="s">
        <v>3235</v>
      </c>
      <c r="C268" s="2"/>
      <c r="D268" s="15" t="s">
        <v>135</v>
      </c>
      <c r="E268" s="2">
        <v>1</v>
      </c>
      <c r="F268" s="2" t="s">
        <v>136</v>
      </c>
      <c r="G268" s="2" t="s">
        <v>67</v>
      </c>
      <c r="H268" s="2">
        <v>644</v>
      </c>
      <c r="I268" s="2" t="s">
        <v>137</v>
      </c>
      <c r="J268" s="2" t="s">
        <v>3236</v>
      </c>
      <c r="K268" s="15">
        <v>1997</v>
      </c>
      <c r="L268" s="2" t="s">
        <v>3237</v>
      </c>
      <c r="M268" s="2" t="s">
        <v>3238</v>
      </c>
      <c r="N268" s="2" t="s">
        <v>3239</v>
      </c>
      <c r="O268" s="16" t="s">
        <v>3240</v>
      </c>
      <c r="P268" s="7">
        <v>136</v>
      </c>
      <c r="Q268" s="7">
        <v>4</v>
      </c>
      <c r="R268" s="7">
        <v>645</v>
      </c>
      <c r="S268" s="7">
        <v>652</v>
      </c>
      <c r="T268" s="2"/>
      <c r="U268" s="2"/>
      <c r="V268" s="2" t="s">
        <v>3241</v>
      </c>
      <c r="W268" s="3" t="s">
        <v>3242</v>
      </c>
      <c r="X268" s="15">
        <v>0</v>
      </c>
      <c r="Y268" s="15" t="s">
        <v>146</v>
      </c>
      <c r="Z268" s="15" t="s">
        <v>3243</v>
      </c>
      <c r="AA268" s="15" t="s">
        <v>3244</v>
      </c>
      <c r="AB268" s="15"/>
      <c r="AC268" s="15">
        <v>403</v>
      </c>
      <c r="AD268" s="15" t="s">
        <v>3245</v>
      </c>
      <c r="AE268" s="15" t="str">
        <f>IFERROR(IF(ISBLANK(INDEX(wos_screening_view_full_text!$O:$O, MATCH($A268, wos_screening_view_full_text!$B:$B, 0))), "",  INDEX(wos_screening_view_full_text!$O:$O, MATCH($A268, wos_screening_view_full_text!$B:$B, 0))), "")</f>
        <v/>
      </c>
      <c r="AF268" s="2" t="str">
        <f>IFERROR(IF(ISBLANK(INDEX(wos_screening_view_full_text!$P:$P, MATCH($A268, wos_screening_view_full_text!$B:$B, 0))), "",  INDEX(wos_screening_view_full_text!$P:$P, MATCH($A268, wos_screening_view_full_text!$B:$B, 0))), "")</f>
        <v/>
      </c>
      <c r="AG268" s="2" t="str">
        <f>IFERROR(IF(ISBLANK(INDEX(wos_screening_view_full_text!$Q:$Q, MATCH($A268, wos_screening_view_full_text!$B:$B, 0))), "",  INDEX(wos_screening_view_full_text!$Q:$Q, MATCH($A268, wos_screening_view_full_text!$B:$B, 0))), "")</f>
        <v/>
      </c>
    </row>
    <row r="269" spans="1:33" x14ac:dyDescent="0.3">
      <c r="A269" s="7">
        <v>500</v>
      </c>
      <c r="B269" s="2" t="s">
        <v>3246</v>
      </c>
      <c r="C269" s="2"/>
      <c r="D269" s="15" t="s">
        <v>135</v>
      </c>
      <c r="E269" s="2">
        <v>1</v>
      </c>
      <c r="F269" s="2" t="s">
        <v>136</v>
      </c>
      <c r="G269" s="2" t="s">
        <v>67</v>
      </c>
      <c r="H269" s="2">
        <v>648</v>
      </c>
      <c r="I269" s="2" t="s">
        <v>137</v>
      </c>
      <c r="J269" s="2" t="s">
        <v>3247</v>
      </c>
      <c r="K269" s="15">
        <v>2022</v>
      </c>
      <c r="L269" s="2" t="s">
        <v>3248</v>
      </c>
      <c r="M269" s="2" t="s">
        <v>3249</v>
      </c>
      <c r="N269" s="2" t="s">
        <v>3250</v>
      </c>
      <c r="O269" s="16" t="s">
        <v>244</v>
      </c>
      <c r="P269" s="7">
        <v>13</v>
      </c>
      <c r="Q269" s="2"/>
      <c r="R269" s="2"/>
      <c r="S269" s="2"/>
      <c r="T269" s="2">
        <v>955490</v>
      </c>
      <c r="U269" s="3" t="s">
        <v>3251</v>
      </c>
      <c r="V269" s="2" t="s">
        <v>3252</v>
      </c>
      <c r="W269" s="3" t="s">
        <v>3253</v>
      </c>
      <c r="X269" s="15">
        <v>1</v>
      </c>
      <c r="Y269" s="15" t="s">
        <v>160</v>
      </c>
      <c r="Z269" s="15" t="s">
        <v>3254</v>
      </c>
      <c r="AA269" s="15" t="s">
        <v>3255</v>
      </c>
      <c r="AB269" s="15" t="s">
        <v>3256</v>
      </c>
      <c r="AC269" s="15">
        <v>200</v>
      </c>
      <c r="AD269" s="15" t="s">
        <v>3257</v>
      </c>
      <c r="AE269" s="15" t="str">
        <f>IFERROR(IF(ISBLANK(INDEX(wos_screening_view_full_text!$O:$O, MATCH($A269, wos_screening_view_full_text!$B:$B, 0))), "",  INDEX(wos_screening_view_full_text!$O:$O, MATCH($A269, wos_screening_view_full_text!$B:$B, 0))), "")</f>
        <v/>
      </c>
      <c r="AF269" s="2" t="str">
        <f>IFERROR(IF(ISBLANK(INDEX(wos_screening_view_full_text!$P:$P, MATCH($A269, wos_screening_view_full_text!$B:$B, 0))), "",  INDEX(wos_screening_view_full_text!$P:$P, MATCH($A269, wos_screening_view_full_text!$B:$B, 0))), "")</f>
        <v/>
      </c>
      <c r="AG269" s="2" t="str">
        <f>IFERROR(IF(ISBLANK(INDEX(wos_screening_view_full_text!$Q:$Q, MATCH($A269, wos_screening_view_full_text!$B:$B, 0))), "",  INDEX(wos_screening_view_full_text!$Q:$Q, MATCH($A269, wos_screening_view_full_text!$B:$B, 0))), "")</f>
        <v/>
      </c>
    </row>
    <row r="270" spans="1:33" x14ac:dyDescent="0.3">
      <c r="A270" s="7">
        <v>501</v>
      </c>
      <c r="B270" s="2" t="s">
        <v>3258</v>
      </c>
      <c r="C270" s="2"/>
      <c r="D270" s="15" t="s">
        <v>135</v>
      </c>
      <c r="E270" s="2">
        <v>1</v>
      </c>
      <c r="F270" s="2" t="s">
        <v>136</v>
      </c>
      <c r="G270" s="2" t="s">
        <v>67</v>
      </c>
      <c r="H270" s="2">
        <v>649</v>
      </c>
      <c r="I270" s="2" t="s">
        <v>137</v>
      </c>
      <c r="J270" s="2" t="s">
        <v>3259</v>
      </c>
      <c r="K270" s="15">
        <v>2025</v>
      </c>
      <c r="L270" s="2" t="s">
        <v>3260</v>
      </c>
      <c r="M270" s="2" t="s">
        <v>3261</v>
      </c>
      <c r="N270" s="2" t="s">
        <v>3262</v>
      </c>
      <c r="O270" s="16" t="s">
        <v>232</v>
      </c>
      <c r="P270" s="7">
        <v>221</v>
      </c>
      <c r="Q270" s="7">
        <v>5</v>
      </c>
      <c r="R270" s="2"/>
      <c r="S270" s="2"/>
      <c r="T270" s="2">
        <v>56</v>
      </c>
      <c r="U270" s="3" t="s">
        <v>3263</v>
      </c>
      <c r="V270" s="2" t="s">
        <v>3264</v>
      </c>
      <c r="W270" s="3" t="s">
        <v>3265</v>
      </c>
      <c r="X270" s="15">
        <v>1</v>
      </c>
      <c r="Y270" s="15" t="s">
        <v>160</v>
      </c>
      <c r="Z270" s="15" t="s">
        <v>3266</v>
      </c>
      <c r="AA270" s="15" t="s">
        <v>3267</v>
      </c>
      <c r="AB270" s="15" t="s">
        <v>3268</v>
      </c>
      <c r="AC270" s="15">
        <v>200</v>
      </c>
      <c r="AD270" s="15" t="s">
        <v>3269</v>
      </c>
      <c r="AE270" s="15" t="str">
        <f>IFERROR(IF(ISBLANK(INDEX(wos_screening_view_full_text!$O:$O, MATCH($A270, wos_screening_view_full_text!$B:$B, 0))), "",  INDEX(wos_screening_view_full_text!$O:$O, MATCH($A270, wos_screening_view_full_text!$B:$B, 0))), "")</f>
        <v/>
      </c>
      <c r="AF270" s="2" t="str">
        <f>IFERROR(IF(ISBLANK(INDEX(wos_screening_view_full_text!$P:$P, MATCH($A270, wos_screening_view_full_text!$B:$B, 0))), "",  INDEX(wos_screening_view_full_text!$P:$P, MATCH($A270, wos_screening_view_full_text!$B:$B, 0))), "")</f>
        <v/>
      </c>
      <c r="AG270" s="2" t="str">
        <f>IFERROR(IF(ISBLANK(INDEX(wos_screening_view_full_text!$Q:$Q, MATCH($A270, wos_screening_view_full_text!$B:$B, 0))), "",  INDEX(wos_screening_view_full_text!$Q:$Q, MATCH($A270, wos_screening_view_full_text!$B:$B, 0))), "")</f>
        <v/>
      </c>
    </row>
    <row r="271" spans="1:33" x14ac:dyDescent="0.3">
      <c r="A271" s="7">
        <v>502</v>
      </c>
      <c r="B271" s="2" t="s">
        <v>3270</v>
      </c>
      <c r="C271" s="2"/>
      <c r="D271" s="15" t="s">
        <v>135</v>
      </c>
      <c r="E271" s="2">
        <v>1</v>
      </c>
      <c r="F271" s="2" t="s">
        <v>136</v>
      </c>
      <c r="G271" s="2" t="s">
        <v>67</v>
      </c>
      <c r="H271" s="2">
        <v>650</v>
      </c>
      <c r="I271" s="2" t="s">
        <v>137</v>
      </c>
      <c r="J271" s="2" t="s">
        <v>3271</v>
      </c>
      <c r="K271" s="15">
        <v>2007</v>
      </c>
      <c r="L271" s="2" t="s">
        <v>3272</v>
      </c>
      <c r="M271" s="2" t="s">
        <v>3273</v>
      </c>
      <c r="N271" s="2" t="s">
        <v>3274</v>
      </c>
      <c r="O271" s="16" t="s">
        <v>3275</v>
      </c>
      <c r="P271" s="7">
        <v>87</v>
      </c>
      <c r="Q271" s="7">
        <v>1</v>
      </c>
      <c r="R271" s="7">
        <v>3</v>
      </c>
      <c r="S271" s="7">
        <v>10</v>
      </c>
      <c r="T271" s="2"/>
      <c r="U271" s="3" t="s">
        <v>3276</v>
      </c>
      <c r="V271" s="2" t="s">
        <v>3277</v>
      </c>
      <c r="W271" s="3" t="s">
        <v>3278</v>
      </c>
      <c r="X271" s="15">
        <v>0</v>
      </c>
      <c r="Y271" s="15" t="s">
        <v>146</v>
      </c>
      <c r="Z271" s="15" t="s">
        <v>3279</v>
      </c>
      <c r="AA271" s="15" t="s">
        <v>3280</v>
      </c>
      <c r="AB271" s="15"/>
      <c r="AC271" s="15">
        <v>403</v>
      </c>
      <c r="AD271" s="15" t="s">
        <v>3281</v>
      </c>
      <c r="AE271" s="15" t="str">
        <f>IFERROR(IF(ISBLANK(INDEX(wos_screening_view_full_text!$O:$O, MATCH($A271, wos_screening_view_full_text!$B:$B, 0))), "",  INDEX(wos_screening_view_full_text!$O:$O, MATCH($A271, wos_screening_view_full_text!$B:$B, 0))), "")</f>
        <v/>
      </c>
      <c r="AF271" s="2" t="str">
        <f>IFERROR(IF(ISBLANK(INDEX(wos_screening_view_full_text!$P:$P, MATCH($A271, wos_screening_view_full_text!$B:$B, 0))), "",  INDEX(wos_screening_view_full_text!$P:$P, MATCH($A271, wos_screening_view_full_text!$B:$B, 0))), "")</f>
        <v/>
      </c>
      <c r="AG271" s="2" t="str">
        <f>IFERROR(IF(ISBLANK(INDEX(wos_screening_view_full_text!$Q:$Q, MATCH($A271, wos_screening_view_full_text!$B:$B, 0))), "",  INDEX(wos_screening_view_full_text!$Q:$Q, MATCH($A271, wos_screening_view_full_text!$B:$B, 0))), "")</f>
        <v/>
      </c>
    </row>
    <row r="272" spans="1:33" x14ac:dyDescent="0.3">
      <c r="A272" s="7">
        <v>503</v>
      </c>
      <c r="B272" s="2" t="s">
        <v>3282</v>
      </c>
      <c r="C272" s="2"/>
      <c r="D272" s="15" t="s">
        <v>135</v>
      </c>
      <c r="E272" s="2">
        <v>1</v>
      </c>
      <c r="F272" s="2" t="s">
        <v>136</v>
      </c>
      <c r="G272" s="2" t="s">
        <v>67</v>
      </c>
      <c r="H272" s="2">
        <v>651</v>
      </c>
      <c r="I272" s="2" t="s">
        <v>137</v>
      </c>
      <c r="J272" s="2" t="s">
        <v>3283</v>
      </c>
      <c r="K272" s="15">
        <v>2024</v>
      </c>
      <c r="L272" s="2" t="s">
        <v>3284</v>
      </c>
      <c r="M272" s="2" t="s">
        <v>3285</v>
      </c>
      <c r="N272" s="2" t="s">
        <v>3286</v>
      </c>
      <c r="O272" s="16" t="s">
        <v>379</v>
      </c>
      <c r="P272" s="7">
        <v>307</v>
      </c>
      <c r="Q272" s="2"/>
      <c r="R272" s="2"/>
      <c r="S272" s="2"/>
      <c r="T272" s="2">
        <v>109264</v>
      </c>
      <c r="U272" s="3" t="s">
        <v>3287</v>
      </c>
      <c r="V272" s="2" t="s">
        <v>3288</v>
      </c>
      <c r="W272" s="3" t="s">
        <v>3289</v>
      </c>
      <c r="X272" s="15">
        <v>0</v>
      </c>
      <c r="Y272" s="15" t="s">
        <v>12</v>
      </c>
      <c r="Z272" s="15" t="s">
        <v>3290</v>
      </c>
      <c r="AA272" s="15" t="s">
        <v>3291</v>
      </c>
      <c r="AB272" s="15"/>
      <c r="AC272" s="15">
        <v>200</v>
      </c>
      <c r="AD272" s="15" t="s">
        <v>3292</v>
      </c>
      <c r="AE272" s="15" t="str">
        <f>IFERROR(IF(ISBLANK(INDEX(wos_screening_view_full_text!$O:$O, MATCH($A272, wos_screening_view_full_text!$B:$B, 0))), "",  INDEX(wos_screening_view_full_text!$O:$O, MATCH($A272, wos_screening_view_full_text!$B:$B, 0))), "")</f>
        <v/>
      </c>
      <c r="AF272" s="2" t="str">
        <f>IFERROR(IF(ISBLANK(INDEX(wos_screening_view_full_text!$P:$P, MATCH($A272, wos_screening_view_full_text!$B:$B, 0))), "",  INDEX(wos_screening_view_full_text!$P:$P, MATCH($A272, wos_screening_view_full_text!$B:$B, 0))), "")</f>
        <v/>
      </c>
      <c r="AG272" s="16" t="str">
        <f>IFERROR(IF(ISBLANK(INDEX(wos_screening_view_full_text!$Q:$Q, MATCH($A272, wos_screening_view_full_text!$B:$B, 0))), "",  INDEX(wos_screening_view_full_text!$Q:$Q, MATCH($A272, wos_screening_view_full_text!$B:$B, 0))), "")</f>
        <v/>
      </c>
    </row>
    <row r="273" spans="1:33" x14ac:dyDescent="0.3">
      <c r="A273" s="7">
        <v>504</v>
      </c>
      <c r="B273" s="2" t="s">
        <v>3293</v>
      </c>
      <c r="C273" s="2"/>
      <c r="D273" s="15" t="s">
        <v>135</v>
      </c>
      <c r="E273" s="2">
        <v>1</v>
      </c>
      <c r="F273" s="2" t="s">
        <v>136</v>
      </c>
      <c r="G273" s="2" t="s">
        <v>67</v>
      </c>
      <c r="H273" s="2">
        <v>653</v>
      </c>
      <c r="I273" s="2" t="s">
        <v>137</v>
      </c>
      <c r="J273" s="2" t="s">
        <v>1002</v>
      </c>
      <c r="K273" s="15">
        <v>2020</v>
      </c>
      <c r="L273" s="2" t="s">
        <v>3294</v>
      </c>
      <c r="M273" s="2" t="s">
        <v>3295</v>
      </c>
      <c r="N273" s="2" t="s">
        <v>3296</v>
      </c>
      <c r="O273" s="16" t="s">
        <v>1006</v>
      </c>
      <c r="P273" s="7">
        <v>52</v>
      </c>
      <c r="Q273" s="7">
        <v>5</v>
      </c>
      <c r="R273" s="7">
        <v>1545</v>
      </c>
      <c r="S273" s="7">
        <v>1552</v>
      </c>
      <c r="T273" s="2"/>
      <c r="U273" s="3" t="s">
        <v>1007</v>
      </c>
      <c r="V273" s="2" t="s">
        <v>3297</v>
      </c>
      <c r="W273" s="3" t="s">
        <v>3298</v>
      </c>
      <c r="X273" s="15">
        <v>0</v>
      </c>
      <c r="Y273" s="15" t="s">
        <v>22</v>
      </c>
      <c r="Z273" s="15" t="s">
        <v>3299</v>
      </c>
      <c r="AA273" s="15" t="s">
        <v>3298</v>
      </c>
      <c r="AB273" s="15"/>
      <c r="AC273" s="15"/>
      <c r="AD273" s="15" t="s">
        <v>3300</v>
      </c>
      <c r="AE273" s="15" t="str">
        <f>IFERROR(IF(ISBLANK(INDEX(wos_screening_view_full_text!$O:$O, MATCH($A273, wos_screening_view_full_text!$B:$B, 0))), "",  INDEX(wos_screening_view_full_text!$O:$O, MATCH($A273, wos_screening_view_full_text!$B:$B, 0))), "")</f>
        <v/>
      </c>
      <c r="AF273" s="2" t="str">
        <f>IFERROR(IF(ISBLANK(INDEX(wos_screening_view_full_text!$P:$P, MATCH($A273, wos_screening_view_full_text!$B:$B, 0))), "",  INDEX(wos_screening_view_full_text!$P:$P, MATCH($A273, wos_screening_view_full_text!$B:$B, 0))), "")</f>
        <v/>
      </c>
      <c r="AG273" s="2" t="str">
        <f>IFERROR(IF(ISBLANK(INDEX(wos_screening_view_full_text!$Q:$Q, MATCH($A273, wos_screening_view_full_text!$B:$B, 0))), "",  INDEX(wos_screening_view_full_text!$Q:$Q, MATCH($A273, wos_screening_view_full_text!$B:$B, 0))), "")</f>
        <v/>
      </c>
    </row>
    <row r="274" spans="1:33" x14ac:dyDescent="0.3">
      <c r="A274" s="7">
        <v>506</v>
      </c>
      <c r="B274" s="2" t="s">
        <v>3301</v>
      </c>
      <c r="C274" s="2"/>
      <c r="D274" s="15" t="s">
        <v>135</v>
      </c>
      <c r="E274" s="2">
        <v>1</v>
      </c>
      <c r="F274" s="2" t="s">
        <v>136</v>
      </c>
      <c r="G274" s="2" t="s">
        <v>67</v>
      </c>
      <c r="H274" s="2">
        <v>655</v>
      </c>
      <c r="I274" s="2" t="s">
        <v>137</v>
      </c>
      <c r="J274" s="2" t="s">
        <v>3302</v>
      </c>
      <c r="K274" s="15">
        <v>2010</v>
      </c>
      <c r="L274" s="2" t="s">
        <v>3303</v>
      </c>
      <c r="M274" s="2" t="s">
        <v>3304</v>
      </c>
      <c r="N274" s="2" t="s">
        <v>3305</v>
      </c>
      <c r="O274" s="16" t="s">
        <v>304</v>
      </c>
      <c r="P274" s="7">
        <v>196</v>
      </c>
      <c r="Q274" s="7">
        <v>1</v>
      </c>
      <c r="R274" s="7">
        <v>76</v>
      </c>
      <c r="S274" s="7">
        <v>80</v>
      </c>
      <c r="T274" s="2"/>
      <c r="U274" s="3" t="s">
        <v>2093</v>
      </c>
      <c r="V274" s="2" t="s">
        <v>3306</v>
      </c>
      <c r="W274" s="3" t="s">
        <v>3307</v>
      </c>
      <c r="X274" s="15">
        <v>0</v>
      </c>
      <c r="Y274" s="15" t="s">
        <v>146</v>
      </c>
      <c r="Z274" s="15" t="s">
        <v>3308</v>
      </c>
      <c r="AA274" s="15" t="s">
        <v>3309</v>
      </c>
      <c r="AB274" s="15"/>
      <c r="AC274" s="15">
        <v>403</v>
      </c>
      <c r="AD274" s="15" t="s">
        <v>3310</v>
      </c>
      <c r="AE274" s="15" t="str">
        <f>IFERROR(IF(ISBLANK(INDEX(wos_screening_view_full_text!$O:$O, MATCH($A274, wos_screening_view_full_text!$B:$B, 0))), "",  INDEX(wos_screening_view_full_text!$O:$O, MATCH($A274, wos_screening_view_full_text!$B:$B, 0))), "")</f>
        <v/>
      </c>
      <c r="AF274" s="2" t="str">
        <f>IFERROR(IF(ISBLANK(INDEX(wos_screening_view_full_text!$P:$P, MATCH($A274, wos_screening_view_full_text!$B:$B, 0))), "",  INDEX(wos_screening_view_full_text!$P:$P, MATCH($A274, wos_screening_view_full_text!$B:$B, 0))), "")</f>
        <v/>
      </c>
      <c r="AG274" s="2" t="str">
        <f>IFERROR(IF(ISBLANK(INDEX(wos_screening_view_full_text!$Q:$Q, MATCH($A274, wos_screening_view_full_text!$B:$B, 0))), "",  INDEX(wos_screening_view_full_text!$Q:$Q, MATCH($A274, wos_screening_view_full_text!$B:$B, 0))), "")</f>
        <v/>
      </c>
    </row>
    <row r="275" spans="1:33" x14ac:dyDescent="0.3">
      <c r="A275" s="7">
        <v>508</v>
      </c>
      <c r="B275" s="2" t="s">
        <v>3311</v>
      </c>
      <c r="C275" s="2"/>
      <c r="D275" s="15" t="s">
        <v>135</v>
      </c>
      <c r="E275" s="2">
        <v>1</v>
      </c>
      <c r="F275" s="2" t="s">
        <v>136</v>
      </c>
      <c r="G275" s="2" t="s">
        <v>67</v>
      </c>
      <c r="H275" s="2">
        <v>659</v>
      </c>
      <c r="I275" s="2" t="s">
        <v>137</v>
      </c>
      <c r="J275" s="2" t="s">
        <v>3312</v>
      </c>
      <c r="K275" s="15">
        <v>2017</v>
      </c>
      <c r="L275" s="2" t="s">
        <v>3313</v>
      </c>
      <c r="M275" s="2" t="s">
        <v>3314</v>
      </c>
      <c r="N275" s="2" t="s">
        <v>3315</v>
      </c>
      <c r="O275" s="16" t="s">
        <v>3316</v>
      </c>
      <c r="P275" s="7">
        <v>60</v>
      </c>
      <c r="Q275" s="7">
        <v>1</v>
      </c>
      <c r="R275" s="7">
        <v>26</v>
      </c>
      <c r="S275" s="7">
        <v>45</v>
      </c>
      <c r="T275" s="2"/>
      <c r="U275" s="3" t="s">
        <v>2697</v>
      </c>
      <c r="V275" s="2" t="s">
        <v>3317</v>
      </c>
      <c r="W275" s="3" t="s">
        <v>3318</v>
      </c>
      <c r="X275" s="15">
        <v>0</v>
      </c>
      <c r="Y275" s="15" t="s">
        <v>146</v>
      </c>
      <c r="Z275" s="15" t="s">
        <v>3319</v>
      </c>
      <c r="AA275" s="15" t="s">
        <v>3320</v>
      </c>
      <c r="AB275" s="15"/>
      <c r="AC275" s="15">
        <v>403</v>
      </c>
      <c r="AD275" s="15" t="s">
        <v>3321</v>
      </c>
      <c r="AE275" s="15" t="str">
        <f>IFERROR(IF(ISBLANK(INDEX(wos_screening_view_full_text!$O:$O, MATCH($A275, wos_screening_view_full_text!$B:$B, 0))), "",  INDEX(wos_screening_view_full_text!$O:$O, MATCH($A275, wos_screening_view_full_text!$B:$B, 0))), "")</f>
        <v/>
      </c>
      <c r="AF275" s="2" t="str">
        <f>IFERROR(IF(ISBLANK(INDEX(wos_screening_view_full_text!$P:$P, MATCH($A275, wos_screening_view_full_text!$B:$B, 0))), "",  INDEX(wos_screening_view_full_text!$P:$P, MATCH($A275, wos_screening_view_full_text!$B:$B, 0))), "")</f>
        <v/>
      </c>
      <c r="AG275" s="16" t="str">
        <f>IFERROR(IF(ISBLANK(INDEX(wos_screening_view_full_text!$Q:$Q, MATCH($A275, wos_screening_view_full_text!$B:$B, 0))), "",  INDEX(wos_screening_view_full_text!$Q:$Q, MATCH($A275, wos_screening_view_full_text!$B:$B, 0))), "")</f>
        <v/>
      </c>
    </row>
    <row r="276" spans="1:33" x14ac:dyDescent="0.3">
      <c r="A276" s="7">
        <v>510</v>
      </c>
      <c r="B276" s="2" t="s">
        <v>3322</v>
      </c>
      <c r="C276" s="2"/>
      <c r="D276" s="15" t="s">
        <v>135</v>
      </c>
      <c r="E276" s="2">
        <v>1</v>
      </c>
      <c r="F276" s="2" t="s">
        <v>136</v>
      </c>
      <c r="G276" s="2" t="s">
        <v>67</v>
      </c>
      <c r="H276" s="2">
        <v>662</v>
      </c>
      <c r="I276" s="2" t="s">
        <v>137</v>
      </c>
      <c r="J276" s="2" t="s">
        <v>3323</v>
      </c>
      <c r="K276" s="15">
        <v>2020</v>
      </c>
      <c r="L276" s="2" t="s">
        <v>3324</v>
      </c>
      <c r="M276" s="2" t="s">
        <v>3325</v>
      </c>
      <c r="N276" s="2" t="s">
        <v>3326</v>
      </c>
      <c r="O276" s="16" t="s">
        <v>3327</v>
      </c>
      <c r="P276" s="7">
        <v>37</v>
      </c>
      <c r="Q276" s="7">
        <v>3</v>
      </c>
      <c r="R276" s="7">
        <v>211</v>
      </c>
      <c r="S276" s="7">
        <v>219</v>
      </c>
      <c r="T276" s="2"/>
      <c r="U276" s="3" t="s">
        <v>1767</v>
      </c>
      <c r="V276" s="2" t="s">
        <v>3328</v>
      </c>
      <c r="W276" s="3" t="s">
        <v>3329</v>
      </c>
      <c r="X276" s="15">
        <v>0</v>
      </c>
      <c r="Y276" s="15" t="s">
        <v>146</v>
      </c>
      <c r="Z276" s="15" t="s">
        <v>3330</v>
      </c>
      <c r="AA276" s="15" t="s">
        <v>3331</v>
      </c>
      <c r="AB276" s="15"/>
      <c r="AC276" s="15">
        <v>403</v>
      </c>
      <c r="AD276" s="15" t="s">
        <v>3332</v>
      </c>
      <c r="AE276" s="15" t="str">
        <f>IFERROR(IF(ISBLANK(INDEX(wos_screening_view_full_text!$O:$O, MATCH($A276, wos_screening_view_full_text!$B:$B, 0))), "",  INDEX(wos_screening_view_full_text!$O:$O, MATCH($A276, wos_screening_view_full_text!$B:$B, 0))), "")</f>
        <v/>
      </c>
      <c r="AF276" s="2" t="str">
        <f>IFERROR(IF(ISBLANK(INDEX(wos_screening_view_full_text!$P:$P, MATCH($A276, wos_screening_view_full_text!$B:$B, 0))), "",  INDEX(wos_screening_view_full_text!$P:$P, MATCH($A276, wos_screening_view_full_text!$B:$B, 0))), "")</f>
        <v/>
      </c>
      <c r="AG276" s="2" t="str">
        <f>IFERROR(IF(ISBLANK(INDEX(wos_screening_view_full_text!$Q:$Q, MATCH($A276, wos_screening_view_full_text!$B:$B, 0))), "",  INDEX(wos_screening_view_full_text!$Q:$Q, MATCH($A276, wos_screening_view_full_text!$B:$B, 0))), "")</f>
        <v/>
      </c>
    </row>
    <row r="277" spans="1:33" x14ac:dyDescent="0.3">
      <c r="A277" s="7">
        <v>512</v>
      </c>
      <c r="B277" s="2" t="s">
        <v>3333</v>
      </c>
      <c r="C277" s="2"/>
      <c r="D277" s="15" t="s">
        <v>135</v>
      </c>
      <c r="E277" s="2">
        <v>1</v>
      </c>
      <c r="F277" s="2" t="s">
        <v>136</v>
      </c>
      <c r="G277" s="2" t="s">
        <v>67</v>
      </c>
      <c r="H277" s="2">
        <v>664</v>
      </c>
      <c r="I277" s="2" t="s">
        <v>137</v>
      </c>
      <c r="J277" s="2" t="s">
        <v>3334</v>
      </c>
      <c r="K277" s="15">
        <v>2022</v>
      </c>
      <c r="L277" s="2" t="s">
        <v>3335</v>
      </c>
      <c r="M277" s="2" t="s">
        <v>3336</v>
      </c>
      <c r="N277" s="2" t="s">
        <v>3337</v>
      </c>
      <c r="O277" s="16" t="s">
        <v>244</v>
      </c>
      <c r="P277" s="7">
        <v>13</v>
      </c>
      <c r="Q277" s="2"/>
      <c r="R277" s="2"/>
      <c r="S277" s="2"/>
      <c r="T277" s="2">
        <v>842599</v>
      </c>
      <c r="U277" s="3" t="s">
        <v>958</v>
      </c>
      <c r="V277" s="2" t="s">
        <v>3338</v>
      </c>
      <c r="W277" s="3" t="s">
        <v>3339</v>
      </c>
      <c r="X277" s="15">
        <v>1</v>
      </c>
      <c r="Y277" s="15" t="s">
        <v>160</v>
      </c>
      <c r="Z277" s="15" t="s">
        <v>3340</v>
      </c>
      <c r="AA277" s="15" t="s">
        <v>3341</v>
      </c>
      <c r="AB277" s="15" t="s">
        <v>3342</v>
      </c>
      <c r="AC277" s="15">
        <v>200</v>
      </c>
      <c r="AD277" s="15" t="s">
        <v>3343</v>
      </c>
      <c r="AE277" s="15" t="str">
        <f>IFERROR(IF(ISBLANK(INDEX(wos_screening_view_full_text!$O:$O, MATCH($A277, wos_screening_view_full_text!$B:$B, 0))), "",  INDEX(wos_screening_view_full_text!$O:$O, MATCH($A277, wos_screening_view_full_text!$B:$B, 0))), "")</f>
        <v/>
      </c>
      <c r="AF277" s="2" t="str">
        <f>IFERROR(IF(ISBLANK(INDEX(wos_screening_view_full_text!$P:$P, MATCH($A277, wos_screening_view_full_text!$B:$B, 0))), "",  INDEX(wos_screening_view_full_text!$P:$P, MATCH($A277, wos_screening_view_full_text!$B:$B, 0))), "")</f>
        <v/>
      </c>
      <c r="AG277" s="2" t="str">
        <f>IFERROR(IF(ISBLANK(INDEX(wos_screening_view_full_text!$Q:$Q, MATCH($A277, wos_screening_view_full_text!$B:$B, 0))), "",  INDEX(wos_screening_view_full_text!$Q:$Q, MATCH($A277, wos_screening_view_full_text!$B:$B, 0))), "")</f>
        <v/>
      </c>
    </row>
    <row r="278" spans="1:33" x14ac:dyDescent="0.3">
      <c r="A278" s="7">
        <v>515</v>
      </c>
      <c r="B278" s="2" t="s">
        <v>3344</v>
      </c>
      <c r="C278" s="2"/>
      <c r="D278" s="15" t="s">
        <v>135</v>
      </c>
      <c r="E278" s="2">
        <v>1</v>
      </c>
      <c r="F278" s="2" t="s">
        <v>136</v>
      </c>
      <c r="G278" s="2" t="s">
        <v>67</v>
      </c>
      <c r="H278" s="2">
        <v>668</v>
      </c>
      <c r="I278" s="2" t="s">
        <v>137</v>
      </c>
      <c r="J278" s="2" t="s">
        <v>3345</v>
      </c>
      <c r="K278" s="15">
        <v>2018</v>
      </c>
      <c r="L278" s="2" t="s">
        <v>3346</v>
      </c>
      <c r="M278" s="2" t="s">
        <v>3347</v>
      </c>
      <c r="N278" s="2" t="s">
        <v>3348</v>
      </c>
      <c r="O278" s="16" t="s">
        <v>427</v>
      </c>
      <c r="P278" s="7">
        <v>92</v>
      </c>
      <c r="Q278" s="2"/>
      <c r="R278" s="7">
        <v>17</v>
      </c>
      <c r="S278" s="7">
        <v>29</v>
      </c>
      <c r="T278" s="2"/>
      <c r="U278" s="3" t="s">
        <v>3349</v>
      </c>
      <c r="V278" s="2" t="s">
        <v>3350</v>
      </c>
      <c r="W278" s="3" t="s">
        <v>3351</v>
      </c>
      <c r="X278" s="15">
        <v>0</v>
      </c>
      <c r="Y278" s="15" t="s">
        <v>12</v>
      </c>
      <c r="Z278" s="15" t="s">
        <v>3352</v>
      </c>
      <c r="AA278" s="15" t="s">
        <v>3353</v>
      </c>
      <c r="AB278" s="15"/>
      <c r="AC278" s="15">
        <v>200</v>
      </c>
      <c r="AD278" s="15" t="s">
        <v>3354</v>
      </c>
      <c r="AE278" s="15" t="str">
        <f>IFERROR(IF(ISBLANK(INDEX(wos_screening_view_full_text!$O:$O, MATCH($A278, wos_screening_view_full_text!$B:$B, 0))), "",  INDEX(wos_screening_view_full_text!$O:$O, MATCH($A278, wos_screening_view_full_text!$B:$B, 0))), "")</f>
        <v/>
      </c>
      <c r="AF278" s="2" t="str">
        <f>IFERROR(IF(ISBLANK(INDEX(wos_screening_view_full_text!$P:$P, MATCH($A278, wos_screening_view_full_text!$B:$B, 0))), "",  INDEX(wos_screening_view_full_text!$P:$P, MATCH($A278, wos_screening_view_full_text!$B:$B, 0))), "")</f>
        <v/>
      </c>
      <c r="AG278" s="2" t="str">
        <f>IFERROR(IF(ISBLANK(INDEX(wos_screening_view_full_text!$Q:$Q, MATCH($A278, wos_screening_view_full_text!$B:$B, 0))), "",  INDEX(wos_screening_view_full_text!$Q:$Q, MATCH($A278, wos_screening_view_full_text!$B:$B, 0))), "")</f>
        <v/>
      </c>
    </row>
    <row r="279" spans="1:33" x14ac:dyDescent="0.3">
      <c r="A279" s="7">
        <v>517</v>
      </c>
      <c r="B279" s="2" t="s">
        <v>3355</v>
      </c>
      <c r="C279" s="2"/>
      <c r="D279" s="15" t="s">
        <v>135</v>
      </c>
      <c r="E279" s="2">
        <v>1</v>
      </c>
      <c r="F279" s="2" t="s">
        <v>136</v>
      </c>
      <c r="G279" s="2" t="s">
        <v>67</v>
      </c>
      <c r="H279" s="2">
        <v>670</v>
      </c>
      <c r="I279" s="2" t="s">
        <v>137</v>
      </c>
      <c r="J279" s="2" t="s">
        <v>3356</v>
      </c>
      <c r="K279" s="15">
        <v>2018</v>
      </c>
      <c r="L279" s="2" t="s">
        <v>3357</v>
      </c>
      <c r="M279" s="2" t="s">
        <v>3358</v>
      </c>
      <c r="N279" s="2" t="s">
        <v>3359</v>
      </c>
      <c r="O279" s="16" t="s">
        <v>2127</v>
      </c>
      <c r="P279" s="7">
        <v>95</v>
      </c>
      <c r="Q279" s="7">
        <v>2</v>
      </c>
      <c r="R279" s="7">
        <v>274</v>
      </c>
      <c r="S279" s="7">
        <v>287</v>
      </c>
      <c r="T279" s="2"/>
      <c r="U279" s="3" t="s">
        <v>3360</v>
      </c>
      <c r="V279" s="2" t="s">
        <v>3361</v>
      </c>
      <c r="W279" s="3" t="s">
        <v>3362</v>
      </c>
      <c r="X279" s="15">
        <v>0</v>
      </c>
      <c r="Y279" s="15" t="s">
        <v>146</v>
      </c>
      <c r="Z279" s="15" t="s">
        <v>3363</v>
      </c>
      <c r="AA279" s="15" t="s">
        <v>3364</v>
      </c>
      <c r="AB279" s="15"/>
      <c r="AC279" s="15">
        <v>403</v>
      </c>
      <c r="AD279" s="15" t="s">
        <v>3365</v>
      </c>
      <c r="AE279" s="15" t="str">
        <f>IFERROR(IF(ISBLANK(INDEX(wos_screening_view_full_text!$O:$O, MATCH($A279, wos_screening_view_full_text!$B:$B, 0))), "",  INDEX(wos_screening_view_full_text!$O:$O, MATCH($A279, wos_screening_view_full_text!$B:$B, 0))), "")</f>
        <v/>
      </c>
      <c r="AF279" s="2" t="str">
        <f>IFERROR(IF(ISBLANK(INDEX(wos_screening_view_full_text!$P:$P, MATCH($A279, wos_screening_view_full_text!$B:$B, 0))), "",  INDEX(wos_screening_view_full_text!$P:$P, MATCH($A279, wos_screening_view_full_text!$B:$B, 0))), "")</f>
        <v/>
      </c>
      <c r="AG279" s="2" t="str">
        <f>IFERROR(IF(ISBLANK(INDEX(wos_screening_view_full_text!$Q:$Q, MATCH($A279, wos_screening_view_full_text!$B:$B, 0))), "",  INDEX(wos_screening_view_full_text!$Q:$Q, MATCH($A279, wos_screening_view_full_text!$B:$B, 0))), "")</f>
        <v/>
      </c>
    </row>
    <row r="280" spans="1:33" x14ac:dyDescent="0.3">
      <c r="A280" s="7">
        <v>524</v>
      </c>
      <c r="B280" s="2" t="s">
        <v>3366</v>
      </c>
      <c r="C280" s="2"/>
      <c r="D280" s="15" t="s">
        <v>135</v>
      </c>
      <c r="E280" s="2">
        <v>1</v>
      </c>
      <c r="F280" s="2" t="s">
        <v>136</v>
      </c>
      <c r="G280" s="2" t="s">
        <v>67</v>
      </c>
      <c r="H280" s="2">
        <v>679</v>
      </c>
      <c r="I280" s="2" t="s">
        <v>137</v>
      </c>
      <c r="J280" s="2" t="s">
        <v>3367</v>
      </c>
      <c r="K280" s="15">
        <v>2025</v>
      </c>
      <c r="L280" s="2" t="s">
        <v>3368</v>
      </c>
      <c r="M280" s="2" t="s">
        <v>3369</v>
      </c>
      <c r="N280" s="2" t="s">
        <v>3370</v>
      </c>
      <c r="O280" s="16" t="s">
        <v>3371</v>
      </c>
      <c r="P280" s="7">
        <v>2025</v>
      </c>
      <c r="Q280" s="7">
        <v>1</v>
      </c>
      <c r="R280" s="2"/>
      <c r="S280" s="2"/>
      <c r="T280" s="2">
        <v>9681042</v>
      </c>
      <c r="U280" s="3" t="s">
        <v>3372</v>
      </c>
      <c r="V280" s="2" t="s">
        <v>3373</v>
      </c>
      <c r="W280" s="3" t="s">
        <v>3374</v>
      </c>
      <c r="X280" s="15">
        <v>0</v>
      </c>
      <c r="Y280" s="15" t="s">
        <v>146</v>
      </c>
      <c r="Z280" s="15" t="s">
        <v>3375</v>
      </c>
      <c r="AA280" s="15" t="s">
        <v>3376</v>
      </c>
      <c r="AB280" s="15"/>
      <c r="AC280" s="15">
        <v>403</v>
      </c>
      <c r="AD280" s="15" t="s">
        <v>3377</v>
      </c>
      <c r="AE280" s="15" t="str">
        <f>IFERROR(IF(ISBLANK(INDEX(wos_screening_view_full_text!$O:$O, MATCH($A280, wos_screening_view_full_text!$B:$B, 0))), "",  INDEX(wos_screening_view_full_text!$O:$O, MATCH($A280, wos_screening_view_full_text!$B:$B, 0))), "")</f>
        <v/>
      </c>
      <c r="AF280" s="2" t="str">
        <f>IFERROR(IF(ISBLANK(INDEX(wos_screening_view_full_text!$P:$P, MATCH($A280, wos_screening_view_full_text!$B:$B, 0))), "",  INDEX(wos_screening_view_full_text!$P:$P, MATCH($A280, wos_screening_view_full_text!$B:$B, 0))), "")</f>
        <v/>
      </c>
      <c r="AG280" s="16" t="str">
        <f>IFERROR(IF(ISBLANK(INDEX(wos_screening_view_full_text!$Q:$Q, MATCH($A280, wos_screening_view_full_text!$B:$B, 0))), "",  INDEX(wos_screening_view_full_text!$Q:$Q, MATCH($A280, wos_screening_view_full_text!$B:$B, 0))), "")</f>
        <v/>
      </c>
    </row>
    <row r="281" spans="1:33" x14ac:dyDescent="0.3">
      <c r="A281" s="7">
        <v>526</v>
      </c>
      <c r="B281" s="2" t="s">
        <v>3378</v>
      </c>
      <c r="C281" s="2"/>
      <c r="D281" s="15" t="s">
        <v>135</v>
      </c>
      <c r="E281" s="2">
        <v>1</v>
      </c>
      <c r="F281" s="2" t="s">
        <v>136</v>
      </c>
      <c r="G281" s="2" t="s">
        <v>67</v>
      </c>
      <c r="H281" s="2">
        <v>681</v>
      </c>
      <c r="I281" s="2" t="s">
        <v>137</v>
      </c>
      <c r="J281" s="2" t="s">
        <v>3379</v>
      </c>
      <c r="K281" s="15">
        <v>2017</v>
      </c>
      <c r="L281" s="2" t="s">
        <v>3380</v>
      </c>
      <c r="M281" s="2" t="s">
        <v>3381</v>
      </c>
      <c r="N281" s="2" t="s">
        <v>3382</v>
      </c>
      <c r="O281" s="16" t="s">
        <v>1049</v>
      </c>
      <c r="P281" s="7">
        <v>58</v>
      </c>
      <c r="Q281" s="2"/>
      <c r="R281" s="2"/>
      <c r="S281" s="2"/>
      <c r="T281" s="2">
        <v>14</v>
      </c>
      <c r="U281" s="3" t="s">
        <v>3383</v>
      </c>
      <c r="V281" s="2" t="s">
        <v>3384</v>
      </c>
      <c r="W281" s="3" t="s">
        <v>3385</v>
      </c>
      <c r="X281" s="15">
        <v>1</v>
      </c>
      <c r="Y281" s="15" t="s">
        <v>160</v>
      </c>
      <c r="Z281" s="15" t="s">
        <v>3386</v>
      </c>
      <c r="AA281" s="15" t="s">
        <v>3387</v>
      </c>
      <c r="AB281" s="15" t="s">
        <v>3388</v>
      </c>
      <c r="AC281" s="15">
        <v>200</v>
      </c>
      <c r="AD281" s="15" t="s">
        <v>3389</v>
      </c>
      <c r="AE281" s="15" t="str">
        <f>IFERROR(IF(ISBLANK(INDEX(wos_screening_view_full_text!$O:$O, MATCH($A281, wos_screening_view_full_text!$B:$B, 0))), "",  INDEX(wos_screening_view_full_text!$O:$O, MATCH($A281, wos_screening_view_full_text!$B:$B, 0))), "")</f>
        <v/>
      </c>
      <c r="AF281" s="2" t="str">
        <f>IFERROR(IF(ISBLANK(INDEX(wos_screening_view_full_text!$P:$P, MATCH($A281, wos_screening_view_full_text!$B:$B, 0))), "",  INDEX(wos_screening_view_full_text!$P:$P, MATCH($A281, wos_screening_view_full_text!$B:$B, 0))), "")</f>
        <v/>
      </c>
      <c r="AG281" s="2" t="str">
        <f>IFERROR(IF(ISBLANK(INDEX(wos_screening_view_full_text!$Q:$Q, MATCH($A281, wos_screening_view_full_text!$B:$B, 0))), "",  INDEX(wos_screening_view_full_text!$Q:$Q, MATCH($A281, wos_screening_view_full_text!$B:$B, 0))), "")</f>
        <v/>
      </c>
    </row>
    <row r="282" spans="1:33" x14ac:dyDescent="0.3">
      <c r="A282" s="7">
        <v>527</v>
      </c>
      <c r="B282" s="2" t="s">
        <v>3390</v>
      </c>
      <c r="C282" s="2"/>
      <c r="D282" s="15" t="s">
        <v>135</v>
      </c>
      <c r="E282" s="2">
        <v>1</v>
      </c>
      <c r="F282" s="2" t="s">
        <v>136</v>
      </c>
      <c r="G282" s="2" t="s">
        <v>67</v>
      </c>
      <c r="H282" s="2">
        <v>682</v>
      </c>
      <c r="I282" s="2" t="s">
        <v>137</v>
      </c>
      <c r="J282" s="2" t="s">
        <v>3391</v>
      </c>
      <c r="K282" s="15">
        <v>2013</v>
      </c>
      <c r="L282" s="2" t="s">
        <v>3392</v>
      </c>
      <c r="M282" s="2" t="s">
        <v>3393</v>
      </c>
      <c r="N282" s="2" t="s">
        <v>3394</v>
      </c>
      <c r="O282" s="16" t="s">
        <v>1733</v>
      </c>
      <c r="P282" s="7">
        <v>73</v>
      </c>
      <c r="Q282" s="7">
        <v>3</v>
      </c>
      <c r="R282" s="7">
        <v>320</v>
      </c>
      <c r="S282" s="7">
        <v>324</v>
      </c>
      <c r="T282" s="2"/>
      <c r="U282" s="3" t="s">
        <v>3395</v>
      </c>
      <c r="V282" s="2" t="s">
        <v>3396</v>
      </c>
      <c r="W282" s="3" t="s">
        <v>3397</v>
      </c>
      <c r="X282" s="15">
        <v>0</v>
      </c>
      <c r="Y282" s="15" t="s">
        <v>12</v>
      </c>
      <c r="Z282" s="15" t="s">
        <v>3398</v>
      </c>
      <c r="AA282" s="15" t="s">
        <v>3399</v>
      </c>
      <c r="AB282" s="15"/>
      <c r="AC282" s="15">
        <v>200</v>
      </c>
      <c r="AD282" s="15" t="s">
        <v>3400</v>
      </c>
      <c r="AE282" s="15" t="str">
        <f>IFERROR(IF(ISBLANK(INDEX(wos_screening_view_full_text!$O:$O, MATCH($A282, wos_screening_view_full_text!$B:$B, 0))), "",  INDEX(wos_screening_view_full_text!$O:$O, MATCH($A282, wos_screening_view_full_text!$B:$B, 0))), "")</f>
        <v/>
      </c>
      <c r="AF282" s="2" t="str">
        <f>IFERROR(IF(ISBLANK(INDEX(wos_screening_view_full_text!$P:$P, MATCH($A282, wos_screening_view_full_text!$B:$B, 0))), "",  INDEX(wos_screening_view_full_text!$P:$P, MATCH($A282, wos_screening_view_full_text!$B:$B, 0))), "")</f>
        <v/>
      </c>
      <c r="AG282" s="2" t="str">
        <f>IFERROR(IF(ISBLANK(INDEX(wos_screening_view_full_text!$Q:$Q, MATCH($A282, wos_screening_view_full_text!$B:$B, 0))), "",  INDEX(wos_screening_view_full_text!$Q:$Q, MATCH($A282, wos_screening_view_full_text!$B:$B, 0))), "")</f>
        <v/>
      </c>
    </row>
    <row r="283" spans="1:33" x14ac:dyDescent="0.3">
      <c r="A283" s="7">
        <v>529</v>
      </c>
      <c r="B283" s="2" t="s">
        <v>3401</v>
      </c>
      <c r="C283" s="2"/>
      <c r="D283" s="15" t="s">
        <v>135</v>
      </c>
      <c r="E283" s="2">
        <v>1</v>
      </c>
      <c r="F283" s="2" t="s">
        <v>136</v>
      </c>
      <c r="G283" s="2" t="s">
        <v>67</v>
      </c>
      <c r="H283" s="2">
        <v>684</v>
      </c>
      <c r="I283" s="2" t="s">
        <v>137</v>
      </c>
      <c r="J283" s="2" t="s">
        <v>3402</v>
      </c>
      <c r="K283" s="15">
        <v>2018</v>
      </c>
      <c r="L283" s="2" t="s">
        <v>3403</v>
      </c>
      <c r="M283" s="2" t="s">
        <v>3404</v>
      </c>
      <c r="N283" s="2" t="s">
        <v>3405</v>
      </c>
      <c r="O283" s="16" t="s">
        <v>379</v>
      </c>
      <c r="P283" s="7">
        <v>215</v>
      </c>
      <c r="Q283" s="2"/>
      <c r="R283" s="7">
        <v>187</v>
      </c>
      <c r="S283" s="7">
        <v>199</v>
      </c>
      <c r="T283" s="2"/>
      <c r="U283" s="3" t="s">
        <v>3406</v>
      </c>
      <c r="V283" s="2" t="s">
        <v>3407</v>
      </c>
      <c r="W283" s="3" t="s">
        <v>3408</v>
      </c>
      <c r="X283" s="15">
        <v>0</v>
      </c>
      <c r="Y283" s="15" t="s">
        <v>12</v>
      </c>
      <c r="Z283" s="15" t="s">
        <v>3409</v>
      </c>
      <c r="AA283" s="15" t="s">
        <v>3410</v>
      </c>
      <c r="AB283" s="15"/>
      <c r="AC283" s="15">
        <v>200</v>
      </c>
      <c r="AD283" s="15" t="s">
        <v>3411</v>
      </c>
      <c r="AE283" s="15" t="str">
        <f>IFERROR(IF(ISBLANK(INDEX(wos_screening_view_full_text!$O:$O, MATCH($A283, wos_screening_view_full_text!$B:$B, 0))), "",  INDEX(wos_screening_view_full_text!$O:$O, MATCH($A283, wos_screening_view_full_text!$B:$B, 0))), "")</f>
        <v/>
      </c>
      <c r="AF283" s="2" t="str">
        <f>IFERROR(IF(ISBLANK(INDEX(wos_screening_view_full_text!$P:$P, MATCH($A283, wos_screening_view_full_text!$B:$B, 0))), "",  INDEX(wos_screening_view_full_text!$P:$P, MATCH($A283, wos_screening_view_full_text!$B:$B, 0))), "")</f>
        <v/>
      </c>
      <c r="AG283" s="2" t="str">
        <f>IFERROR(IF(ISBLANK(INDEX(wos_screening_view_full_text!$Q:$Q, MATCH($A283, wos_screening_view_full_text!$B:$B, 0))), "",  INDEX(wos_screening_view_full_text!$Q:$Q, MATCH($A283, wos_screening_view_full_text!$B:$B, 0))), "")</f>
        <v/>
      </c>
    </row>
    <row r="284" spans="1:33" x14ac:dyDescent="0.3">
      <c r="A284" s="7">
        <v>533</v>
      </c>
      <c r="B284" s="2" t="s">
        <v>3412</v>
      </c>
      <c r="C284" s="2"/>
      <c r="D284" s="15" t="s">
        <v>135</v>
      </c>
      <c r="E284" s="2">
        <v>1</v>
      </c>
      <c r="F284" s="2" t="s">
        <v>136</v>
      </c>
      <c r="G284" s="2" t="s">
        <v>67</v>
      </c>
      <c r="H284" s="2">
        <v>689</v>
      </c>
      <c r="I284" s="2" t="s">
        <v>137</v>
      </c>
      <c r="J284" s="2" t="s">
        <v>3413</v>
      </c>
      <c r="K284" s="15">
        <v>2009</v>
      </c>
      <c r="L284" s="2" t="s">
        <v>3414</v>
      </c>
      <c r="M284" s="2" t="s">
        <v>3415</v>
      </c>
      <c r="N284" s="2" t="s">
        <v>3416</v>
      </c>
      <c r="O284" s="16" t="s">
        <v>1522</v>
      </c>
      <c r="P284" s="7">
        <v>47</v>
      </c>
      <c r="Q284" s="7">
        <v>4</v>
      </c>
      <c r="R284" s="7">
        <v>536</v>
      </c>
      <c r="S284" s="7">
        <v>547</v>
      </c>
      <c r="T284" s="2"/>
      <c r="U284" s="3" t="s">
        <v>3417</v>
      </c>
      <c r="V284" s="2" t="s">
        <v>3418</v>
      </c>
      <c r="W284" s="3" t="s">
        <v>3419</v>
      </c>
      <c r="X284" s="15">
        <v>1</v>
      </c>
      <c r="Y284" s="15" t="s">
        <v>160</v>
      </c>
      <c r="Z284" s="15" t="s">
        <v>3420</v>
      </c>
      <c r="AA284" s="15" t="s">
        <v>3421</v>
      </c>
      <c r="AB284" s="15" t="s">
        <v>3422</v>
      </c>
      <c r="AC284" s="15">
        <v>200</v>
      </c>
      <c r="AD284" s="15" t="s">
        <v>3423</v>
      </c>
      <c r="AE284" s="15" t="str">
        <f>IFERROR(IF(ISBLANK(INDEX(wos_screening_view_full_text!$O:$O, MATCH($A284, wos_screening_view_full_text!$B:$B, 0))), "",  INDEX(wos_screening_view_full_text!$O:$O, MATCH($A284, wos_screening_view_full_text!$B:$B, 0))), "")</f>
        <v/>
      </c>
      <c r="AF284" s="2" t="str">
        <f>IFERROR(IF(ISBLANK(INDEX(wos_screening_view_full_text!$P:$P, MATCH($A284, wos_screening_view_full_text!$B:$B, 0))), "",  INDEX(wos_screening_view_full_text!$P:$P, MATCH($A284, wos_screening_view_full_text!$B:$B, 0))), "")</f>
        <v/>
      </c>
      <c r="AG284" s="2" t="str">
        <f>IFERROR(IF(ISBLANK(INDEX(wos_screening_view_full_text!$Q:$Q, MATCH($A284, wos_screening_view_full_text!$B:$B, 0))), "",  INDEX(wos_screening_view_full_text!$Q:$Q, MATCH($A284, wos_screening_view_full_text!$B:$B, 0))), "")</f>
        <v/>
      </c>
    </row>
    <row r="285" spans="1:33" x14ac:dyDescent="0.3">
      <c r="A285" s="7">
        <v>534</v>
      </c>
      <c r="B285" s="2" t="s">
        <v>3424</v>
      </c>
      <c r="C285" s="2"/>
      <c r="D285" s="15" t="s">
        <v>135</v>
      </c>
      <c r="E285" s="2">
        <v>1</v>
      </c>
      <c r="F285" s="2" t="s">
        <v>136</v>
      </c>
      <c r="G285" s="2" t="s">
        <v>67</v>
      </c>
      <c r="H285" s="2">
        <v>690</v>
      </c>
      <c r="I285" s="2" t="s">
        <v>137</v>
      </c>
      <c r="J285" s="2" t="s">
        <v>3425</v>
      </c>
      <c r="K285" s="15">
        <v>2017</v>
      </c>
      <c r="L285" s="2" t="s">
        <v>3426</v>
      </c>
      <c r="M285" s="2" t="s">
        <v>3427</v>
      </c>
      <c r="N285" s="2" t="s">
        <v>3428</v>
      </c>
      <c r="O285" s="16" t="s">
        <v>3429</v>
      </c>
      <c r="P285" s="7">
        <v>5</v>
      </c>
      <c r="Q285" s="2"/>
      <c r="R285" s="2"/>
      <c r="S285" s="2"/>
      <c r="T285" s="2">
        <v>57</v>
      </c>
      <c r="U285" s="3" t="s">
        <v>3430</v>
      </c>
      <c r="V285" s="2" t="s">
        <v>3431</v>
      </c>
      <c r="W285" s="3" t="s">
        <v>3432</v>
      </c>
      <c r="X285" s="15">
        <v>1</v>
      </c>
      <c r="Y285" s="15" t="s">
        <v>160</v>
      </c>
      <c r="Z285" s="15" t="s">
        <v>3433</v>
      </c>
      <c r="AA285" s="15" t="s">
        <v>3434</v>
      </c>
      <c r="AB285" s="15" t="s">
        <v>3435</v>
      </c>
      <c r="AC285" s="15">
        <v>200</v>
      </c>
      <c r="AD285" s="15" t="s">
        <v>3436</v>
      </c>
      <c r="AE285" s="15" t="str">
        <f>IFERROR(IF(ISBLANK(INDEX(wos_screening_view_full_text!$O:$O, MATCH($A285, wos_screening_view_full_text!$B:$B, 0))), "",  INDEX(wos_screening_view_full_text!$O:$O, MATCH($A285, wos_screening_view_full_text!$B:$B, 0))), "")</f>
        <v/>
      </c>
      <c r="AF285" s="2" t="str">
        <f>IFERROR(IF(ISBLANK(INDEX(wos_screening_view_full_text!$P:$P, MATCH($A285, wos_screening_view_full_text!$B:$B, 0))), "",  INDEX(wos_screening_view_full_text!$P:$P, MATCH($A285, wos_screening_view_full_text!$B:$B, 0))), "")</f>
        <v/>
      </c>
      <c r="AG285" s="2" t="str">
        <f>IFERROR(IF(ISBLANK(INDEX(wos_screening_view_full_text!$Q:$Q, MATCH($A285, wos_screening_view_full_text!$B:$B, 0))), "",  INDEX(wos_screening_view_full_text!$Q:$Q, MATCH($A285, wos_screening_view_full_text!$B:$B, 0))), "")</f>
        <v/>
      </c>
    </row>
    <row r="286" spans="1:33" x14ac:dyDescent="0.3">
      <c r="A286" s="7">
        <v>537</v>
      </c>
      <c r="B286" s="2" t="s">
        <v>3437</v>
      </c>
      <c r="C286" s="2"/>
      <c r="D286" s="15" t="s">
        <v>135</v>
      </c>
      <c r="E286" s="2">
        <v>1</v>
      </c>
      <c r="F286" s="2" t="s">
        <v>136</v>
      </c>
      <c r="G286" s="2" t="s">
        <v>67</v>
      </c>
      <c r="H286" s="2">
        <v>694</v>
      </c>
      <c r="I286" s="2" t="s">
        <v>137</v>
      </c>
      <c r="J286" s="2" t="s">
        <v>3438</v>
      </c>
      <c r="K286" s="15">
        <v>2024</v>
      </c>
      <c r="L286" s="2" t="s">
        <v>3439</v>
      </c>
      <c r="M286" s="2" t="s">
        <v>3440</v>
      </c>
      <c r="N286" s="2" t="s">
        <v>3441</v>
      </c>
      <c r="O286" s="16" t="s">
        <v>1733</v>
      </c>
      <c r="P286" s="7">
        <v>84</v>
      </c>
      <c r="Q286" s="7">
        <v>4</v>
      </c>
      <c r="R286" s="2"/>
      <c r="S286" s="2"/>
      <c r="T286" s="2"/>
      <c r="U286" s="3" t="s">
        <v>3442</v>
      </c>
      <c r="V286" s="2" t="s">
        <v>3443</v>
      </c>
      <c r="W286" s="3" t="s">
        <v>3444</v>
      </c>
      <c r="X286" s="15">
        <v>1</v>
      </c>
      <c r="Y286" s="15" t="s">
        <v>160</v>
      </c>
      <c r="Z286" s="15" t="s">
        <v>3445</v>
      </c>
      <c r="AA286" s="15" t="s">
        <v>3446</v>
      </c>
      <c r="AB286" s="15" t="s">
        <v>3447</v>
      </c>
      <c r="AC286" s="15">
        <v>200</v>
      </c>
      <c r="AD286" s="15" t="s">
        <v>3448</v>
      </c>
      <c r="AE286" s="15" t="str">
        <f>IFERROR(IF(ISBLANK(INDEX(wos_screening_view_full_text!$O:$O, MATCH($A286, wos_screening_view_full_text!$B:$B, 0))), "",  INDEX(wos_screening_view_full_text!$O:$O, MATCH($A286, wos_screening_view_full_text!$B:$B, 0))), "")</f>
        <v/>
      </c>
      <c r="AF286" s="2" t="str">
        <f>IFERROR(IF(ISBLANK(INDEX(wos_screening_view_full_text!$P:$P, MATCH($A286, wos_screening_view_full_text!$B:$B, 0))), "",  INDEX(wos_screening_view_full_text!$P:$P, MATCH($A286, wos_screening_view_full_text!$B:$B, 0))), "")</f>
        <v/>
      </c>
      <c r="AG286" s="2" t="str">
        <f>IFERROR(IF(ISBLANK(INDEX(wos_screening_view_full_text!$Q:$Q, MATCH($A286, wos_screening_view_full_text!$B:$B, 0))), "",  INDEX(wos_screening_view_full_text!$Q:$Q, MATCH($A286, wos_screening_view_full_text!$B:$B, 0))), "")</f>
        <v/>
      </c>
    </row>
    <row r="287" spans="1:33" x14ac:dyDescent="0.3">
      <c r="A287" s="7">
        <v>540</v>
      </c>
      <c r="B287" s="2" t="s">
        <v>3449</v>
      </c>
      <c r="C287" s="2"/>
      <c r="D287" s="15" t="s">
        <v>135</v>
      </c>
      <c r="E287" s="2">
        <v>1</v>
      </c>
      <c r="F287" s="2" t="s">
        <v>136</v>
      </c>
      <c r="G287" s="2" t="s">
        <v>67</v>
      </c>
      <c r="H287" s="2">
        <v>697</v>
      </c>
      <c r="I287" s="2" t="s">
        <v>137</v>
      </c>
      <c r="J287" s="2" t="s">
        <v>3450</v>
      </c>
      <c r="K287" s="15">
        <v>2021</v>
      </c>
      <c r="L287" s="2" t="s">
        <v>3451</v>
      </c>
      <c r="M287" s="2" t="s">
        <v>3452</v>
      </c>
      <c r="N287" s="2" t="s">
        <v>3453</v>
      </c>
      <c r="O287" s="16" t="s">
        <v>3454</v>
      </c>
      <c r="P287" s="7">
        <v>12</v>
      </c>
      <c r="Q287" s="7">
        <v>11</v>
      </c>
      <c r="R287" s="2"/>
      <c r="S287" s="2"/>
      <c r="T287" s="2">
        <v>1808</v>
      </c>
      <c r="U287" s="3" t="s">
        <v>3455</v>
      </c>
      <c r="V287" s="2" t="s">
        <v>3456</v>
      </c>
      <c r="W287" s="3" t="s">
        <v>3457</v>
      </c>
      <c r="X287" s="15">
        <v>0</v>
      </c>
      <c r="Y287" s="15" t="s">
        <v>146</v>
      </c>
      <c r="Z287" s="15" t="s">
        <v>3458</v>
      </c>
      <c r="AA287" s="15" t="s">
        <v>3459</v>
      </c>
      <c r="AB287" s="15"/>
      <c r="AC287" s="15">
        <v>403</v>
      </c>
      <c r="AD287" s="15" t="s">
        <v>3460</v>
      </c>
      <c r="AE287" s="15" t="str">
        <f>IFERROR(IF(ISBLANK(INDEX(wos_screening_view_full_text!$O:$O, MATCH($A287, wos_screening_view_full_text!$B:$B, 0))), "",  INDEX(wos_screening_view_full_text!$O:$O, MATCH($A287, wos_screening_view_full_text!$B:$B, 0))), "")</f>
        <v/>
      </c>
      <c r="AF287" s="2" t="str">
        <f>IFERROR(IF(ISBLANK(INDEX(wos_screening_view_full_text!$P:$P, MATCH($A287, wos_screening_view_full_text!$B:$B, 0))), "",  INDEX(wos_screening_view_full_text!$P:$P, MATCH($A287, wos_screening_view_full_text!$B:$B, 0))), "")</f>
        <v/>
      </c>
      <c r="AG287" s="16" t="str">
        <f>IFERROR(IF(ISBLANK(INDEX(wos_screening_view_full_text!$Q:$Q, MATCH($A287, wos_screening_view_full_text!$B:$B, 0))), "",  INDEX(wos_screening_view_full_text!$Q:$Q, MATCH($A287, wos_screening_view_full_text!$B:$B, 0))), "")</f>
        <v/>
      </c>
    </row>
    <row r="288" spans="1:33" x14ac:dyDescent="0.3">
      <c r="A288" s="7">
        <v>544</v>
      </c>
      <c r="B288" s="2" t="s">
        <v>3461</v>
      </c>
      <c r="C288" s="2"/>
      <c r="D288" s="15" t="s">
        <v>135</v>
      </c>
      <c r="E288" s="2">
        <v>1</v>
      </c>
      <c r="F288" s="2" t="s">
        <v>136</v>
      </c>
      <c r="G288" s="2" t="s">
        <v>67</v>
      </c>
      <c r="H288" s="2">
        <v>702</v>
      </c>
      <c r="I288" s="2" t="s">
        <v>137</v>
      </c>
      <c r="J288" s="2" t="s">
        <v>3462</v>
      </c>
      <c r="K288" s="15">
        <v>2023</v>
      </c>
      <c r="L288" s="2" t="s">
        <v>3463</v>
      </c>
      <c r="M288" s="2" t="s">
        <v>3464</v>
      </c>
      <c r="N288" s="2" t="s">
        <v>3465</v>
      </c>
      <c r="O288" s="16" t="s">
        <v>142</v>
      </c>
      <c r="P288" s="7">
        <v>13</v>
      </c>
      <c r="Q288" s="7">
        <v>8</v>
      </c>
      <c r="R288" s="2"/>
      <c r="S288" s="2"/>
      <c r="T288" s="2">
        <v>2067</v>
      </c>
      <c r="U288" s="3" t="s">
        <v>3466</v>
      </c>
      <c r="V288" s="2" t="s">
        <v>3467</v>
      </c>
      <c r="W288" s="3" t="s">
        <v>3468</v>
      </c>
      <c r="X288" s="15">
        <v>0</v>
      </c>
      <c r="Y288" s="15" t="s">
        <v>146</v>
      </c>
      <c r="Z288" s="15" t="s">
        <v>3469</v>
      </c>
      <c r="AA288" s="15" t="s">
        <v>3470</v>
      </c>
      <c r="AB288" s="15"/>
      <c r="AC288" s="15">
        <v>403</v>
      </c>
      <c r="AD288" s="15" t="s">
        <v>3471</v>
      </c>
      <c r="AE288" s="15" t="str">
        <f>IFERROR(IF(ISBLANK(INDEX(wos_screening_view_full_text!$O:$O, MATCH($A288, wos_screening_view_full_text!$B:$B, 0))), "",  INDEX(wos_screening_view_full_text!$O:$O, MATCH($A288, wos_screening_view_full_text!$B:$B, 0))), "")</f>
        <v/>
      </c>
      <c r="AF288" s="2" t="str">
        <f>IFERROR(IF(ISBLANK(INDEX(wos_screening_view_full_text!$P:$P, MATCH($A288, wos_screening_view_full_text!$B:$B, 0))), "",  INDEX(wos_screening_view_full_text!$P:$P, MATCH($A288, wos_screening_view_full_text!$B:$B, 0))), "")</f>
        <v/>
      </c>
      <c r="AG288" s="16" t="str">
        <f>IFERROR(IF(ISBLANK(INDEX(wos_screening_view_full_text!$Q:$Q, MATCH($A288, wos_screening_view_full_text!$B:$B, 0))), "",  INDEX(wos_screening_view_full_text!$Q:$Q, MATCH($A288, wos_screening_view_full_text!$B:$B, 0))), "")</f>
        <v/>
      </c>
    </row>
    <row r="289" spans="1:33" x14ac:dyDescent="0.3">
      <c r="A289" s="7">
        <v>547</v>
      </c>
      <c r="B289" s="2" t="s">
        <v>3472</v>
      </c>
      <c r="C289" s="2"/>
      <c r="D289" s="15" t="s">
        <v>135</v>
      </c>
      <c r="E289" s="2">
        <v>1</v>
      </c>
      <c r="F289" s="2" t="s">
        <v>136</v>
      </c>
      <c r="G289" s="2" t="s">
        <v>67</v>
      </c>
      <c r="H289" s="2">
        <v>707</v>
      </c>
      <c r="I289" s="2" t="s">
        <v>137</v>
      </c>
      <c r="J289" s="2" t="s">
        <v>3473</v>
      </c>
      <c r="K289" s="15">
        <v>2024</v>
      </c>
      <c r="L289" s="2" t="s">
        <v>3474</v>
      </c>
      <c r="M289" s="2" t="s">
        <v>3475</v>
      </c>
      <c r="N289" s="2" t="s">
        <v>3476</v>
      </c>
      <c r="O289" s="16" t="s">
        <v>817</v>
      </c>
      <c r="P289" s="7">
        <v>51</v>
      </c>
      <c r="Q289" s="7">
        <v>2</v>
      </c>
      <c r="R289" s="2"/>
      <c r="S289" s="2"/>
      <c r="T289" s="2" t="s">
        <v>3477</v>
      </c>
      <c r="U289" s="3" t="s">
        <v>3478</v>
      </c>
      <c r="V289" s="2" t="s">
        <v>3479</v>
      </c>
      <c r="W289" s="3" t="s">
        <v>3480</v>
      </c>
      <c r="X289" s="15">
        <v>0</v>
      </c>
      <c r="Y289" s="15" t="s">
        <v>146</v>
      </c>
      <c r="Z289" s="15" t="s">
        <v>3481</v>
      </c>
      <c r="AA289" s="15" t="s">
        <v>3482</v>
      </c>
      <c r="AB289" s="15"/>
      <c r="AC289" s="15">
        <v>403</v>
      </c>
      <c r="AD289" s="15" t="s">
        <v>3483</v>
      </c>
      <c r="AE289" s="15" t="str">
        <f>IFERROR(IF(ISBLANK(INDEX(wos_screening_view_full_text!$O:$O, MATCH($A289, wos_screening_view_full_text!$B:$B, 0))), "",  INDEX(wos_screening_view_full_text!$O:$O, MATCH($A289, wos_screening_view_full_text!$B:$B, 0))), "")</f>
        <v/>
      </c>
      <c r="AF289" s="2" t="str">
        <f>IFERROR(IF(ISBLANK(INDEX(wos_screening_view_full_text!$P:$P, MATCH($A289, wos_screening_view_full_text!$B:$B, 0))), "",  INDEX(wos_screening_view_full_text!$P:$P, MATCH($A289, wos_screening_view_full_text!$B:$B, 0))), "")</f>
        <v/>
      </c>
      <c r="AG289" s="2" t="str">
        <f>IFERROR(IF(ISBLANK(INDEX(wos_screening_view_full_text!$Q:$Q, MATCH($A289, wos_screening_view_full_text!$B:$B, 0))), "",  INDEX(wos_screening_view_full_text!$Q:$Q, MATCH($A289, wos_screening_view_full_text!$B:$B, 0))), "")</f>
        <v/>
      </c>
    </row>
    <row r="290" spans="1:33" x14ac:dyDescent="0.3">
      <c r="A290" s="7">
        <v>550</v>
      </c>
      <c r="B290" s="2" t="s">
        <v>3484</v>
      </c>
      <c r="C290" s="2"/>
      <c r="D290" s="15" t="s">
        <v>135</v>
      </c>
      <c r="E290" s="2">
        <v>1</v>
      </c>
      <c r="F290" s="2" t="s">
        <v>136</v>
      </c>
      <c r="G290" s="2" t="s">
        <v>67</v>
      </c>
      <c r="H290" s="2">
        <v>711</v>
      </c>
      <c r="I290" s="2" t="s">
        <v>137</v>
      </c>
      <c r="J290" s="2" t="s">
        <v>3485</v>
      </c>
      <c r="K290" s="15">
        <v>2024</v>
      </c>
      <c r="L290" s="2" t="s">
        <v>3486</v>
      </c>
      <c r="M290" s="2" t="s">
        <v>3487</v>
      </c>
      <c r="N290" s="2" t="s">
        <v>3488</v>
      </c>
      <c r="O290" s="16" t="s">
        <v>304</v>
      </c>
      <c r="P290" s="7">
        <v>210</v>
      </c>
      <c r="Q290" s="7">
        <v>6</v>
      </c>
      <c r="R290" s="2"/>
      <c r="S290" s="2"/>
      <c r="T290" s="2" t="s">
        <v>3489</v>
      </c>
      <c r="U290" s="3" t="s">
        <v>3490</v>
      </c>
      <c r="V290" s="2" t="s">
        <v>3491</v>
      </c>
      <c r="W290" s="3" t="s">
        <v>3492</v>
      </c>
      <c r="X290" s="15">
        <v>0</v>
      </c>
      <c r="Y290" s="15" t="s">
        <v>146</v>
      </c>
      <c r="Z290" s="15" t="s">
        <v>3493</v>
      </c>
      <c r="AA290" s="15" t="s">
        <v>3494</v>
      </c>
      <c r="AB290" s="15"/>
      <c r="AC290" s="15">
        <v>403</v>
      </c>
      <c r="AD290" s="15" t="s">
        <v>3495</v>
      </c>
      <c r="AE290" s="15" t="str">
        <f>IFERROR(IF(ISBLANK(INDEX(wos_screening_view_full_text!$O:$O, MATCH($A290, wos_screening_view_full_text!$B:$B, 0))), "",  INDEX(wos_screening_view_full_text!$O:$O, MATCH($A290, wos_screening_view_full_text!$B:$B, 0))), "")</f>
        <v/>
      </c>
      <c r="AF290" s="2" t="str">
        <f>IFERROR(IF(ISBLANK(INDEX(wos_screening_view_full_text!$P:$P, MATCH($A290, wos_screening_view_full_text!$B:$B, 0))), "",  INDEX(wos_screening_view_full_text!$P:$P, MATCH($A290, wos_screening_view_full_text!$B:$B, 0))), "")</f>
        <v/>
      </c>
      <c r="AG290" s="2" t="str">
        <f>IFERROR(IF(ISBLANK(INDEX(wos_screening_view_full_text!$Q:$Q, MATCH($A290, wos_screening_view_full_text!$B:$B, 0))), "",  INDEX(wos_screening_view_full_text!$Q:$Q, MATCH($A290, wos_screening_view_full_text!$B:$B, 0))), "")</f>
        <v/>
      </c>
    </row>
    <row r="291" spans="1:33" x14ac:dyDescent="0.3">
      <c r="A291" s="7">
        <v>551</v>
      </c>
      <c r="B291" s="2" t="s">
        <v>3496</v>
      </c>
      <c r="C291" s="2"/>
      <c r="D291" s="15" t="s">
        <v>135</v>
      </c>
      <c r="E291" s="2">
        <v>1</v>
      </c>
      <c r="F291" s="2" t="s">
        <v>136</v>
      </c>
      <c r="G291" s="2" t="s">
        <v>67</v>
      </c>
      <c r="H291" s="2">
        <v>712</v>
      </c>
      <c r="I291" s="2" t="s">
        <v>137</v>
      </c>
      <c r="J291" s="2" t="s">
        <v>3497</v>
      </c>
      <c r="K291" s="15">
        <v>1997</v>
      </c>
      <c r="L291" s="2" t="s">
        <v>3498</v>
      </c>
      <c r="M291" s="2" t="s">
        <v>3499</v>
      </c>
      <c r="N291" s="2" t="s">
        <v>3500</v>
      </c>
      <c r="O291" s="16" t="s">
        <v>2987</v>
      </c>
      <c r="P291" s="7">
        <v>77</v>
      </c>
      <c r="Q291" s="7">
        <v>4</v>
      </c>
      <c r="R291" s="7">
        <v>523</v>
      </c>
      <c r="S291" s="7">
        <v>531</v>
      </c>
      <c r="T291" s="2"/>
      <c r="U291" s="2"/>
      <c r="V291" s="2" t="s">
        <v>3501</v>
      </c>
      <c r="W291" s="3" t="s">
        <v>3502</v>
      </c>
      <c r="X291" s="15">
        <v>0</v>
      </c>
      <c r="Y291" s="15" t="s">
        <v>146</v>
      </c>
      <c r="Z291" s="15" t="s">
        <v>3503</v>
      </c>
      <c r="AA291" s="15" t="s">
        <v>3504</v>
      </c>
      <c r="AB291" s="15"/>
      <c r="AC291" s="15">
        <v>403</v>
      </c>
      <c r="AD291" s="15" t="s">
        <v>3505</v>
      </c>
      <c r="AE291" s="15" t="str">
        <f>IFERROR(IF(ISBLANK(INDEX(wos_screening_view_full_text!$O:$O, MATCH($A291, wos_screening_view_full_text!$B:$B, 0))), "",  INDEX(wos_screening_view_full_text!$O:$O, MATCH($A291, wos_screening_view_full_text!$B:$B, 0))), "")</f>
        <v/>
      </c>
      <c r="AF291" s="2" t="str">
        <f>IFERROR(IF(ISBLANK(INDEX(wos_screening_view_full_text!$P:$P, MATCH($A291, wos_screening_view_full_text!$B:$B, 0))), "",  INDEX(wos_screening_view_full_text!$P:$P, MATCH($A291, wos_screening_view_full_text!$B:$B, 0))), "")</f>
        <v/>
      </c>
      <c r="AG291" s="2" t="str">
        <f>IFERROR(IF(ISBLANK(INDEX(wos_screening_view_full_text!$Q:$Q, MATCH($A291, wos_screening_view_full_text!$B:$B, 0))), "",  INDEX(wos_screening_view_full_text!$Q:$Q, MATCH($A291, wos_screening_view_full_text!$B:$B, 0))), "")</f>
        <v/>
      </c>
    </row>
    <row r="292" spans="1:33" x14ac:dyDescent="0.3">
      <c r="A292" s="7">
        <v>552</v>
      </c>
      <c r="B292" s="2" t="s">
        <v>3506</v>
      </c>
      <c r="C292" s="2"/>
      <c r="D292" s="15" t="s">
        <v>135</v>
      </c>
      <c r="E292" s="2">
        <v>1</v>
      </c>
      <c r="F292" s="2" t="s">
        <v>136</v>
      </c>
      <c r="G292" s="2" t="s">
        <v>67</v>
      </c>
      <c r="H292" s="2">
        <v>713</v>
      </c>
      <c r="I292" s="2" t="s">
        <v>137</v>
      </c>
      <c r="J292" s="2" t="s">
        <v>3507</v>
      </c>
      <c r="K292" s="15">
        <v>2017</v>
      </c>
      <c r="L292" s="2" t="s">
        <v>3508</v>
      </c>
      <c r="M292" s="2" t="s">
        <v>3509</v>
      </c>
      <c r="N292" s="2" t="s">
        <v>3510</v>
      </c>
      <c r="O292" s="16" t="s">
        <v>244</v>
      </c>
      <c r="P292" s="7">
        <v>8</v>
      </c>
      <c r="Q292" s="2"/>
      <c r="R292" s="2"/>
      <c r="S292" s="2"/>
      <c r="T292" s="2">
        <v>992</v>
      </c>
      <c r="U292" s="3" t="s">
        <v>3511</v>
      </c>
      <c r="V292" s="2" t="s">
        <v>3512</v>
      </c>
      <c r="W292" s="3" t="s">
        <v>3513</v>
      </c>
      <c r="X292" s="15">
        <v>1</v>
      </c>
      <c r="Y292" s="15" t="s">
        <v>160</v>
      </c>
      <c r="Z292" s="15" t="s">
        <v>3514</v>
      </c>
      <c r="AA292" s="15" t="s">
        <v>3515</v>
      </c>
      <c r="AB292" s="15" t="s">
        <v>3516</v>
      </c>
      <c r="AC292" s="15">
        <v>200</v>
      </c>
      <c r="AD292" s="15" t="s">
        <v>3517</v>
      </c>
      <c r="AE292" s="15" t="str">
        <f>IFERROR(IF(ISBLANK(INDEX(wos_screening_view_full_text!$O:$O, MATCH($A292, wos_screening_view_full_text!$B:$B, 0))), "",  INDEX(wos_screening_view_full_text!$O:$O, MATCH($A292, wos_screening_view_full_text!$B:$B, 0))), "")</f>
        <v/>
      </c>
      <c r="AF292" s="2" t="str">
        <f>IFERROR(IF(ISBLANK(INDEX(wos_screening_view_full_text!$P:$P, MATCH($A292, wos_screening_view_full_text!$B:$B, 0))), "",  INDEX(wos_screening_view_full_text!$P:$P, MATCH($A292, wos_screening_view_full_text!$B:$B, 0))), "")</f>
        <v/>
      </c>
      <c r="AG292" s="2" t="str">
        <f>IFERROR(IF(ISBLANK(INDEX(wos_screening_view_full_text!$Q:$Q, MATCH($A292, wos_screening_view_full_text!$B:$B, 0))), "",  INDEX(wos_screening_view_full_text!$Q:$Q, MATCH($A292, wos_screening_view_full_text!$B:$B, 0))), "")</f>
        <v/>
      </c>
    </row>
    <row r="293" spans="1:33" x14ac:dyDescent="0.3">
      <c r="A293" s="7">
        <v>554</v>
      </c>
      <c r="B293" s="2" t="s">
        <v>3518</v>
      </c>
      <c r="C293" s="2"/>
      <c r="D293" s="15" t="s">
        <v>135</v>
      </c>
      <c r="E293" s="2">
        <v>1</v>
      </c>
      <c r="F293" s="2" t="s">
        <v>136</v>
      </c>
      <c r="G293" s="2" t="s">
        <v>67</v>
      </c>
      <c r="H293" s="2">
        <v>715</v>
      </c>
      <c r="I293" s="2" t="s">
        <v>137</v>
      </c>
      <c r="J293" s="2" t="s">
        <v>3519</v>
      </c>
      <c r="K293" s="15">
        <v>2007</v>
      </c>
      <c r="L293" s="2" t="s">
        <v>3520</v>
      </c>
      <c r="M293" s="2" t="s">
        <v>3521</v>
      </c>
      <c r="N293" s="2" t="s">
        <v>3522</v>
      </c>
      <c r="O293" s="16" t="s">
        <v>379</v>
      </c>
      <c r="P293" s="7">
        <v>100</v>
      </c>
      <c r="Q293" s="7" t="s">
        <v>3523</v>
      </c>
      <c r="R293" s="7">
        <v>240</v>
      </c>
      <c r="S293" s="7">
        <v>248</v>
      </c>
      <c r="T293" s="2"/>
      <c r="U293" s="3" t="s">
        <v>3349</v>
      </c>
      <c r="V293" s="2" t="s">
        <v>3524</v>
      </c>
      <c r="W293" s="3" t="s">
        <v>3525</v>
      </c>
      <c r="X293" s="15">
        <v>0</v>
      </c>
      <c r="Y293" s="15" t="s">
        <v>12</v>
      </c>
      <c r="Z293" s="15" t="s">
        <v>3526</v>
      </c>
      <c r="AA293" s="15" t="s">
        <v>3527</v>
      </c>
      <c r="AB293" s="15"/>
      <c r="AC293" s="15">
        <v>200</v>
      </c>
      <c r="AD293" s="15" t="s">
        <v>3528</v>
      </c>
      <c r="AE293" s="15" t="str">
        <f>IFERROR(IF(ISBLANK(INDEX(wos_screening_view_full_text!$O:$O, MATCH($A293, wos_screening_view_full_text!$B:$B, 0))), "",  INDEX(wos_screening_view_full_text!$O:$O, MATCH($A293, wos_screening_view_full_text!$B:$B, 0))), "")</f>
        <v/>
      </c>
      <c r="AF293" s="2" t="str">
        <f>IFERROR(IF(ISBLANK(INDEX(wos_screening_view_full_text!$P:$P, MATCH($A293, wos_screening_view_full_text!$B:$B, 0))), "",  INDEX(wos_screening_view_full_text!$P:$P, MATCH($A293, wos_screening_view_full_text!$B:$B, 0))), "")</f>
        <v/>
      </c>
      <c r="AG293" s="2" t="str">
        <f>IFERROR(IF(ISBLANK(INDEX(wos_screening_view_full_text!$Q:$Q, MATCH($A293, wos_screening_view_full_text!$B:$B, 0))), "",  INDEX(wos_screening_view_full_text!$Q:$Q, MATCH($A293, wos_screening_view_full_text!$B:$B, 0))), "")</f>
        <v/>
      </c>
    </row>
    <row r="294" spans="1:33" x14ac:dyDescent="0.3">
      <c r="A294" s="7">
        <v>559</v>
      </c>
      <c r="B294" s="2" t="s">
        <v>3529</v>
      </c>
      <c r="C294" s="2"/>
      <c r="D294" s="15" t="s">
        <v>135</v>
      </c>
      <c r="E294" s="2">
        <v>1</v>
      </c>
      <c r="F294" s="2" t="s">
        <v>136</v>
      </c>
      <c r="G294" s="2" t="s">
        <v>67</v>
      </c>
      <c r="H294" s="2">
        <v>721</v>
      </c>
      <c r="I294" s="2" t="s">
        <v>137</v>
      </c>
      <c r="J294" s="2" t="s">
        <v>3530</v>
      </c>
      <c r="K294" s="15">
        <v>2019</v>
      </c>
      <c r="L294" s="2" t="s">
        <v>3531</v>
      </c>
      <c r="M294" s="2" t="s">
        <v>3532</v>
      </c>
      <c r="N294" s="2" t="s">
        <v>3533</v>
      </c>
      <c r="O294" s="16" t="s">
        <v>3534</v>
      </c>
      <c r="P294" s="7">
        <v>4</v>
      </c>
      <c r="Q294" s="7">
        <v>1</v>
      </c>
      <c r="R294" s="7">
        <v>41</v>
      </c>
      <c r="S294" s="7">
        <v>51</v>
      </c>
      <c r="T294" s="2"/>
      <c r="U294" s="3" t="s">
        <v>3535</v>
      </c>
      <c r="V294" s="2" t="s">
        <v>3536</v>
      </c>
      <c r="W294" s="3" t="s">
        <v>3537</v>
      </c>
      <c r="X294" s="15">
        <v>1</v>
      </c>
      <c r="Y294" s="15" t="s">
        <v>160</v>
      </c>
      <c r="Z294" s="15" t="s">
        <v>3538</v>
      </c>
      <c r="AA294" s="15" t="s">
        <v>3539</v>
      </c>
      <c r="AB294" s="15" t="s">
        <v>3540</v>
      </c>
      <c r="AC294" s="15">
        <v>200</v>
      </c>
      <c r="AD294" s="15" t="s">
        <v>3541</v>
      </c>
      <c r="AE294" s="15" t="str">
        <f>IFERROR(IF(ISBLANK(INDEX(wos_screening_view_full_text!$O:$O, MATCH($A294, wos_screening_view_full_text!$B:$B, 0))), "",  INDEX(wos_screening_view_full_text!$O:$O, MATCH($A294, wos_screening_view_full_text!$B:$B, 0))), "")</f>
        <v/>
      </c>
      <c r="AF294" s="2" t="str">
        <f>IFERROR(IF(ISBLANK(INDEX(wos_screening_view_full_text!$P:$P, MATCH($A294, wos_screening_view_full_text!$B:$B, 0))), "",  INDEX(wos_screening_view_full_text!$P:$P, MATCH($A294, wos_screening_view_full_text!$B:$B, 0))), "")</f>
        <v/>
      </c>
      <c r="AG294" s="16" t="str">
        <f>IFERROR(IF(ISBLANK(INDEX(wos_screening_view_full_text!$Q:$Q, MATCH($A294, wos_screening_view_full_text!$B:$B, 0))), "",  INDEX(wos_screening_view_full_text!$Q:$Q, MATCH($A294, wos_screening_view_full_text!$B:$B, 0))), "")</f>
        <v/>
      </c>
    </row>
    <row r="295" spans="1:33" x14ac:dyDescent="0.3">
      <c r="A295" s="7">
        <v>562</v>
      </c>
      <c r="B295" s="2" t="s">
        <v>3542</v>
      </c>
      <c r="C295" s="2"/>
      <c r="D295" s="15" t="s">
        <v>135</v>
      </c>
      <c r="E295" s="2">
        <v>1</v>
      </c>
      <c r="F295" s="2" t="s">
        <v>136</v>
      </c>
      <c r="G295" s="2" t="s">
        <v>67</v>
      </c>
      <c r="H295" s="2">
        <v>725</v>
      </c>
      <c r="I295" s="2" t="s">
        <v>137</v>
      </c>
      <c r="J295" s="2" t="s">
        <v>3543</v>
      </c>
      <c r="K295" s="15">
        <v>2021</v>
      </c>
      <c r="L295" s="2" t="s">
        <v>3544</v>
      </c>
      <c r="M295" s="2" t="s">
        <v>3545</v>
      </c>
      <c r="N295" s="2" t="s">
        <v>3546</v>
      </c>
      <c r="O295" s="16" t="s">
        <v>899</v>
      </c>
      <c r="P295" s="7">
        <v>9</v>
      </c>
      <c r="Q295" s="7">
        <v>6</v>
      </c>
      <c r="R295" s="7">
        <v>1397</v>
      </c>
      <c r="S295" s="7">
        <v>1407</v>
      </c>
      <c r="T295" s="2"/>
      <c r="U295" s="3" t="s">
        <v>3547</v>
      </c>
      <c r="V295" s="2" t="s">
        <v>3548</v>
      </c>
      <c r="W295" s="3" t="s">
        <v>3549</v>
      </c>
      <c r="X295" s="15">
        <v>0</v>
      </c>
      <c r="Y295" s="15" t="s">
        <v>12</v>
      </c>
      <c r="Z295" s="15" t="s">
        <v>3550</v>
      </c>
      <c r="AA295" s="15" t="s">
        <v>3551</v>
      </c>
      <c r="AB295" s="15"/>
      <c r="AC295" s="15">
        <v>200</v>
      </c>
      <c r="AD295" s="15" t="s">
        <v>3552</v>
      </c>
      <c r="AE295" s="15" t="str">
        <f>IFERROR(IF(ISBLANK(INDEX(wos_screening_view_full_text!$O:$O, MATCH($A295, wos_screening_view_full_text!$B:$B, 0))), "",  INDEX(wos_screening_view_full_text!$O:$O, MATCH($A295, wos_screening_view_full_text!$B:$B, 0))), "")</f>
        <v/>
      </c>
      <c r="AF295" s="2" t="str">
        <f>IFERROR(IF(ISBLANK(INDEX(wos_screening_view_full_text!$P:$P, MATCH($A295, wos_screening_view_full_text!$B:$B, 0))), "",  INDEX(wos_screening_view_full_text!$P:$P, MATCH($A295, wos_screening_view_full_text!$B:$B, 0))), "")</f>
        <v/>
      </c>
      <c r="AG295" s="2" t="str">
        <f>IFERROR(IF(ISBLANK(INDEX(wos_screening_view_full_text!$Q:$Q, MATCH($A295, wos_screening_view_full_text!$B:$B, 0))), "",  INDEX(wos_screening_view_full_text!$Q:$Q, MATCH($A295, wos_screening_view_full_text!$B:$B, 0))), "")</f>
        <v/>
      </c>
    </row>
    <row r="296" spans="1:33" x14ac:dyDescent="0.3">
      <c r="A296" s="7">
        <v>569</v>
      </c>
      <c r="B296" s="2" t="s">
        <v>3553</v>
      </c>
      <c r="C296" s="2"/>
      <c r="D296" s="15" t="s">
        <v>135</v>
      </c>
      <c r="E296" s="2">
        <v>1</v>
      </c>
      <c r="F296" s="2" t="s">
        <v>136</v>
      </c>
      <c r="G296" s="2" t="s">
        <v>67</v>
      </c>
      <c r="H296" s="2">
        <v>734</v>
      </c>
      <c r="I296" s="2" t="s">
        <v>137</v>
      </c>
      <c r="J296" s="2" t="s">
        <v>3554</v>
      </c>
      <c r="K296" s="15">
        <v>2018</v>
      </c>
      <c r="L296" s="2" t="s">
        <v>3555</v>
      </c>
      <c r="M296" s="2" t="s">
        <v>3556</v>
      </c>
      <c r="N296" s="2" t="s">
        <v>3557</v>
      </c>
      <c r="O296" s="16" t="s">
        <v>379</v>
      </c>
      <c r="P296" s="7">
        <v>221</v>
      </c>
      <c r="Q296" s="2"/>
      <c r="R296" s="7">
        <v>182</v>
      </c>
      <c r="S296" s="7">
        <v>195</v>
      </c>
      <c r="T296" s="2"/>
      <c r="U296" s="3" t="s">
        <v>3558</v>
      </c>
      <c r="V296" s="2" t="s">
        <v>3559</v>
      </c>
      <c r="W296" s="3" t="s">
        <v>3560</v>
      </c>
      <c r="X296" s="15">
        <v>0</v>
      </c>
      <c r="Y296" s="15" t="s">
        <v>12</v>
      </c>
      <c r="Z296" s="15" t="s">
        <v>3561</v>
      </c>
      <c r="AA296" s="15" t="s">
        <v>3562</v>
      </c>
      <c r="AB296" s="15"/>
      <c r="AC296" s="15">
        <v>200</v>
      </c>
      <c r="AD296" s="15" t="s">
        <v>3563</v>
      </c>
      <c r="AE296" s="15" t="str">
        <f>IFERROR(IF(ISBLANK(INDEX(wos_screening_view_full_text!$O:$O, MATCH($A296, wos_screening_view_full_text!$B:$B, 0))), "",  INDEX(wos_screening_view_full_text!$O:$O, MATCH($A296, wos_screening_view_full_text!$B:$B, 0))), "")</f>
        <v/>
      </c>
      <c r="AF296" s="2" t="str">
        <f>IFERROR(IF(ISBLANK(INDEX(wos_screening_view_full_text!$P:$P, MATCH($A296, wos_screening_view_full_text!$B:$B, 0))), "",  INDEX(wos_screening_view_full_text!$P:$P, MATCH($A296, wos_screening_view_full_text!$B:$B, 0))), "")</f>
        <v/>
      </c>
      <c r="AG296" s="2" t="str">
        <f>IFERROR(IF(ISBLANK(INDEX(wos_screening_view_full_text!$Q:$Q, MATCH($A296, wos_screening_view_full_text!$B:$B, 0))), "",  INDEX(wos_screening_view_full_text!$Q:$Q, MATCH($A296, wos_screening_view_full_text!$B:$B, 0))), "")</f>
        <v/>
      </c>
    </row>
    <row r="297" spans="1:33" x14ac:dyDescent="0.3">
      <c r="A297" s="7">
        <v>572</v>
      </c>
      <c r="B297" s="2" t="s">
        <v>3564</v>
      </c>
      <c r="C297" s="2"/>
      <c r="D297" s="15" t="s">
        <v>135</v>
      </c>
      <c r="E297" s="2">
        <v>1</v>
      </c>
      <c r="F297" s="2" t="s">
        <v>136</v>
      </c>
      <c r="G297" s="2" t="s">
        <v>67</v>
      </c>
      <c r="H297" s="2">
        <v>737</v>
      </c>
      <c r="I297" s="2" t="s">
        <v>137</v>
      </c>
      <c r="J297" s="2" t="s">
        <v>3565</v>
      </c>
      <c r="K297" s="15">
        <v>2022</v>
      </c>
      <c r="L297" s="2" t="s">
        <v>3566</v>
      </c>
      <c r="M297" s="2" t="s">
        <v>3567</v>
      </c>
      <c r="N297" s="2" t="s">
        <v>3568</v>
      </c>
      <c r="O297" s="16" t="s">
        <v>1006</v>
      </c>
      <c r="P297" s="7">
        <v>54</v>
      </c>
      <c r="Q297" s="7">
        <v>3</v>
      </c>
      <c r="R297" s="7">
        <v>823</v>
      </c>
      <c r="S297" s="7">
        <v>834</v>
      </c>
      <c r="T297" s="2"/>
      <c r="U297" s="3" t="s">
        <v>1874</v>
      </c>
      <c r="V297" s="2" t="s">
        <v>3569</v>
      </c>
      <c r="W297" s="3" t="s">
        <v>3570</v>
      </c>
      <c r="X297" s="15">
        <v>1</v>
      </c>
      <c r="Y297" s="15" t="s">
        <v>160</v>
      </c>
      <c r="Z297" s="15" t="s">
        <v>3571</v>
      </c>
      <c r="AA297" s="15" t="s">
        <v>3572</v>
      </c>
      <c r="AB297" s="15" t="s">
        <v>3573</v>
      </c>
      <c r="AC297" s="15">
        <v>200</v>
      </c>
      <c r="AD297" s="15" t="s">
        <v>3574</v>
      </c>
      <c r="AE297" s="15" t="str">
        <f>IFERROR(IF(ISBLANK(INDEX(wos_screening_view_full_text!$O:$O, MATCH($A297, wos_screening_view_full_text!$B:$B, 0))), "",  INDEX(wos_screening_view_full_text!$O:$O, MATCH($A297, wos_screening_view_full_text!$B:$B, 0))), "")</f>
        <v/>
      </c>
      <c r="AF297" s="2" t="str">
        <f>IFERROR(IF(ISBLANK(INDEX(wos_screening_view_full_text!$P:$P, MATCH($A297, wos_screening_view_full_text!$B:$B, 0))), "",  INDEX(wos_screening_view_full_text!$P:$P, MATCH($A297, wos_screening_view_full_text!$B:$B, 0))), "")</f>
        <v/>
      </c>
      <c r="AG297" s="2" t="str">
        <f>IFERROR(IF(ISBLANK(INDEX(wos_screening_view_full_text!$Q:$Q, MATCH($A297, wos_screening_view_full_text!$B:$B, 0))), "",  INDEX(wos_screening_view_full_text!$Q:$Q, MATCH($A297, wos_screening_view_full_text!$B:$B, 0))), "")</f>
        <v/>
      </c>
    </row>
    <row r="298" spans="1:33" x14ac:dyDescent="0.3">
      <c r="A298" s="7">
        <v>574</v>
      </c>
      <c r="B298" s="2" t="s">
        <v>3575</v>
      </c>
      <c r="C298" s="2"/>
      <c r="D298" s="15" t="s">
        <v>135</v>
      </c>
      <c r="E298" s="2">
        <v>1</v>
      </c>
      <c r="F298" s="2" t="s">
        <v>136</v>
      </c>
      <c r="G298" s="2" t="s">
        <v>67</v>
      </c>
      <c r="H298" s="2">
        <v>739</v>
      </c>
      <c r="I298" s="2" t="s">
        <v>137</v>
      </c>
      <c r="J298" s="2" t="s">
        <v>3576</v>
      </c>
      <c r="K298" s="15">
        <v>2023</v>
      </c>
      <c r="L298" s="2" t="s">
        <v>3577</v>
      </c>
      <c r="M298" s="2" t="s">
        <v>3578</v>
      </c>
      <c r="N298" s="2" t="s">
        <v>3579</v>
      </c>
      <c r="O298" s="16" t="s">
        <v>3580</v>
      </c>
      <c r="P298" s="7">
        <v>10</v>
      </c>
      <c r="Q298" s="2"/>
      <c r="R298" s="2"/>
      <c r="S298" s="2"/>
      <c r="T298" s="2">
        <v>1105207</v>
      </c>
      <c r="U298" s="3" t="s">
        <v>3581</v>
      </c>
      <c r="V298" s="2" t="s">
        <v>3582</v>
      </c>
      <c r="W298" s="3" t="s">
        <v>3583</v>
      </c>
      <c r="X298" s="15">
        <v>1</v>
      </c>
      <c r="Y298" s="15" t="s">
        <v>160</v>
      </c>
      <c r="Z298" s="15" t="s">
        <v>3584</v>
      </c>
      <c r="AA298" s="15" t="s">
        <v>3585</v>
      </c>
      <c r="AB298" s="15" t="s">
        <v>3586</v>
      </c>
      <c r="AC298" s="15">
        <v>200</v>
      </c>
      <c r="AD298" s="15" t="s">
        <v>3587</v>
      </c>
      <c r="AE298" s="15" t="str">
        <f>IFERROR(IF(ISBLANK(INDEX(wos_screening_view_full_text!$O:$O, MATCH($A298, wos_screening_view_full_text!$B:$B, 0))), "",  INDEX(wos_screening_view_full_text!$O:$O, MATCH($A298, wos_screening_view_full_text!$B:$B, 0))), "")</f>
        <v/>
      </c>
      <c r="AF298" s="2" t="str">
        <f>IFERROR(IF(ISBLANK(INDEX(wos_screening_view_full_text!$P:$P, MATCH($A298, wos_screening_view_full_text!$B:$B, 0))), "",  INDEX(wos_screening_view_full_text!$P:$P, MATCH($A298, wos_screening_view_full_text!$B:$B, 0))), "")</f>
        <v/>
      </c>
      <c r="AG298" s="2" t="str">
        <f>IFERROR(IF(ISBLANK(INDEX(wos_screening_view_full_text!$Q:$Q, MATCH($A298, wos_screening_view_full_text!$B:$B, 0))), "",  INDEX(wos_screening_view_full_text!$Q:$Q, MATCH($A298, wos_screening_view_full_text!$B:$B, 0))), "")</f>
        <v/>
      </c>
    </row>
    <row r="299" spans="1:33" x14ac:dyDescent="0.3">
      <c r="A299" s="7">
        <v>575</v>
      </c>
      <c r="B299" s="2" t="s">
        <v>3588</v>
      </c>
      <c r="C299" s="2"/>
      <c r="D299" s="15" t="s">
        <v>135</v>
      </c>
      <c r="E299" s="2">
        <v>1</v>
      </c>
      <c r="F299" s="2" t="s">
        <v>136</v>
      </c>
      <c r="G299" s="2" t="s">
        <v>67</v>
      </c>
      <c r="H299" s="2">
        <v>740</v>
      </c>
      <c r="I299" s="2" t="s">
        <v>137</v>
      </c>
      <c r="J299" s="2" t="s">
        <v>3589</v>
      </c>
      <c r="K299" s="15">
        <v>2020</v>
      </c>
      <c r="L299" s="2" t="s">
        <v>3590</v>
      </c>
      <c r="M299" s="2" t="s">
        <v>3591</v>
      </c>
      <c r="N299" s="2" t="s">
        <v>3592</v>
      </c>
      <c r="O299" s="16" t="s">
        <v>1006</v>
      </c>
      <c r="P299" s="7">
        <v>52</v>
      </c>
      <c r="Q299" s="7">
        <v>1</v>
      </c>
      <c r="R299" s="7">
        <v>33</v>
      </c>
      <c r="S299" s="7">
        <v>42</v>
      </c>
      <c r="T299" s="2"/>
      <c r="U299" s="3" t="s">
        <v>3593</v>
      </c>
      <c r="V299" s="2" t="s">
        <v>3594</v>
      </c>
      <c r="W299" s="3" t="s">
        <v>3595</v>
      </c>
      <c r="X299" s="15">
        <v>1</v>
      </c>
      <c r="Y299" s="15" t="s">
        <v>160</v>
      </c>
      <c r="Z299" s="15" t="s">
        <v>3596</v>
      </c>
      <c r="AA299" s="15" t="s">
        <v>3597</v>
      </c>
      <c r="AB299" s="15" t="s">
        <v>3598</v>
      </c>
      <c r="AC299" s="15">
        <v>200</v>
      </c>
      <c r="AD299" s="15" t="s">
        <v>3599</v>
      </c>
      <c r="AE299" s="15" t="str">
        <f>IFERROR(IF(ISBLANK(INDEX(wos_screening_view_full_text!$O:$O, MATCH($A299, wos_screening_view_full_text!$B:$B, 0))), "",  INDEX(wos_screening_view_full_text!$O:$O, MATCH($A299, wos_screening_view_full_text!$B:$B, 0))), "")</f>
        <v/>
      </c>
      <c r="AF299" s="2" t="str">
        <f>IFERROR(IF(ISBLANK(INDEX(wos_screening_view_full_text!$P:$P, MATCH($A299, wos_screening_view_full_text!$B:$B, 0))), "",  INDEX(wos_screening_view_full_text!$P:$P, MATCH($A299, wos_screening_view_full_text!$B:$B, 0))), "")</f>
        <v/>
      </c>
      <c r="AG299" s="2" t="str">
        <f>IFERROR(IF(ISBLANK(INDEX(wos_screening_view_full_text!$Q:$Q, MATCH($A299, wos_screening_view_full_text!$B:$B, 0))), "",  INDEX(wos_screening_view_full_text!$Q:$Q, MATCH($A299, wos_screening_view_full_text!$B:$B, 0))), "")</f>
        <v/>
      </c>
    </row>
    <row r="300" spans="1:33" x14ac:dyDescent="0.3">
      <c r="A300" s="7">
        <v>576</v>
      </c>
      <c r="B300" s="2" t="s">
        <v>3600</v>
      </c>
      <c r="C300" s="2"/>
      <c r="D300" s="15" t="s">
        <v>135</v>
      </c>
      <c r="E300" s="2">
        <v>1</v>
      </c>
      <c r="F300" s="2" t="s">
        <v>136</v>
      </c>
      <c r="G300" s="2" t="s">
        <v>67</v>
      </c>
      <c r="H300" s="2">
        <v>742</v>
      </c>
      <c r="I300" s="2" t="s">
        <v>137</v>
      </c>
      <c r="J300" s="2" t="s">
        <v>3601</v>
      </c>
      <c r="K300" s="15">
        <v>2000</v>
      </c>
      <c r="L300" s="2" t="s">
        <v>3602</v>
      </c>
      <c r="M300" s="2" t="s">
        <v>3603</v>
      </c>
      <c r="N300" s="2" t="s">
        <v>3604</v>
      </c>
      <c r="O300" s="16" t="s">
        <v>3605</v>
      </c>
      <c r="P300" s="7">
        <v>100</v>
      </c>
      <c r="Q300" s="7">
        <v>2</v>
      </c>
      <c r="R300" s="7">
        <v>285</v>
      </c>
      <c r="S300" s="7">
        <v>298</v>
      </c>
      <c r="T300" s="2"/>
      <c r="U300" s="2"/>
      <c r="V300" s="2" t="s">
        <v>3606</v>
      </c>
      <c r="W300" s="3" t="s">
        <v>3607</v>
      </c>
      <c r="X300" s="15">
        <v>1</v>
      </c>
      <c r="Y300" s="15" t="s">
        <v>160</v>
      </c>
      <c r="Z300" s="15" t="s">
        <v>3608</v>
      </c>
      <c r="AA300" s="15" t="s">
        <v>3609</v>
      </c>
      <c r="AB300" s="15" t="s">
        <v>3610</v>
      </c>
      <c r="AC300" s="15">
        <v>200</v>
      </c>
      <c r="AD300" s="15" t="s">
        <v>3611</v>
      </c>
      <c r="AE300" s="15" t="str">
        <f>IFERROR(IF(ISBLANK(INDEX(wos_screening_view_full_text!$O:$O, MATCH($A300, wos_screening_view_full_text!$B:$B, 0))), "",  INDEX(wos_screening_view_full_text!$O:$O, MATCH($A300, wos_screening_view_full_text!$B:$B, 0))), "")</f>
        <v/>
      </c>
      <c r="AF300" s="2" t="str">
        <f>IFERROR(IF(ISBLANK(INDEX(wos_screening_view_full_text!$P:$P, MATCH($A300, wos_screening_view_full_text!$B:$B, 0))), "",  INDEX(wos_screening_view_full_text!$P:$P, MATCH($A300, wos_screening_view_full_text!$B:$B, 0))), "")</f>
        <v/>
      </c>
      <c r="AG300" s="2" t="str">
        <f>IFERROR(IF(ISBLANK(INDEX(wos_screening_view_full_text!$Q:$Q, MATCH($A300, wos_screening_view_full_text!$B:$B, 0))), "",  INDEX(wos_screening_view_full_text!$Q:$Q, MATCH($A300, wos_screening_view_full_text!$B:$B, 0))), "")</f>
        <v/>
      </c>
    </row>
    <row r="301" spans="1:33" x14ac:dyDescent="0.3">
      <c r="A301" s="7">
        <v>579</v>
      </c>
      <c r="B301" s="2" t="s">
        <v>3612</v>
      </c>
      <c r="C301" s="2"/>
      <c r="D301" s="15" t="s">
        <v>135</v>
      </c>
      <c r="E301" s="2">
        <v>1</v>
      </c>
      <c r="F301" s="2" t="s">
        <v>136</v>
      </c>
      <c r="G301" s="2" t="s">
        <v>67</v>
      </c>
      <c r="H301" s="2">
        <v>745</v>
      </c>
      <c r="I301" s="2" t="s">
        <v>137</v>
      </c>
      <c r="J301" s="2" t="s">
        <v>3613</v>
      </c>
      <c r="K301" s="15">
        <v>2015</v>
      </c>
      <c r="L301" s="2" t="s">
        <v>3614</v>
      </c>
      <c r="M301" s="2" t="s">
        <v>3615</v>
      </c>
      <c r="N301" s="2" t="s">
        <v>3616</v>
      </c>
      <c r="O301" s="16" t="s">
        <v>244</v>
      </c>
      <c r="P301" s="7">
        <v>6</v>
      </c>
      <c r="Q301" s="2"/>
      <c r="R301" s="2"/>
      <c r="S301" s="2"/>
      <c r="T301" s="2">
        <v>358</v>
      </c>
      <c r="U301" s="3" t="s">
        <v>3617</v>
      </c>
      <c r="V301" s="2" t="s">
        <v>3618</v>
      </c>
      <c r="W301" s="3" t="s">
        <v>3619</v>
      </c>
      <c r="X301" s="15">
        <v>1</v>
      </c>
      <c r="Y301" s="15" t="s">
        <v>160</v>
      </c>
      <c r="Z301" s="15" t="s">
        <v>3620</v>
      </c>
      <c r="AA301" s="15" t="s">
        <v>3621</v>
      </c>
      <c r="AB301" s="15" t="s">
        <v>3622</v>
      </c>
      <c r="AC301" s="15">
        <v>200</v>
      </c>
      <c r="AD301" s="15" t="s">
        <v>3623</v>
      </c>
      <c r="AE301" s="15" t="str">
        <f>IFERROR(IF(ISBLANK(INDEX(wos_screening_view_full_text!$O:$O, MATCH($A301, wos_screening_view_full_text!$B:$B, 0))), "",  INDEX(wos_screening_view_full_text!$O:$O, MATCH($A301, wos_screening_view_full_text!$B:$B, 0))), "")</f>
        <v/>
      </c>
      <c r="AF301" s="2" t="str">
        <f>IFERROR(IF(ISBLANK(INDEX(wos_screening_view_full_text!$P:$P, MATCH($A301, wos_screening_view_full_text!$B:$B, 0))), "",  INDEX(wos_screening_view_full_text!$P:$P, MATCH($A301, wos_screening_view_full_text!$B:$B, 0))), "")</f>
        <v/>
      </c>
      <c r="AG301" s="2" t="str">
        <f>IFERROR(IF(ISBLANK(INDEX(wos_screening_view_full_text!$Q:$Q, MATCH($A301, wos_screening_view_full_text!$B:$B, 0))), "",  INDEX(wos_screening_view_full_text!$Q:$Q, MATCH($A301, wos_screening_view_full_text!$B:$B, 0))), "")</f>
        <v/>
      </c>
    </row>
    <row r="302" spans="1:33" x14ac:dyDescent="0.3">
      <c r="A302" s="7">
        <v>583</v>
      </c>
      <c r="B302" s="2" t="s">
        <v>3624</v>
      </c>
      <c r="C302" s="2"/>
      <c r="D302" s="15" t="s">
        <v>135</v>
      </c>
      <c r="E302" s="2">
        <v>1</v>
      </c>
      <c r="F302" s="2" t="s">
        <v>136</v>
      </c>
      <c r="G302" s="2" t="s">
        <v>67</v>
      </c>
      <c r="H302" s="2">
        <v>751</v>
      </c>
      <c r="I302" s="2" t="s">
        <v>137</v>
      </c>
      <c r="J302" s="2" t="s">
        <v>3625</v>
      </c>
      <c r="K302" s="15">
        <v>2023</v>
      </c>
      <c r="L302" s="2" t="s">
        <v>3626</v>
      </c>
      <c r="M302" s="2" t="s">
        <v>3627</v>
      </c>
      <c r="N302" s="2" t="s">
        <v>3628</v>
      </c>
      <c r="O302" s="16" t="s">
        <v>3240</v>
      </c>
      <c r="P302" s="7">
        <v>239</v>
      </c>
      <c r="Q302" s="7">
        <v>5</v>
      </c>
      <c r="R302" s="7">
        <v>1622</v>
      </c>
      <c r="S302" s="7">
        <v>1636</v>
      </c>
      <c r="T302" s="2"/>
      <c r="U302" s="3" t="s">
        <v>3629</v>
      </c>
      <c r="V302" s="2" t="s">
        <v>3630</v>
      </c>
      <c r="W302" s="3" t="s">
        <v>3631</v>
      </c>
      <c r="X302" s="15">
        <v>0</v>
      </c>
      <c r="Y302" s="15" t="s">
        <v>146</v>
      </c>
      <c r="Z302" s="15" t="s">
        <v>3632</v>
      </c>
      <c r="AA302" s="15" t="s">
        <v>3633</v>
      </c>
      <c r="AB302" s="15"/>
      <c r="AC302" s="15">
        <v>403</v>
      </c>
      <c r="AD302" s="15" t="s">
        <v>3634</v>
      </c>
      <c r="AE302" s="15" t="str">
        <f>IFERROR(IF(ISBLANK(INDEX(wos_screening_view_full_text!$O:$O, MATCH($A302, wos_screening_view_full_text!$B:$B, 0))), "",  INDEX(wos_screening_view_full_text!$O:$O, MATCH($A302, wos_screening_view_full_text!$B:$B, 0))), "")</f>
        <v/>
      </c>
      <c r="AF302" s="2" t="str">
        <f>IFERROR(IF(ISBLANK(INDEX(wos_screening_view_full_text!$P:$P, MATCH($A302, wos_screening_view_full_text!$B:$B, 0))), "",  INDEX(wos_screening_view_full_text!$P:$P, MATCH($A302, wos_screening_view_full_text!$B:$B, 0))), "")</f>
        <v/>
      </c>
      <c r="AG302" s="2" t="str">
        <f>IFERROR(IF(ISBLANK(INDEX(wos_screening_view_full_text!$Q:$Q, MATCH($A302, wos_screening_view_full_text!$B:$B, 0))), "",  INDEX(wos_screening_view_full_text!$Q:$Q, MATCH($A302, wos_screening_view_full_text!$B:$B, 0))), "")</f>
        <v/>
      </c>
    </row>
    <row r="303" spans="1:33" x14ac:dyDescent="0.3">
      <c r="A303" s="7">
        <v>584</v>
      </c>
      <c r="B303" s="2" t="s">
        <v>3635</v>
      </c>
      <c r="C303" s="2"/>
      <c r="D303" s="15" t="s">
        <v>135</v>
      </c>
      <c r="E303" s="2">
        <v>1</v>
      </c>
      <c r="F303" s="2" t="s">
        <v>136</v>
      </c>
      <c r="G303" s="2" t="s">
        <v>67</v>
      </c>
      <c r="H303" s="2">
        <v>753</v>
      </c>
      <c r="I303" s="2" t="s">
        <v>137</v>
      </c>
      <c r="J303" s="2" t="s">
        <v>3636</v>
      </c>
      <c r="K303" s="15">
        <v>2023</v>
      </c>
      <c r="L303" s="2" t="s">
        <v>3637</v>
      </c>
      <c r="M303" s="2" t="s">
        <v>3638</v>
      </c>
      <c r="N303" s="2" t="s">
        <v>3639</v>
      </c>
      <c r="O303" s="16" t="s">
        <v>2624</v>
      </c>
      <c r="P303" s="7">
        <v>113</v>
      </c>
      <c r="Q303" s="7" t="s">
        <v>2625</v>
      </c>
      <c r="R303" s="7">
        <v>279</v>
      </c>
      <c r="S303" s="7">
        <v>301</v>
      </c>
      <c r="T303" s="2"/>
      <c r="U303" s="3" t="s">
        <v>3640</v>
      </c>
      <c r="V303" s="2" t="s">
        <v>3641</v>
      </c>
      <c r="W303" s="3" t="s">
        <v>3642</v>
      </c>
      <c r="X303" s="15">
        <v>1</v>
      </c>
      <c r="Y303" s="15" t="s">
        <v>160</v>
      </c>
      <c r="Z303" s="15" t="s">
        <v>3643</v>
      </c>
      <c r="AA303" s="15" t="s">
        <v>3644</v>
      </c>
      <c r="AB303" s="15" t="s">
        <v>3645</v>
      </c>
      <c r="AC303" s="15">
        <v>200</v>
      </c>
      <c r="AD303" s="15" t="s">
        <v>3646</v>
      </c>
      <c r="AE303" s="15" t="str">
        <f>IFERROR(IF(ISBLANK(INDEX(wos_screening_view_full_text!$O:$O, MATCH($A303, wos_screening_view_full_text!$B:$B, 0))), "",  INDEX(wos_screening_view_full_text!$O:$O, MATCH($A303, wos_screening_view_full_text!$B:$B, 0))), "")</f>
        <v/>
      </c>
      <c r="AF303" s="2" t="str">
        <f>IFERROR(IF(ISBLANK(INDEX(wos_screening_view_full_text!$P:$P, MATCH($A303, wos_screening_view_full_text!$B:$B, 0))), "",  INDEX(wos_screening_view_full_text!$P:$P, MATCH($A303, wos_screening_view_full_text!$B:$B, 0))), "")</f>
        <v/>
      </c>
      <c r="AG303" s="2" t="str">
        <f>IFERROR(IF(ISBLANK(INDEX(wos_screening_view_full_text!$Q:$Q, MATCH($A303, wos_screening_view_full_text!$B:$B, 0))), "",  INDEX(wos_screening_view_full_text!$Q:$Q, MATCH($A303, wos_screening_view_full_text!$B:$B, 0))), "")</f>
        <v/>
      </c>
    </row>
    <row r="304" spans="1:33" x14ac:dyDescent="0.3">
      <c r="A304" s="7">
        <v>589</v>
      </c>
      <c r="B304" s="2" t="s">
        <v>3647</v>
      </c>
      <c r="C304" s="2"/>
      <c r="D304" s="15" t="s">
        <v>135</v>
      </c>
      <c r="E304" s="2">
        <v>1</v>
      </c>
      <c r="F304" s="2" t="s">
        <v>136</v>
      </c>
      <c r="G304" s="2" t="s">
        <v>67</v>
      </c>
      <c r="H304" s="2">
        <v>758</v>
      </c>
      <c r="I304" s="2" t="s">
        <v>137</v>
      </c>
      <c r="J304" s="2" t="s">
        <v>3648</v>
      </c>
      <c r="K304" s="15">
        <v>2020</v>
      </c>
      <c r="L304" s="2" t="s">
        <v>3649</v>
      </c>
      <c r="M304" s="2" t="s">
        <v>3650</v>
      </c>
      <c r="N304" s="2" t="s">
        <v>3651</v>
      </c>
      <c r="O304" s="16" t="s">
        <v>1006</v>
      </c>
      <c r="P304" s="7">
        <v>52</v>
      </c>
      <c r="Q304" s="7">
        <v>6</v>
      </c>
      <c r="R304" s="7">
        <v>1973</v>
      </c>
      <c r="S304" s="7">
        <v>1980</v>
      </c>
      <c r="T304" s="2"/>
      <c r="U304" s="3" t="s">
        <v>3652</v>
      </c>
      <c r="V304" s="2" t="s">
        <v>3653</v>
      </c>
      <c r="W304" s="3" t="s">
        <v>3654</v>
      </c>
      <c r="X304" s="15">
        <v>1</v>
      </c>
      <c r="Y304" s="15" t="s">
        <v>160</v>
      </c>
      <c r="Z304" s="15" t="s">
        <v>3655</v>
      </c>
      <c r="AA304" s="15" t="s">
        <v>3656</v>
      </c>
      <c r="AB304" s="15" t="s">
        <v>3657</v>
      </c>
      <c r="AC304" s="15">
        <v>200</v>
      </c>
      <c r="AD304" s="15" t="s">
        <v>3658</v>
      </c>
      <c r="AE304" s="15" t="str">
        <f>IFERROR(IF(ISBLANK(INDEX(wos_screening_view_full_text!$O:$O, MATCH($A304, wos_screening_view_full_text!$B:$B, 0))), "",  INDEX(wos_screening_view_full_text!$O:$O, MATCH($A304, wos_screening_view_full_text!$B:$B, 0))), "")</f>
        <v/>
      </c>
      <c r="AF304" s="2" t="str">
        <f>IFERROR(IF(ISBLANK(INDEX(wos_screening_view_full_text!$P:$P, MATCH($A304, wos_screening_view_full_text!$B:$B, 0))), "",  INDEX(wos_screening_view_full_text!$P:$P, MATCH($A304, wos_screening_view_full_text!$B:$B, 0))), "")</f>
        <v/>
      </c>
      <c r="AG304" s="2" t="str">
        <f>IFERROR(IF(ISBLANK(INDEX(wos_screening_view_full_text!$Q:$Q, MATCH($A304, wos_screening_view_full_text!$B:$B, 0))), "",  INDEX(wos_screening_view_full_text!$Q:$Q, MATCH($A304, wos_screening_view_full_text!$B:$B, 0))), "")</f>
        <v/>
      </c>
    </row>
    <row r="305" spans="1:33" x14ac:dyDescent="0.3">
      <c r="A305" s="7">
        <v>590</v>
      </c>
      <c r="B305" s="2" t="s">
        <v>3659</v>
      </c>
      <c r="C305" s="2"/>
      <c r="D305" s="15" t="s">
        <v>135</v>
      </c>
      <c r="E305" s="2">
        <v>1</v>
      </c>
      <c r="F305" s="2" t="s">
        <v>136</v>
      </c>
      <c r="G305" s="2" t="s">
        <v>67</v>
      </c>
      <c r="H305" s="2">
        <v>759</v>
      </c>
      <c r="I305" s="2" t="s">
        <v>137</v>
      </c>
      <c r="J305" s="2" t="s">
        <v>3660</v>
      </c>
      <c r="K305" s="15">
        <v>2013</v>
      </c>
      <c r="L305" s="2" t="s">
        <v>3661</v>
      </c>
      <c r="M305" s="2" t="s">
        <v>3662</v>
      </c>
      <c r="N305" s="2" t="s">
        <v>3663</v>
      </c>
      <c r="O305" s="16" t="s">
        <v>415</v>
      </c>
      <c r="P305" s="7">
        <v>41</v>
      </c>
      <c r="Q305" s="7">
        <v>2</v>
      </c>
      <c r="R305" s="7">
        <v>230</v>
      </c>
      <c r="S305" s="7">
        <v>242</v>
      </c>
      <c r="T305" s="2"/>
      <c r="U305" s="3" t="s">
        <v>1946</v>
      </c>
      <c r="V305" s="2" t="s">
        <v>3664</v>
      </c>
      <c r="W305" s="3" t="s">
        <v>3665</v>
      </c>
      <c r="X305" s="15">
        <v>0</v>
      </c>
      <c r="Y305" s="15" t="s">
        <v>12</v>
      </c>
      <c r="Z305" s="15" t="s">
        <v>3666</v>
      </c>
      <c r="AA305" s="15" t="s">
        <v>3667</v>
      </c>
      <c r="AB305" s="15"/>
      <c r="AC305" s="15">
        <v>202</v>
      </c>
      <c r="AD305" s="15" t="s">
        <v>3668</v>
      </c>
      <c r="AE305" s="15" t="str">
        <f>IFERROR(IF(ISBLANK(INDEX(wos_screening_view_full_text!$O:$O, MATCH($A305, wos_screening_view_full_text!$B:$B, 0))), "",  INDEX(wos_screening_view_full_text!$O:$O, MATCH($A305, wos_screening_view_full_text!$B:$B, 0))), "")</f>
        <v/>
      </c>
      <c r="AF305" s="2" t="str">
        <f>IFERROR(IF(ISBLANK(INDEX(wos_screening_view_full_text!$P:$P, MATCH($A305, wos_screening_view_full_text!$B:$B, 0))), "",  INDEX(wos_screening_view_full_text!$P:$P, MATCH($A305, wos_screening_view_full_text!$B:$B, 0))), "")</f>
        <v/>
      </c>
      <c r="AG305" s="2" t="str">
        <f>IFERROR(IF(ISBLANK(INDEX(wos_screening_view_full_text!$Q:$Q, MATCH($A305, wos_screening_view_full_text!$B:$B, 0))), "",  INDEX(wos_screening_view_full_text!$Q:$Q, MATCH($A305, wos_screening_view_full_text!$B:$B, 0))), "")</f>
        <v/>
      </c>
    </row>
    <row r="306" spans="1:33" x14ac:dyDescent="0.3">
      <c r="A306" s="7">
        <v>592</v>
      </c>
      <c r="B306" s="2" t="s">
        <v>3669</v>
      </c>
      <c r="C306" s="2"/>
      <c r="D306" s="15" t="s">
        <v>135</v>
      </c>
      <c r="E306" s="2">
        <v>1</v>
      </c>
      <c r="F306" s="2" t="s">
        <v>136</v>
      </c>
      <c r="G306" s="2" t="s">
        <v>67</v>
      </c>
      <c r="H306" s="2">
        <v>762</v>
      </c>
      <c r="I306" s="2" t="s">
        <v>137</v>
      </c>
      <c r="J306" s="2" t="s">
        <v>3670</v>
      </c>
      <c r="K306" s="15">
        <v>2018</v>
      </c>
      <c r="L306" s="2" t="s">
        <v>3671</v>
      </c>
      <c r="M306" s="2" t="s">
        <v>3672</v>
      </c>
      <c r="N306" s="2" t="s">
        <v>3673</v>
      </c>
      <c r="O306" s="16" t="s">
        <v>1522</v>
      </c>
      <c r="P306" s="7">
        <v>56</v>
      </c>
      <c r="Q306" s="7">
        <v>4</v>
      </c>
      <c r="R306" s="7">
        <v>1287</v>
      </c>
      <c r="S306" s="7">
        <v>1296</v>
      </c>
      <c r="T306" s="2"/>
      <c r="U306" s="3" t="s">
        <v>3674</v>
      </c>
      <c r="V306" s="2" t="s">
        <v>3675</v>
      </c>
      <c r="W306" s="3" t="s">
        <v>3676</v>
      </c>
      <c r="X306" s="15">
        <v>1</v>
      </c>
      <c r="Y306" s="15" t="s">
        <v>160</v>
      </c>
      <c r="Z306" s="15" t="s">
        <v>3677</v>
      </c>
      <c r="AA306" s="15" t="s">
        <v>3678</v>
      </c>
      <c r="AB306" s="15" t="s">
        <v>3679</v>
      </c>
      <c r="AC306" s="15">
        <v>200</v>
      </c>
      <c r="AD306" s="15" t="s">
        <v>3680</v>
      </c>
      <c r="AE306" s="15" t="str">
        <f>IFERROR(IF(ISBLANK(INDEX(wos_screening_view_full_text!$O:$O, MATCH($A306, wos_screening_view_full_text!$B:$B, 0))), "",  INDEX(wos_screening_view_full_text!$O:$O, MATCH($A306, wos_screening_view_full_text!$B:$B, 0))), "")</f>
        <v/>
      </c>
      <c r="AF306" s="2" t="str">
        <f>IFERROR(IF(ISBLANK(INDEX(wos_screening_view_full_text!$P:$P, MATCH($A306, wos_screening_view_full_text!$B:$B, 0))), "",  INDEX(wos_screening_view_full_text!$P:$P, MATCH($A306, wos_screening_view_full_text!$B:$B, 0))), "")</f>
        <v/>
      </c>
      <c r="AG306" s="2" t="str">
        <f>IFERROR(IF(ISBLANK(INDEX(wos_screening_view_full_text!$Q:$Q, MATCH($A306, wos_screening_view_full_text!$B:$B, 0))), "",  INDEX(wos_screening_view_full_text!$Q:$Q, MATCH($A306, wos_screening_view_full_text!$B:$B, 0))), "")</f>
        <v/>
      </c>
    </row>
    <row r="307" spans="1:33" x14ac:dyDescent="0.3">
      <c r="A307" s="7">
        <v>593</v>
      </c>
      <c r="B307" s="2" t="s">
        <v>3681</v>
      </c>
      <c r="C307" s="2"/>
      <c r="D307" s="15" t="s">
        <v>135</v>
      </c>
      <c r="E307" s="2">
        <v>1</v>
      </c>
      <c r="F307" s="2" t="s">
        <v>136</v>
      </c>
      <c r="G307" s="2" t="s">
        <v>67</v>
      </c>
      <c r="H307" s="2">
        <v>763</v>
      </c>
      <c r="I307" s="2" t="s">
        <v>137</v>
      </c>
      <c r="J307" s="2" t="s">
        <v>3682</v>
      </c>
      <c r="K307" s="15">
        <v>2022</v>
      </c>
      <c r="L307" s="2" t="s">
        <v>3683</v>
      </c>
      <c r="M307" s="2" t="s">
        <v>3684</v>
      </c>
      <c r="N307" s="2" t="s">
        <v>3685</v>
      </c>
      <c r="O307" s="16" t="s">
        <v>2731</v>
      </c>
      <c r="P307" s="7">
        <v>13</v>
      </c>
      <c r="Q307" s="2"/>
      <c r="R307" s="2"/>
      <c r="S307" s="2"/>
      <c r="T307" s="2">
        <v>1022931</v>
      </c>
      <c r="U307" s="3" t="s">
        <v>3686</v>
      </c>
      <c r="V307" s="2" t="s">
        <v>3687</v>
      </c>
      <c r="W307" s="3" t="s">
        <v>3688</v>
      </c>
      <c r="X307" s="15">
        <v>1</v>
      </c>
      <c r="Y307" s="15" t="s">
        <v>160</v>
      </c>
      <c r="Z307" s="15" t="s">
        <v>3689</v>
      </c>
      <c r="AA307" s="15" t="s">
        <v>3690</v>
      </c>
      <c r="AB307" s="15" t="s">
        <v>3691</v>
      </c>
      <c r="AC307" s="15">
        <v>200</v>
      </c>
      <c r="AD307" s="15" t="s">
        <v>3692</v>
      </c>
      <c r="AE307" s="15" t="str">
        <f>IFERROR(IF(ISBLANK(INDEX(wos_screening_view_full_text!$O:$O, MATCH($A307, wos_screening_view_full_text!$B:$B, 0))), "",  INDEX(wos_screening_view_full_text!$O:$O, MATCH($A307, wos_screening_view_full_text!$B:$B, 0))), "")</f>
        <v/>
      </c>
      <c r="AF307" s="2" t="str">
        <f>IFERROR(IF(ISBLANK(INDEX(wos_screening_view_full_text!$P:$P, MATCH($A307, wos_screening_view_full_text!$B:$B, 0))), "",  INDEX(wos_screening_view_full_text!$P:$P, MATCH($A307, wos_screening_view_full_text!$B:$B, 0))), "")</f>
        <v/>
      </c>
      <c r="AG307" s="2" t="str">
        <f>IFERROR(IF(ISBLANK(INDEX(wos_screening_view_full_text!$Q:$Q, MATCH($A307, wos_screening_view_full_text!$B:$B, 0))), "",  INDEX(wos_screening_view_full_text!$Q:$Q, MATCH($A307, wos_screening_view_full_text!$B:$B, 0))), "")</f>
        <v/>
      </c>
    </row>
    <row r="308" spans="1:33" x14ac:dyDescent="0.3">
      <c r="A308" s="7">
        <v>595</v>
      </c>
      <c r="B308" s="2" t="s">
        <v>3693</v>
      </c>
      <c r="C308" s="2"/>
      <c r="D308" s="15" t="s">
        <v>135</v>
      </c>
      <c r="E308" s="2">
        <v>1</v>
      </c>
      <c r="F308" s="2" t="s">
        <v>136</v>
      </c>
      <c r="G308" s="2" t="s">
        <v>67</v>
      </c>
      <c r="H308" s="2">
        <v>766</v>
      </c>
      <c r="I308" s="2" t="s">
        <v>137</v>
      </c>
      <c r="J308" s="2" t="s">
        <v>3694</v>
      </c>
      <c r="K308" s="15">
        <v>1998</v>
      </c>
      <c r="L308" s="2" t="s">
        <v>3695</v>
      </c>
      <c r="M308" s="2" t="s">
        <v>3696</v>
      </c>
      <c r="N308" s="2" t="s">
        <v>3697</v>
      </c>
      <c r="O308" s="16" t="s">
        <v>3698</v>
      </c>
      <c r="P308" s="7">
        <v>49</v>
      </c>
      <c r="Q308" s="7">
        <v>7</v>
      </c>
      <c r="R308" s="7">
        <v>1067</v>
      </c>
      <c r="S308" s="7">
        <v>1081</v>
      </c>
      <c r="T308" s="2"/>
      <c r="U308" s="3" t="s">
        <v>3699</v>
      </c>
      <c r="V308" s="2" t="s">
        <v>3700</v>
      </c>
      <c r="W308" s="3" t="s">
        <v>3701</v>
      </c>
      <c r="X308" s="15">
        <v>0</v>
      </c>
      <c r="Y308" s="15" t="s">
        <v>146</v>
      </c>
      <c r="Z308" s="15" t="s">
        <v>3702</v>
      </c>
      <c r="AA308" s="15" t="s">
        <v>3703</v>
      </c>
      <c r="AB308" s="15"/>
      <c r="AC308" s="15">
        <v>403</v>
      </c>
      <c r="AD308" s="15" t="s">
        <v>3704</v>
      </c>
      <c r="AE308" s="15" t="str">
        <f>IFERROR(IF(ISBLANK(INDEX(wos_screening_view_full_text!$O:$O, MATCH($A308, wos_screening_view_full_text!$B:$B, 0))), "",  INDEX(wos_screening_view_full_text!$O:$O, MATCH($A308, wos_screening_view_full_text!$B:$B, 0))), "")</f>
        <v/>
      </c>
      <c r="AF308" s="2" t="str">
        <f>IFERROR(IF(ISBLANK(INDEX(wos_screening_view_full_text!$P:$P, MATCH($A308, wos_screening_view_full_text!$B:$B, 0))), "",  INDEX(wos_screening_view_full_text!$P:$P, MATCH($A308, wos_screening_view_full_text!$B:$B, 0))), "")</f>
        <v/>
      </c>
      <c r="AG308" s="2" t="str">
        <f>IFERROR(IF(ISBLANK(INDEX(wos_screening_view_full_text!$Q:$Q, MATCH($A308, wos_screening_view_full_text!$B:$B, 0))), "",  INDEX(wos_screening_view_full_text!$Q:$Q, MATCH($A308, wos_screening_view_full_text!$B:$B, 0))), "")</f>
        <v/>
      </c>
    </row>
    <row r="309" spans="1:33" x14ac:dyDescent="0.3">
      <c r="A309" s="7">
        <v>596</v>
      </c>
      <c r="B309" s="2" t="s">
        <v>3705</v>
      </c>
      <c r="C309" s="2"/>
      <c r="D309" s="15" t="s">
        <v>135</v>
      </c>
      <c r="E309" s="2">
        <v>1</v>
      </c>
      <c r="F309" s="2" t="s">
        <v>136</v>
      </c>
      <c r="G309" s="2" t="s">
        <v>67</v>
      </c>
      <c r="H309" s="2">
        <v>767</v>
      </c>
      <c r="I309" s="2" t="s">
        <v>137</v>
      </c>
      <c r="J309" s="2" t="s">
        <v>3706</v>
      </c>
      <c r="K309" s="15">
        <v>2020</v>
      </c>
      <c r="L309" s="2" t="s">
        <v>3707</v>
      </c>
      <c r="M309" s="2" t="s">
        <v>3708</v>
      </c>
      <c r="N309" s="2" t="s">
        <v>3709</v>
      </c>
      <c r="O309" s="16" t="s">
        <v>782</v>
      </c>
      <c r="P309" s="7">
        <v>20</v>
      </c>
      <c r="Q309" s="7">
        <v>4</v>
      </c>
      <c r="R309" s="7">
        <v>1785</v>
      </c>
      <c r="S309" s="7">
        <v>1798</v>
      </c>
      <c r="T309" s="2"/>
      <c r="U309" s="3" t="s">
        <v>726</v>
      </c>
      <c r="V309" s="2" t="s">
        <v>3710</v>
      </c>
      <c r="W309" s="3" t="s">
        <v>3711</v>
      </c>
      <c r="X309" s="15">
        <v>1</v>
      </c>
      <c r="Y309" s="15" t="s">
        <v>160</v>
      </c>
      <c r="Z309" s="15" t="s">
        <v>3712</v>
      </c>
      <c r="AA309" s="15" t="s">
        <v>3713</v>
      </c>
      <c r="AB309" s="15" t="s">
        <v>3714</v>
      </c>
      <c r="AC309" s="15">
        <v>200</v>
      </c>
      <c r="AD309" s="15" t="s">
        <v>3715</v>
      </c>
      <c r="AE309" s="15" t="str">
        <f>IFERROR(IF(ISBLANK(INDEX(wos_screening_view_full_text!$O:$O, MATCH($A309, wos_screening_view_full_text!$B:$B, 0))), "",  INDEX(wos_screening_view_full_text!$O:$O, MATCH($A309, wos_screening_view_full_text!$B:$B, 0))), "")</f>
        <v/>
      </c>
      <c r="AF309" s="2" t="str">
        <f>IFERROR(IF(ISBLANK(INDEX(wos_screening_view_full_text!$P:$P, MATCH($A309, wos_screening_view_full_text!$B:$B, 0))), "",  INDEX(wos_screening_view_full_text!$P:$P, MATCH($A309, wos_screening_view_full_text!$B:$B, 0))), "")</f>
        <v/>
      </c>
      <c r="AG309" s="16" t="str">
        <f>IFERROR(IF(ISBLANK(INDEX(wos_screening_view_full_text!$Q:$Q, MATCH($A309, wos_screening_view_full_text!$B:$B, 0))), "",  INDEX(wos_screening_view_full_text!$Q:$Q, MATCH($A309, wos_screening_view_full_text!$B:$B, 0))), "")</f>
        <v/>
      </c>
    </row>
    <row r="310" spans="1:33" x14ac:dyDescent="0.3">
      <c r="A310" s="7">
        <v>597</v>
      </c>
      <c r="B310" s="2" t="s">
        <v>3716</v>
      </c>
      <c r="C310" s="2"/>
      <c r="D310" s="15" t="s">
        <v>135</v>
      </c>
      <c r="E310" s="2">
        <v>1</v>
      </c>
      <c r="F310" s="2" t="s">
        <v>136</v>
      </c>
      <c r="G310" s="2" t="s">
        <v>67</v>
      </c>
      <c r="H310" s="2">
        <v>768</v>
      </c>
      <c r="I310" s="2" t="s">
        <v>137</v>
      </c>
      <c r="J310" s="2" t="s">
        <v>3717</v>
      </c>
      <c r="K310" s="15">
        <v>2018</v>
      </c>
      <c r="L310" s="2" t="s">
        <v>3718</v>
      </c>
      <c r="M310" s="2" t="s">
        <v>3719</v>
      </c>
      <c r="N310" s="2" t="s">
        <v>3720</v>
      </c>
      <c r="O310" s="16" t="s">
        <v>1661</v>
      </c>
      <c r="P310" s="7">
        <v>8</v>
      </c>
      <c r="Q310" s="7">
        <v>7</v>
      </c>
      <c r="R310" s="2"/>
      <c r="S310" s="2"/>
      <c r="T310" s="2">
        <v>99</v>
      </c>
      <c r="U310" s="3" t="s">
        <v>3721</v>
      </c>
      <c r="V310" s="2" t="s">
        <v>3722</v>
      </c>
      <c r="W310" s="3" t="s">
        <v>3723</v>
      </c>
      <c r="X310" s="15">
        <v>0</v>
      </c>
      <c r="Y310" s="15" t="s">
        <v>146</v>
      </c>
      <c r="Z310" s="15" t="s">
        <v>3724</v>
      </c>
      <c r="AA310" s="15" t="s">
        <v>3725</v>
      </c>
      <c r="AB310" s="15"/>
      <c r="AC310" s="15">
        <v>403</v>
      </c>
      <c r="AD310" s="15" t="s">
        <v>3726</v>
      </c>
      <c r="AE310" s="15" t="str">
        <f>IFERROR(IF(ISBLANK(INDEX(wos_screening_view_full_text!$O:$O, MATCH($A310, wos_screening_view_full_text!$B:$B, 0))), "",  INDEX(wos_screening_view_full_text!$O:$O, MATCH($A310, wos_screening_view_full_text!$B:$B, 0))), "")</f>
        <v/>
      </c>
      <c r="AF310" s="2" t="str">
        <f>IFERROR(IF(ISBLANK(INDEX(wos_screening_view_full_text!$P:$P, MATCH($A310, wos_screening_view_full_text!$B:$B, 0))), "",  INDEX(wos_screening_view_full_text!$P:$P, MATCH($A310, wos_screening_view_full_text!$B:$B, 0))), "")</f>
        <v/>
      </c>
      <c r="AG310" s="2" t="str">
        <f>IFERROR(IF(ISBLANK(INDEX(wos_screening_view_full_text!$Q:$Q, MATCH($A310, wos_screening_view_full_text!$B:$B, 0))), "",  INDEX(wos_screening_view_full_text!$Q:$Q, MATCH($A310, wos_screening_view_full_text!$B:$B, 0))), "")</f>
        <v/>
      </c>
    </row>
    <row r="311" spans="1:33" x14ac:dyDescent="0.3">
      <c r="A311" s="7">
        <v>598</v>
      </c>
      <c r="B311" s="2" t="s">
        <v>3727</v>
      </c>
      <c r="C311" s="2"/>
      <c r="D311" s="15" t="s">
        <v>135</v>
      </c>
      <c r="E311" s="2">
        <v>1</v>
      </c>
      <c r="F311" s="2" t="s">
        <v>136</v>
      </c>
      <c r="G311" s="2" t="s">
        <v>67</v>
      </c>
      <c r="H311" s="2">
        <v>769</v>
      </c>
      <c r="I311" s="2" t="s">
        <v>137</v>
      </c>
      <c r="J311" s="2" t="s">
        <v>3728</v>
      </c>
      <c r="K311" s="15">
        <v>2014</v>
      </c>
      <c r="L311" s="2" t="s">
        <v>3729</v>
      </c>
      <c r="M311" s="2" t="s">
        <v>3730</v>
      </c>
      <c r="N311" s="2" t="s">
        <v>3731</v>
      </c>
      <c r="O311" s="16" t="s">
        <v>3732</v>
      </c>
      <c r="P311" s="7">
        <v>9</v>
      </c>
      <c r="Q311" s="7">
        <v>5</v>
      </c>
      <c r="R311" s="7">
        <v>519</v>
      </c>
      <c r="S311" s="7">
        <v>530</v>
      </c>
      <c r="T311" s="2"/>
      <c r="U311" s="3" t="s">
        <v>3733</v>
      </c>
      <c r="V311" s="2" t="s">
        <v>3734</v>
      </c>
      <c r="W311" s="3" t="s">
        <v>3735</v>
      </c>
      <c r="X311" s="15">
        <v>1</v>
      </c>
      <c r="Y311" s="15" t="s">
        <v>160</v>
      </c>
      <c r="Z311" s="15" t="s">
        <v>3736</v>
      </c>
      <c r="AA311" s="15" t="s">
        <v>3737</v>
      </c>
      <c r="AB311" s="15" t="s">
        <v>3738</v>
      </c>
      <c r="AC311" s="15">
        <v>200</v>
      </c>
      <c r="AD311" s="15" t="s">
        <v>3739</v>
      </c>
      <c r="AE311" s="15" t="str">
        <f>IFERROR(IF(ISBLANK(INDEX(wos_screening_view_full_text!$O:$O, MATCH($A311, wos_screening_view_full_text!$B:$B, 0))), "",  INDEX(wos_screening_view_full_text!$O:$O, MATCH($A311, wos_screening_view_full_text!$B:$B, 0))), "")</f>
        <v/>
      </c>
      <c r="AF311" s="2" t="str">
        <f>IFERROR(IF(ISBLANK(INDEX(wos_screening_view_full_text!$P:$P, MATCH($A311, wos_screening_view_full_text!$B:$B, 0))), "",  INDEX(wos_screening_view_full_text!$P:$P, MATCH($A311, wos_screening_view_full_text!$B:$B, 0))), "")</f>
        <v/>
      </c>
      <c r="AG311" s="2" t="str">
        <f>IFERROR(IF(ISBLANK(INDEX(wos_screening_view_full_text!$Q:$Q, MATCH($A311, wos_screening_view_full_text!$B:$B, 0))), "",  INDEX(wos_screening_view_full_text!$Q:$Q, MATCH($A311, wos_screening_view_full_text!$B:$B, 0))), "")</f>
        <v/>
      </c>
    </row>
    <row r="312" spans="1:33" x14ac:dyDescent="0.3">
      <c r="A312" s="7">
        <v>600</v>
      </c>
      <c r="B312" s="2" t="s">
        <v>3740</v>
      </c>
      <c r="C312" s="2"/>
      <c r="D312" s="15" t="s">
        <v>135</v>
      </c>
      <c r="E312" s="2">
        <v>1</v>
      </c>
      <c r="F312" s="2" t="s">
        <v>136</v>
      </c>
      <c r="G312" s="2" t="s">
        <v>67</v>
      </c>
      <c r="H312" s="2">
        <v>772</v>
      </c>
      <c r="I312" s="2" t="s">
        <v>137</v>
      </c>
      <c r="J312" s="2" t="s">
        <v>3741</v>
      </c>
      <c r="K312" s="15">
        <v>2024</v>
      </c>
      <c r="L312" s="2" t="s">
        <v>3742</v>
      </c>
      <c r="M312" s="2" t="s">
        <v>3743</v>
      </c>
      <c r="N312" s="2" t="s">
        <v>3744</v>
      </c>
      <c r="O312" s="16" t="s">
        <v>3745</v>
      </c>
      <c r="P312" s="7">
        <v>28</v>
      </c>
      <c r="Q312" s="7">
        <v>3</v>
      </c>
      <c r="R312" s="2"/>
      <c r="S312" s="2"/>
      <c r="T312" s="2"/>
      <c r="U312" s="3" t="s">
        <v>3746</v>
      </c>
      <c r="V312" s="2" t="s">
        <v>3747</v>
      </c>
      <c r="W312" s="3" t="s">
        <v>3748</v>
      </c>
      <c r="X312" s="15">
        <v>0</v>
      </c>
      <c r="Y312" s="15" t="s">
        <v>3749</v>
      </c>
      <c r="Z312" s="15" t="s">
        <v>3750</v>
      </c>
      <c r="AA312" s="15" t="s">
        <v>3751</v>
      </c>
      <c r="AB312" s="15"/>
      <c r="AC312" s="15">
        <v>200</v>
      </c>
      <c r="AD312" s="15" t="s">
        <v>3752</v>
      </c>
      <c r="AE312" s="15" t="str">
        <f>IFERROR(IF(ISBLANK(INDEX(wos_screening_view_full_text!$O:$O, MATCH($A312, wos_screening_view_full_text!$B:$B, 0))), "",  INDEX(wos_screening_view_full_text!$O:$O, MATCH($A312, wos_screening_view_full_text!$B:$B, 0))), "")</f>
        <v/>
      </c>
      <c r="AF312" s="2" t="str">
        <f>IFERROR(IF(ISBLANK(INDEX(wos_screening_view_full_text!$P:$P, MATCH($A312, wos_screening_view_full_text!$B:$B, 0))), "",  INDEX(wos_screening_view_full_text!$P:$P, MATCH($A312, wos_screening_view_full_text!$B:$B, 0))), "")</f>
        <v/>
      </c>
      <c r="AG312" s="2" t="str">
        <f>IFERROR(IF(ISBLANK(INDEX(wos_screening_view_full_text!$Q:$Q, MATCH($A312, wos_screening_view_full_text!$B:$B, 0))), "",  INDEX(wos_screening_view_full_text!$Q:$Q, MATCH($A312, wos_screening_view_full_text!$B:$B, 0))), "")</f>
        <v/>
      </c>
    </row>
    <row r="313" spans="1:33" x14ac:dyDescent="0.3">
      <c r="A313" s="7">
        <v>604</v>
      </c>
      <c r="B313" s="2" t="s">
        <v>3753</v>
      </c>
      <c r="C313" s="2"/>
      <c r="D313" s="15" t="s">
        <v>135</v>
      </c>
      <c r="E313" s="2">
        <v>1</v>
      </c>
      <c r="F313" s="2" t="s">
        <v>136</v>
      </c>
      <c r="G313" s="2" t="s">
        <v>67</v>
      </c>
      <c r="H313" s="2">
        <v>781</v>
      </c>
      <c r="I313" s="2" t="s">
        <v>137</v>
      </c>
      <c r="J313" s="2" t="s">
        <v>3754</v>
      </c>
      <c r="K313" s="15">
        <v>2003</v>
      </c>
      <c r="L313" s="2" t="s">
        <v>3755</v>
      </c>
      <c r="M313" s="2" t="s">
        <v>3756</v>
      </c>
      <c r="N313" s="2" t="s">
        <v>3757</v>
      </c>
      <c r="O313" s="16" t="s">
        <v>257</v>
      </c>
      <c r="P313" s="7">
        <v>122</v>
      </c>
      <c r="Q313" s="7">
        <v>5</v>
      </c>
      <c r="R313" s="7">
        <v>379</v>
      </c>
      <c r="S313" s="7">
        <v>384</v>
      </c>
      <c r="T313" s="2"/>
      <c r="U313" s="2"/>
      <c r="V313" s="2" t="s">
        <v>3758</v>
      </c>
      <c r="W313" s="3" t="s">
        <v>3759</v>
      </c>
      <c r="X313" s="15">
        <v>0</v>
      </c>
      <c r="Y313" s="15" t="s">
        <v>146</v>
      </c>
      <c r="Z313" s="15" t="s">
        <v>3760</v>
      </c>
      <c r="AA313" s="15" t="s">
        <v>3761</v>
      </c>
      <c r="AB313" s="15"/>
      <c r="AC313" s="15">
        <v>403</v>
      </c>
      <c r="AD313" s="15" t="s">
        <v>3762</v>
      </c>
      <c r="AE313" s="15" t="str">
        <f>IFERROR(IF(ISBLANK(INDEX(wos_screening_view_full_text!$O:$O, MATCH($A313, wos_screening_view_full_text!$B:$B, 0))), "",  INDEX(wos_screening_view_full_text!$O:$O, MATCH($A313, wos_screening_view_full_text!$B:$B, 0))), "")</f>
        <v/>
      </c>
      <c r="AF313" s="2" t="str">
        <f>IFERROR(IF(ISBLANK(INDEX(wos_screening_view_full_text!$P:$P, MATCH($A313, wos_screening_view_full_text!$B:$B, 0))), "",  INDEX(wos_screening_view_full_text!$P:$P, MATCH($A313, wos_screening_view_full_text!$B:$B, 0))), "")</f>
        <v/>
      </c>
      <c r="AG313" s="16" t="str">
        <f>IFERROR(IF(ISBLANK(INDEX(wos_screening_view_full_text!$Q:$Q, MATCH($A313, wos_screening_view_full_text!$B:$B, 0))), "",  INDEX(wos_screening_view_full_text!$Q:$Q, MATCH($A313, wos_screening_view_full_text!$B:$B, 0))), "")</f>
        <v/>
      </c>
    </row>
    <row r="314" spans="1:33" x14ac:dyDescent="0.3">
      <c r="A314" s="7">
        <v>605</v>
      </c>
      <c r="B314" s="2" t="s">
        <v>3763</v>
      </c>
      <c r="C314" s="2"/>
      <c r="D314" s="15" t="s">
        <v>135</v>
      </c>
      <c r="E314" s="2">
        <v>1</v>
      </c>
      <c r="F314" s="2" t="s">
        <v>136</v>
      </c>
      <c r="G314" s="2" t="s">
        <v>67</v>
      </c>
      <c r="H314" s="2">
        <v>785</v>
      </c>
      <c r="I314" s="2" t="s">
        <v>137</v>
      </c>
      <c r="J314" s="2" t="s">
        <v>3764</v>
      </c>
      <c r="K314" s="15">
        <v>2016</v>
      </c>
      <c r="L314" s="2" t="s">
        <v>3765</v>
      </c>
      <c r="M314" s="2" t="s">
        <v>3766</v>
      </c>
      <c r="N314" s="2" t="s">
        <v>3767</v>
      </c>
      <c r="O314" s="16" t="s">
        <v>3768</v>
      </c>
      <c r="P314" s="7">
        <v>18</v>
      </c>
      <c r="Q314" s="7">
        <v>2</v>
      </c>
      <c r="R314" s="7">
        <v>163</v>
      </c>
      <c r="S314" s="7">
        <v>170</v>
      </c>
      <c r="T314" s="2"/>
      <c r="U314" s="3" t="s">
        <v>3769</v>
      </c>
      <c r="V314" s="2" t="s">
        <v>3770</v>
      </c>
      <c r="W314" s="3" t="s">
        <v>3771</v>
      </c>
      <c r="X314" s="15">
        <v>0</v>
      </c>
      <c r="Y314" s="15" t="s">
        <v>12</v>
      </c>
      <c r="Z314" s="15" t="s">
        <v>3772</v>
      </c>
      <c r="AA314" s="15" t="s">
        <v>3773</v>
      </c>
      <c r="AB314" s="15"/>
      <c r="AC314" s="15">
        <v>200</v>
      </c>
      <c r="AD314" s="15" t="s">
        <v>3774</v>
      </c>
      <c r="AE314" s="15" t="str">
        <f>IFERROR(IF(ISBLANK(INDEX(wos_screening_view_full_text!$O:$O, MATCH($A314, wos_screening_view_full_text!$B:$B, 0))), "",  INDEX(wos_screening_view_full_text!$O:$O, MATCH($A314, wos_screening_view_full_text!$B:$B, 0))), "")</f>
        <v/>
      </c>
      <c r="AF314" s="2" t="str">
        <f>IFERROR(IF(ISBLANK(INDEX(wos_screening_view_full_text!$P:$P, MATCH($A314, wos_screening_view_full_text!$B:$B, 0))), "",  INDEX(wos_screening_view_full_text!$P:$P, MATCH($A314, wos_screening_view_full_text!$B:$B, 0))), "")</f>
        <v/>
      </c>
      <c r="AG314" s="16" t="str">
        <f>IFERROR(IF(ISBLANK(INDEX(wos_screening_view_full_text!$Q:$Q, MATCH($A314, wos_screening_view_full_text!$B:$B, 0))), "",  INDEX(wos_screening_view_full_text!$Q:$Q, MATCH($A314, wos_screening_view_full_text!$B:$B, 0))), "")</f>
        <v/>
      </c>
    </row>
    <row r="315" spans="1:33" x14ac:dyDescent="0.3">
      <c r="A315" s="7">
        <v>608</v>
      </c>
      <c r="B315" s="2" t="s">
        <v>3775</v>
      </c>
      <c r="C315" s="2"/>
      <c r="D315" s="15" t="s">
        <v>135</v>
      </c>
      <c r="E315" s="2">
        <v>1</v>
      </c>
      <c r="F315" s="2" t="s">
        <v>136</v>
      </c>
      <c r="G315" s="2" t="s">
        <v>67</v>
      </c>
      <c r="H315" s="2">
        <v>789</v>
      </c>
      <c r="I315" s="2" t="s">
        <v>137</v>
      </c>
      <c r="J315" s="2" t="s">
        <v>1752</v>
      </c>
      <c r="K315" s="15">
        <v>2012</v>
      </c>
      <c r="L315" s="2" t="s">
        <v>3776</v>
      </c>
      <c r="M315" s="2" t="s">
        <v>3777</v>
      </c>
      <c r="N315" s="2" t="s">
        <v>3778</v>
      </c>
      <c r="O315" s="16" t="s">
        <v>379</v>
      </c>
      <c r="P315" s="7">
        <v>135</v>
      </c>
      <c r="Q315" s="2"/>
      <c r="R315" s="7">
        <v>30</v>
      </c>
      <c r="S315" s="7">
        <v>37</v>
      </c>
      <c r="T315" s="2"/>
      <c r="U315" s="3" t="s">
        <v>1337</v>
      </c>
      <c r="V315" s="2" t="s">
        <v>3779</v>
      </c>
      <c r="W315" s="3" t="s">
        <v>3780</v>
      </c>
      <c r="X315" s="15">
        <v>0</v>
      </c>
      <c r="Y315" s="15" t="s">
        <v>12</v>
      </c>
      <c r="Z315" s="15" t="s">
        <v>3781</v>
      </c>
      <c r="AA315" s="15" t="s">
        <v>3782</v>
      </c>
      <c r="AB315" s="15"/>
      <c r="AC315" s="15">
        <v>200</v>
      </c>
      <c r="AD315" s="15" t="s">
        <v>3783</v>
      </c>
      <c r="AE315" s="15" t="str">
        <f>IFERROR(IF(ISBLANK(INDEX(wos_screening_view_full_text!$O:$O, MATCH($A315, wos_screening_view_full_text!$B:$B, 0))), "",  INDEX(wos_screening_view_full_text!$O:$O, MATCH($A315, wos_screening_view_full_text!$B:$B, 0))), "")</f>
        <v/>
      </c>
      <c r="AF315" s="2" t="str">
        <f>IFERROR(IF(ISBLANK(INDEX(wos_screening_view_full_text!$P:$P, MATCH($A315, wos_screening_view_full_text!$B:$B, 0))), "",  INDEX(wos_screening_view_full_text!$P:$P, MATCH($A315, wos_screening_view_full_text!$B:$B, 0))), "")</f>
        <v/>
      </c>
      <c r="AG315" s="2" t="str">
        <f>IFERROR(IF(ISBLANK(INDEX(wos_screening_view_full_text!$Q:$Q, MATCH($A315, wos_screening_view_full_text!$B:$B, 0))), "",  INDEX(wos_screening_view_full_text!$Q:$Q, MATCH($A315, wos_screening_view_full_text!$B:$B, 0))), "")</f>
        <v/>
      </c>
    </row>
    <row r="316" spans="1:33" x14ac:dyDescent="0.3">
      <c r="A316" s="7">
        <v>609</v>
      </c>
      <c r="B316" s="2" t="s">
        <v>3784</v>
      </c>
      <c r="C316" s="2"/>
      <c r="D316" s="15" t="s">
        <v>135</v>
      </c>
      <c r="E316" s="2">
        <v>1</v>
      </c>
      <c r="F316" s="2" t="s">
        <v>136</v>
      </c>
      <c r="G316" s="2" t="s">
        <v>67</v>
      </c>
      <c r="H316" s="2">
        <v>790</v>
      </c>
      <c r="I316" s="2" t="s">
        <v>137</v>
      </c>
      <c r="J316" s="2" t="s">
        <v>3785</v>
      </c>
      <c r="K316" s="15">
        <v>2022</v>
      </c>
      <c r="L316" s="2" t="s">
        <v>3786</v>
      </c>
      <c r="M316" s="2" t="s">
        <v>3787</v>
      </c>
      <c r="N316" s="2" t="s">
        <v>3788</v>
      </c>
      <c r="O316" s="16" t="s">
        <v>1062</v>
      </c>
      <c r="P316" s="7">
        <v>11</v>
      </c>
      <c r="Q316" s="7">
        <v>1</v>
      </c>
      <c r="R316" s="2"/>
      <c r="S316" s="2"/>
      <c r="T316" s="2">
        <v>1</v>
      </c>
      <c r="U316" s="3" t="s">
        <v>3789</v>
      </c>
      <c r="V316" s="2" t="s">
        <v>3790</v>
      </c>
      <c r="W316" s="3" t="s">
        <v>3791</v>
      </c>
      <c r="X316" s="15">
        <v>0</v>
      </c>
      <c r="Y316" s="15" t="s">
        <v>146</v>
      </c>
      <c r="Z316" s="15" t="s">
        <v>3792</v>
      </c>
      <c r="AA316" s="15" t="s">
        <v>3793</v>
      </c>
      <c r="AB316" s="15"/>
      <c r="AC316" s="15">
        <v>403</v>
      </c>
      <c r="AD316" s="15" t="s">
        <v>3794</v>
      </c>
      <c r="AE316" s="15" t="str">
        <f>IFERROR(IF(ISBLANK(INDEX(wos_screening_view_full_text!$O:$O, MATCH($A316, wos_screening_view_full_text!$B:$B, 0))), "",  INDEX(wos_screening_view_full_text!$O:$O, MATCH($A316, wos_screening_view_full_text!$B:$B, 0))), "")</f>
        <v/>
      </c>
      <c r="AF316" s="2" t="str">
        <f>IFERROR(IF(ISBLANK(INDEX(wos_screening_view_full_text!$P:$P, MATCH($A316, wos_screening_view_full_text!$B:$B, 0))), "",  INDEX(wos_screening_view_full_text!$P:$P, MATCH($A316, wos_screening_view_full_text!$B:$B, 0))), "")</f>
        <v/>
      </c>
      <c r="AG316" s="2" t="str">
        <f>IFERROR(IF(ISBLANK(INDEX(wos_screening_view_full_text!$Q:$Q, MATCH($A316, wos_screening_view_full_text!$B:$B, 0))), "",  INDEX(wos_screening_view_full_text!$Q:$Q, MATCH($A316, wos_screening_view_full_text!$B:$B, 0))), "")</f>
        <v/>
      </c>
    </row>
    <row r="317" spans="1:33" x14ac:dyDescent="0.3">
      <c r="A317" s="7">
        <v>615</v>
      </c>
      <c r="B317" s="2" t="s">
        <v>3795</v>
      </c>
      <c r="C317" s="2"/>
      <c r="D317" s="15" t="s">
        <v>135</v>
      </c>
      <c r="E317" s="2">
        <v>1</v>
      </c>
      <c r="F317" s="2" t="s">
        <v>136</v>
      </c>
      <c r="G317" s="2" t="s">
        <v>67</v>
      </c>
      <c r="H317" s="2">
        <v>797</v>
      </c>
      <c r="I317" s="2" t="s">
        <v>137</v>
      </c>
      <c r="J317" s="2" t="s">
        <v>3796</v>
      </c>
      <c r="K317" s="15">
        <v>2014</v>
      </c>
      <c r="L317" s="2" t="s">
        <v>3797</v>
      </c>
      <c r="M317" s="2" t="s">
        <v>3798</v>
      </c>
      <c r="N317" s="2" t="s">
        <v>3799</v>
      </c>
      <c r="O317" s="16" t="s">
        <v>379</v>
      </c>
      <c r="P317" s="7">
        <v>162</v>
      </c>
      <c r="Q317" s="2"/>
      <c r="R317" s="7">
        <v>6</v>
      </c>
      <c r="S317" s="7">
        <v>11</v>
      </c>
      <c r="T317" s="2"/>
      <c r="U317" s="3" t="s">
        <v>3800</v>
      </c>
      <c r="V317" s="2" t="s">
        <v>3801</v>
      </c>
      <c r="W317" s="3" t="s">
        <v>3802</v>
      </c>
      <c r="X317" s="15">
        <v>0</v>
      </c>
      <c r="Y317" s="15" t="s">
        <v>12</v>
      </c>
      <c r="Z317" s="15" t="s">
        <v>3803</v>
      </c>
      <c r="AA317" s="15" t="s">
        <v>3804</v>
      </c>
      <c r="AB317" s="15"/>
      <c r="AC317" s="15">
        <v>200</v>
      </c>
      <c r="AD317" s="15" t="s">
        <v>3805</v>
      </c>
      <c r="AE317" s="15" t="str">
        <f>IFERROR(IF(ISBLANK(INDEX(wos_screening_view_full_text!$O:$O, MATCH($A317, wos_screening_view_full_text!$B:$B, 0))), "",  INDEX(wos_screening_view_full_text!$O:$O, MATCH($A317, wos_screening_view_full_text!$B:$B, 0))), "")</f>
        <v/>
      </c>
      <c r="AF317" s="2" t="str">
        <f>IFERROR(IF(ISBLANK(INDEX(wos_screening_view_full_text!$P:$P, MATCH($A317, wos_screening_view_full_text!$B:$B, 0))), "",  INDEX(wos_screening_view_full_text!$P:$P, MATCH($A317, wos_screening_view_full_text!$B:$B, 0))), "")</f>
        <v/>
      </c>
      <c r="AG317" s="2" t="str">
        <f>IFERROR(IF(ISBLANK(INDEX(wos_screening_view_full_text!$Q:$Q, MATCH($A317, wos_screening_view_full_text!$B:$B, 0))), "",  INDEX(wos_screening_view_full_text!$Q:$Q, MATCH($A317, wos_screening_view_full_text!$B:$B, 0))), "")</f>
        <v/>
      </c>
    </row>
    <row r="318" spans="1:33" x14ac:dyDescent="0.3">
      <c r="A318" s="7">
        <v>619</v>
      </c>
      <c r="B318" s="2" t="s">
        <v>3806</v>
      </c>
      <c r="C318" s="2"/>
      <c r="D318" s="15" t="s">
        <v>135</v>
      </c>
      <c r="E318" s="2">
        <v>1</v>
      </c>
      <c r="F318" s="2" t="s">
        <v>136</v>
      </c>
      <c r="G318" s="2" t="s">
        <v>67</v>
      </c>
      <c r="H318" s="2">
        <v>806</v>
      </c>
      <c r="I318" s="2" t="s">
        <v>137</v>
      </c>
      <c r="J318" s="2" t="s">
        <v>3807</v>
      </c>
      <c r="K318" s="15">
        <v>2017</v>
      </c>
      <c r="L318" s="2" t="s">
        <v>3808</v>
      </c>
      <c r="M318" s="2" t="s">
        <v>3809</v>
      </c>
      <c r="N318" s="2" t="s">
        <v>3810</v>
      </c>
      <c r="O318" s="16" t="s">
        <v>415</v>
      </c>
      <c r="P318" s="7">
        <v>45</v>
      </c>
      <c r="Q318" s="7">
        <v>4</v>
      </c>
      <c r="R318" s="7">
        <v>610</v>
      </c>
      <c r="S318" s="7">
        <v>620</v>
      </c>
      <c r="T318" s="2"/>
      <c r="U318" s="3" t="s">
        <v>3811</v>
      </c>
      <c r="V318" s="2" t="s">
        <v>3812</v>
      </c>
      <c r="W318" s="3" t="s">
        <v>3813</v>
      </c>
      <c r="X318" s="15">
        <v>0</v>
      </c>
      <c r="Y318" s="15" t="s">
        <v>12</v>
      </c>
      <c r="Z318" s="15" t="s">
        <v>3814</v>
      </c>
      <c r="AA318" s="15" t="s">
        <v>3815</v>
      </c>
      <c r="AB318" s="15"/>
      <c r="AC318" s="15">
        <v>202</v>
      </c>
      <c r="AD318" s="15" t="s">
        <v>3816</v>
      </c>
      <c r="AE318" s="15" t="str">
        <f>IFERROR(IF(ISBLANK(INDEX(wos_screening_view_full_text!$O:$O, MATCH($A318, wos_screening_view_full_text!$B:$B, 0))), "",  INDEX(wos_screening_view_full_text!$O:$O, MATCH($A318, wos_screening_view_full_text!$B:$B, 0))), "")</f>
        <v/>
      </c>
      <c r="AF318" s="2" t="str">
        <f>IFERROR(IF(ISBLANK(INDEX(wos_screening_view_full_text!$P:$P, MATCH($A318, wos_screening_view_full_text!$B:$B, 0))), "",  INDEX(wos_screening_view_full_text!$P:$P, MATCH($A318, wos_screening_view_full_text!$B:$B, 0))), "")</f>
        <v/>
      </c>
      <c r="AG318" s="16" t="str">
        <f>IFERROR(IF(ISBLANK(INDEX(wos_screening_view_full_text!$Q:$Q, MATCH($A318, wos_screening_view_full_text!$B:$B, 0))), "",  INDEX(wos_screening_view_full_text!$Q:$Q, MATCH($A318, wos_screening_view_full_text!$B:$B, 0))), "")</f>
        <v/>
      </c>
    </row>
    <row r="319" spans="1:33" x14ac:dyDescent="0.3">
      <c r="A319" s="7">
        <v>621</v>
      </c>
      <c r="B319" s="2" t="s">
        <v>3817</v>
      </c>
      <c r="C319" s="2"/>
      <c r="D319" s="15" t="s">
        <v>135</v>
      </c>
      <c r="E319" s="2">
        <v>1</v>
      </c>
      <c r="F319" s="2" t="s">
        <v>136</v>
      </c>
      <c r="G319" s="2" t="s">
        <v>67</v>
      </c>
      <c r="H319" s="2">
        <v>810</v>
      </c>
      <c r="I319" s="2" t="s">
        <v>137</v>
      </c>
      <c r="J319" s="2" t="s">
        <v>3818</v>
      </c>
      <c r="K319" s="15">
        <v>2021</v>
      </c>
      <c r="L319" s="2" t="s">
        <v>3819</v>
      </c>
      <c r="M319" s="2" t="s">
        <v>3820</v>
      </c>
      <c r="N319" s="2" t="s">
        <v>3821</v>
      </c>
      <c r="O319" s="16" t="s">
        <v>3044</v>
      </c>
      <c r="P319" s="7">
        <v>10</v>
      </c>
      <c r="Q319" s="7">
        <v>2</v>
      </c>
      <c r="R319" s="2"/>
      <c r="S319" s="2"/>
      <c r="T319" s="2" t="s">
        <v>3822</v>
      </c>
      <c r="U319" s="3" t="s">
        <v>3823</v>
      </c>
      <c r="V319" s="2" t="s">
        <v>3824</v>
      </c>
      <c r="W319" s="3" t="s">
        <v>3825</v>
      </c>
      <c r="X319" s="15">
        <v>0</v>
      </c>
      <c r="Y319" s="15" t="s">
        <v>146</v>
      </c>
      <c r="Z319" s="15" t="s">
        <v>3826</v>
      </c>
      <c r="AA319" s="15" t="s">
        <v>3827</v>
      </c>
      <c r="AB319" s="15"/>
      <c r="AC319" s="15">
        <v>403</v>
      </c>
      <c r="AD319" s="15" t="s">
        <v>3828</v>
      </c>
      <c r="AE319" s="15" t="str">
        <f>IFERROR(IF(ISBLANK(INDEX(wos_screening_view_full_text!$O:$O, MATCH($A319, wos_screening_view_full_text!$B:$B, 0))), "",  INDEX(wos_screening_view_full_text!$O:$O, MATCH($A319, wos_screening_view_full_text!$B:$B, 0))), "")</f>
        <v/>
      </c>
      <c r="AF319" s="2" t="str">
        <f>IFERROR(IF(ISBLANK(INDEX(wos_screening_view_full_text!$P:$P, MATCH($A319, wos_screening_view_full_text!$B:$B, 0))), "",  INDEX(wos_screening_view_full_text!$P:$P, MATCH($A319, wos_screening_view_full_text!$B:$B, 0))), "")</f>
        <v/>
      </c>
      <c r="AG319" s="2" t="str">
        <f>IFERROR(IF(ISBLANK(INDEX(wos_screening_view_full_text!$Q:$Q, MATCH($A319, wos_screening_view_full_text!$B:$B, 0))), "",  INDEX(wos_screening_view_full_text!$Q:$Q, MATCH($A319, wos_screening_view_full_text!$B:$B, 0))), "")</f>
        <v/>
      </c>
    </row>
    <row r="320" spans="1:33" x14ac:dyDescent="0.3">
      <c r="A320" s="7">
        <v>623</v>
      </c>
      <c r="B320" s="2" t="s">
        <v>3829</v>
      </c>
      <c r="C320" s="2"/>
      <c r="D320" s="15" t="s">
        <v>135</v>
      </c>
      <c r="E320" s="2">
        <v>1</v>
      </c>
      <c r="F320" s="2" t="s">
        <v>136</v>
      </c>
      <c r="G320" s="2" t="s">
        <v>67</v>
      </c>
      <c r="H320" s="2">
        <v>813</v>
      </c>
      <c r="I320" s="2" t="s">
        <v>137</v>
      </c>
      <c r="J320" s="2" t="s">
        <v>3830</v>
      </c>
      <c r="K320" s="15">
        <v>2015</v>
      </c>
      <c r="L320" s="2" t="s">
        <v>3831</v>
      </c>
      <c r="M320" s="2" t="s">
        <v>3832</v>
      </c>
      <c r="N320" s="2" t="s">
        <v>3833</v>
      </c>
      <c r="O320" s="16" t="s">
        <v>2037</v>
      </c>
      <c r="P320" s="7">
        <v>230</v>
      </c>
      <c r="Q320" s="2"/>
      <c r="R320" s="7">
        <v>33</v>
      </c>
      <c r="S320" s="7">
        <v>50</v>
      </c>
      <c r="T320" s="2"/>
      <c r="U320" s="3" t="s">
        <v>3834</v>
      </c>
      <c r="V320" s="2" t="s">
        <v>3835</v>
      </c>
      <c r="W320" s="3" t="s">
        <v>3836</v>
      </c>
      <c r="X320" s="15">
        <v>0</v>
      </c>
      <c r="Y320" s="15" t="s">
        <v>12</v>
      </c>
      <c r="Z320" s="15" t="s">
        <v>3837</v>
      </c>
      <c r="AA320" s="15" t="s">
        <v>3838</v>
      </c>
      <c r="AB320" s="15"/>
      <c r="AC320" s="15">
        <v>200</v>
      </c>
      <c r="AD320" s="15" t="s">
        <v>3839</v>
      </c>
      <c r="AE320" s="15" t="str">
        <f>IFERROR(IF(ISBLANK(INDEX(wos_screening_view_full_text!$O:$O, MATCH($A320, wos_screening_view_full_text!$B:$B, 0))), "",  INDEX(wos_screening_view_full_text!$O:$O, MATCH($A320, wos_screening_view_full_text!$B:$B, 0))), "")</f>
        <v/>
      </c>
      <c r="AF320" s="2" t="str">
        <f>IFERROR(IF(ISBLANK(INDEX(wos_screening_view_full_text!$P:$P, MATCH($A320, wos_screening_view_full_text!$B:$B, 0))), "",  INDEX(wos_screening_view_full_text!$P:$P, MATCH($A320, wos_screening_view_full_text!$B:$B, 0))), "")</f>
        <v/>
      </c>
      <c r="AG320" s="2" t="str">
        <f>IFERROR(IF(ISBLANK(INDEX(wos_screening_view_full_text!$Q:$Q, MATCH($A320, wos_screening_view_full_text!$B:$B, 0))), "",  INDEX(wos_screening_view_full_text!$Q:$Q, MATCH($A320, wos_screening_view_full_text!$B:$B, 0))), "")</f>
        <v/>
      </c>
    </row>
    <row r="321" spans="1:33" x14ac:dyDescent="0.3">
      <c r="A321" s="7">
        <v>624</v>
      </c>
      <c r="B321" s="2" t="s">
        <v>3840</v>
      </c>
      <c r="C321" s="2"/>
      <c r="D321" s="15" t="s">
        <v>135</v>
      </c>
      <c r="E321" s="2">
        <v>1</v>
      </c>
      <c r="F321" s="2" t="s">
        <v>136</v>
      </c>
      <c r="G321" s="2" t="s">
        <v>67</v>
      </c>
      <c r="H321" s="2">
        <v>814</v>
      </c>
      <c r="I321" s="2" t="s">
        <v>137</v>
      </c>
      <c r="J321" s="2" t="s">
        <v>3841</v>
      </c>
      <c r="K321" s="15">
        <v>2018</v>
      </c>
      <c r="L321" s="2" t="s">
        <v>3842</v>
      </c>
      <c r="M321" s="2" t="s">
        <v>3843</v>
      </c>
      <c r="N321" s="2" t="s">
        <v>3844</v>
      </c>
      <c r="O321" s="16" t="s">
        <v>3845</v>
      </c>
      <c r="P321" s="7">
        <v>21</v>
      </c>
      <c r="Q321" s="7">
        <v>2</v>
      </c>
      <c r="R321" s="7">
        <v>71</v>
      </c>
      <c r="S321" s="7">
        <v>82</v>
      </c>
      <c r="T321" s="2"/>
      <c r="U321" s="3" t="s">
        <v>3406</v>
      </c>
      <c r="V321" s="2" t="s">
        <v>3846</v>
      </c>
      <c r="W321" s="3" t="s">
        <v>3847</v>
      </c>
      <c r="X321" s="15">
        <v>0</v>
      </c>
      <c r="Y321" s="15" t="s">
        <v>146</v>
      </c>
      <c r="Z321" s="15" t="s">
        <v>3848</v>
      </c>
      <c r="AA321" s="15" t="s">
        <v>3849</v>
      </c>
      <c r="AB321" s="15"/>
      <c r="AC321" s="15">
        <v>403</v>
      </c>
      <c r="AD321" s="15" t="s">
        <v>3850</v>
      </c>
      <c r="AE321" s="15" t="str">
        <f>IFERROR(IF(ISBLANK(INDEX(wos_screening_view_full_text!$O:$O, MATCH($A321, wos_screening_view_full_text!$B:$B, 0))), "",  INDEX(wos_screening_view_full_text!$O:$O, MATCH($A321, wos_screening_view_full_text!$B:$B, 0))), "")</f>
        <v/>
      </c>
      <c r="AF321" s="2" t="str">
        <f>IFERROR(IF(ISBLANK(INDEX(wos_screening_view_full_text!$P:$P, MATCH($A321, wos_screening_view_full_text!$B:$B, 0))), "",  INDEX(wos_screening_view_full_text!$P:$P, MATCH($A321, wos_screening_view_full_text!$B:$B, 0))), "")</f>
        <v/>
      </c>
      <c r="AG321" s="2" t="str">
        <f>IFERROR(IF(ISBLANK(INDEX(wos_screening_view_full_text!$Q:$Q, MATCH($A321, wos_screening_view_full_text!$B:$B, 0))), "",  INDEX(wos_screening_view_full_text!$Q:$Q, MATCH($A321, wos_screening_view_full_text!$B:$B, 0))), "")</f>
        <v/>
      </c>
    </row>
    <row r="322" spans="1:33" x14ac:dyDescent="0.3">
      <c r="A322" s="7">
        <v>625</v>
      </c>
      <c r="B322" s="2" t="s">
        <v>3851</v>
      </c>
      <c r="C322" s="2"/>
      <c r="D322" s="15" t="s">
        <v>135</v>
      </c>
      <c r="E322" s="2">
        <v>1</v>
      </c>
      <c r="F322" s="2" t="s">
        <v>136</v>
      </c>
      <c r="G322" s="2" t="s">
        <v>67</v>
      </c>
      <c r="H322" s="2">
        <v>815</v>
      </c>
      <c r="I322" s="2" t="s">
        <v>137</v>
      </c>
      <c r="J322" s="2" t="s">
        <v>3852</v>
      </c>
      <c r="K322" s="15">
        <v>2019</v>
      </c>
      <c r="L322" s="2" t="s">
        <v>3853</v>
      </c>
      <c r="M322" s="2" t="s">
        <v>3854</v>
      </c>
      <c r="N322" s="2" t="s">
        <v>3855</v>
      </c>
      <c r="O322" s="16" t="s">
        <v>3149</v>
      </c>
      <c r="P322" s="7">
        <v>39</v>
      </c>
      <c r="Q322" s="7">
        <v>9</v>
      </c>
      <c r="R322" s="2"/>
      <c r="S322" s="2"/>
      <c r="T322" s="2">
        <v>134</v>
      </c>
      <c r="U322" s="3" t="s">
        <v>3856</v>
      </c>
      <c r="V322" s="2" t="s">
        <v>3857</v>
      </c>
      <c r="W322" s="3" t="s">
        <v>3858</v>
      </c>
      <c r="X322" s="15">
        <v>1</v>
      </c>
      <c r="Y322" s="15" t="s">
        <v>160</v>
      </c>
      <c r="Z322" s="15" t="s">
        <v>3859</v>
      </c>
      <c r="AA322" s="15" t="s">
        <v>3860</v>
      </c>
      <c r="AB322" s="15" t="s">
        <v>3861</v>
      </c>
      <c r="AC322" s="15">
        <v>200</v>
      </c>
      <c r="AD322" s="15" t="s">
        <v>3862</v>
      </c>
      <c r="AE322" s="15" t="str">
        <f>IFERROR(IF(ISBLANK(INDEX(wos_screening_view_full_text!$O:$O, MATCH($A322, wos_screening_view_full_text!$B:$B, 0))), "",  INDEX(wos_screening_view_full_text!$O:$O, MATCH($A322, wos_screening_view_full_text!$B:$B, 0))), "")</f>
        <v/>
      </c>
      <c r="AF322" s="2" t="str">
        <f>IFERROR(IF(ISBLANK(INDEX(wos_screening_view_full_text!$P:$P, MATCH($A322, wos_screening_view_full_text!$B:$B, 0))), "",  INDEX(wos_screening_view_full_text!$P:$P, MATCH($A322, wos_screening_view_full_text!$B:$B, 0))), "")</f>
        <v/>
      </c>
      <c r="AG322" s="2" t="str">
        <f>IFERROR(IF(ISBLANK(INDEX(wos_screening_view_full_text!$Q:$Q, MATCH($A322, wos_screening_view_full_text!$B:$B, 0))), "",  INDEX(wos_screening_view_full_text!$Q:$Q, MATCH($A322, wos_screening_view_full_text!$B:$B, 0))), "")</f>
        <v/>
      </c>
    </row>
    <row r="323" spans="1:33" x14ac:dyDescent="0.3">
      <c r="A323" s="7">
        <v>626</v>
      </c>
      <c r="B323" s="2" t="s">
        <v>3863</v>
      </c>
      <c r="C323" s="2"/>
      <c r="D323" s="15" t="s">
        <v>135</v>
      </c>
      <c r="E323" s="2">
        <v>1</v>
      </c>
      <c r="F323" s="2" t="s">
        <v>136</v>
      </c>
      <c r="G323" s="2" t="s">
        <v>67</v>
      </c>
      <c r="H323" s="2">
        <v>816</v>
      </c>
      <c r="I323" s="2" t="s">
        <v>137</v>
      </c>
      <c r="J323" s="2" t="s">
        <v>3864</v>
      </c>
      <c r="K323" s="15">
        <v>2015</v>
      </c>
      <c r="L323" s="2" t="s">
        <v>3865</v>
      </c>
      <c r="M323" s="2" t="s">
        <v>3866</v>
      </c>
      <c r="N323" s="2" t="s">
        <v>3867</v>
      </c>
      <c r="O323" s="16" t="s">
        <v>415</v>
      </c>
      <c r="P323" s="7">
        <v>43</v>
      </c>
      <c r="Q323" s="7">
        <v>4</v>
      </c>
      <c r="R323" s="7">
        <v>554</v>
      </c>
      <c r="S323" s="7">
        <v>566</v>
      </c>
      <c r="T323" s="2"/>
      <c r="U323" s="3" t="s">
        <v>2697</v>
      </c>
      <c r="V323" s="2" t="s">
        <v>3868</v>
      </c>
      <c r="W323" s="3" t="s">
        <v>3869</v>
      </c>
      <c r="X323" s="15">
        <v>0</v>
      </c>
      <c r="Y323" s="15" t="s">
        <v>12</v>
      </c>
      <c r="Z323" s="15" t="s">
        <v>3870</v>
      </c>
      <c r="AA323" s="15" t="s">
        <v>3871</v>
      </c>
      <c r="AB323" s="15"/>
      <c r="AC323" s="15">
        <v>202</v>
      </c>
      <c r="AD323" s="15" t="s">
        <v>3872</v>
      </c>
      <c r="AE323" s="15" t="str">
        <f>IFERROR(IF(ISBLANK(INDEX(wos_screening_view_full_text!$O:$O, MATCH($A323, wos_screening_view_full_text!$B:$B, 0))), "",  INDEX(wos_screening_view_full_text!$O:$O, MATCH($A323, wos_screening_view_full_text!$B:$B, 0))), "")</f>
        <v/>
      </c>
      <c r="AF323" s="2" t="str">
        <f>IFERROR(IF(ISBLANK(INDEX(wos_screening_view_full_text!$P:$P, MATCH($A323, wos_screening_view_full_text!$B:$B, 0))), "",  INDEX(wos_screening_view_full_text!$P:$P, MATCH($A323, wos_screening_view_full_text!$B:$B, 0))), "")</f>
        <v/>
      </c>
      <c r="AG323" s="2" t="str">
        <f>IFERROR(IF(ISBLANK(INDEX(wos_screening_view_full_text!$Q:$Q, MATCH($A323, wos_screening_view_full_text!$B:$B, 0))), "",  INDEX(wos_screening_view_full_text!$Q:$Q, MATCH($A323, wos_screening_view_full_text!$B:$B, 0))), "")</f>
        <v/>
      </c>
    </row>
    <row r="324" spans="1:33" x14ac:dyDescent="0.3">
      <c r="A324" s="7">
        <v>628</v>
      </c>
      <c r="B324" s="2" t="s">
        <v>3873</v>
      </c>
      <c r="C324" s="2"/>
      <c r="D324" s="15" t="s">
        <v>135</v>
      </c>
      <c r="E324" s="2">
        <v>1</v>
      </c>
      <c r="F324" s="2" t="s">
        <v>136</v>
      </c>
      <c r="G324" s="2" t="s">
        <v>67</v>
      </c>
      <c r="H324" s="2">
        <v>818</v>
      </c>
      <c r="I324" s="2" t="s">
        <v>137</v>
      </c>
      <c r="J324" s="2" t="s">
        <v>3874</v>
      </c>
      <c r="K324" s="15">
        <v>2025</v>
      </c>
      <c r="L324" s="2" t="s">
        <v>3875</v>
      </c>
      <c r="M324" s="2" t="s">
        <v>3876</v>
      </c>
      <c r="N324" s="2" t="s">
        <v>3877</v>
      </c>
      <c r="O324" s="16" t="s">
        <v>1661</v>
      </c>
      <c r="P324" s="7">
        <v>15</v>
      </c>
      <c r="Q324" s="7">
        <v>15</v>
      </c>
      <c r="R324" s="2"/>
      <c r="S324" s="2"/>
      <c r="T324" s="2">
        <v>1687</v>
      </c>
      <c r="U324" s="3" t="s">
        <v>3878</v>
      </c>
      <c r="V324" s="2" t="s">
        <v>3879</v>
      </c>
      <c r="W324" s="3" t="s">
        <v>3880</v>
      </c>
      <c r="X324" s="15">
        <v>0</v>
      </c>
      <c r="Y324" s="15" t="s">
        <v>146</v>
      </c>
      <c r="Z324" s="15" t="s">
        <v>3881</v>
      </c>
      <c r="AA324" s="15" t="s">
        <v>3882</v>
      </c>
      <c r="AB324" s="15"/>
      <c r="AC324" s="15">
        <v>403</v>
      </c>
      <c r="AD324" s="15" t="s">
        <v>3883</v>
      </c>
      <c r="AE324" s="15" t="str">
        <f>IFERROR(IF(ISBLANK(INDEX(wos_screening_view_full_text!$O:$O, MATCH($A324, wos_screening_view_full_text!$B:$B, 0))), "",  INDEX(wos_screening_view_full_text!$O:$O, MATCH($A324, wos_screening_view_full_text!$B:$B, 0))), "")</f>
        <v/>
      </c>
      <c r="AF324" s="2" t="str">
        <f>IFERROR(IF(ISBLANK(INDEX(wos_screening_view_full_text!$P:$P, MATCH($A324, wos_screening_view_full_text!$B:$B, 0))), "",  INDEX(wos_screening_view_full_text!$P:$P, MATCH($A324, wos_screening_view_full_text!$B:$B, 0))), "")</f>
        <v/>
      </c>
      <c r="AG324" s="2" t="str">
        <f>IFERROR(IF(ISBLANK(INDEX(wos_screening_view_full_text!$Q:$Q, MATCH($A324, wos_screening_view_full_text!$B:$B, 0))), "",  INDEX(wos_screening_view_full_text!$Q:$Q, MATCH($A324, wos_screening_view_full_text!$B:$B, 0))), "")</f>
        <v/>
      </c>
    </row>
    <row r="325" spans="1:33" x14ac:dyDescent="0.3">
      <c r="A325" s="7">
        <v>629</v>
      </c>
      <c r="B325" s="2" t="s">
        <v>3884</v>
      </c>
      <c r="C325" s="2"/>
      <c r="D325" s="15" t="s">
        <v>135</v>
      </c>
      <c r="E325" s="2">
        <v>1</v>
      </c>
      <c r="F325" s="2" t="s">
        <v>136</v>
      </c>
      <c r="G325" s="2" t="s">
        <v>67</v>
      </c>
      <c r="H325" s="2">
        <v>819</v>
      </c>
      <c r="I325" s="2" t="s">
        <v>137</v>
      </c>
      <c r="J325" s="2" t="s">
        <v>3885</v>
      </c>
      <c r="K325" s="15">
        <v>2022</v>
      </c>
      <c r="L325" s="2" t="s">
        <v>3886</v>
      </c>
      <c r="M325" s="2" t="s">
        <v>3887</v>
      </c>
      <c r="N325" s="2" t="s">
        <v>3888</v>
      </c>
      <c r="O325" s="16" t="s">
        <v>805</v>
      </c>
      <c r="P325" s="7">
        <v>73</v>
      </c>
      <c r="Q325" s="7">
        <v>15</v>
      </c>
      <c r="R325" s="7">
        <v>5235</v>
      </c>
      <c r="S325" s="7">
        <v>5251</v>
      </c>
      <c r="T325" s="2"/>
      <c r="U325" s="3" t="s">
        <v>3889</v>
      </c>
      <c r="V325" s="2" t="s">
        <v>3890</v>
      </c>
      <c r="W325" s="3" t="s">
        <v>3891</v>
      </c>
      <c r="X325" s="15">
        <v>0</v>
      </c>
      <c r="Y325" s="15" t="s">
        <v>146</v>
      </c>
      <c r="Z325" s="15" t="s">
        <v>3892</v>
      </c>
      <c r="AA325" s="15" t="s">
        <v>3893</v>
      </c>
      <c r="AB325" s="15"/>
      <c r="AC325" s="15">
        <v>403</v>
      </c>
      <c r="AD325" s="15" t="s">
        <v>3894</v>
      </c>
      <c r="AE325" s="15" t="str">
        <f>IFERROR(IF(ISBLANK(INDEX(wos_screening_view_full_text!$O:$O, MATCH($A325, wos_screening_view_full_text!$B:$B, 0))), "",  INDEX(wos_screening_view_full_text!$O:$O, MATCH($A325, wos_screening_view_full_text!$B:$B, 0))), "")</f>
        <v/>
      </c>
      <c r="AF325" s="2" t="str">
        <f>IFERROR(IF(ISBLANK(INDEX(wos_screening_view_full_text!$P:$P, MATCH($A325, wos_screening_view_full_text!$B:$B, 0))), "",  INDEX(wos_screening_view_full_text!$P:$P, MATCH($A325, wos_screening_view_full_text!$B:$B, 0))), "")</f>
        <v/>
      </c>
      <c r="AG325" s="2" t="str">
        <f>IFERROR(IF(ISBLANK(INDEX(wos_screening_view_full_text!$Q:$Q, MATCH($A325, wos_screening_view_full_text!$B:$B, 0))), "",  INDEX(wos_screening_view_full_text!$Q:$Q, MATCH($A325, wos_screening_view_full_text!$B:$B, 0))), "")</f>
        <v/>
      </c>
    </row>
    <row r="326" spans="1:33" x14ac:dyDescent="0.3">
      <c r="A326" s="7">
        <v>630</v>
      </c>
      <c r="B326" s="2" t="s">
        <v>3895</v>
      </c>
      <c r="C326" s="2"/>
      <c r="D326" s="15" t="s">
        <v>135</v>
      </c>
      <c r="E326" s="2">
        <v>1</v>
      </c>
      <c r="F326" s="2" t="s">
        <v>136</v>
      </c>
      <c r="G326" s="2" t="s">
        <v>67</v>
      </c>
      <c r="H326" s="2">
        <v>820</v>
      </c>
      <c r="I326" s="2" t="s">
        <v>137</v>
      </c>
      <c r="J326" s="2" t="s">
        <v>3896</v>
      </c>
      <c r="K326" s="15">
        <v>2015</v>
      </c>
      <c r="L326" s="2" t="s">
        <v>3897</v>
      </c>
      <c r="M326" s="2" t="s">
        <v>3898</v>
      </c>
      <c r="N326" s="2" t="s">
        <v>3899</v>
      </c>
      <c r="O326" s="16" t="s">
        <v>366</v>
      </c>
      <c r="P326" s="7">
        <v>75</v>
      </c>
      <c r="Q326" s="7">
        <v>3</v>
      </c>
      <c r="R326" s="7">
        <v>677</v>
      </c>
      <c r="S326" s="7">
        <v>687</v>
      </c>
      <c r="T326" s="2"/>
      <c r="U326" s="3" t="s">
        <v>3900</v>
      </c>
      <c r="V326" s="2" t="s">
        <v>3901</v>
      </c>
      <c r="W326" s="3" t="s">
        <v>3902</v>
      </c>
      <c r="X326" s="15">
        <v>1</v>
      </c>
      <c r="Y326" s="15" t="s">
        <v>160</v>
      </c>
      <c r="Z326" s="15" t="s">
        <v>3903</v>
      </c>
      <c r="AA326" s="15" t="s">
        <v>3904</v>
      </c>
      <c r="AB326" s="15" t="s">
        <v>3905</v>
      </c>
      <c r="AC326" s="15">
        <v>200</v>
      </c>
      <c r="AD326" s="15" t="s">
        <v>3906</v>
      </c>
      <c r="AE326" s="15" t="str">
        <f>IFERROR(IF(ISBLANK(INDEX(wos_screening_view_full_text!$O:$O, MATCH($A326, wos_screening_view_full_text!$B:$B, 0))), "",  INDEX(wos_screening_view_full_text!$O:$O, MATCH($A326, wos_screening_view_full_text!$B:$B, 0))), "")</f>
        <v/>
      </c>
      <c r="AF326" s="2" t="str">
        <f>IFERROR(IF(ISBLANK(INDEX(wos_screening_view_full_text!$P:$P, MATCH($A326, wos_screening_view_full_text!$B:$B, 0))), "",  INDEX(wos_screening_view_full_text!$P:$P, MATCH($A326, wos_screening_view_full_text!$B:$B, 0))), "")</f>
        <v/>
      </c>
      <c r="AG326" s="2" t="str">
        <f>IFERROR(IF(ISBLANK(INDEX(wos_screening_view_full_text!$Q:$Q, MATCH($A326, wos_screening_view_full_text!$B:$B, 0))), "",  INDEX(wos_screening_view_full_text!$Q:$Q, MATCH($A326, wos_screening_view_full_text!$B:$B, 0))), "")</f>
        <v/>
      </c>
    </row>
    <row r="327" spans="1:33" x14ac:dyDescent="0.3">
      <c r="A327" s="7">
        <v>633</v>
      </c>
      <c r="B327" s="2" t="s">
        <v>3907</v>
      </c>
      <c r="C327" s="2"/>
      <c r="D327" s="15" t="s">
        <v>135</v>
      </c>
      <c r="E327" s="2">
        <v>1</v>
      </c>
      <c r="F327" s="2" t="s">
        <v>136</v>
      </c>
      <c r="G327" s="2" t="s">
        <v>67</v>
      </c>
      <c r="H327" s="2">
        <v>826</v>
      </c>
      <c r="I327" s="2" t="s">
        <v>137</v>
      </c>
      <c r="J327" s="2" t="s">
        <v>3908</v>
      </c>
      <c r="K327" s="15">
        <v>2023</v>
      </c>
      <c r="L327" s="2" t="s">
        <v>3909</v>
      </c>
      <c r="M327" s="2" t="s">
        <v>3910</v>
      </c>
      <c r="N327" s="2" t="s">
        <v>3911</v>
      </c>
      <c r="O327" s="16" t="s">
        <v>2731</v>
      </c>
      <c r="P327" s="7">
        <v>14</v>
      </c>
      <c r="Q327" s="2"/>
      <c r="R327" s="2"/>
      <c r="S327" s="2"/>
      <c r="T327" s="2">
        <v>1242048</v>
      </c>
      <c r="U327" s="3" t="s">
        <v>3912</v>
      </c>
      <c r="V327" s="2" t="s">
        <v>3913</v>
      </c>
      <c r="W327" s="3" t="s">
        <v>3914</v>
      </c>
      <c r="X327" s="15">
        <v>1</v>
      </c>
      <c r="Y327" s="15" t="s">
        <v>160</v>
      </c>
      <c r="Z327" s="15" t="s">
        <v>3915</v>
      </c>
      <c r="AA327" s="15" t="s">
        <v>3916</v>
      </c>
      <c r="AB327" s="15" t="s">
        <v>3917</v>
      </c>
      <c r="AC327" s="15">
        <v>200</v>
      </c>
      <c r="AD327" s="15" t="s">
        <v>3918</v>
      </c>
      <c r="AE327" s="15" t="str">
        <f>IFERROR(IF(ISBLANK(INDEX(wos_screening_view_full_text!$O:$O, MATCH($A327, wos_screening_view_full_text!$B:$B, 0))), "",  INDEX(wos_screening_view_full_text!$O:$O, MATCH($A327, wos_screening_view_full_text!$B:$B, 0))), "")</f>
        <v/>
      </c>
      <c r="AF327" s="2" t="str">
        <f>IFERROR(IF(ISBLANK(INDEX(wos_screening_view_full_text!$P:$P, MATCH($A327, wos_screening_view_full_text!$B:$B, 0))), "",  INDEX(wos_screening_view_full_text!$P:$P, MATCH($A327, wos_screening_view_full_text!$B:$B, 0))), "")</f>
        <v/>
      </c>
      <c r="AG327" s="2" t="str">
        <f>IFERROR(IF(ISBLANK(INDEX(wos_screening_view_full_text!$Q:$Q, MATCH($A327, wos_screening_view_full_text!$B:$B, 0))), "",  INDEX(wos_screening_view_full_text!$Q:$Q, MATCH($A327, wos_screening_view_full_text!$B:$B, 0))), "")</f>
        <v/>
      </c>
    </row>
    <row r="328" spans="1:33" x14ac:dyDescent="0.3">
      <c r="A328" s="7">
        <v>634</v>
      </c>
      <c r="B328" s="2" t="s">
        <v>3919</v>
      </c>
      <c r="C328" s="2"/>
      <c r="D328" s="15" t="s">
        <v>135</v>
      </c>
      <c r="E328" s="2">
        <v>1</v>
      </c>
      <c r="F328" s="2" t="s">
        <v>136</v>
      </c>
      <c r="G328" s="2" t="s">
        <v>67</v>
      </c>
      <c r="H328" s="2">
        <v>828</v>
      </c>
      <c r="I328" s="2" t="s">
        <v>137</v>
      </c>
      <c r="J328" s="2" t="s">
        <v>3920</v>
      </c>
      <c r="K328" s="15">
        <v>2020</v>
      </c>
      <c r="L328" s="2" t="s">
        <v>3921</v>
      </c>
      <c r="M328" s="2" t="s">
        <v>3922</v>
      </c>
      <c r="N328" s="2" t="s">
        <v>3923</v>
      </c>
      <c r="O328" s="16" t="s">
        <v>3924</v>
      </c>
      <c r="P328" s="7">
        <v>29</v>
      </c>
      <c r="Q328" s="7">
        <v>1</v>
      </c>
      <c r="R328" s="7">
        <v>15</v>
      </c>
      <c r="S328" s="7">
        <v>23</v>
      </c>
      <c r="T328" s="2"/>
      <c r="U328" s="3" t="s">
        <v>2929</v>
      </c>
      <c r="V328" s="2" t="s">
        <v>3925</v>
      </c>
      <c r="W328" s="3" t="s">
        <v>3926</v>
      </c>
      <c r="X328" s="15">
        <v>1</v>
      </c>
      <c r="Y328" s="15" t="s">
        <v>160</v>
      </c>
      <c r="Z328" s="15" t="s">
        <v>3927</v>
      </c>
      <c r="AA328" s="15" t="s">
        <v>3928</v>
      </c>
      <c r="AB328" s="15" t="s">
        <v>3929</v>
      </c>
      <c r="AC328" s="15">
        <v>200</v>
      </c>
      <c r="AD328" s="15" t="s">
        <v>3930</v>
      </c>
      <c r="AE328" s="15" t="str">
        <f>IFERROR(IF(ISBLANK(INDEX(wos_screening_view_full_text!$O:$O, MATCH($A328, wos_screening_view_full_text!$B:$B, 0))), "",  INDEX(wos_screening_view_full_text!$O:$O, MATCH($A328, wos_screening_view_full_text!$B:$B, 0))), "")</f>
        <v/>
      </c>
      <c r="AF328" s="2" t="str">
        <f>IFERROR(IF(ISBLANK(INDEX(wos_screening_view_full_text!$P:$P, MATCH($A328, wos_screening_view_full_text!$B:$B, 0))), "",  INDEX(wos_screening_view_full_text!$P:$P, MATCH($A328, wos_screening_view_full_text!$B:$B, 0))), "")</f>
        <v/>
      </c>
      <c r="AG328" s="16" t="str">
        <f>IFERROR(IF(ISBLANK(INDEX(wos_screening_view_full_text!$Q:$Q, MATCH($A328, wos_screening_view_full_text!$B:$B, 0))), "",  INDEX(wos_screening_view_full_text!$Q:$Q, MATCH($A328, wos_screening_view_full_text!$B:$B, 0))), "")</f>
        <v/>
      </c>
    </row>
    <row r="329" spans="1:33" x14ac:dyDescent="0.3">
      <c r="A329" s="7">
        <v>638</v>
      </c>
      <c r="B329" s="2" t="s">
        <v>3931</v>
      </c>
      <c r="C329" s="2"/>
      <c r="D329" s="15" t="s">
        <v>135</v>
      </c>
      <c r="E329" s="2">
        <v>1</v>
      </c>
      <c r="F329" s="2" t="s">
        <v>136</v>
      </c>
      <c r="G329" s="2" t="s">
        <v>67</v>
      </c>
      <c r="H329" s="2">
        <v>832</v>
      </c>
      <c r="I329" s="2" t="s">
        <v>137</v>
      </c>
      <c r="J329" s="2" t="s">
        <v>3932</v>
      </c>
      <c r="K329" s="15">
        <v>2023</v>
      </c>
      <c r="L329" s="2" t="s">
        <v>3933</v>
      </c>
      <c r="M329" s="2" t="s">
        <v>3934</v>
      </c>
      <c r="N329" s="2" t="s">
        <v>3935</v>
      </c>
      <c r="O329" s="16" t="s">
        <v>1062</v>
      </c>
      <c r="P329" s="7">
        <v>12</v>
      </c>
      <c r="Q329" s="7">
        <v>6</v>
      </c>
      <c r="R329" s="2"/>
      <c r="S329" s="2"/>
      <c r="T329" s="2">
        <v>1271</v>
      </c>
      <c r="U329" s="3" t="s">
        <v>3936</v>
      </c>
      <c r="V329" s="2" t="s">
        <v>3937</v>
      </c>
      <c r="W329" s="3" t="s">
        <v>3938</v>
      </c>
      <c r="X329" s="15">
        <v>0</v>
      </c>
      <c r="Y329" s="15" t="s">
        <v>146</v>
      </c>
      <c r="Z329" s="15" t="s">
        <v>3939</v>
      </c>
      <c r="AA329" s="15" t="s">
        <v>3940</v>
      </c>
      <c r="AB329" s="15"/>
      <c r="AC329" s="15">
        <v>403</v>
      </c>
      <c r="AD329" s="15" t="s">
        <v>3941</v>
      </c>
      <c r="AE329" s="15" t="str">
        <f>IFERROR(IF(ISBLANK(INDEX(wos_screening_view_full_text!$O:$O, MATCH($A329, wos_screening_view_full_text!$B:$B, 0))), "",  INDEX(wos_screening_view_full_text!$O:$O, MATCH($A329, wos_screening_view_full_text!$B:$B, 0))), "")</f>
        <v/>
      </c>
      <c r="AF329" s="2" t="str">
        <f>IFERROR(IF(ISBLANK(INDEX(wos_screening_view_full_text!$P:$P, MATCH($A329, wos_screening_view_full_text!$B:$B, 0))), "",  INDEX(wos_screening_view_full_text!$P:$P, MATCH($A329, wos_screening_view_full_text!$B:$B, 0))), "")</f>
        <v/>
      </c>
      <c r="AG329" s="2" t="str">
        <f>IFERROR(IF(ISBLANK(INDEX(wos_screening_view_full_text!$Q:$Q, MATCH($A329, wos_screening_view_full_text!$B:$B, 0))), "",  INDEX(wos_screening_view_full_text!$Q:$Q, MATCH($A329, wos_screening_view_full_text!$B:$B, 0))), "")</f>
        <v/>
      </c>
    </row>
    <row r="330" spans="1:33" x14ac:dyDescent="0.3">
      <c r="A330" s="7">
        <v>639</v>
      </c>
      <c r="B330" s="2" t="s">
        <v>3942</v>
      </c>
      <c r="C330" s="2"/>
      <c r="D330" s="15" t="s">
        <v>135</v>
      </c>
      <c r="E330" s="2">
        <v>1</v>
      </c>
      <c r="F330" s="2" t="s">
        <v>136</v>
      </c>
      <c r="G330" s="2" t="s">
        <v>67</v>
      </c>
      <c r="H330" s="2">
        <v>835</v>
      </c>
      <c r="I330" s="2" t="s">
        <v>137</v>
      </c>
      <c r="J330" s="2" t="s">
        <v>3943</v>
      </c>
      <c r="K330" s="15">
        <v>2022</v>
      </c>
      <c r="L330" s="2" t="s">
        <v>3944</v>
      </c>
      <c r="M330" s="2" t="s">
        <v>3945</v>
      </c>
      <c r="N330" s="2" t="s">
        <v>3946</v>
      </c>
      <c r="O330" s="16" t="s">
        <v>2231</v>
      </c>
      <c r="P330" s="7">
        <v>8</v>
      </c>
      <c r="Q330" s="7">
        <v>1</v>
      </c>
      <c r="R330" s="2"/>
      <c r="S330" s="2"/>
      <c r="T330" s="2" t="s">
        <v>3947</v>
      </c>
      <c r="U330" s="3" t="s">
        <v>3948</v>
      </c>
      <c r="V330" s="2" t="s">
        <v>3949</v>
      </c>
      <c r="W330" s="3" t="s">
        <v>3950</v>
      </c>
      <c r="X330" s="15">
        <v>0</v>
      </c>
      <c r="Y330" s="15" t="s">
        <v>12</v>
      </c>
      <c r="Z330" s="15" t="s">
        <v>3951</v>
      </c>
      <c r="AA330" s="15" t="s">
        <v>3952</v>
      </c>
      <c r="AB330" s="15"/>
      <c r="AC330" s="15">
        <v>200</v>
      </c>
      <c r="AD330" s="15" t="s">
        <v>3953</v>
      </c>
      <c r="AE330" s="15" t="str">
        <f>IFERROR(IF(ISBLANK(INDEX(wos_screening_view_full_text!$O:$O, MATCH($A330, wos_screening_view_full_text!$B:$B, 0))), "",  INDEX(wos_screening_view_full_text!$O:$O, MATCH($A330, wos_screening_view_full_text!$B:$B, 0))), "")</f>
        <v/>
      </c>
      <c r="AF330" s="2" t="str">
        <f>IFERROR(IF(ISBLANK(INDEX(wos_screening_view_full_text!$P:$P, MATCH($A330, wos_screening_view_full_text!$B:$B, 0))), "",  INDEX(wos_screening_view_full_text!$P:$P, MATCH($A330, wos_screening_view_full_text!$B:$B, 0))), "")</f>
        <v/>
      </c>
      <c r="AG330" s="2" t="str">
        <f>IFERROR(IF(ISBLANK(INDEX(wos_screening_view_full_text!$Q:$Q, MATCH($A330, wos_screening_view_full_text!$B:$B, 0))), "",  INDEX(wos_screening_view_full_text!$Q:$Q, MATCH($A330, wos_screening_view_full_text!$B:$B, 0))), "")</f>
        <v/>
      </c>
    </row>
    <row r="331" spans="1:33" x14ac:dyDescent="0.3">
      <c r="A331" s="7">
        <v>640</v>
      </c>
      <c r="B331" s="2" t="s">
        <v>3954</v>
      </c>
      <c r="C331" s="2"/>
      <c r="D331" s="15" t="s">
        <v>135</v>
      </c>
      <c r="E331" s="2">
        <v>1</v>
      </c>
      <c r="F331" s="2" t="s">
        <v>136</v>
      </c>
      <c r="G331" s="2" t="s">
        <v>67</v>
      </c>
      <c r="H331" s="2">
        <v>837</v>
      </c>
      <c r="I331" s="2" t="s">
        <v>137</v>
      </c>
      <c r="J331" s="2" t="s">
        <v>3955</v>
      </c>
      <c r="K331" s="15">
        <v>2016</v>
      </c>
      <c r="L331" s="2" t="s">
        <v>3956</v>
      </c>
      <c r="M331" s="2" t="s">
        <v>3957</v>
      </c>
      <c r="N331" s="2" t="s">
        <v>736</v>
      </c>
      <c r="O331" s="16" t="s">
        <v>1336</v>
      </c>
      <c r="P331" s="7">
        <v>67</v>
      </c>
      <c r="Q331" s="7">
        <v>7</v>
      </c>
      <c r="R331" s="7">
        <v>712</v>
      </c>
      <c r="S331" s="7">
        <v>718</v>
      </c>
      <c r="T331" s="2"/>
      <c r="U331" s="3" t="s">
        <v>3958</v>
      </c>
      <c r="V331" s="2" t="s">
        <v>3959</v>
      </c>
      <c r="W331" s="3" t="s">
        <v>3960</v>
      </c>
      <c r="X331" s="15">
        <v>0</v>
      </c>
      <c r="Y331" s="15" t="s">
        <v>146</v>
      </c>
      <c r="Z331" s="15" t="s">
        <v>3961</v>
      </c>
      <c r="AA331" s="15" t="s">
        <v>3962</v>
      </c>
      <c r="AB331" s="15"/>
      <c r="AC331" s="15">
        <v>403</v>
      </c>
      <c r="AD331" s="15" t="s">
        <v>3963</v>
      </c>
      <c r="AE331" s="15" t="str">
        <f>IFERROR(IF(ISBLANK(INDEX(wos_screening_view_full_text!$O:$O, MATCH($A331, wos_screening_view_full_text!$B:$B, 0))), "",  INDEX(wos_screening_view_full_text!$O:$O, MATCH($A331, wos_screening_view_full_text!$B:$B, 0))), "")</f>
        <v/>
      </c>
      <c r="AF331" s="2" t="str">
        <f>IFERROR(IF(ISBLANK(INDEX(wos_screening_view_full_text!$P:$P, MATCH($A331, wos_screening_view_full_text!$B:$B, 0))), "",  INDEX(wos_screening_view_full_text!$P:$P, MATCH($A331, wos_screening_view_full_text!$B:$B, 0))), "")</f>
        <v/>
      </c>
      <c r="AG331" s="2" t="str">
        <f>IFERROR(IF(ISBLANK(INDEX(wos_screening_view_full_text!$Q:$Q, MATCH($A331, wos_screening_view_full_text!$B:$B, 0))), "",  INDEX(wos_screening_view_full_text!$Q:$Q, MATCH($A331, wos_screening_view_full_text!$B:$B, 0))), "")</f>
        <v/>
      </c>
    </row>
    <row r="332" spans="1:33" x14ac:dyDescent="0.3">
      <c r="A332" s="7">
        <v>641</v>
      </c>
      <c r="B332" s="2" t="s">
        <v>3964</v>
      </c>
      <c r="C332" s="2"/>
      <c r="D332" s="15" t="s">
        <v>135</v>
      </c>
      <c r="E332" s="2">
        <v>1</v>
      </c>
      <c r="F332" s="2" t="s">
        <v>136</v>
      </c>
      <c r="G332" s="2" t="s">
        <v>67</v>
      </c>
      <c r="H332" s="2">
        <v>838</v>
      </c>
      <c r="I332" s="2" t="s">
        <v>137</v>
      </c>
      <c r="J332" s="2" t="s">
        <v>3965</v>
      </c>
      <c r="K332" s="15">
        <v>2024</v>
      </c>
      <c r="L332" s="2" t="s">
        <v>3966</v>
      </c>
      <c r="M332" s="2" t="s">
        <v>3967</v>
      </c>
      <c r="N332" s="2" t="s">
        <v>3968</v>
      </c>
      <c r="O332" s="16" t="s">
        <v>1062</v>
      </c>
      <c r="P332" s="7">
        <v>13</v>
      </c>
      <c r="Q332" s="7">
        <v>6</v>
      </c>
      <c r="R332" s="2"/>
      <c r="S332" s="2"/>
      <c r="T332" s="2">
        <v>802</v>
      </c>
      <c r="U332" s="3" t="s">
        <v>3969</v>
      </c>
      <c r="V332" s="2" t="s">
        <v>3970</v>
      </c>
      <c r="W332" s="3" t="s">
        <v>3971</v>
      </c>
      <c r="X332" s="15">
        <v>0</v>
      </c>
      <c r="Y332" s="15" t="s">
        <v>146</v>
      </c>
      <c r="Z332" s="15" t="s">
        <v>3972</v>
      </c>
      <c r="AA332" s="15" t="s">
        <v>3973</v>
      </c>
      <c r="AB332" s="15"/>
      <c r="AC332" s="15">
        <v>403</v>
      </c>
      <c r="AD332" s="15" t="s">
        <v>3974</v>
      </c>
      <c r="AE332" s="15" t="str">
        <f>IFERROR(IF(ISBLANK(INDEX(wos_screening_view_full_text!$O:$O, MATCH($A332, wos_screening_view_full_text!$B:$B, 0))), "",  INDEX(wos_screening_view_full_text!$O:$O, MATCH($A332, wos_screening_view_full_text!$B:$B, 0))), "")</f>
        <v/>
      </c>
      <c r="AF332" s="2" t="str">
        <f>IFERROR(IF(ISBLANK(INDEX(wos_screening_view_full_text!$P:$P, MATCH($A332, wos_screening_view_full_text!$B:$B, 0))), "",  INDEX(wos_screening_view_full_text!$P:$P, MATCH($A332, wos_screening_view_full_text!$B:$B, 0))), "")</f>
        <v/>
      </c>
      <c r="AG332" s="2" t="str">
        <f>IFERROR(IF(ISBLANK(INDEX(wos_screening_view_full_text!$Q:$Q, MATCH($A332, wos_screening_view_full_text!$B:$B, 0))), "",  INDEX(wos_screening_view_full_text!$Q:$Q, MATCH($A332, wos_screening_view_full_text!$B:$B, 0))), "")</f>
        <v/>
      </c>
    </row>
    <row r="333" spans="1:33" x14ac:dyDescent="0.3">
      <c r="A333" s="7">
        <v>642</v>
      </c>
      <c r="B333" s="2" t="s">
        <v>3975</v>
      </c>
      <c r="C333" s="2"/>
      <c r="D333" s="15" t="s">
        <v>135</v>
      </c>
      <c r="E333" s="2">
        <v>1</v>
      </c>
      <c r="F333" s="2" t="s">
        <v>136</v>
      </c>
      <c r="G333" s="2" t="s">
        <v>67</v>
      </c>
      <c r="H333" s="2">
        <v>839</v>
      </c>
      <c r="I333" s="2" t="s">
        <v>137</v>
      </c>
      <c r="J333" s="2" t="s">
        <v>3976</v>
      </c>
      <c r="K333" s="15">
        <v>2014</v>
      </c>
      <c r="L333" s="2" t="s">
        <v>3977</v>
      </c>
      <c r="M333" s="2" t="s">
        <v>3978</v>
      </c>
      <c r="N333" s="2" t="s">
        <v>3979</v>
      </c>
      <c r="O333" s="16" t="s">
        <v>3980</v>
      </c>
      <c r="P333" s="7">
        <v>51</v>
      </c>
      <c r="Q333" s="7">
        <v>1</v>
      </c>
      <c r="R333" s="7">
        <v>118</v>
      </c>
      <c r="S333" s="7">
        <v>123</v>
      </c>
      <c r="T333" s="2"/>
      <c r="U333" s="3" t="s">
        <v>1946</v>
      </c>
      <c r="V333" s="2" t="s">
        <v>3981</v>
      </c>
      <c r="W333" s="3" t="s">
        <v>3982</v>
      </c>
      <c r="X333" s="15">
        <v>1</v>
      </c>
      <c r="Y333" s="15" t="s">
        <v>160</v>
      </c>
      <c r="Z333" s="15" t="s">
        <v>3983</v>
      </c>
      <c r="AA333" s="15" t="s">
        <v>3984</v>
      </c>
      <c r="AB333" s="15" t="s">
        <v>3985</v>
      </c>
      <c r="AC333" s="15">
        <v>200</v>
      </c>
      <c r="AD333" s="15" t="s">
        <v>3986</v>
      </c>
      <c r="AE333" s="15" t="str">
        <f>IFERROR(IF(ISBLANK(INDEX(wos_screening_view_full_text!$O:$O, MATCH($A333, wos_screening_view_full_text!$B:$B, 0))), "",  INDEX(wos_screening_view_full_text!$O:$O, MATCH($A333, wos_screening_view_full_text!$B:$B, 0))), "")</f>
        <v/>
      </c>
      <c r="AF333" s="2" t="str">
        <f>IFERROR(IF(ISBLANK(INDEX(wos_screening_view_full_text!$P:$P, MATCH($A333, wos_screening_view_full_text!$B:$B, 0))), "",  INDEX(wos_screening_view_full_text!$P:$P, MATCH($A333, wos_screening_view_full_text!$B:$B, 0))), "")</f>
        <v/>
      </c>
      <c r="AG333" s="2" t="str">
        <f>IFERROR(IF(ISBLANK(INDEX(wos_screening_view_full_text!$Q:$Q, MATCH($A333, wos_screening_view_full_text!$B:$B, 0))), "",  INDEX(wos_screening_view_full_text!$Q:$Q, MATCH($A333, wos_screening_view_full_text!$B:$B, 0))), "")</f>
        <v/>
      </c>
    </row>
    <row r="334" spans="1:33" x14ac:dyDescent="0.3">
      <c r="A334" s="7">
        <v>648</v>
      </c>
      <c r="B334" s="2" t="s">
        <v>3987</v>
      </c>
      <c r="C334" s="2"/>
      <c r="D334" s="15" t="s">
        <v>135</v>
      </c>
      <c r="E334" s="2">
        <v>1</v>
      </c>
      <c r="F334" s="2" t="s">
        <v>136</v>
      </c>
      <c r="G334" s="2" t="s">
        <v>67</v>
      </c>
      <c r="H334" s="2">
        <v>850</v>
      </c>
      <c r="I334" s="2" t="s">
        <v>137</v>
      </c>
      <c r="J334" s="2" t="s">
        <v>3988</v>
      </c>
      <c r="K334" s="15">
        <v>2021</v>
      </c>
      <c r="L334" s="2" t="s">
        <v>3989</v>
      </c>
      <c r="M334" s="2" t="s">
        <v>3990</v>
      </c>
      <c r="N334" s="2" t="s">
        <v>3991</v>
      </c>
      <c r="O334" s="16" t="s">
        <v>2398</v>
      </c>
      <c r="P334" s="7">
        <v>68</v>
      </c>
      <c r="Q334" s="7">
        <v>2</v>
      </c>
      <c r="R334" s="7">
        <v>711</v>
      </c>
      <c r="S334" s="7">
        <v>728</v>
      </c>
      <c r="T334" s="2"/>
      <c r="U334" s="3" t="s">
        <v>3992</v>
      </c>
      <c r="V334" s="2" t="s">
        <v>3993</v>
      </c>
      <c r="W334" s="3" t="s">
        <v>3994</v>
      </c>
      <c r="X334" s="15">
        <v>1</v>
      </c>
      <c r="Y334" s="15" t="s">
        <v>160</v>
      </c>
      <c r="Z334" s="15" t="s">
        <v>3995</v>
      </c>
      <c r="AA334" s="15" t="s">
        <v>3996</v>
      </c>
      <c r="AB334" s="15" t="s">
        <v>3997</v>
      </c>
      <c r="AC334" s="15">
        <v>200</v>
      </c>
      <c r="AD334" s="15" t="s">
        <v>3998</v>
      </c>
      <c r="AE334" s="15" t="str">
        <f>IFERROR(IF(ISBLANK(INDEX(wos_screening_view_full_text!$O:$O, MATCH($A334, wos_screening_view_full_text!$B:$B, 0))), "",  INDEX(wos_screening_view_full_text!$O:$O, MATCH($A334, wos_screening_view_full_text!$B:$B, 0))), "")</f>
        <v/>
      </c>
      <c r="AF334" s="2" t="str">
        <f>IFERROR(IF(ISBLANK(INDEX(wos_screening_view_full_text!$P:$P, MATCH($A334, wos_screening_view_full_text!$B:$B, 0))), "",  INDEX(wos_screening_view_full_text!$P:$P, MATCH($A334, wos_screening_view_full_text!$B:$B, 0))), "")</f>
        <v/>
      </c>
      <c r="AG334" s="2" t="str">
        <f>IFERROR(IF(ISBLANK(INDEX(wos_screening_view_full_text!$Q:$Q, MATCH($A334, wos_screening_view_full_text!$B:$B, 0))), "",  INDEX(wos_screening_view_full_text!$Q:$Q, MATCH($A334, wos_screening_view_full_text!$B:$B, 0))), "")</f>
        <v/>
      </c>
    </row>
    <row r="335" spans="1:33" x14ac:dyDescent="0.3">
      <c r="A335" s="7">
        <v>649</v>
      </c>
      <c r="B335" s="2" t="s">
        <v>3999</v>
      </c>
      <c r="C335" s="2"/>
      <c r="D335" s="15" t="s">
        <v>135</v>
      </c>
      <c r="E335" s="2">
        <v>1</v>
      </c>
      <c r="F335" s="2" t="s">
        <v>136</v>
      </c>
      <c r="G335" s="2" t="s">
        <v>67</v>
      </c>
      <c r="H335" s="2">
        <v>852</v>
      </c>
      <c r="I335" s="2" t="s">
        <v>137</v>
      </c>
      <c r="J335" s="2" t="s">
        <v>4000</v>
      </c>
      <c r="K335" s="15">
        <v>2023</v>
      </c>
      <c r="L335" s="2" t="s">
        <v>4001</v>
      </c>
      <c r="M335" s="2" t="s">
        <v>4002</v>
      </c>
      <c r="N335" s="2" t="s">
        <v>4003</v>
      </c>
      <c r="O335" s="16" t="s">
        <v>3031</v>
      </c>
      <c r="P335" s="7">
        <v>35</v>
      </c>
      <c r="Q335" s="7">
        <v>12</v>
      </c>
      <c r="R335" s="7">
        <v>23</v>
      </c>
      <c r="S335" s="7">
        <v>23</v>
      </c>
      <c r="T335" s="2"/>
      <c r="U335" s="3" t="s">
        <v>4004</v>
      </c>
      <c r="V335" s="2" t="s">
        <v>4005</v>
      </c>
      <c r="W335" s="3" t="s">
        <v>4006</v>
      </c>
      <c r="X335" s="15">
        <v>1</v>
      </c>
      <c r="Y335" s="15" t="s">
        <v>160</v>
      </c>
      <c r="Z335" s="15" t="s">
        <v>4007</v>
      </c>
      <c r="AA335" s="15" t="s">
        <v>4008</v>
      </c>
      <c r="AB335" s="15" t="s">
        <v>4009</v>
      </c>
      <c r="AC335" s="15">
        <v>200</v>
      </c>
      <c r="AD335" s="15" t="s">
        <v>4010</v>
      </c>
      <c r="AE335" s="15" t="str">
        <f>IFERROR(IF(ISBLANK(INDEX(wos_screening_view_full_text!$O:$O, MATCH($A335, wos_screening_view_full_text!$B:$B, 0))), "",  INDEX(wos_screening_view_full_text!$O:$O, MATCH($A335, wos_screening_view_full_text!$B:$B, 0))), "")</f>
        <v/>
      </c>
      <c r="AF335" s="2" t="str">
        <f>IFERROR(IF(ISBLANK(INDEX(wos_screening_view_full_text!$P:$P, MATCH($A335, wos_screening_view_full_text!$B:$B, 0))), "",  INDEX(wos_screening_view_full_text!$P:$P, MATCH($A335, wos_screening_view_full_text!$B:$B, 0))), "")</f>
        <v/>
      </c>
      <c r="AG335" s="2" t="str">
        <f>IFERROR(IF(ISBLANK(INDEX(wos_screening_view_full_text!$Q:$Q, MATCH($A335, wos_screening_view_full_text!$B:$B, 0))), "",  INDEX(wos_screening_view_full_text!$Q:$Q, MATCH($A335, wos_screening_view_full_text!$B:$B, 0))), "")</f>
        <v/>
      </c>
    </row>
    <row r="336" spans="1:33" x14ac:dyDescent="0.3">
      <c r="A336" s="7">
        <v>652</v>
      </c>
      <c r="B336" s="2" t="s">
        <v>4011</v>
      </c>
      <c r="C336" s="2"/>
      <c r="D336" s="15" t="s">
        <v>135</v>
      </c>
      <c r="E336" s="2">
        <v>1</v>
      </c>
      <c r="F336" s="2" t="s">
        <v>136</v>
      </c>
      <c r="G336" s="2" t="s">
        <v>67</v>
      </c>
      <c r="H336" s="2">
        <v>856</v>
      </c>
      <c r="I336" s="2" t="s">
        <v>137</v>
      </c>
      <c r="J336" s="2" t="s">
        <v>4012</v>
      </c>
      <c r="K336" s="15">
        <v>2018</v>
      </c>
      <c r="L336" s="2" t="s">
        <v>4013</v>
      </c>
      <c r="M336" s="2" t="s">
        <v>4014</v>
      </c>
      <c r="N336" s="2" t="s">
        <v>4015</v>
      </c>
      <c r="O336" s="16" t="s">
        <v>4016</v>
      </c>
      <c r="P336" s="7">
        <v>24</v>
      </c>
      <c r="Q336" s="7">
        <v>6</v>
      </c>
      <c r="R336" s="7">
        <v>1231</v>
      </c>
      <c r="S336" s="7">
        <v>1243</v>
      </c>
      <c r="T336" s="2"/>
      <c r="U336" s="3" t="s">
        <v>4017</v>
      </c>
      <c r="V336" s="2" t="s">
        <v>4018</v>
      </c>
      <c r="W336" s="3" t="s">
        <v>4019</v>
      </c>
      <c r="X336" s="15">
        <v>1</v>
      </c>
      <c r="Y336" s="15" t="s">
        <v>160</v>
      </c>
      <c r="Z336" s="15" t="s">
        <v>4020</v>
      </c>
      <c r="AA336" s="15" t="s">
        <v>4021</v>
      </c>
      <c r="AB336" s="15" t="s">
        <v>4022</v>
      </c>
      <c r="AC336" s="15">
        <v>200</v>
      </c>
      <c r="AD336" s="15" t="s">
        <v>4023</v>
      </c>
      <c r="AE336" s="15" t="str">
        <f>IFERROR(IF(ISBLANK(INDEX(wos_screening_view_full_text!$O:$O, MATCH($A336, wos_screening_view_full_text!$B:$B, 0))), "",  INDEX(wos_screening_view_full_text!$O:$O, MATCH($A336, wos_screening_view_full_text!$B:$B, 0))), "")</f>
        <v/>
      </c>
      <c r="AF336" s="2" t="str">
        <f>IFERROR(IF(ISBLANK(INDEX(wos_screening_view_full_text!$P:$P, MATCH($A336, wos_screening_view_full_text!$B:$B, 0))), "",  INDEX(wos_screening_view_full_text!$P:$P, MATCH($A336, wos_screening_view_full_text!$B:$B, 0))), "")</f>
        <v/>
      </c>
      <c r="AG336" s="2" t="str">
        <f>IFERROR(IF(ISBLANK(INDEX(wos_screening_view_full_text!$Q:$Q, MATCH($A336, wos_screening_view_full_text!$B:$B, 0))), "",  INDEX(wos_screening_view_full_text!$Q:$Q, MATCH($A336, wos_screening_view_full_text!$B:$B, 0))), "")</f>
        <v/>
      </c>
    </row>
    <row r="337" spans="1:33" x14ac:dyDescent="0.3">
      <c r="A337" s="7">
        <v>653</v>
      </c>
      <c r="B337" s="2" t="s">
        <v>4024</v>
      </c>
      <c r="C337" s="2"/>
      <c r="D337" s="15" t="s">
        <v>135</v>
      </c>
      <c r="E337" s="2">
        <v>1</v>
      </c>
      <c r="F337" s="2" t="s">
        <v>136</v>
      </c>
      <c r="G337" s="2" t="s">
        <v>67</v>
      </c>
      <c r="H337" s="2">
        <v>858</v>
      </c>
      <c r="I337" s="2" t="s">
        <v>137</v>
      </c>
      <c r="J337" s="2" t="s">
        <v>4025</v>
      </c>
      <c r="K337" s="15">
        <v>2017</v>
      </c>
      <c r="L337" s="2" t="s">
        <v>4026</v>
      </c>
      <c r="M337" s="2" t="s">
        <v>4027</v>
      </c>
      <c r="N337" s="2" t="s">
        <v>4028</v>
      </c>
      <c r="O337" s="16" t="s">
        <v>2987</v>
      </c>
      <c r="P337" s="7">
        <v>97</v>
      </c>
      <c r="Q337" s="7">
        <v>3</v>
      </c>
      <c r="R337" s="7">
        <v>486</v>
      </c>
      <c r="S337" s="7">
        <v>493</v>
      </c>
      <c r="T337" s="2"/>
      <c r="U337" s="3" t="s">
        <v>4029</v>
      </c>
      <c r="V337" s="2" t="s">
        <v>4030</v>
      </c>
      <c r="W337" s="3" t="s">
        <v>4031</v>
      </c>
      <c r="X337" s="15">
        <v>0</v>
      </c>
      <c r="Y337" s="15" t="s">
        <v>146</v>
      </c>
      <c r="Z337" s="15" t="s">
        <v>4032</v>
      </c>
      <c r="AA337" s="15" t="s">
        <v>4033</v>
      </c>
      <c r="AB337" s="15"/>
      <c r="AC337" s="15">
        <v>403</v>
      </c>
      <c r="AD337" s="15" t="s">
        <v>4034</v>
      </c>
      <c r="AE337" s="15" t="str">
        <f>IFERROR(IF(ISBLANK(INDEX(wos_screening_view_full_text!$O:$O, MATCH($A337, wos_screening_view_full_text!$B:$B, 0))), "",  INDEX(wos_screening_view_full_text!$O:$O, MATCH($A337, wos_screening_view_full_text!$B:$B, 0))), "")</f>
        <v/>
      </c>
      <c r="AF337" s="2" t="str">
        <f>IFERROR(IF(ISBLANK(INDEX(wos_screening_view_full_text!$P:$P, MATCH($A337, wos_screening_view_full_text!$B:$B, 0))), "",  INDEX(wos_screening_view_full_text!$P:$P, MATCH($A337, wos_screening_view_full_text!$B:$B, 0))), "")</f>
        <v/>
      </c>
      <c r="AG337" s="2" t="str">
        <f>IFERROR(IF(ISBLANK(INDEX(wos_screening_view_full_text!$Q:$Q, MATCH($A337, wos_screening_view_full_text!$B:$B, 0))), "",  INDEX(wos_screening_view_full_text!$Q:$Q, MATCH($A337, wos_screening_view_full_text!$B:$B, 0))), "")</f>
        <v/>
      </c>
    </row>
    <row r="338" spans="1:33" x14ac:dyDescent="0.3">
      <c r="A338" s="7">
        <v>654</v>
      </c>
      <c r="B338" s="2" t="s">
        <v>4035</v>
      </c>
      <c r="C338" s="2"/>
      <c r="D338" s="15" t="s">
        <v>135</v>
      </c>
      <c r="E338" s="2">
        <v>1</v>
      </c>
      <c r="F338" s="2" t="s">
        <v>136</v>
      </c>
      <c r="G338" s="2" t="s">
        <v>67</v>
      </c>
      <c r="H338" s="2">
        <v>860</v>
      </c>
      <c r="I338" s="2" t="s">
        <v>137</v>
      </c>
      <c r="J338" s="2" t="s">
        <v>4036</v>
      </c>
      <c r="K338" s="15">
        <v>2019</v>
      </c>
      <c r="L338" s="2" t="s">
        <v>4037</v>
      </c>
      <c r="M338" s="2" t="s">
        <v>4038</v>
      </c>
      <c r="N338" s="2" t="s">
        <v>4039</v>
      </c>
      <c r="O338" s="16" t="s">
        <v>535</v>
      </c>
      <c r="P338" s="7">
        <v>42</v>
      </c>
      <c r="Q338" s="7">
        <v>4</v>
      </c>
      <c r="R338" s="7">
        <v>1233</v>
      </c>
      <c r="S338" s="7">
        <v>1246</v>
      </c>
      <c r="T338" s="2"/>
      <c r="U338" s="3" t="s">
        <v>380</v>
      </c>
      <c r="V338" s="2" t="s">
        <v>4040</v>
      </c>
      <c r="W338" s="3" t="s">
        <v>4041</v>
      </c>
      <c r="X338" s="15">
        <v>0</v>
      </c>
      <c r="Y338" s="15" t="s">
        <v>146</v>
      </c>
      <c r="Z338" s="15" t="s">
        <v>4042</v>
      </c>
      <c r="AA338" s="15" t="s">
        <v>4043</v>
      </c>
      <c r="AB338" s="15"/>
      <c r="AC338" s="15">
        <v>403</v>
      </c>
      <c r="AD338" s="15" t="s">
        <v>4044</v>
      </c>
      <c r="AE338" s="15" t="str">
        <f>IFERROR(IF(ISBLANK(INDEX(wos_screening_view_full_text!$O:$O, MATCH($A338, wos_screening_view_full_text!$B:$B, 0))), "",  INDEX(wos_screening_view_full_text!$O:$O, MATCH($A338, wos_screening_view_full_text!$B:$B, 0))), "")</f>
        <v/>
      </c>
      <c r="AF338" s="2" t="str">
        <f>IFERROR(IF(ISBLANK(INDEX(wos_screening_view_full_text!$P:$P, MATCH($A338, wos_screening_view_full_text!$B:$B, 0))), "",  INDEX(wos_screening_view_full_text!$P:$P, MATCH($A338, wos_screening_view_full_text!$B:$B, 0))), "")</f>
        <v/>
      </c>
      <c r="AG338" s="16" t="str">
        <f>IFERROR(IF(ISBLANK(INDEX(wos_screening_view_full_text!$Q:$Q, MATCH($A338, wos_screening_view_full_text!$B:$B, 0))), "",  INDEX(wos_screening_view_full_text!$Q:$Q, MATCH($A338, wos_screening_view_full_text!$B:$B, 0))), "")</f>
        <v/>
      </c>
    </row>
    <row r="339" spans="1:33" x14ac:dyDescent="0.3">
      <c r="A339" s="7">
        <v>657</v>
      </c>
      <c r="B339" s="2" t="s">
        <v>4045</v>
      </c>
      <c r="C339" s="2"/>
      <c r="D339" s="15" t="s">
        <v>135</v>
      </c>
      <c r="E339" s="2">
        <v>1</v>
      </c>
      <c r="F339" s="2" t="s">
        <v>136</v>
      </c>
      <c r="G339" s="2" t="s">
        <v>67</v>
      </c>
      <c r="H339" s="2">
        <v>865</v>
      </c>
      <c r="I339" s="2" t="s">
        <v>137</v>
      </c>
      <c r="J339" s="2" t="s">
        <v>4046</v>
      </c>
      <c r="K339" s="15">
        <v>2001</v>
      </c>
      <c r="L339" s="2" t="s">
        <v>4047</v>
      </c>
      <c r="M339" s="2" t="s">
        <v>4048</v>
      </c>
      <c r="N339" s="2" t="s">
        <v>4049</v>
      </c>
      <c r="O339" s="16" t="s">
        <v>232</v>
      </c>
      <c r="P339" s="7">
        <v>119</v>
      </c>
      <c r="Q339" s="7" t="s">
        <v>452</v>
      </c>
      <c r="R339" s="7">
        <v>199</v>
      </c>
      <c r="S339" s="7">
        <v>204</v>
      </c>
      <c r="T339" s="2"/>
      <c r="U339" s="2"/>
      <c r="V339" s="2" t="s">
        <v>4050</v>
      </c>
      <c r="W339" s="3" t="s">
        <v>4051</v>
      </c>
      <c r="X339" s="15">
        <v>1</v>
      </c>
      <c r="Y339" s="15" t="s">
        <v>160</v>
      </c>
      <c r="Z339" s="15" t="s">
        <v>4052</v>
      </c>
      <c r="AA339" s="15" t="s">
        <v>4053</v>
      </c>
      <c r="AB339" s="15" t="s">
        <v>4054</v>
      </c>
      <c r="AC339" s="15">
        <v>200</v>
      </c>
      <c r="AD339" s="15" t="s">
        <v>4055</v>
      </c>
      <c r="AE339" s="15" t="str">
        <f>IFERROR(IF(ISBLANK(INDEX(wos_screening_view_full_text!$O:$O, MATCH($A339, wos_screening_view_full_text!$B:$B, 0))), "",  INDEX(wos_screening_view_full_text!$O:$O, MATCH($A339, wos_screening_view_full_text!$B:$B, 0))), "")</f>
        <v/>
      </c>
      <c r="AF339" s="2" t="str">
        <f>IFERROR(IF(ISBLANK(INDEX(wos_screening_view_full_text!$P:$P, MATCH($A339, wos_screening_view_full_text!$B:$B, 0))), "",  INDEX(wos_screening_view_full_text!$P:$P, MATCH($A339, wos_screening_view_full_text!$B:$B, 0))), "")</f>
        <v/>
      </c>
      <c r="AG339" s="2" t="str">
        <f>IFERROR(IF(ISBLANK(INDEX(wos_screening_view_full_text!$Q:$Q, MATCH($A339, wos_screening_view_full_text!$B:$B, 0))), "",  INDEX(wos_screening_view_full_text!$Q:$Q, MATCH($A339, wos_screening_view_full_text!$B:$B, 0))), "")</f>
        <v/>
      </c>
    </row>
    <row r="340" spans="1:33" x14ac:dyDescent="0.3">
      <c r="A340" s="7">
        <v>659</v>
      </c>
      <c r="B340" s="2" t="s">
        <v>4056</v>
      </c>
      <c r="C340" s="2"/>
      <c r="D340" s="15" t="s">
        <v>135</v>
      </c>
      <c r="E340" s="2">
        <v>1</v>
      </c>
      <c r="F340" s="2" t="s">
        <v>136</v>
      </c>
      <c r="G340" s="2" t="s">
        <v>67</v>
      </c>
      <c r="H340" s="2">
        <v>868</v>
      </c>
      <c r="I340" s="2" t="s">
        <v>137</v>
      </c>
      <c r="J340" s="2" t="s">
        <v>4057</v>
      </c>
      <c r="K340" s="15">
        <v>2022</v>
      </c>
      <c r="L340" s="2" t="s">
        <v>4058</v>
      </c>
      <c r="M340" s="2" t="s">
        <v>4059</v>
      </c>
      <c r="N340" s="2" t="s">
        <v>4060</v>
      </c>
      <c r="O340" s="16" t="s">
        <v>244</v>
      </c>
      <c r="P340" s="7">
        <v>13</v>
      </c>
      <c r="Q340" s="2"/>
      <c r="R340" s="2"/>
      <c r="S340" s="2"/>
      <c r="T340" s="2">
        <v>895742</v>
      </c>
      <c r="U340" s="3" t="s">
        <v>4061</v>
      </c>
      <c r="V340" s="2" t="s">
        <v>4062</v>
      </c>
      <c r="W340" s="3" t="s">
        <v>4063</v>
      </c>
      <c r="X340" s="15">
        <v>1</v>
      </c>
      <c r="Y340" s="15" t="s">
        <v>160</v>
      </c>
      <c r="Z340" s="15" t="s">
        <v>4064</v>
      </c>
      <c r="AA340" s="15" t="s">
        <v>4065</v>
      </c>
      <c r="AB340" s="15" t="s">
        <v>4066</v>
      </c>
      <c r="AC340" s="15">
        <v>200</v>
      </c>
      <c r="AD340" s="15" t="s">
        <v>4067</v>
      </c>
      <c r="AE340" s="15" t="str">
        <f>IFERROR(IF(ISBLANK(INDEX(wos_screening_view_full_text!$O:$O, MATCH($A340, wos_screening_view_full_text!$B:$B, 0))), "",  INDEX(wos_screening_view_full_text!$O:$O, MATCH($A340, wos_screening_view_full_text!$B:$B, 0))), "")</f>
        <v/>
      </c>
      <c r="AF340" s="2" t="str">
        <f>IFERROR(IF(ISBLANK(INDEX(wos_screening_view_full_text!$P:$P, MATCH($A340, wos_screening_view_full_text!$B:$B, 0))), "",  INDEX(wos_screening_view_full_text!$P:$P, MATCH($A340, wos_screening_view_full_text!$B:$B, 0))), "")</f>
        <v/>
      </c>
      <c r="AG340" s="2" t="str">
        <f>IFERROR(IF(ISBLANK(INDEX(wos_screening_view_full_text!$Q:$Q, MATCH($A340, wos_screening_view_full_text!$B:$B, 0))), "",  INDEX(wos_screening_view_full_text!$Q:$Q, MATCH($A340, wos_screening_view_full_text!$B:$B, 0))), "")</f>
        <v/>
      </c>
    </row>
    <row r="341" spans="1:33" x14ac:dyDescent="0.3">
      <c r="A341" s="7">
        <v>661</v>
      </c>
      <c r="B341" s="2" t="s">
        <v>4068</v>
      </c>
      <c r="C341" s="2"/>
      <c r="D341" s="15" t="s">
        <v>135</v>
      </c>
      <c r="E341" s="2">
        <v>1</v>
      </c>
      <c r="F341" s="2" t="s">
        <v>136</v>
      </c>
      <c r="G341" s="2" t="s">
        <v>67</v>
      </c>
      <c r="H341" s="2">
        <v>871</v>
      </c>
      <c r="I341" s="2" t="s">
        <v>137</v>
      </c>
      <c r="J341" s="2" t="s">
        <v>4069</v>
      </c>
      <c r="K341" s="15">
        <v>2019</v>
      </c>
      <c r="L341" s="2" t="s">
        <v>4070</v>
      </c>
      <c r="M341" s="2" t="s">
        <v>4071</v>
      </c>
      <c r="N341" s="2" t="s">
        <v>4072</v>
      </c>
      <c r="O341" s="16" t="s">
        <v>4073</v>
      </c>
      <c r="P341" s="7">
        <v>272</v>
      </c>
      <c r="Q341" s="2"/>
      <c r="R341" s="7">
        <v>12</v>
      </c>
      <c r="S341" s="7">
        <v>19</v>
      </c>
      <c r="T341" s="2"/>
      <c r="U341" s="3" t="s">
        <v>4074</v>
      </c>
      <c r="V341" s="2" t="s">
        <v>4075</v>
      </c>
      <c r="W341" s="3" t="s">
        <v>4076</v>
      </c>
      <c r="X341" s="15">
        <v>0</v>
      </c>
      <c r="Y341" s="15" t="s">
        <v>12</v>
      </c>
      <c r="Z341" s="15" t="s">
        <v>4077</v>
      </c>
      <c r="AA341" s="15" t="s">
        <v>4078</v>
      </c>
      <c r="AB341" s="15"/>
      <c r="AC341" s="15">
        <v>200</v>
      </c>
      <c r="AD341" s="15" t="s">
        <v>4079</v>
      </c>
      <c r="AE341" s="15" t="str">
        <f>IFERROR(IF(ISBLANK(INDEX(wos_screening_view_full_text!$O:$O, MATCH($A341, wos_screening_view_full_text!$B:$B, 0))), "",  INDEX(wos_screening_view_full_text!$O:$O, MATCH($A341, wos_screening_view_full_text!$B:$B, 0))), "")</f>
        <v/>
      </c>
      <c r="AF341" s="2" t="str">
        <f>IFERROR(IF(ISBLANK(INDEX(wos_screening_view_full_text!$P:$P, MATCH($A341, wos_screening_view_full_text!$B:$B, 0))), "",  INDEX(wos_screening_view_full_text!$P:$P, MATCH($A341, wos_screening_view_full_text!$B:$B, 0))), "")</f>
        <v/>
      </c>
      <c r="AG341" s="2" t="str">
        <f>IFERROR(IF(ISBLANK(INDEX(wos_screening_view_full_text!$Q:$Q, MATCH($A341, wos_screening_view_full_text!$B:$B, 0))), "",  INDEX(wos_screening_view_full_text!$Q:$Q, MATCH($A341, wos_screening_view_full_text!$B:$B, 0))), "")</f>
        <v/>
      </c>
    </row>
    <row r="342" spans="1:33" x14ac:dyDescent="0.3">
      <c r="A342" s="7">
        <v>662</v>
      </c>
      <c r="B342" s="2" t="s">
        <v>4080</v>
      </c>
      <c r="C342" s="2"/>
      <c r="D342" s="15" t="s">
        <v>135</v>
      </c>
      <c r="E342" s="2">
        <v>1</v>
      </c>
      <c r="F342" s="2" t="s">
        <v>136</v>
      </c>
      <c r="G342" s="2" t="s">
        <v>67</v>
      </c>
      <c r="H342" s="2">
        <v>872</v>
      </c>
      <c r="I342" s="2" t="s">
        <v>137</v>
      </c>
      <c r="J342" s="2" t="s">
        <v>4081</v>
      </c>
      <c r="K342" s="15">
        <v>2019</v>
      </c>
      <c r="L342" s="2" t="s">
        <v>4082</v>
      </c>
      <c r="M342" s="2" t="s">
        <v>4083</v>
      </c>
      <c r="N342" s="2" t="s">
        <v>4084</v>
      </c>
      <c r="O342" s="16" t="s">
        <v>1006</v>
      </c>
      <c r="P342" s="7">
        <v>51</v>
      </c>
      <c r="Q342" s="7">
        <v>2</v>
      </c>
      <c r="R342" s="7">
        <v>535</v>
      </c>
      <c r="S342" s="7">
        <v>551</v>
      </c>
      <c r="T342" s="2"/>
      <c r="U342" s="3" t="s">
        <v>3430</v>
      </c>
      <c r="V342" s="2" t="s">
        <v>4085</v>
      </c>
      <c r="W342" s="3" t="s">
        <v>4086</v>
      </c>
      <c r="X342" s="15">
        <v>1</v>
      </c>
      <c r="Y342" s="15" t="s">
        <v>160</v>
      </c>
      <c r="Z342" s="15" t="s">
        <v>4087</v>
      </c>
      <c r="AA342" s="15" t="s">
        <v>4088</v>
      </c>
      <c r="AB342" s="15" t="s">
        <v>4089</v>
      </c>
      <c r="AC342" s="15">
        <v>200</v>
      </c>
      <c r="AD342" s="15" t="s">
        <v>4090</v>
      </c>
      <c r="AE342" s="15" t="str">
        <f>IFERROR(IF(ISBLANK(INDEX(wos_screening_view_full_text!$O:$O, MATCH($A342, wos_screening_view_full_text!$B:$B, 0))), "",  INDEX(wos_screening_view_full_text!$O:$O, MATCH($A342, wos_screening_view_full_text!$B:$B, 0))), "")</f>
        <v/>
      </c>
      <c r="AF342" s="2" t="str">
        <f>IFERROR(IF(ISBLANK(INDEX(wos_screening_view_full_text!$P:$P, MATCH($A342, wos_screening_view_full_text!$B:$B, 0))), "",  INDEX(wos_screening_view_full_text!$P:$P, MATCH($A342, wos_screening_view_full_text!$B:$B, 0))), "")</f>
        <v/>
      </c>
      <c r="AG342" s="2" t="str">
        <f>IFERROR(IF(ISBLANK(INDEX(wos_screening_view_full_text!$Q:$Q, MATCH($A342, wos_screening_view_full_text!$B:$B, 0))), "",  INDEX(wos_screening_view_full_text!$Q:$Q, MATCH($A342, wos_screening_view_full_text!$B:$B, 0))), "")</f>
        <v/>
      </c>
    </row>
    <row r="343" spans="1:33" x14ac:dyDescent="0.3">
      <c r="A343" s="7">
        <v>670</v>
      </c>
      <c r="B343" s="2" t="s">
        <v>4091</v>
      </c>
      <c r="C343" s="2"/>
      <c r="D343" s="15" t="s">
        <v>135</v>
      </c>
      <c r="E343" s="2">
        <v>1</v>
      </c>
      <c r="F343" s="2" t="s">
        <v>136</v>
      </c>
      <c r="G343" s="2" t="s">
        <v>67</v>
      </c>
      <c r="H343" s="2">
        <v>883</v>
      </c>
      <c r="I343" s="2" t="s">
        <v>137</v>
      </c>
      <c r="J343" s="2" t="s">
        <v>4092</v>
      </c>
      <c r="K343" s="15">
        <v>2019</v>
      </c>
      <c r="L343" s="2" t="s">
        <v>4093</v>
      </c>
      <c r="M343" s="2" t="s">
        <v>4094</v>
      </c>
      <c r="N343" s="2" t="s">
        <v>4095</v>
      </c>
      <c r="O343" s="16" t="s">
        <v>3044</v>
      </c>
      <c r="P343" s="7">
        <v>8</v>
      </c>
      <c r="Q343" s="7">
        <v>2</v>
      </c>
      <c r="R343" s="2"/>
      <c r="S343" s="2"/>
      <c r="T343" s="2" t="s">
        <v>4096</v>
      </c>
      <c r="U343" s="3" t="s">
        <v>4097</v>
      </c>
      <c r="V343" s="2" t="s">
        <v>4098</v>
      </c>
      <c r="W343" s="3" t="s">
        <v>4099</v>
      </c>
      <c r="X343" s="15">
        <v>0</v>
      </c>
      <c r="Y343" s="15" t="s">
        <v>146</v>
      </c>
      <c r="Z343" s="15" t="s">
        <v>4100</v>
      </c>
      <c r="AA343" s="15" t="s">
        <v>4101</v>
      </c>
      <c r="AB343" s="15"/>
      <c r="AC343" s="15">
        <v>403</v>
      </c>
      <c r="AD343" s="15" t="s">
        <v>4102</v>
      </c>
      <c r="AE343" s="15" t="str">
        <f>IFERROR(IF(ISBLANK(INDEX(wos_screening_view_full_text!$O:$O, MATCH($A343, wos_screening_view_full_text!$B:$B, 0))), "",  INDEX(wos_screening_view_full_text!$O:$O, MATCH($A343, wos_screening_view_full_text!$B:$B, 0))), "")</f>
        <v/>
      </c>
      <c r="AF343" s="2" t="str">
        <f>IFERROR(IF(ISBLANK(INDEX(wos_screening_view_full_text!$P:$P, MATCH($A343, wos_screening_view_full_text!$B:$B, 0))), "",  INDEX(wos_screening_view_full_text!$P:$P, MATCH($A343, wos_screening_view_full_text!$B:$B, 0))), "")</f>
        <v/>
      </c>
      <c r="AG343" s="2" t="str">
        <f>IFERROR(IF(ISBLANK(INDEX(wos_screening_view_full_text!$Q:$Q, MATCH($A343, wos_screening_view_full_text!$B:$B, 0))), "",  INDEX(wos_screening_view_full_text!$Q:$Q, MATCH($A343, wos_screening_view_full_text!$B:$B, 0))), "")</f>
        <v/>
      </c>
    </row>
    <row r="344" spans="1:33" x14ac:dyDescent="0.3">
      <c r="A344" s="7">
        <v>671</v>
      </c>
      <c r="B344" s="2" t="s">
        <v>4103</v>
      </c>
      <c r="C344" s="2"/>
      <c r="D344" s="15" t="s">
        <v>135</v>
      </c>
      <c r="E344" s="2">
        <v>1</v>
      </c>
      <c r="F344" s="2" t="s">
        <v>136</v>
      </c>
      <c r="G344" s="2" t="s">
        <v>67</v>
      </c>
      <c r="H344" s="2">
        <v>884</v>
      </c>
      <c r="I344" s="2" t="s">
        <v>137</v>
      </c>
      <c r="J344" s="2" t="s">
        <v>4104</v>
      </c>
      <c r="K344" s="15">
        <v>2023</v>
      </c>
      <c r="L344" s="2" t="s">
        <v>4105</v>
      </c>
      <c r="M344" s="2" t="s">
        <v>4106</v>
      </c>
      <c r="N344" s="2" t="s">
        <v>4107</v>
      </c>
      <c r="O344" s="16" t="s">
        <v>4073</v>
      </c>
      <c r="P344" s="7">
        <v>332</v>
      </c>
      <c r="Q344" s="2"/>
      <c r="R344" s="2"/>
      <c r="S344" s="2"/>
      <c r="T344" s="2">
        <v>109378</v>
      </c>
      <c r="U344" s="3" t="s">
        <v>4108</v>
      </c>
      <c r="V344" s="2" t="s">
        <v>4109</v>
      </c>
      <c r="W344" s="3" t="s">
        <v>4110</v>
      </c>
      <c r="X344" s="15">
        <v>0</v>
      </c>
      <c r="Y344" s="15" t="s">
        <v>12</v>
      </c>
      <c r="Z344" s="15" t="s">
        <v>4111</v>
      </c>
      <c r="AA344" s="15" t="s">
        <v>4112</v>
      </c>
      <c r="AB344" s="15"/>
      <c r="AC344" s="15">
        <v>200</v>
      </c>
      <c r="AD344" s="15" t="s">
        <v>4113</v>
      </c>
      <c r="AE344" s="15" t="str">
        <f>IFERROR(IF(ISBLANK(INDEX(wos_screening_view_full_text!$O:$O, MATCH($A344, wos_screening_view_full_text!$B:$B, 0))), "",  INDEX(wos_screening_view_full_text!$O:$O, MATCH($A344, wos_screening_view_full_text!$B:$B, 0))), "")</f>
        <v/>
      </c>
      <c r="AF344" s="2" t="str">
        <f>IFERROR(IF(ISBLANK(INDEX(wos_screening_view_full_text!$P:$P, MATCH($A344, wos_screening_view_full_text!$B:$B, 0))), "",  INDEX(wos_screening_view_full_text!$P:$P, MATCH($A344, wos_screening_view_full_text!$B:$B, 0))), "")</f>
        <v/>
      </c>
      <c r="AG344" s="2" t="str">
        <f>IFERROR(IF(ISBLANK(INDEX(wos_screening_view_full_text!$Q:$Q, MATCH($A344, wos_screening_view_full_text!$B:$B, 0))), "",  INDEX(wos_screening_view_full_text!$Q:$Q, MATCH($A344, wos_screening_view_full_text!$B:$B, 0))), "")</f>
        <v/>
      </c>
    </row>
    <row r="345" spans="1:33" x14ac:dyDescent="0.3">
      <c r="A345" s="7">
        <v>672</v>
      </c>
      <c r="B345" s="2" t="s">
        <v>4114</v>
      </c>
      <c r="C345" s="2"/>
      <c r="D345" s="15" t="s">
        <v>135</v>
      </c>
      <c r="E345" s="2">
        <v>1</v>
      </c>
      <c r="F345" s="2" t="s">
        <v>136</v>
      </c>
      <c r="G345" s="2" t="s">
        <v>67</v>
      </c>
      <c r="H345" s="2">
        <v>886</v>
      </c>
      <c r="I345" s="2" t="s">
        <v>137</v>
      </c>
      <c r="J345" s="2" t="s">
        <v>4115</v>
      </c>
      <c r="K345" s="15">
        <v>2024</v>
      </c>
      <c r="L345" s="2" t="s">
        <v>4116</v>
      </c>
      <c r="M345" s="2" t="s">
        <v>4117</v>
      </c>
      <c r="N345" s="2" t="s">
        <v>4118</v>
      </c>
      <c r="O345" s="16" t="s">
        <v>415</v>
      </c>
      <c r="P345" s="7">
        <v>52</v>
      </c>
      <c r="Q345" s="7">
        <v>2</v>
      </c>
      <c r="R345" s="7">
        <v>465</v>
      </c>
      <c r="S345" s="7">
        <v>474</v>
      </c>
      <c r="T345" s="2"/>
      <c r="U345" s="3" t="s">
        <v>4119</v>
      </c>
      <c r="V345" s="2" t="s">
        <v>4120</v>
      </c>
      <c r="W345" s="3" t="s">
        <v>4121</v>
      </c>
      <c r="X345" s="15">
        <v>1</v>
      </c>
      <c r="Y345" s="15" t="s">
        <v>160</v>
      </c>
      <c r="Z345" s="15" t="s">
        <v>4122</v>
      </c>
      <c r="AA345" s="15" t="s">
        <v>4123</v>
      </c>
      <c r="AB345" s="15" t="s">
        <v>4124</v>
      </c>
      <c r="AC345" s="15">
        <v>200</v>
      </c>
      <c r="AD345" s="15" t="s">
        <v>4125</v>
      </c>
      <c r="AE345" s="15" t="str">
        <f>IFERROR(IF(ISBLANK(INDEX(wos_screening_view_full_text!$O:$O, MATCH($A345, wos_screening_view_full_text!$B:$B, 0))), "",  INDEX(wos_screening_view_full_text!$O:$O, MATCH($A345, wos_screening_view_full_text!$B:$B, 0))), "")</f>
        <v/>
      </c>
      <c r="AF345" s="2" t="str">
        <f>IFERROR(IF(ISBLANK(INDEX(wos_screening_view_full_text!$P:$P, MATCH($A345, wos_screening_view_full_text!$B:$B, 0))), "",  INDEX(wos_screening_view_full_text!$P:$P, MATCH($A345, wos_screening_view_full_text!$B:$B, 0))), "")</f>
        <v/>
      </c>
      <c r="AG345" s="2" t="str">
        <f>IFERROR(IF(ISBLANK(INDEX(wos_screening_view_full_text!$Q:$Q, MATCH($A345, wos_screening_view_full_text!$B:$B, 0))), "",  INDEX(wos_screening_view_full_text!$Q:$Q, MATCH($A345, wos_screening_view_full_text!$B:$B, 0))), "")</f>
        <v/>
      </c>
    </row>
    <row r="346" spans="1:33" x14ac:dyDescent="0.3">
      <c r="A346" s="7">
        <v>673</v>
      </c>
      <c r="B346" s="2" t="s">
        <v>4126</v>
      </c>
      <c r="C346" s="2"/>
      <c r="D346" s="15" t="s">
        <v>135</v>
      </c>
      <c r="E346" s="2">
        <v>1</v>
      </c>
      <c r="F346" s="2" t="s">
        <v>136</v>
      </c>
      <c r="G346" s="2" t="s">
        <v>67</v>
      </c>
      <c r="H346" s="2">
        <v>889</v>
      </c>
      <c r="I346" s="2" t="s">
        <v>137</v>
      </c>
      <c r="J346" s="2" t="s">
        <v>4127</v>
      </c>
      <c r="K346" s="15">
        <v>1999</v>
      </c>
      <c r="L346" s="2" t="s">
        <v>4128</v>
      </c>
      <c r="M346" s="2" t="s">
        <v>4129</v>
      </c>
      <c r="N346" s="2" t="s">
        <v>4130</v>
      </c>
      <c r="O346" s="16" t="s">
        <v>232</v>
      </c>
      <c r="P346" s="7">
        <v>106</v>
      </c>
      <c r="Q346" s="7">
        <v>2</v>
      </c>
      <c r="R346" s="7">
        <v>169</v>
      </c>
      <c r="S346" s="7">
        <v>180</v>
      </c>
      <c r="T346" s="2"/>
      <c r="U346" s="2"/>
      <c r="V346" s="2" t="s">
        <v>4131</v>
      </c>
      <c r="W346" s="3" t="s">
        <v>4132</v>
      </c>
      <c r="X346" s="15">
        <v>1</v>
      </c>
      <c r="Y346" s="15" t="s">
        <v>160</v>
      </c>
      <c r="Z346" s="15" t="s">
        <v>4133</v>
      </c>
      <c r="AA346" s="15" t="s">
        <v>4134</v>
      </c>
      <c r="AB346" s="15" t="s">
        <v>4135</v>
      </c>
      <c r="AC346" s="15">
        <v>200</v>
      </c>
      <c r="AD346" s="15" t="s">
        <v>4136</v>
      </c>
      <c r="AE346" s="15" t="str">
        <f>IFERROR(IF(ISBLANK(INDEX(wos_screening_view_full_text!$O:$O, MATCH($A346, wos_screening_view_full_text!$B:$B, 0))), "",  INDEX(wos_screening_view_full_text!$O:$O, MATCH($A346, wos_screening_view_full_text!$B:$B, 0))), "")</f>
        <v/>
      </c>
      <c r="AF346" s="2" t="str">
        <f>IFERROR(IF(ISBLANK(INDEX(wos_screening_view_full_text!$P:$P, MATCH($A346, wos_screening_view_full_text!$B:$B, 0))), "",  INDEX(wos_screening_view_full_text!$P:$P, MATCH($A346, wos_screening_view_full_text!$B:$B, 0))), "")</f>
        <v/>
      </c>
      <c r="AG346" s="16" t="str">
        <f>IFERROR(IF(ISBLANK(INDEX(wos_screening_view_full_text!$Q:$Q, MATCH($A346, wos_screening_view_full_text!$B:$B, 0))), "",  INDEX(wos_screening_view_full_text!$Q:$Q, MATCH($A346, wos_screening_view_full_text!$B:$B, 0))), "")</f>
        <v/>
      </c>
    </row>
    <row r="347" spans="1:33" x14ac:dyDescent="0.3">
      <c r="A347" s="7">
        <v>677</v>
      </c>
      <c r="B347" s="2" t="s">
        <v>4137</v>
      </c>
      <c r="C347" s="2"/>
      <c r="D347" s="15" t="s">
        <v>135</v>
      </c>
      <c r="E347" s="2">
        <v>1</v>
      </c>
      <c r="F347" s="2" t="s">
        <v>136</v>
      </c>
      <c r="G347" s="2" t="s">
        <v>67</v>
      </c>
      <c r="H347" s="2">
        <v>897</v>
      </c>
      <c r="I347" s="2" t="s">
        <v>137</v>
      </c>
      <c r="J347" s="2" t="s">
        <v>4138</v>
      </c>
      <c r="K347" s="15">
        <v>2020</v>
      </c>
      <c r="L347" s="2" t="s">
        <v>4139</v>
      </c>
      <c r="M347" s="2" t="s">
        <v>4140</v>
      </c>
      <c r="N347" s="2" t="s">
        <v>4141</v>
      </c>
      <c r="O347" s="16" t="s">
        <v>945</v>
      </c>
      <c r="P347" s="7">
        <v>9</v>
      </c>
      <c r="Q347" s="7">
        <v>2</v>
      </c>
      <c r="R347" s="7">
        <v>169</v>
      </c>
      <c r="S347" s="7">
        <v>178</v>
      </c>
      <c r="T347" s="2"/>
      <c r="U347" s="3" t="s">
        <v>4142</v>
      </c>
      <c r="V347" s="2" t="s">
        <v>4143</v>
      </c>
      <c r="W347" s="3" t="s">
        <v>4144</v>
      </c>
      <c r="X347" s="15">
        <v>1</v>
      </c>
      <c r="Y347" s="15" t="s">
        <v>160</v>
      </c>
      <c r="Z347" s="15" t="s">
        <v>4145</v>
      </c>
      <c r="AA347" s="15" t="s">
        <v>4146</v>
      </c>
      <c r="AB347" s="15" t="s">
        <v>4147</v>
      </c>
      <c r="AC347" s="15">
        <v>200</v>
      </c>
      <c r="AD347" s="15" t="s">
        <v>4148</v>
      </c>
      <c r="AE347" s="15" t="str">
        <f>IFERROR(IF(ISBLANK(INDEX(wos_screening_view_full_text!$O:$O, MATCH($A347, wos_screening_view_full_text!$B:$B, 0))), "",  INDEX(wos_screening_view_full_text!$O:$O, MATCH($A347, wos_screening_view_full_text!$B:$B, 0))), "")</f>
        <v/>
      </c>
      <c r="AF347" s="2" t="str">
        <f>IFERROR(IF(ISBLANK(INDEX(wos_screening_view_full_text!$P:$P, MATCH($A347, wos_screening_view_full_text!$B:$B, 0))), "",  INDEX(wos_screening_view_full_text!$P:$P, MATCH($A347, wos_screening_view_full_text!$B:$B, 0))), "")</f>
        <v/>
      </c>
      <c r="AG347" s="2" t="str">
        <f>IFERROR(IF(ISBLANK(INDEX(wos_screening_view_full_text!$Q:$Q, MATCH($A347, wos_screening_view_full_text!$B:$B, 0))), "",  INDEX(wos_screening_view_full_text!$Q:$Q, MATCH($A347, wos_screening_view_full_text!$B:$B, 0))), "")</f>
        <v/>
      </c>
    </row>
    <row r="348" spans="1:33" x14ac:dyDescent="0.3">
      <c r="A348" s="7">
        <v>679</v>
      </c>
      <c r="B348" s="2" t="s">
        <v>4149</v>
      </c>
      <c r="C348" s="2"/>
      <c r="D348" s="15" t="s">
        <v>135</v>
      </c>
      <c r="E348" s="2">
        <v>1</v>
      </c>
      <c r="F348" s="2" t="s">
        <v>136</v>
      </c>
      <c r="G348" s="2" t="s">
        <v>67</v>
      </c>
      <c r="H348" s="2">
        <v>900</v>
      </c>
      <c r="I348" s="2" t="s">
        <v>137</v>
      </c>
      <c r="J348" s="2" t="s">
        <v>4150</v>
      </c>
      <c r="K348" s="15">
        <v>2023</v>
      </c>
      <c r="L348" s="2" t="s">
        <v>4151</v>
      </c>
      <c r="M348" s="2" t="s">
        <v>4152</v>
      </c>
      <c r="N348" s="2" t="s">
        <v>4153</v>
      </c>
      <c r="O348" s="16" t="s">
        <v>1336</v>
      </c>
      <c r="P348" s="7">
        <v>74</v>
      </c>
      <c r="Q348" s="7">
        <v>5</v>
      </c>
      <c r="R348" s="7">
        <v>405</v>
      </c>
      <c r="S348" s="7">
        <v>422</v>
      </c>
      <c r="T348" s="2"/>
      <c r="U348" s="3" t="s">
        <v>4154</v>
      </c>
      <c r="V348" s="2" t="s">
        <v>4155</v>
      </c>
      <c r="W348" s="3" t="s">
        <v>4156</v>
      </c>
      <c r="X348" s="15">
        <v>0</v>
      </c>
      <c r="Y348" s="15" t="s">
        <v>146</v>
      </c>
      <c r="Z348" s="15" t="s">
        <v>4157</v>
      </c>
      <c r="AA348" s="15" t="s">
        <v>4158</v>
      </c>
      <c r="AB348" s="15"/>
      <c r="AC348" s="15">
        <v>403</v>
      </c>
      <c r="AD348" s="15" t="s">
        <v>4159</v>
      </c>
      <c r="AE348" s="15" t="str">
        <f>IFERROR(IF(ISBLANK(INDEX(wos_screening_view_full_text!$O:$O, MATCH($A348, wos_screening_view_full_text!$B:$B, 0))), "",  INDEX(wos_screening_view_full_text!$O:$O, MATCH($A348, wos_screening_view_full_text!$B:$B, 0))), "")</f>
        <v/>
      </c>
      <c r="AF348" s="2" t="str">
        <f>IFERROR(IF(ISBLANK(INDEX(wos_screening_view_full_text!$P:$P, MATCH($A348, wos_screening_view_full_text!$B:$B, 0))), "",  INDEX(wos_screening_view_full_text!$P:$P, MATCH($A348, wos_screening_view_full_text!$B:$B, 0))), "")</f>
        <v/>
      </c>
      <c r="AG348" s="2" t="str">
        <f>IFERROR(IF(ISBLANK(INDEX(wos_screening_view_full_text!$Q:$Q, MATCH($A348, wos_screening_view_full_text!$B:$B, 0))), "",  INDEX(wos_screening_view_full_text!$Q:$Q, MATCH($A348, wos_screening_view_full_text!$B:$B, 0))), "")</f>
        <v/>
      </c>
    </row>
    <row r="349" spans="1:33" x14ac:dyDescent="0.3">
      <c r="A349" s="7">
        <v>684</v>
      </c>
      <c r="B349" s="2" t="s">
        <v>4160</v>
      </c>
      <c r="C349" s="2"/>
      <c r="D349" s="15" t="s">
        <v>135</v>
      </c>
      <c r="E349" s="2">
        <v>1</v>
      </c>
      <c r="F349" s="2" t="s">
        <v>136</v>
      </c>
      <c r="G349" s="2" t="s">
        <v>67</v>
      </c>
      <c r="H349" s="2">
        <v>910</v>
      </c>
      <c r="I349" s="2" t="s">
        <v>137</v>
      </c>
      <c r="J349" s="2" t="s">
        <v>4161</v>
      </c>
      <c r="K349" s="15">
        <v>2022</v>
      </c>
      <c r="L349" s="2" t="s">
        <v>4162</v>
      </c>
      <c r="M349" s="2" t="s">
        <v>4163</v>
      </c>
      <c r="N349" s="2" t="s">
        <v>4164</v>
      </c>
      <c r="O349" s="16" t="s">
        <v>1733</v>
      </c>
      <c r="P349" s="7">
        <v>82</v>
      </c>
      <c r="Q349" s="7">
        <v>3</v>
      </c>
      <c r="R349" s="7">
        <v>289</v>
      </c>
      <c r="S349" s="2"/>
      <c r="T349" s="2"/>
      <c r="U349" s="3" t="s">
        <v>4165</v>
      </c>
      <c r="V349" s="2" t="s">
        <v>4166</v>
      </c>
      <c r="W349" s="3" t="s">
        <v>4167</v>
      </c>
      <c r="X349" s="15">
        <v>1</v>
      </c>
      <c r="Y349" s="15" t="s">
        <v>160</v>
      </c>
      <c r="Z349" s="15" t="s">
        <v>4168</v>
      </c>
      <c r="AA349" s="15" t="s">
        <v>4169</v>
      </c>
      <c r="AB349" s="15" t="s">
        <v>4170</v>
      </c>
      <c r="AC349" s="15">
        <v>200</v>
      </c>
      <c r="AD349" s="15" t="s">
        <v>4171</v>
      </c>
      <c r="AE349" s="15" t="str">
        <f>IFERROR(IF(ISBLANK(INDEX(wos_screening_view_full_text!$O:$O, MATCH($A349, wos_screening_view_full_text!$B:$B, 0))), "",  INDEX(wos_screening_view_full_text!$O:$O, MATCH($A349, wos_screening_view_full_text!$B:$B, 0))), "")</f>
        <v/>
      </c>
      <c r="AF349" s="2" t="str">
        <f>IFERROR(IF(ISBLANK(INDEX(wos_screening_view_full_text!$P:$P, MATCH($A349, wos_screening_view_full_text!$B:$B, 0))), "",  INDEX(wos_screening_view_full_text!$P:$P, MATCH($A349, wos_screening_view_full_text!$B:$B, 0))), "")</f>
        <v/>
      </c>
      <c r="AG349" s="2" t="str">
        <f>IFERROR(IF(ISBLANK(INDEX(wos_screening_view_full_text!$Q:$Q, MATCH($A349, wos_screening_view_full_text!$B:$B, 0))), "",  INDEX(wos_screening_view_full_text!$Q:$Q, MATCH($A349, wos_screening_view_full_text!$B:$B, 0))), "")</f>
        <v/>
      </c>
    </row>
    <row r="350" spans="1:33" x14ac:dyDescent="0.3">
      <c r="A350" s="7">
        <v>685</v>
      </c>
      <c r="B350" s="2" t="s">
        <v>4172</v>
      </c>
      <c r="C350" s="2"/>
      <c r="D350" s="15" t="s">
        <v>135</v>
      </c>
      <c r="E350" s="2">
        <v>1</v>
      </c>
      <c r="F350" s="2" t="s">
        <v>136</v>
      </c>
      <c r="G350" s="2" t="s">
        <v>67</v>
      </c>
      <c r="H350" s="2">
        <v>911</v>
      </c>
      <c r="I350" s="2" t="s">
        <v>137</v>
      </c>
      <c r="J350" s="2" t="s">
        <v>4173</v>
      </c>
      <c r="K350" s="15">
        <v>2025</v>
      </c>
      <c r="L350" s="2" t="s">
        <v>4174</v>
      </c>
      <c r="M350" s="2" t="s">
        <v>4175</v>
      </c>
      <c r="N350" s="2" t="s">
        <v>4176</v>
      </c>
      <c r="O350" s="16" t="s">
        <v>1086</v>
      </c>
      <c r="P350" s="2"/>
      <c r="Q350" s="2"/>
      <c r="R350" s="2"/>
      <c r="S350" s="2"/>
      <c r="T350" s="2"/>
      <c r="U350" s="3" t="s">
        <v>354</v>
      </c>
      <c r="V350" s="2" t="s">
        <v>4177</v>
      </c>
      <c r="W350" s="3" t="s">
        <v>4178</v>
      </c>
      <c r="X350" s="15">
        <v>1</v>
      </c>
      <c r="Y350" s="15" t="s">
        <v>160</v>
      </c>
      <c r="Z350" s="15" t="s">
        <v>4179</v>
      </c>
      <c r="AA350" s="15" t="s">
        <v>4180</v>
      </c>
      <c r="AB350" s="15" t="s">
        <v>4181</v>
      </c>
      <c r="AC350" s="15">
        <v>200</v>
      </c>
      <c r="AD350" s="15" t="s">
        <v>4182</v>
      </c>
      <c r="AE350" s="15" t="str">
        <f>IFERROR(IF(ISBLANK(INDEX(wos_screening_view_full_text!$O:$O, MATCH($A350, wos_screening_view_full_text!$B:$B, 0))), "",  INDEX(wos_screening_view_full_text!$O:$O, MATCH($A350, wos_screening_view_full_text!$B:$B, 0))), "")</f>
        <v/>
      </c>
      <c r="AF350" s="2" t="str">
        <f>IFERROR(IF(ISBLANK(INDEX(wos_screening_view_full_text!$P:$P, MATCH($A350, wos_screening_view_full_text!$B:$B, 0))), "",  INDEX(wos_screening_view_full_text!$P:$P, MATCH($A350, wos_screening_view_full_text!$B:$B, 0))), "")</f>
        <v/>
      </c>
      <c r="AG350" s="2" t="str">
        <f>IFERROR(IF(ISBLANK(INDEX(wos_screening_view_full_text!$Q:$Q, MATCH($A350, wos_screening_view_full_text!$B:$B, 0))), "",  INDEX(wos_screening_view_full_text!$Q:$Q, MATCH($A350, wos_screening_view_full_text!$B:$B, 0))), "")</f>
        <v/>
      </c>
    </row>
    <row r="351" spans="1:33" x14ac:dyDescent="0.3">
      <c r="A351" s="7">
        <v>686</v>
      </c>
      <c r="B351" s="2" t="s">
        <v>4183</v>
      </c>
      <c r="C351" s="2"/>
      <c r="D351" s="15" t="s">
        <v>135</v>
      </c>
      <c r="E351" s="2">
        <v>1</v>
      </c>
      <c r="F351" s="2" t="s">
        <v>136</v>
      </c>
      <c r="G351" s="2" t="s">
        <v>67</v>
      </c>
      <c r="H351" s="2">
        <v>912</v>
      </c>
      <c r="I351" s="2" t="s">
        <v>137</v>
      </c>
      <c r="J351" s="2" t="s">
        <v>4184</v>
      </c>
      <c r="K351" s="15">
        <v>2022</v>
      </c>
      <c r="L351" s="2" t="s">
        <v>4185</v>
      </c>
      <c r="M351" s="2" t="s">
        <v>4186</v>
      </c>
      <c r="N351" s="2" t="s">
        <v>4187</v>
      </c>
      <c r="O351" s="16" t="s">
        <v>782</v>
      </c>
      <c r="P351" s="7">
        <v>22</v>
      </c>
      <c r="Q351" s="7">
        <v>3</v>
      </c>
      <c r="R351" s="7">
        <v>3386</v>
      </c>
      <c r="S351" s="7">
        <v>3398</v>
      </c>
      <c r="T351" s="2"/>
      <c r="U351" s="3" t="s">
        <v>4188</v>
      </c>
      <c r="V351" s="2" t="s">
        <v>4189</v>
      </c>
      <c r="W351" s="3" t="s">
        <v>4190</v>
      </c>
      <c r="X351" s="15">
        <v>1</v>
      </c>
      <c r="Y351" s="15" t="s">
        <v>160</v>
      </c>
      <c r="Z351" s="15" t="s">
        <v>4191</v>
      </c>
      <c r="AA351" s="15" t="s">
        <v>4192</v>
      </c>
      <c r="AB351" s="15" t="s">
        <v>4193</v>
      </c>
      <c r="AC351" s="15">
        <v>200</v>
      </c>
      <c r="AD351" s="15" t="s">
        <v>4194</v>
      </c>
      <c r="AE351" s="15" t="str">
        <f>IFERROR(IF(ISBLANK(INDEX(wos_screening_view_full_text!$O:$O, MATCH($A351, wos_screening_view_full_text!$B:$B, 0))), "",  INDEX(wos_screening_view_full_text!$O:$O, MATCH($A351, wos_screening_view_full_text!$B:$B, 0))), "")</f>
        <v/>
      </c>
      <c r="AF351" s="2" t="str">
        <f>IFERROR(IF(ISBLANK(INDEX(wos_screening_view_full_text!$P:$P, MATCH($A351, wos_screening_view_full_text!$B:$B, 0))), "",  INDEX(wos_screening_view_full_text!$P:$P, MATCH($A351, wos_screening_view_full_text!$B:$B, 0))), "")</f>
        <v/>
      </c>
      <c r="AG351" s="2" t="str">
        <f>IFERROR(IF(ISBLANK(INDEX(wos_screening_view_full_text!$Q:$Q, MATCH($A351, wos_screening_view_full_text!$B:$B, 0))), "",  INDEX(wos_screening_view_full_text!$Q:$Q, MATCH($A351, wos_screening_view_full_text!$B:$B, 0))), "")</f>
        <v/>
      </c>
    </row>
    <row r="352" spans="1:33" x14ac:dyDescent="0.3">
      <c r="A352" s="7">
        <v>687</v>
      </c>
      <c r="B352" s="2" t="s">
        <v>4195</v>
      </c>
      <c r="C352" s="2"/>
      <c r="D352" s="15" t="s">
        <v>135</v>
      </c>
      <c r="E352" s="2">
        <v>1</v>
      </c>
      <c r="F352" s="2" t="s">
        <v>136</v>
      </c>
      <c r="G352" s="2" t="s">
        <v>67</v>
      </c>
      <c r="H352" s="2">
        <v>913</v>
      </c>
      <c r="I352" s="2" t="s">
        <v>137</v>
      </c>
      <c r="J352" s="2" t="s">
        <v>4196</v>
      </c>
      <c r="K352" s="15">
        <v>2018</v>
      </c>
      <c r="L352" s="2" t="s">
        <v>4197</v>
      </c>
      <c r="M352" s="2" t="s">
        <v>4198</v>
      </c>
      <c r="N352" s="2" t="s">
        <v>4199</v>
      </c>
      <c r="O352" s="16" t="s">
        <v>3534</v>
      </c>
      <c r="P352" s="7">
        <v>3</v>
      </c>
      <c r="Q352" s="7">
        <v>1</v>
      </c>
      <c r="R352" s="7">
        <v>404</v>
      </c>
      <c r="S352" s="7">
        <v>413</v>
      </c>
      <c r="T352" s="2"/>
      <c r="U352" s="3" t="s">
        <v>4200</v>
      </c>
      <c r="V352" s="2" t="s">
        <v>4201</v>
      </c>
      <c r="W352" s="3" t="s">
        <v>4202</v>
      </c>
      <c r="X352" s="15">
        <v>1</v>
      </c>
      <c r="Y352" s="15" t="s">
        <v>160</v>
      </c>
      <c r="Z352" s="15" t="s">
        <v>4203</v>
      </c>
      <c r="AA352" s="15" t="s">
        <v>4204</v>
      </c>
      <c r="AB352" s="15" t="s">
        <v>4205</v>
      </c>
      <c r="AC352" s="15">
        <v>200</v>
      </c>
      <c r="AD352" s="15" t="s">
        <v>4206</v>
      </c>
      <c r="AE352" s="15" t="str">
        <f>IFERROR(IF(ISBLANK(INDEX(wos_screening_view_full_text!$O:$O, MATCH($A352, wos_screening_view_full_text!$B:$B, 0))), "",  INDEX(wos_screening_view_full_text!$O:$O, MATCH($A352, wos_screening_view_full_text!$B:$B, 0))), "")</f>
        <v/>
      </c>
      <c r="AF352" s="2" t="str">
        <f>IFERROR(IF(ISBLANK(INDEX(wos_screening_view_full_text!$P:$P, MATCH($A352, wos_screening_view_full_text!$B:$B, 0))), "",  INDEX(wos_screening_view_full_text!$P:$P, MATCH($A352, wos_screening_view_full_text!$B:$B, 0))), "")</f>
        <v/>
      </c>
      <c r="AG352" s="2" t="str">
        <f>IFERROR(IF(ISBLANK(INDEX(wos_screening_view_full_text!$Q:$Q, MATCH($A352, wos_screening_view_full_text!$B:$B, 0))), "",  INDEX(wos_screening_view_full_text!$Q:$Q, MATCH($A352, wos_screening_view_full_text!$B:$B, 0))), "")</f>
        <v/>
      </c>
    </row>
    <row r="353" spans="1:33" x14ac:dyDescent="0.3">
      <c r="A353" s="7">
        <v>690</v>
      </c>
      <c r="B353" s="2" t="s">
        <v>4207</v>
      </c>
      <c r="C353" s="2"/>
      <c r="D353" s="15" t="s">
        <v>135</v>
      </c>
      <c r="E353" s="2">
        <v>1</v>
      </c>
      <c r="F353" s="2" t="s">
        <v>136</v>
      </c>
      <c r="G353" s="2" t="s">
        <v>67</v>
      </c>
      <c r="H353" s="2">
        <v>916</v>
      </c>
      <c r="I353" s="2" t="s">
        <v>137</v>
      </c>
      <c r="J353" s="2" t="s">
        <v>4208</v>
      </c>
      <c r="K353" s="15">
        <v>2018</v>
      </c>
      <c r="L353" s="2" t="s">
        <v>4209</v>
      </c>
      <c r="M353" s="2" t="s">
        <v>4210</v>
      </c>
      <c r="N353" s="2" t="s">
        <v>4211</v>
      </c>
      <c r="O353" s="16" t="s">
        <v>1336</v>
      </c>
      <c r="P353" s="7">
        <v>69</v>
      </c>
      <c r="Q353" s="7">
        <v>12</v>
      </c>
      <c r="R353" s="7">
        <v>1208</v>
      </c>
      <c r="S353" s="7">
        <v>1214</v>
      </c>
      <c r="T353" s="2"/>
      <c r="U353" s="3" t="s">
        <v>4212</v>
      </c>
      <c r="V353" s="2" t="s">
        <v>4213</v>
      </c>
      <c r="W353" s="3" t="s">
        <v>4214</v>
      </c>
      <c r="X353" s="15">
        <v>0</v>
      </c>
      <c r="Y353" s="15" t="s">
        <v>146</v>
      </c>
      <c r="Z353" s="15" t="s">
        <v>4215</v>
      </c>
      <c r="AA353" s="15" t="s">
        <v>4216</v>
      </c>
      <c r="AB353" s="15"/>
      <c r="AC353" s="15">
        <v>403</v>
      </c>
      <c r="AD353" s="15" t="s">
        <v>4217</v>
      </c>
      <c r="AE353" s="15" t="str">
        <f>IFERROR(IF(ISBLANK(INDEX(wos_screening_view_full_text!$O:$O, MATCH($A353, wos_screening_view_full_text!$B:$B, 0))), "",  INDEX(wos_screening_view_full_text!$O:$O, MATCH($A353, wos_screening_view_full_text!$B:$B, 0))), "")</f>
        <v/>
      </c>
      <c r="AF353" s="2" t="str">
        <f>IFERROR(IF(ISBLANK(INDEX(wos_screening_view_full_text!$P:$P, MATCH($A353, wos_screening_view_full_text!$B:$B, 0))), "",  INDEX(wos_screening_view_full_text!$P:$P, MATCH($A353, wos_screening_view_full_text!$B:$B, 0))), "")</f>
        <v/>
      </c>
      <c r="AG353" s="2" t="str">
        <f>IFERROR(IF(ISBLANK(INDEX(wos_screening_view_full_text!$Q:$Q, MATCH($A353, wos_screening_view_full_text!$B:$B, 0))), "",  INDEX(wos_screening_view_full_text!$Q:$Q, MATCH($A353, wos_screening_view_full_text!$B:$B, 0))), "")</f>
        <v/>
      </c>
    </row>
    <row r="354" spans="1:33" x14ac:dyDescent="0.3">
      <c r="A354" s="7">
        <v>695</v>
      </c>
      <c r="B354" s="2" t="s">
        <v>4218</v>
      </c>
      <c r="C354" s="2"/>
      <c r="D354" s="15" t="s">
        <v>135</v>
      </c>
      <c r="E354" s="2">
        <v>1</v>
      </c>
      <c r="F354" s="2" t="s">
        <v>136</v>
      </c>
      <c r="G354" s="2" t="s">
        <v>67</v>
      </c>
      <c r="H354" s="2">
        <v>923</v>
      </c>
      <c r="I354" s="2" t="s">
        <v>137</v>
      </c>
      <c r="J354" s="2" t="s">
        <v>4219</v>
      </c>
      <c r="K354" s="15">
        <v>2014</v>
      </c>
      <c r="L354" s="2" t="s">
        <v>4220</v>
      </c>
      <c r="M354" s="2" t="s">
        <v>4221</v>
      </c>
      <c r="N354" s="2" t="s">
        <v>4222</v>
      </c>
      <c r="O354" s="16" t="s">
        <v>4223</v>
      </c>
      <c r="P354" s="7">
        <v>116</v>
      </c>
      <c r="Q354" s="7">
        <v>1</v>
      </c>
      <c r="R354" s="7">
        <v>109</v>
      </c>
      <c r="S354" s="7">
        <v>122</v>
      </c>
      <c r="T354" s="2"/>
      <c r="U354" s="3" t="s">
        <v>4224</v>
      </c>
      <c r="V354" s="2" t="s">
        <v>4225</v>
      </c>
      <c r="W354" s="3" t="s">
        <v>4226</v>
      </c>
      <c r="X354" s="15">
        <v>0</v>
      </c>
      <c r="Y354" s="15" t="s">
        <v>146</v>
      </c>
      <c r="Z354" s="15" t="s">
        <v>4227</v>
      </c>
      <c r="AA354" s="15" t="s">
        <v>4228</v>
      </c>
      <c r="AB354" s="15"/>
      <c r="AC354" s="15">
        <v>403</v>
      </c>
      <c r="AD354" s="15" t="s">
        <v>4229</v>
      </c>
      <c r="AE354" s="15" t="str">
        <f>IFERROR(IF(ISBLANK(INDEX(wos_screening_view_full_text!$O:$O, MATCH($A354, wos_screening_view_full_text!$B:$B, 0))), "",  INDEX(wos_screening_view_full_text!$O:$O, MATCH($A354, wos_screening_view_full_text!$B:$B, 0))), "")</f>
        <v/>
      </c>
      <c r="AF354" s="2" t="str">
        <f>IFERROR(IF(ISBLANK(INDEX(wos_screening_view_full_text!$P:$P, MATCH($A354, wos_screening_view_full_text!$B:$B, 0))), "",  INDEX(wos_screening_view_full_text!$P:$P, MATCH($A354, wos_screening_view_full_text!$B:$B, 0))), "")</f>
        <v/>
      </c>
      <c r="AG354" s="16" t="str">
        <f>IFERROR(IF(ISBLANK(INDEX(wos_screening_view_full_text!$Q:$Q, MATCH($A354, wos_screening_view_full_text!$B:$B, 0))), "",  INDEX(wos_screening_view_full_text!$Q:$Q, MATCH($A354, wos_screening_view_full_text!$B:$B, 0))), "")</f>
        <v/>
      </c>
    </row>
    <row r="355" spans="1:33" x14ac:dyDescent="0.3">
      <c r="A355" s="7">
        <v>698</v>
      </c>
      <c r="B355" s="2" t="s">
        <v>4230</v>
      </c>
      <c r="C355" s="2"/>
      <c r="D355" s="15" t="s">
        <v>135</v>
      </c>
      <c r="E355" s="2">
        <v>1</v>
      </c>
      <c r="F355" s="2" t="s">
        <v>136</v>
      </c>
      <c r="G355" s="2" t="s">
        <v>67</v>
      </c>
      <c r="H355" s="2">
        <v>927</v>
      </c>
      <c r="I355" s="2" t="s">
        <v>137</v>
      </c>
      <c r="J355" s="2" t="s">
        <v>4231</v>
      </c>
      <c r="K355" s="15">
        <v>2008</v>
      </c>
      <c r="L355" s="2" t="s">
        <v>4232</v>
      </c>
      <c r="M355" s="2" t="s">
        <v>4233</v>
      </c>
      <c r="N355" s="2" t="s">
        <v>4234</v>
      </c>
      <c r="O355" s="16" t="s">
        <v>1568</v>
      </c>
      <c r="P355" s="7">
        <v>88</v>
      </c>
      <c r="Q355" s="7">
        <v>9</v>
      </c>
      <c r="R355" s="7">
        <v>1638</v>
      </c>
      <c r="S355" s="7">
        <v>1647</v>
      </c>
      <c r="T355" s="2"/>
      <c r="U355" s="3" t="s">
        <v>4235</v>
      </c>
      <c r="V355" s="2" t="s">
        <v>4236</v>
      </c>
      <c r="W355" s="3" t="s">
        <v>4237</v>
      </c>
      <c r="X355" s="15">
        <v>0</v>
      </c>
      <c r="Y355" s="15" t="s">
        <v>146</v>
      </c>
      <c r="Z355" s="15" t="s">
        <v>4238</v>
      </c>
      <c r="AA355" s="15" t="s">
        <v>4239</v>
      </c>
      <c r="AB355" s="15"/>
      <c r="AC355" s="15">
        <v>403</v>
      </c>
      <c r="AD355" s="15" t="s">
        <v>4240</v>
      </c>
      <c r="AE355" s="15" t="str">
        <f>IFERROR(IF(ISBLANK(INDEX(wos_screening_view_full_text!$O:$O, MATCH($A355, wos_screening_view_full_text!$B:$B, 0))), "",  INDEX(wos_screening_view_full_text!$O:$O, MATCH($A355, wos_screening_view_full_text!$B:$B, 0))), "")</f>
        <v/>
      </c>
      <c r="AF355" s="2" t="str">
        <f>IFERROR(IF(ISBLANK(INDEX(wos_screening_view_full_text!$P:$P, MATCH($A355, wos_screening_view_full_text!$B:$B, 0))), "",  INDEX(wos_screening_view_full_text!$P:$P, MATCH($A355, wos_screening_view_full_text!$B:$B, 0))), "")</f>
        <v/>
      </c>
      <c r="AG355" s="2" t="str">
        <f>IFERROR(IF(ISBLANK(INDEX(wos_screening_view_full_text!$Q:$Q, MATCH($A355, wos_screening_view_full_text!$B:$B, 0))), "",  INDEX(wos_screening_view_full_text!$Q:$Q, MATCH($A355, wos_screening_view_full_text!$B:$B, 0))), "")</f>
        <v/>
      </c>
    </row>
    <row r="356" spans="1:33" x14ac:dyDescent="0.3">
      <c r="A356" s="7">
        <v>701</v>
      </c>
      <c r="B356" s="2" t="s">
        <v>4241</v>
      </c>
      <c r="C356" s="2"/>
      <c r="D356" s="15" t="s">
        <v>135</v>
      </c>
      <c r="E356" s="2">
        <v>1</v>
      </c>
      <c r="F356" s="2" t="s">
        <v>136</v>
      </c>
      <c r="G356" s="2" t="s">
        <v>67</v>
      </c>
      <c r="H356" s="2">
        <v>931</v>
      </c>
      <c r="I356" s="2" t="s">
        <v>137</v>
      </c>
      <c r="J356" s="2" t="s">
        <v>4242</v>
      </c>
      <c r="K356" s="15">
        <v>2023</v>
      </c>
      <c r="L356" s="2" t="s">
        <v>4243</v>
      </c>
      <c r="M356" s="2" t="s">
        <v>4244</v>
      </c>
      <c r="N356" s="2" t="s">
        <v>4245</v>
      </c>
      <c r="O356" s="16" t="s">
        <v>4246</v>
      </c>
      <c r="P356" s="7">
        <v>50</v>
      </c>
      <c r="Q356" s="7">
        <v>4</v>
      </c>
      <c r="R356" s="7">
        <v>3459</v>
      </c>
      <c r="S356" s="7">
        <v>3467</v>
      </c>
      <c r="T356" s="2"/>
      <c r="U356" s="3" t="s">
        <v>4247</v>
      </c>
      <c r="V356" s="2" t="s">
        <v>4248</v>
      </c>
      <c r="W356" s="3" t="s">
        <v>4249</v>
      </c>
      <c r="X356" s="15">
        <v>1</v>
      </c>
      <c r="Y356" s="15" t="s">
        <v>160</v>
      </c>
      <c r="Z356" s="15" t="s">
        <v>4250</v>
      </c>
      <c r="AA356" s="15" t="s">
        <v>4251</v>
      </c>
      <c r="AB356" s="15" t="s">
        <v>4252</v>
      </c>
      <c r="AC356" s="15">
        <v>200</v>
      </c>
      <c r="AD356" s="15" t="s">
        <v>4253</v>
      </c>
      <c r="AE356" s="15" t="str">
        <f>IFERROR(IF(ISBLANK(INDEX(wos_screening_view_full_text!$O:$O, MATCH($A356, wos_screening_view_full_text!$B:$B, 0))), "",  INDEX(wos_screening_view_full_text!$O:$O, MATCH($A356, wos_screening_view_full_text!$B:$B, 0))), "")</f>
        <v/>
      </c>
      <c r="AF356" s="2" t="str">
        <f>IFERROR(IF(ISBLANK(INDEX(wos_screening_view_full_text!$P:$P, MATCH($A356, wos_screening_view_full_text!$B:$B, 0))), "",  INDEX(wos_screening_view_full_text!$P:$P, MATCH($A356, wos_screening_view_full_text!$B:$B, 0))), "")</f>
        <v/>
      </c>
      <c r="AG356" s="2" t="str">
        <f>IFERROR(IF(ISBLANK(INDEX(wos_screening_view_full_text!$Q:$Q, MATCH($A356, wos_screening_view_full_text!$B:$B, 0))), "",  INDEX(wos_screening_view_full_text!$Q:$Q, MATCH($A356, wos_screening_view_full_text!$B:$B, 0))), "")</f>
        <v/>
      </c>
    </row>
    <row r="357" spans="1:33" x14ac:dyDescent="0.3">
      <c r="A357" s="7">
        <v>707</v>
      </c>
      <c r="B357" s="2" t="s">
        <v>4254</v>
      </c>
      <c r="C357" s="2"/>
      <c r="D357" s="15" t="s">
        <v>135</v>
      </c>
      <c r="E357" s="2">
        <v>1</v>
      </c>
      <c r="F357" s="2" t="s">
        <v>136</v>
      </c>
      <c r="G357" s="2" t="s">
        <v>67</v>
      </c>
      <c r="H357" s="2">
        <v>939</v>
      </c>
      <c r="I357" s="2" t="s">
        <v>137</v>
      </c>
      <c r="J357" s="2" t="s">
        <v>4255</v>
      </c>
      <c r="K357" s="15">
        <v>2024</v>
      </c>
      <c r="L357" s="2" t="s">
        <v>4256</v>
      </c>
      <c r="M357" s="2" t="s">
        <v>4257</v>
      </c>
      <c r="N357" s="2" t="s">
        <v>4258</v>
      </c>
      <c r="O357" s="16" t="s">
        <v>677</v>
      </c>
      <c r="P357" s="7">
        <v>11</v>
      </c>
      <c r="Q357" s="2"/>
      <c r="R357" s="2"/>
      <c r="S357" s="2"/>
      <c r="T357" s="2">
        <v>100352</v>
      </c>
      <c r="U357" s="3" t="s">
        <v>4259</v>
      </c>
      <c r="V357" s="2" t="s">
        <v>4260</v>
      </c>
      <c r="W357" s="3" t="s">
        <v>4261</v>
      </c>
      <c r="X357" s="15">
        <v>0</v>
      </c>
      <c r="Y357" s="15" t="s">
        <v>12</v>
      </c>
      <c r="Z357" s="15" t="s">
        <v>4262</v>
      </c>
      <c r="AA357" s="15" t="s">
        <v>4263</v>
      </c>
      <c r="AB357" s="15"/>
      <c r="AC357" s="15">
        <v>200</v>
      </c>
      <c r="AD357" s="15" t="s">
        <v>4264</v>
      </c>
      <c r="AE357" s="15" t="str">
        <f>IFERROR(IF(ISBLANK(INDEX(wos_screening_view_full_text!$O:$O, MATCH($A357, wos_screening_view_full_text!$B:$B, 0))), "",  INDEX(wos_screening_view_full_text!$O:$O, MATCH($A357, wos_screening_view_full_text!$B:$B, 0))), "")</f>
        <v/>
      </c>
      <c r="AF357" s="2" t="str">
        <f>IFERROR(IF(ISBLANK(INDEX(wos_screening_view_full_text!$P:$P, MATCH($A357, wos_screening_view_full_text!$B:$B, 0))), "",  INDEX(wos_screening_view_full_text!$P:$P, MATCH($A357, wos_screening_view_full_text!$B:$B, 0))), "")</f>
        <v/>
      </c>
      <c r="AG357" s="2" t="str">
        <f>IFERROR(IF(ISBLANK(INDEX(wos_screening_view_full_text!$Q:$Q, MATCH($A357, wos_screening_view_full_text!$B:$B, 0))), "",  INDEX(wos_screening_view_full_text!$Q:$Q, MATCH($A357, wos_screening_view_full_text!$B:$B, 0))), "")</f>
        <v/>
      </c>
    </row>
    <row r="358" spans="1:33" x14ac:dyDescent="0.3">
      <c r="A358" s="7">
        <v>708</v>
      </c>
      <c r="B358" s="2" t="s">
        <v>4265</v>
      </c>
      <c r="C358" s="2"/>
      <c r="D358" s="15" t="s">
        <v>135</v>
      </c>
      <c r="E358" s="2">
        <v>1</v>
      </c>
      <c r="F358" s="2" t="s">
        <v>136</v>
      </c>
      <c r="G358" s="2" t="s">
        <v>67</v>
      </c>
      <c r="H358" s="2">
        <v>941</v>
      </c>
      <c r="I358" s="2" t="s">
        <v>137</v>
      </c>
      <c r="J358" s="2" t="s">
        <v>4266</v>
      </c>
      <c r="K358" s="15">
        <v>2003</v>
      </c>
      <c r="L358" s="2" t="s">
        <v>4267</v>
      </c>
      <c r="M358" s="2" t="s">
        <v>4268</v>
      </c>
      <c r="N358" s="2" t="s">
        <v>4269</v>
      </c>
      <c r="O358" s="16" t="s">
        <v>366</v>
      </c>
      <c r="P358" s="7">
        <v>40</v>
      </c>
      <c r="Q358" s="7">
        <v>3</v>
      </c>
      <c r="R358" s="7">
        <v>201</v>
      </c>
      <c r="S358" s="7">
        <v>205</v>
      </c>
      <c r="T358" s="2"/>
      <c r="U358" s="2"/>
      <c r="V358" s="2" t="s">
        <v>4270</v>
      </c>
      <c r="W358" s="3" t="s">
        <v>4271</v>
      </c>
      <c r="X358" s="15">
        <v>1</v>
      </c>
      <c r="Y358" s="15" t="s">
        <v>160</v>
      </c>
      <c r="Z358" s="15" t="s">
        <v>4272</v>
      </c>
      <c r="AA358" s="15" t="s">
        <v>4273</v>
      </c>
      <c r="AB358" s="15" t="s">
        <v>4274</v>
      </c>
      <c r="AC358" s="15">
        <v>200</v>
      </c>
      <c r="AD358" s="15" t="s">
        <v>4275</v>
      </c>
      <c r="AE358" s="15" t="str">
        <f>IFERROR(IF(ISBLANK(INDEX(wos_screening_view_full_text!$O:$O, MATCH($A358, wos_screening_view_full_text!$B:$B, 0))), "",  INDEX(wos_screening_view_full_text!$O:$O, MATCH($A358, wos_screening_view_full_text!$B:$B, 0))), "")</f>
        <v/>
      </c>
      <c r="AF358" s="2" t="str">
        <f>IFERROR(IF(ISBLANK(INDEX(wos_screening_view_full_text!$P:$P, MATCH($A358, wos_screening_view_full_text!$B:$B, 0))), "",  INDEX(wos_screening_view_full_text!$P:$P, MATCH($A358, wos_screening_view_full_text!$B:$B, 0))), "")</f>
        <v/>
      </c>
      <c r="AG358" s="2" t="str">
        <f>IFERROR(IF(ISBLANK(INDEX(wos_screening_view_full_text!$Q:$Q, MATCH($A358, wos_screening_view_full_text!$B:$B, 0))), "",  INDEX(wos_screening_view_full_text!$Q:$Q, MATCH($A358, wos_screening_view_full_text!$B:$B, 0))), "")</f>
        <v/>
      </c>
    </row>
    <row r="359" spans="1:33" x14ac:dyDescent="0.3">
      <c r="A359" s="7">
        <v>710</v>
      </c>
      <c r="B359" s="2" t="s">
        <v>4276</v>
      </c>
      <c r="C359" s="2"/>
      <c r="D359" s="15" t="s">
        <v>135</v>
      </c>
      <c r="E359" s="2">
        <v>1</v>
      </c>
      <c r="F359" s="2" t="s">
        <v>136</v>
      </c>
      <c r="G359" s="2" t="s">
        <v>67</v>
      </c>
      <c r="H359" s="2">
        <v>943</v>
      </c>
      <c r="I359" s="2" t="s">
        <v>137</v>
      </c>
      <c r="J359" s="2" t="s">
        <v>4277</v>
      </c>
      <c r="K359" s="15">
        <v>2013</v>
      </c>
      <c r="L359" s="2" t="s">
        <v>4278</v>
      </c>
      <c r="M359" s="2" t="s">
        <v>4279</v>
      </c>
      <c r="N359" s="2" t="s">
        <v>4280</v>
      </c>
      <c r="O359" s="16" t="s">
        <v>379</v>
      </c>
      <c r="P359" s="7">
        <v>151</v>
      </c>
      <c r="Q359" s="2"/>
      <c r="R359" s="7">
        <v>56</v>
      </c>
      <c r="S359" s="7">
        <v>64</v>
      </c>
      <c r="T359" s="2"/>
      <c r="U359" s="3" t="s">
        <v>4281</v>
      </c>
      <c r="V359" s="2" t="s">
        <v>4282</v>
      </c>
      <c r="W359" s="3" t="s">
        <v>4283</v>
      </c>
      <c r="X359" s="15">
        <v>0</v>
      </c>
      <c r="Y359" s="15" t="s">
        <v>12</v>
      </c>
      <c r="Z359" s="15" t="s">
        <v>4284</v>
      </c>
      <c r="AA359" s="15" t="s">
        <v>4285</v>
      </c>
      <c r="AB359" s="15"/>
      <c r="AC359" s="15">
        <v>200</v>
      </c>
      <c r="AD359" s="15" t="s">
        <v>4286</v>
      </c>
      <c r="AE359" s="15" t="str">
        <f>IFERROR(IF(ISBLANK(INDEX(wos_screening_view_full_text!$O:$O, MATCH($A359, wos_screening_view_full_text!$B:$B, 0))), "",  INDEX(wos_screening_view_full_text!$O:$O, MATCH($A359, wos_screening_view_full_text!$B:$B, 0))), "")</f>
        <v/>
      </c>
      <c r="AF359" s="2" t="str">
        <f>IFERROR(IF(ISBLANK(INDEX(wos_screening_view_full_text!$P:$P, MATCH($A359, wos_screening_view_full_text!$B:$B, 0))), "",  INDEX(wos_screening_view_full_text!$P:$P, MATCH($A359, wos_screening_view_full_text!$B:$B, 0))), "")</f>
        <v/>
      </c>
      <c r="AG359" s="2" t="str">
        <f>IFERROR(IF(ISBLANK(INDEX(wos_screening_view_full_text!$Q:$Q, MATCH($A359, wos_screening_view_full_text!$B:$B, 0))), "",  INDEX(wos_screening_view_full_text!$Q:$Q, MATCH($A359, wos_screening_view_full_text!$B:$B, 0))), "")</f>
        <v/>
      </c>
    </row>
    <row r="360" spans="1:33" x14ac:dyDescent="0.3">
      <c r="A360" s="7">
        <v>711</v>
      </c>
      <c r="B360" s="2" t="s">
        <v>4287</v>
      </c>
      <c r="C360" s="2"/>
      <c r="D360" s="15" t="s">
        <v>135</v>
      </c>
      <c r="E360" s="2">
        <v>1</v>
      </c>
      <c r="F360" s="2" t="s">
        <v>136</v>
      </c>
      <c r="G360" s="2" t="s">
        <v>67</v>
      </c>
      <c r="H360" s="2">
        <v>945</v>
      </c>
      <c r="I360" s="2" t="s">
        <v>137</v>
      </c>
      <c r="J360" s="2" t="s">
        <v>4288</v>
      </c>
      <c r="K360" s="15">
        <v>2023</v>
      </c>
      <c r="L360" s="2" t="s">
        <v>4289</v>
      </c>
      <c r="M360" s="2" t="s">
        <v>4290</v>
      </c>
      <c r="N360" s="2" t="s">
        <v>4291</v>
      </c>
      <c r="O360" s="16" t="s">
        <v>4292</v>
      </c>
      <c r="P360" s="7">
        <v>260</v>
      </c>
      <c r="Q360" s="7">
        <v>1</v>
      </c>
      <c r="R360" s="7">
        <v>63</v>
      </c>
      <c r="S360" s="7">
        <v>76</v>
      </c>
      <c r="T360" s="2"/>
      <c r="U360" s="3" t="s">
        <v>4293</v>
      </c>
      <c r="V360" s="2" t="s">
        <v>4294</v>
      </c>
      <c r="W360" s="3" t="s">
        <v>4295</v>
      </c>
      <c r="X360" s="15">
        <v>1</v>
      </c>
      <c r="Y360" s="15" t="s">
        <v>160</v>
      </c>
      <c r="Z360" s="15" t="s">
        <v>4296</v>
      </c>
      <c r="AA360" s="15" t="s">
        <v>4297</v>
      </c>
      <c r="AB360" s="15" t="s">
        <v>4298</v>
      </c>
      <c r="AC360" s="15">
        <v>200</v>
      </c>
      <c r="AD360" s="15" t="s">
        <v>4299</v>
      </c>
      <c r="AE360" s="15" t="str">
        <f>IFERROR(IF(ISBLANK(INDEX(wos_screening_view_full_text!$O:$O, MATCH($A360, wos_screening_view_full_text!$B:$B, 0))), "",  INDEX(wos_screening_view_full_text!$O:$O, MATCH($A360, wos_screening_view_full_text!$B:$B, 0))), "")</f>
        <v/>
      </c>
      <c r="AF360" s="2" t="str">
        <f>IFERROR(IF(ISBLANK(INDEX(wos_screening_view_full_text!$P:$P, MATCH($A360, wos_screening_view_full_text!$B:$B, 0))), "",  INDEX(wos_screening_view_full_text!$P:$P, MATCH($A360, wos_screening_view_full_text!$B:$B, 0))), "")</f>
        <v/>
      </c>
      <c r="AG360" s="2" t="str">
        <f>IFERROR(IF(ISBLANK(INDEX(wos_screening_view_full_text!$Q:$Q, MATCH($A360, wos_screening_view_full_text!$B:$B, 0))), "",  INDEX(wos_screening_view_full_text!$Q:$Q, MATCH($A360, wos_screening_view_full_text!$B:$B, 0))), "")</f>
        <v/>
      </c>
    </row>
    <row r="361" spans="1:33" x14ac:dyDescent="0.3">
      <c r="A361" s="7">
        <v>712</v>
      </c>
      <c r="B361" s="2" t="s">
        <v>4300</v>
      </c>
      <c r="C361" s="2"/>
      <c r="D361" s="15" t="s">
        <v>135</v>
      </c>
      <c r="E361" s="2">
        <v>1</v>
      </c>
      <c r="F361" s="2" t="s">
        <v>136</v>
      </c>
      <c r="G361" s="2" t="s">
        <v>67</v>
      </c>
      <c r="H361" s="2">
        <v>946</v>
      </c>
      <c r="I361" s="2" t="s">
        <v>137</v>
      </c>
      <c r="J361" s="2" t="s">
        <v>4301</v>
      </c>
      <c r="K361" s="15">
        <v>2004</v>
      </c>
      <c r="L361" s="2" t="s">
        <v>4302</v>
      </c>
      <c r="M361" s="2" t="s">
        <v>4303</v>
      </c>
      <c r="N361" s="2" t="s">
        <v>4304</v>
      </c>
      <c r="O361" s="16" t="s">
        <v>379</v>
      </c>
      <c r="P361" s="7">
        <v>86</v>
      </c>
      <c r="Q361" s="7" t="s">
        <v>3523</v>
      </c>
      <c r="R361" s="7">
        <v>185</v>
      </c>
      <c r="S361" s="7">
        <v>198</v>
      </c>
      <c r="T361" s="2"/>
      <c r="U361" s="3" t="s">
        <v>4305</v>
      </c>
      <c r="V361" s="2" t="s">
        <v>4306</v>
      </c>
      <c r="W361" s="3" t="s">
        <v>4307</v>
      </c>
      <c r="X361" s="15">
        <v>0</v>
      </c>
      <c r="Y361" s="15" t="s">
        <v>12</v>
      </c>
      <c r="Z361" s="15" t="s">
        <v>4308</v>
      </c>
      <c r="AA361" s="15" t="s">
        <v>4309</v>
      </c>
      <c r="AB361" s="15"/>
      <c r="AC361" s="15">
        <v>200</v>
      </c>
      <c r="AD361" s="15" t="s">
        <v>4310</v>
      </c>
      <c r="AE361" s="15" t="str">
        <f>IFERROR(IF(ISBLANK(INDEX(wos_screening_view_full_text!$O:$O, MATCH($A361, wos_screening_view_full_text!$B:$B, 0))), "",  INDEX(wos_screening_view_full_text!$O:$O, MATCH($A361, wos_screening_view_full_text!$B:$B, 0))), "")</f>
        <v/>
      </c>
      <c r="AF361" s="2" t="str">
        <f>IFERROR(IF(ISBLANK(INDEX(wos_screening_view_full_text!$P:$P, MATCH($A361, wos_screening_view_full_text!$B:$B, 0))), "",  INDEX(wos_screening_view_full_text!$P:$P, MATCH($A361, wos_screening_view_full_text!$B:$B, 0))), "")</f>
        <v/>
      </c>
      <c r="AG361" s="2" t="str">
        <f>IFERROR(IF(ISBLANK(INDEX(wos_screening_view_full_text!$Q:$Q, MATCH($A361, wos_screening_view_full_text!$B:$B, 0))), "",  INDEX(wos_screening_view_full_text!$Q:$Q, MATCH($A361, wos_screening_view_full_text!$B:$B, 0))), "")</f>
        <v/>
      </c>
    </row>
    <row r="362" spans="1:33" x14ac:dyDescent="0.3">
      <c r="A362" s="7">
        <v>717</v>
      </c>
      <c r="B362" s="2" t="s">
        <v>4311</v>
      </c>
      <c r="C362" s="2"/>
      <c r="D362" s="15" t="s">
        <v>135</v>
      </c>
      <c r="E362" s="2">
        <v>1</v>
      </c>
      <c r="F362" s="2" t="s">
        <v>136</v>
      </c>
      <c r="G362" s="2" t="s">
        <v>67</v>
      </c>
      <c r="H362" s="2">
        <v>952</v>
      </c>
      <c r="I362" s="2" t="s">
        <v>137</v>
      </c>
      <c r="J362" s="2" t="s">
        <v>4312</v>
      </c>
      <c r="K362" s="15">
        <v>2015</v>
      </c>
      <c r="L362" s="2" t="s">
        <v>4313</v>
      </c>
      <c r="M362" s="2" t="s">
        <v>4314</v>
      </c>
      <c r="N362" s="2" t="s">
        <v>4315</v>
      </c>
      <c r="O362" s="16" t="s">
        <v>1733</v>
      </c>
      <c r="P362" s="7">
        <v>75</v>
      </c>
      <c r="Q362" s="7">
        <v>1</v>
      </c>
      <c r="R362" s="7">
        <v>121</v>
      </c>
      <c r="S362" s="7">
        <v>124</v>
      </c>
      <c r="T362" s="2"/>
      <c r="U362" s="3" t="s">
        <v>4316</v>
      </c>
      <c r="V362" s="2" t="s">
        <v>4317</v>
      </c>
      <c r="W362" s="3" t="s">
        <v>4318</v>
      </c>
      <c r="X362" s="15">
        <v>0</v>
      </c>
      <c r="Y362" s="15" t="s">
        <v>12</v>
      </c>
      <c r="Z362" s="15" t="s">
        <v>4319</v>
      </c>
      <c r="AA362" s="15" t="s">
        <v>4320</v>
      </c>
      <c r="AB362" s="15"/>
      <c r="AC362" s="15">
        <v>200</v>
      </c>
      <c r="AD362" s="15" t="s">
        <v>4321</v>
      </c>
      <c r="AE362" s="15" t="str">
        <f>IFERROR(IF(ISBLANK(INDEX(wos_screening_view_full_text!$O:$O, MATCH($A362, wos_screening_view_full_text!$B:$B, 0))), "",  INDEX(wos_screening_view_full_text!$O:$O, MATCH($A362, wos_screening_view_full_text!$B:$B, 0))), "")</f>
        <v/>
      </c>
      <c r="AF362" s="2" t="str">
        <f>IFERROR(IF(ISBLANK(INDEX(wos_screening_view_full_text!$P:$P, MATCH($A362, wos_screening_view_full_text!$B:$B, 0))), "",  INDEX(wos_screening_view_full_text!$P:$P, MATCH($A362, wos_screening_view_full_text!$B:$B, 0))), "")</f>
        <v/>
      </c>
      <c r="AG362" s="2" t="str">
        <f>IFERROR(IF(ISBLANK(INDEX(wos_screening_view_full_text!$Q:$Q, MATCH($A362, wos_screening_view_full_text!$B:$B, 0))), "",  INDEX(wos_screening_view_full_text!$Q:$Q, MATCH($A362, wos_screening_view_full_text!$B:$B, 0))), "")</f>
        <v/>
      </c>
    </row>
    <row r="363" spans="1:33" x14ac:dyDescent="0.3">
      <c r="A363" s="7">
        <v>718</v>
      </c>
      <c r="B363" s="2" t="s">
        <v>4322</v>
      </c>
      <c r="C363" s="2"/>
      <c r="D363" s="15" t="s">
        <v>135</v>
      </c>
      <c r="E363" s="2">
        <v>1</v>
      </c>
      <c r="F363" s="2" t="s">
        <v>136</v>
      </c>
      <c r="G363" s="2" t="s">
        <v>67</v>
      </c>
      <c r="H363" s="2">
        <v>953</v>
      </c>
      <c r="I363" s="2" t="s">
        <v>137</v>
      </c>
      <c r="J363" s="2" t="s">
        <v>4323</v>
      </c>
      <c r="K363" s="15">
        <v>2013</v>
      </c>
      <c r="L363" s="2" t="s">
        <v>4324</v>
      </c>
      <c r="M363" s="2" t="s">
        <v>4325</v>
      </c>
      <c r="N363" s="2" t="s">
        <v>4326</v>
      </c>
      <c r="O363" s="16" t="s">
        <v>523</v>
      </c>
      <c r="P363" s="7">
        <v>57</v>
      </c>
      <c r="Q363" s="7">
        <v>1</v>
      </c>
      <c r="R363" s="7">
        <v>134</v>
      </c>
      <c r="S363" s="7">
        <v>140</v>
      </c>
      <c r="T363" s="2"/>
      <c r="U363" s="3" t="s">
        <v>2884</v>
      </c>
      <c r="V363" s="2" t="s">
        <v>4327</v>
      </c>
      <c r="W363" s="3" t="s">
        <v>4328</v>
      </c>
      <c r="X363" s="15">
        <v>0</v>
      </c>
      <c r="Y363" s="15" t="s">
        <v>12</v>
      </c>
      <c r="Z363" s="15" t="s">
        <v>4329</v>
      </c>
      <c r="AA363" s="15" t="s">
        <v>4330</v>
      </c>
      <c r="AB363" s="15"/>
      <c r="AC363" s="15">
        <v>200</v>
      </c>
      <c r="AD363" s="15" t="s">
        <v>4331</v>
      </c>
      <c r="AE363" s="15" t="str">
        <f>IFERROR(IF(ISBLANK(INDEX(wos_screening_view_full_text!$O:$O, MATCH($A363, wos_screening_view_full_text!$B:$B, 0))), "",  INDEX(wos_screening_view_full_text!$O:$O, MATCH($A363, wos_screening_view_full_text!$B:$B, 0))), "")</f>
        <v/>
      </c>
      <c r="AF363" s="2" t="str">
        <f>IFERROR(IF(ISBLANK(INDEX(wos_screening_view_full_text!$P:$P, MATCH($A363, wos_screening_view_full_text!$B:$B, 0))), "",  INDEX(wos_screening_view_full_text!$P:$P, MATCH($A363, wos_screening_view_full_text!$B:$B, 0))), "")</f>
        <v/>
      </c>
      <c r="AG363" s="16" t="str">
        <f>IFERROR(IF(ISBLANK(INDEX(wos_screening_view_full_text!$Q:$Q, MATCH($A363, wos_screening_view_full_text!$B:$B, 0))), "",  INDEX(wos_screening_view_full_text!$Q:$Q, MATCH($A363, wos_screening_view_full_text!$B:$B, 0))), "")</f>
        <v/>
      </c>
    </row>
    <row r="364" spans="1:33" x14ac:dyDescent="0.3">
      <c r="A364" s="7">
        <v>719</v>
      </c>
      <c r="B364" s="2" t="s">
        <v>4332</v>
      </c>
      <c r="C364" s="2"/>
      <c r="D364" s="15" t="s">
        <v>135</v>
      </c>
      <c r="E364" s="2">
        <v>1</v>
      </c>
      <c r="F364" s="2" t="s">
        <v>136</v>
      </c>
      <c r="G364" s="2" t="s">
        <v>67</v>
      </c>
      <c r="H364" s="2">
        <v>955</v>
      </c>
      <c r="I364" s="2" t="s">
        <v>137</v>
      </c>
      <c r="J364" s="2" t="s">
        <v>4333</v>
      </c>
      <c r="K364" s="15">
        <v>2024</v>
      </c>
      <c r="L364" s="2" t="s">
        <v>4334</v>
      </c>
      <c r="M364" s="2" t="s">
        <v>4335</v>
      </c>
      <c r="N364" s="2" t="s">
        <v>4336</v>
      </c>
      <c r="O364" s="16" t="s">
        <v>641</v>
      </c>
      <c r="P364" s="2"/>
      <c r="Q364" s="2"/>
      <c r="R364" s="2"/>
      <c r="S364" s="2"/>
      <c r="T364" s="2"/>
      <c r="U364" s="3" t="s">
        <v>4337</v>
      </c>
      <c r="V364" s="2" t="s">
        <v>4338</v>
      </c>
      <c r="W364" s="3" t="s">
        <v>4339</v>
      </c>
      <c r="X364" s="15">
        <v>1</v>
      </c>
      <c r="Y364" s="15" t="s">
        <v>160</v>
      </c>
      <c r="Z364" s="15" t="s">
        <v>4340</v>
      </c>
      <c r="AA364" s="15" t="s">
        <v>4341</v>
      </c>
      <c r="AB364" s="15" t="s">
        <v>4342</v>
      </c>
      <c r="AC364" s="15">
        <v>200</v>
      </c>
      <c r="AD364" s="15" t="s">
        <v>4343</v>
      </c>
      <c r="AE364" s="15" t="str">
        <f>IFERROR(IF(ISBLANK(INDEX(wos_screening_view_full_text!$O:$O, MATCH($A364, wos_screening_view_full_text!$B:$B, 0))), "",  INDEX(wos_screening_view_full_text!$O:$O, MATCH($A364, wos_screening_view_full_text!$B:$B, 0))), "")</f>
        <v/>
      </c>
      <c r="AF364" s="2" t="str">
        <f>IFERROR(IF(ISBLANK(INDEX(wos_screening_view_full_text!$P:$P, MATCH($A364, wos_screening_view_full_text!$B:$B, 0))), "",  INDEX(wos_screening_view_full_text!$P:$P, MATCH($A364, wos_screening_view_full_text!$B:$B, 0))), "")</f>
        <v/>
      </c>
      <c r="AG364" s="16" t="str">
        <f>IFERROR(IF(ISBLANK(INDEX(wos_screening_view_full_text!$Q:$Q, MATCH($A364, wos_screening_view_full_text!$B:$B, 0))), "",  INDEX(wos_screening_view_full_text!$Q:$Q, MATCH($A364, wos_screening_view_full_text!$B:$B, 0))), "")</f>
        <v/>
      </c>
    </row>
    <row r="365" spans="1:33" x14ac:dyDescent="0.3">
      <c r="A365" s="7">
        <v>728</v>
      </c>
      <c r="B365" s="2" t="s">
        <v>4344</v>
      </c>
      <c r="C365" s="2"/>
      <c r="D365" s="15" t="s">
        <v>135</v>
      </c>
      <c r="E365" s="2">
        <v>1</v>
      </c>
      <c r="F365" s="2" t="s">
        <v>136</v>
      </c>
      <c r="G365" s="2" t="s">
        <v>67</v>
      </c>
      <c r="H365" s="2">
        <v>974</v>
      </c>
      <c r="I365" s="2" t="s">
        <v>137</v>
      </c>
      <c r="J365" s="2" t="s">
        <v>4345</v>
      </c>
      <c r="K365" s="15">
        <v>2022</v>
      </c>
      <c r="L365" s="2" t="s">
        <v>4346</v>
      </c>
      <c r="M365" s="2" t="s">
        <v>4347</v>
      </c>
      <c r="N365" s="2" t="s">
        <v>4348</v>
      </c>
      <c r="O365" s="16" t="s">
        <v>304</v>
      </c>
      <c r="P365" s="7">
        <v>208</v>
      </c>
      <c r="Q365" s="7">
        <v>6</v>
      </c>
      <c r="R365" s="7">
        <v>795</v>
      </c>
      <c r="S365" s="7">
        <v>804</v>
      </c>
      <c r="T365" s="2"/>
      <c r="U365" s="3" t="s">
        <v>4349</v>
      </c>
      <c r="V365" s="2" t="s">
        <v>4350</v>
      </c>
      <c r="W365" s="3" t="s">
        <v>4351</v>
      </c>
      <c r="X365" s="15">
        <v>0</v>
      </c>
      <c r="Y365" s="15" t="s">
        <v>146</v>
      </c>
      <c r="Z365" s="15" t="s">
        <v>4352</v>
      </c>
      <c r="AA365" s="15" t="s">
        <v>4353</v>
      </c>
      <c r="AB365" s="15"/>
      <c r="AC365" s="15">
        <v>403</v>
      </c>
      <c r="AD365" s="15" t="s">
        <v>4354</v>
      </c>
      <c r="AE365" s="15" t="str">
        <f>IFERROR(IF(ISBLANK(INDEX(wos_screening_view_full_text!$O:$O, MATCH($A365, wos_screening_view_full_text!$B:$B, 0))), "",  INDEX(wos_screening_view_full_text!$O:$O, MATCH($A365, wos_screening_view_full_text!$B:$B, 0))), "")</f>
        <v/>
      </c>
      <c r="AF365" s="2" t="str">
        <f>IFERROR(IF(ISBLANK(INDEX(wos_screening_view_full_text!$P:$P, MATCH($A365, wos_screening_view_full_text!$B:$B, 0))), "",  INDEX(wos_screening_view_full_text!$P:$P, MATCH($A365, wos_screening_view_full_text!$B:$B, 0))), "")</f>
        <v/>
      </c>
      <c r="AG365" s="2" t="str">
        <f>IFERROR(IF(ISBLANK(INDEX(wos_screening_view_full_text!$Q:$Q, MATCH($A365, wos_screening_view_full_text!$B:$B, 0))), "",  INDEX(wos_screening_view_full_text!$Q:$Q, MATCH($A365, wos_screening_view_full_text!$B:$B, 0))), "")</f>
        <v/>
      </c>
    </row>
    <row r="366" spans="1:33" x14ac:dyDescent="0.3">
      <c r="A366" s="7">
        <v>729</v>
      </c>
      <c r="B366" s="2" t="s">
        <v>4355</v>
      </c>
      <c r="C366" s="2"/>
      <c r="D366" s="15" t="s">
        <v>135</v>
      </c>
      <c r="E366" s="2">
        <v>1</v>
      </c>
      <c r="F366" s="2" t="s">
        <v>136</v>
      </c>
      <c r="G366" s="2" t="s">
        <v>67</v>
      </c>
      <c r="H366" s="2">
        <v>975</v>
      </c>
      <c r="I366" s="2" t="s">
        <v>137</v>
      </c>
      <c r="J366" s="2" t="s">
        <v>4356</v>
      </c>
      <c r="K366" s="15">
        <v>2025</v>
      </c>
      <c r="L366" s="2" t="s">
        <v>4357</v>
      </c>
      <c r="M366" s="2" t="s">
        <v>4358</v>
      </c>
      <c r="N366" s="2" t="s">
        <v>4359</v>
      </c>
      <c r="O366" s="16" t="s">
        <v>4292</v>
      </c>
      <c r="P366" s="7">
        <v>262</v>
      </c>
      <c r="Q366" s="7">
        <v>4</v>
      </c>
      <c r="R366" s="7">
        <v>759</v>
      </c>
      <c r="S366" s="7">
        <v>778</v>
      </c>
      <c r="T366" s="2"/>
      <c r="U366" s="3" t="s">
        <v>1627</v>
      </c>
      <c r="V366" s="2" t="s">
        <v>4360</v>
      </c>
      <c r="W366" s="3" t="s">
        <v>4361</v>
      </c>
      <c r="X366" s="15">
        <v>1</v>
      </c>
      <c r="Y366" s="15" t="s">
        <v>160</v>
      </c>
      <c r="Z366" s="15" t="s">
        <v>4362</v>
      </c>
      <c r="AA366" s="15" t="s">
        <v>4363</v>
      </c>
      <c r="AB366" s="15" t="s">
        <v>4364</v>
      </c>
      <c r="AC366" s="15">
        <v>200</v>
      </c>
      <c r="AD366" s="15" t="s">
        <v>4365</v>
      </c>
      <c r="AE366" s="15" t="str">
        <f>IFERROR(IF(ISBLANK(INDEX(wos_screening_view_full_text!$O:$O, MATCH($A366, wos_screening_view_full_text!$B:$B, 0))), "",  INDEX(wos_screening_view_full_text!$O:$O, MATCH($A366, wos_screening_view_full_text!$B:$B, 0))), "")</f>
        <v/>
      </c>
      <c r="AF366" s="2" t="str">
        <f>IFERROR(IF(ISBLANK(INDEX(wos_screening_view_full_text!$P:$P, MATCH($A366, wos_screening_view_full_text!$B:$B, 0))), "",  INDEX(wos_screening_view_full_text!$P:$P, MATCH($A366, wos_screening_view_full_text!$B:$B, 0))), "")</f>
        <v/>
      </c>
      <c r="AG366" s="2" t="str">
        <f>IFERROR(IF(ISBLANK(INDEX(wos_screening_view_full_text!$Q:$Q, MATCH($A366, wos_screening_view_full_text!$B:$B, 0))), "",  INDEX(wos_screening_view_full_text!$Q:$Q, MATCH($A366, wos_screening_view_full_text!$B:$B, 0))), "")</f>
        <v/>
      </c>
    </row>
    <row r="367" spans="1:33" x14ac:dyDescent="0.3">
      <c r="A367" s="7">
        <v>730</v>
      </c>
      <c r="B367" s="2" t="s">
        <v>4366</v>
      </c>
      <c r="C367" s="2"/>
      <c r="D367" s="15" t="s">
        <v>135</v>
      </c>
      <c r="E367" s="2">
        <v>1</v>
      </c>
      <c r="F367" s="2" t="s">
        <v>136</v>
      </c>
      <c r="G367" s="2" t="s">
        <v>67</v>
      </c>
      <c r="H367" s="2">
        <v>976</v>
      </c>
      <c r="I367" s="2" t="s">
        <v>137</v>
      </c>
      <c r="J367" s="2" t="s">
        <v>4367</v>
      </c>
      <c r="K367" s="15">
        <v>2024</v>
      </c>
      <c r="L367" s="2" t="s">
        <v>4368</v>
      </c>
      <c r="M367" s="2" t="s">
        <v>4369</v>
      </c>
      <c r="N367" s="2" t="s">
        <v>4370</v>
      </c>
      <c r="O367" s="16" t="s">
        <v>244</v>
      </c>
      <c r="P367" s="7">
        <v>15</v>
      </c>
      <c r="Q367" s="2"/>
      <c r="R367" s="2"/>
      <c r="S367" s="2"/>
      <c r="T367" s="2">
        <v>1388881</v>
      </c>
      <c r="U367" s="3" t="s">
        <v>4371</v>
      </c>
      <c r="V367" s="2" t="s">
        <v>4372</v>
      </c>
      <c r="W367" s="3" t="s">
        <v>4373</v>
      </c>
      <c r="X367" s="15">
        <v>1</v>
      </c>
      <c r="Y367" s="15" t="s">
        <v>160</v>
      </c>
      <c r="Z367" s="15" t="s">
        <v>4374</v>
      </c>
      <c r="AA367" s="15" t="s">
        <v>4375</v>
      </c>
      <c r="AB367" s="15" t="s">
        <v>4376</v>
      </c>
      <c r="AC367" s="15">
        <v>200</v>
      </c>
      <c r="AD367" s="15" t="s">
        <v>4377</v>
      </c>
      <c r="AE367" s="15" t="str">
        <f>IFERROR(IF(ISBLANK(INDEX(wos_screening_view_full_text!$O:$O, MATCH($A367, wos_screening_view_full_text!$B:$B, 0))), "",  INDEX(wos_screening_view_full_text!$O:$O, MATCH($A367, wos_screening_view_full_text!$B:$B, 0))), "")</f>
        <v/>
      </c>
      <c r="AF367" s="2" t="str">
        <f>IFERROR(IF(ISBLANK(INDEX(wos_screening_view_full_text!$P:$P, MATCH($A367, wos_screening_view_full_text!$B:$B, 0))), "",  INDEX(wos_screening_view_full_text!$P:$P, MATCH($A367, wos_screening_view_full_text!$B:$B, 0))), "")</f>
        <v/>
      </c>
      <c r="AG367" s="2" t="str">
        <f>IFERROR(IF(ISBLANK(INDEX(wos_screening_view_full_text!$Q:$Q, MATCH($A367, wos_screening_view_full_text!$B:$B, 0))), "",  INDEX(wos_screening_view_full_text!$Q:$Q, MATCH($A367, wos_screening_view_full_text!$B:$B, 0))), "")</f>
        <v/>
      </c>
    </row>
    <row r="368" spans="1:33" x14ac:dyDescent="0.3">
      <c r="A368" s="7">
        <v>731</v>
      </c>
      <c r="B368" s="2" t="s">
        <v>4378</v>
      </c>
      <c r="C368" s="2"/>
      <c r="D368" s="15" t="s">
        <v>135</v>
      </c>
      <c r="E368" s="2">
        <v>1</v>
      </c>
      <c r="F368" s="2" t="s">
        <v>136</v>
      </c>
      <c r="G368" s="2" t="s">
        <v>67</v>
      </c>
      <c r="H368" s="2">
        <v>978</v>
      </c>
      <c r="I368" s="2" t="s">
        <v>137</v>
      </c>
      <c r="J368" s="2" t="s">
        <v>4379</v>
      </c>
      <c r="K368" s="15">
        <v>1996</v>
      </c>
      <c r="L368" s="2" t="s">
        <v>4380</v>
      </c>
      <c r="M368" s="2" t="s">
        <v>4381</v>
      </c>
      <c r="N368" s="2" t="s">
        <v>4382</v>
      </c>
      <c r="O368" s="16" t="s">
        <v>2987</v>
      </c>
      <c r="P368" s="7">
        <v>76</v>
      </c>
      <c r="Q368" s="7">
        <v>3</v>
      </c>
      <c r="R368" s="7">
        <v>413</v>
      </c>
      <c r="S368" s="7">
        <v>416</v>
      </c>
      <c r="T368" s="2"/>
      <c r="U368" s="2"/>
      <c r="V368" s="2" t="s">
        <v>4383</v>
      </c>
      <c r="W368" s="3" t="s">
        <v>4384</v>
      </c>
      <c r="X368" s="15">
        <v>0</v>
      </c>
      <c r="Y368" s="15" t="s">
        <v>146</v>
      </c>
      <c r="Z368" s="15" t="s">
        <v>4385</v>
      </c>
      <c r="AA368" s="15" t="s">
        <v>4386</v>
      </c>
      <c r="AB368" s="15"/>
      <c r="AC368" s="15">
        <v>403</v>
      </c>
      <c r="AD368" s="15" t="s">
        <v>4387</v>
      </c>
      <c r="AE368" s="15" t="str">
        <f>IFERROR(IF(ISBLANK(INDEX(wos_screening_view_full_text!$O:$O, MATCH($A368, wos_screening_view_full_text!$B:$B, 0))), "",  INDEX(wos_screening_view_full_text!$O:$O, MATCH($A368, wos_screening_view_full_text!$B:$B, 0))), "")</f>
        <v/>
      </c>
      <c r="AF368" s="2" t="str">
        <f>IFERROR(IF(ISBLANK(INDEX(wos_screening_view_full_text!$P:$P, MATCH($A368, wos_screening_view_full_text!$B:$B, 0))), "",  INDEX(wos_screening_view_full_text!$P:$P, MATCH($A368, wos_screening_view_full_text!$B:$B, 0))), "")</f>
        <v/>
      </c>
      <c r="AG368" s="2" t="str">
        <f>IFERROR(IF(ISBLANK(INDEX(wos_screening_view_full_text!$Q:$Q, MATCH($A368, wos_screening_view_full_text!$B:$B, 0))), "",  INDEX(wos_screening_view_full_text!$Q:$Q, MATCH($A368, wos_screening_view_full_text!$B:$B, 0))), "")</f>
        <v/>
      </c>
    </row>
    <row r="369" spans="1:33" x14ac:dyDescent="0.3">
      <c r="A369" s="7">
        <v>734</v>
      </c>
      <c r="B369" s="2" t="s">
        <v>4388</v>
      </c>
      <c r="C369" s="2"/>
      <c r="D369" s="15" t="s">
        <v>135</v>
      </c>
      <c r="E369" s="2">
        <v>1</v>
      </c>
      <c r="F369" s="2" t="s">
        <v>136</v>
      </c>
      <c r="G369" s="2" t="s">
        <v>67</v>
      </c>
      <c r="H369" s="2">
        <v>982</v>
      </c>
      <c r="I369" s="2" t="s">
        <v>137</v>
      </c>
      <c r="J369" s="2" t="s">
        <v>4389</v>
      </c>
      <c r="K369" s="15">
        <v>2024</v>
      </c>
      <c r="L369" s="2" t="s">
        <v>4390</v>
      </c>
      <c r="M369" s="2" t="s">
        <v>4391</v>
      </c>
      <c r="N369" s="2" t="s">
        <v>4392</v>
      </c>
      <c r="O369" s="16" t="s">
        <v>4393</v>
      </c>
      <c r="P369" s="7">
        <v>76</v>
      </c>
      <c r="Q369" s="7">
        <v>1</v>
      </c>
      <c r="R369" s="7">
        <v>219</v>
      </c>
      <c r="S369" s="7">
        <v>234</v>
      </c>
      <c r="T369" s="2"/>
      <c r="U369" s="3" t="s">
        <v>994</v>
      </c>
      <c r="V369" s="2" t="s">
        <v>4394</v>
      </c>
      <c r="W369" s="3" t="s">
        <v>4395</v>
      </c>
      <c r="X369" s="15">
        <v>1</v>
      </c>
      <c r="Y369" s="15" t="s">
        <v>160</v>
      </c>
      <c r="Z369" s="15" t="s">
        <v>4396</v>
      </c>
      <c r="AA369" s="15" t="s">
        <v>4397</v>
      </c>
      <c r="AB369" s="15" t="s">
        <v>4398</v>
      </c>
      <c r="AC369" s="15">
        <v>200</v>
      </c>
      <c r="AD369" s="15" t="s">
        <v>4399</v>
      </c>
      <c r="AE369" s="15" t="str">
        <f>IFERROR(IF(ISBLANK(INDEX(wos_screening_view_full_text!$O:$O, MATCH($A369, wos_screening_view_full_text!$B:$B, 0))), "",  INDEX(wos_screening_view_full_text!$O:$O, MATCH($A369, wos_screening_view_full_text!$B:$B, 0))), "")</f>
        <v/>
      </c>
      <c r="AF369" s="2" t="str">
        <f>IFERROR(IF(ISBLANK(INDEX(wos_screening_view_full_text!$P:$P, MATCH($A369, wos_screening_view_full_text!$B:$B, 0))), "",  INDEX(wos_screening_view_full_text!$P:$P, MATCH($A369, wos_screening_view_full_text!$B:$B, 0))), "")</f>
        <v/>
      </c>
      <c r="AG369" s="2" t="str">
        <f>IFERROR(IF(ISBLANK(INDEX(wos_screening_view_full_text!$Q:$Q, MATCH($A369, wos_screening_view_full_text!$B:$B, 0))), "",  INDEX(wos_screening_view_full_text!$Q:$Q, MATCH($A369, wos_screening_view_full_text!$B:$B, 0))), "")</f>
        <v/>
      </c>
    </row>
    <row r="370" spans="1:33" x14ac:dyDescent="0.3">
      <c r="A370" s="7">
        <v>735</v>
      </c>
      <c r="B370" s="2" t="s">
        <v>4400</v>
      </c>
      <c r="C370" s="2"/>
      <c r="D370" s="15" t="s">
        <v>135</v>
      </c>
      <c r="E370" s="2">
        <v>1</v>
      </c>
      <c r="F370" s="2" t="s">
        <v>136</v>
      </c>
      <c r="G370" s="2" t="s">
        <v>67</v>
      </c>
      <c r="H370" s="2">
        <v>983</v>
      </c>
      <c r="I370" s="2" t="s">
        <v>137</v>
      </c>
      <c r="J370" s="2" t="s">
        <v>4401</v>
      </c>
      <c r="K370" s="15">
        <v>2019</v>
      </c>
      <c r="L370" s="2" t="s">
        <v>4402</v>
      </c>
      <c r="M370" s="2" t="s">
        <v>4403</v>
      </c>
      <c r="N370" s="2" t="s">
        <v>4404</v>
      </c>
      <c r="O370" s="16" t="s">
        <v>182</v>
      </c>
      <c r="P370" s="7">
        <v>240</v>
      </c>
      <c r="Q370" s="2"/>
      <c r="R370" s="2"/>
      <c r="S370" s="2"/>
      <c r="T370" s="2">
        <v>153015</v>
      </c>
      <c r="U370" s="3" t="s">
        <v>4405</v>
      </c>
      <c r="V370" s="2" t="s">
        <v>4406</v>
      </c>
      <c r="W370" s="3" t="s">
        <v>4407</v>
      </c>
      <c r="X370" s="15">
        <v>0</v>
      </c>
      <c r="Y370" s="15" t="s">
        <v>12</v>
      </c>
      <c r="Z370" s="15" t="s">
        <v>4408</v>
      </c>
      <c r="AA370" s="15" t="s">
        <v>4409</v>
      </c>
      <c r="AB370" s="15"/>
      <c r="AC370" s="15">
        <v>200</v>
      </c>
      <c r="AD370" s="15" t="s">
        <v>4410</v>
      </c>
      <c r="AE370" s="15" t="str">
        <f>IFERROR(IF(ISBLANK(INDEX(wos_screening_view_full_text!$O:$O, MATCH($A370, wos_screening_view_full_text!$B:$B, 0))), "",  INDEX(wos_screening_view_full_text!$O:$O, MATCH($A370, wos_screening_view_full_text!$B:$B, 0))), "")</f>
        <v/>
      </c>
      <c r="AF370" s="2" t="str">
        <f>IFERROR(IF(ISBLANK(INDEX(wos_screening_view_full_text!$P:$P, MATCH($A370, wos_screening_view_full_text!$B:$B, 0))), "",  INDEX(wos_screening_view_full_text!$P:$P, MATCH($A370, wos_screening_view_full_text!$B:$B, 0))), "")</f>
        <v/>
      </c>
      <c r="AG370" s="2" t="str">
        <f>IFERROR(IF(ISBLANK(INDEX(wos_screening_view_full_text!$Q:$Q, MATCH($A370, wos_screening_view_full_text!$B:$B, 0))), "",  INDEX(wos_screening_view_full_text!$Q:$Q, MATCH($A370, wos_screening_view_full_text!$B:$B, 0))), "")</f>
        <v/>
      </c>
    </row>
    <row r="371" spans="1:33" x14ac:dyDescent="0.3">
      <c r="A371" s="7">
        <v>737</v>
      </c>
      <c r="B371" s="2" t="s">
        <v>4411</v>
      </c>
      <c r="C371" s="2"/>
      <c r="D371" s="15" t="s">
        <v>135</v>
      </c>
      <c r="E371" s="2">
        <v>1</v>
      </c>
      <c r="F371" s="2" t="s">
        <v>136</v>
      </c>
      <c r="G371" s="2" t="s">
        <v>67</v>
      </c>
      <c r="H371" s="2">
        <v>985</v>
      </c>
      <c r="I371" s="2" t="s">
        <v>137</v>
      </c>
      <c r="J371" s="2" t="s">
        <v>4412</v>
      </c>
      <c r="K371" s="15">
        <v>2022</v>
      </c>
      <c r="L371" s="2" t="s">
        <v>4413</v>
      </c>
      <c r="M371" s="2" t="s">
        <v>4414</v>
      </c>
      <c r="N371" s="2" t="s">
        <v>4415</v>
      </c>
      <c r="O371" s="16" t="s">
        <v>244</v>
      </c>
      <c r="P371" s="7">
        <v>13</v>
      </c>
      <c r="Q371" s="2"/>
      <c r="R371" s="2"/>
      <c r="S371" s="2"/>
      <c r="T371" s="2">
        <v>1014824</v>
      </c>
      <c r="U371" s="3" t="s">
        <v>4416</v>
      </c>
      <c r="V371" s="2" t="s">
        <v>4417</v>
      </c>
      <c r="W371" s="3" t="s">
        <v>4418</v>
      </c>
      <c r="X371" s="15">
        <v>1</v>
      </c>
      <c r="Y371" s="15" t="s">
        <v>160</v>
      </c>
      <c r="Z371" s="15" t="s">
        <v>4419</v>
      </c>
      <c r="AA371" s="15" t="s">
        <v>4420</v>
      </c>
      <c r="AB371" s="15" t="s">
        <v>4421</v>
      </c>
      <c r="AC371" s="15">
        <v>200</v>
      </c>
      <c r="AD371" s="15" t="s">
        <v>4422</v>
      </c>
      <c r="AE371" s="15" t="str">
        <f>IFERROR(IF(ISBLANK(INDEX(wos_screening_view_full_text!$O:$O, MATCH($A371, wos_screening_view_full_text!$B:$B, 0))), "",  INDEX(wos_screening_view_full_text!$O:$O, MATCH($A371, wos_screening_view_full_text!$B:$B, 0))), "")</f>
        <v/>
      </c>
      <c r="AF371" s="2" t="str">
        <f>IFERROR(IF(ISBLANK(INDEX(wos_screening_view_full_text!$P:$P, MATCH($A371, wos_screening_view_full_text!$B:$B, 0))), "",  INDEX(wos_screening_view_full_text!$P:$P, MATCH($A371, wos_screening_view_full_text!$B:$B, 0))), "")</f>
        <v/>
      </c>
      <c r="AG371" s="2" t="str">
        <f>IFERROR(IF(ISBLANK(INDEX(wos_screening_view_full_text!$Q:$Q, MATCH($A371, wos_screening_view_full_text!$B:$B, 0))), "",  INDEX(wos_screening_view_full_text!$Q:$Q, MATCH($A371, wos_screening_view_full_text!$B:$B, 0))), "")</f>
        <v/>
      </c>
    </row>
    <row r="372" spans="1:33" x14ac:dyDescent="0.3">
      <c r="A372" s="7">
        <v>738</v>
      </c>
      <c r="B372" s="2" t="s">
        <v>4423</v>
      </c>
      <c r="C372" s="2"/>
      <c r="D372" s="15" t="s">
        <v>135</v>
      </c>
      <c r="E372" s="2">
        <v>1</v>
      </c>
      <c r="F372" s="2" t="s">
        <v>136</v>
      </c>
      <c r="G372" s="2" t="s">
        <v>67</v>
      </c>
      <c r="H372" s="2">
        <v>986</v>
      </c>
      <c r="I372" s="2" t="s">
        <v>137</v>
      </c>
      <c r="J372" s="2" t="s">
        <v>4424</v>
      </c>
      <c r="K372" s="15">
        <v>2023</v>
      </c>
      <c r="L372" s="2" t="s">
        <v>4425</v>
      </c>
      <c r="M372" s="2" t="s">
        <v>4426</v>
      </c>
      <c r="N372" s="2" t="s">
        <v>4427</v>
      </c>
      <c r="O372" s="16" t="s">
        <v>523</v>
      </c>
      <c r="P372" s="7">
        <v>114</v>
      </c>
      <c r="Q372" s="2"/>
      <c r="R372" s="2"/>
      <c r="S372" s="2"/>
      <c r="T372" s="2">
        <v>103791</v>
      </c>
      <c r="U372" s="3" t="s">
        <v>4428</v>
      </c>
      <c r="V372" s="2" t="s">
        <v>4429</v>
      </c>
      <c r="W372" s="3" t="s">
        <v>4430</v>
      </c>
      <c r="X372" s="15">
        <v>0</v>
      </c>
      <c r="Y372" s="15" t="s">
        <v>12</v>
      </c>
      <c r="Z372" s="15" t="s">
        <v>4431</v>
      </c>
      <c r="AA372" s="15" t="s">
        <v>4432</v>
      </c>
      <c r="AB372" s="15"/>
      <c r="AC372" s="15">
        <v>200</v>
      </c>
      <c r="AD372" s="15" t="s">
        <v>4433</v>
      </c>
      <c r="AE372" s="15" t="str">
        <f>IFERROR(IF(ISBLANK(INDEX(wos_screening_view_full_text!$O:$O, MATCH($A372, wos_screening_view_full_text!$B:$B, 0))), "",  INDEX(wos_screening_view_full_text!$O:$O, MATCH($A372, wos_screening_view_full_text!$B:$B, 0))), "")</f>
        <v/>
      </c>
      <c r="AF372" s="2" t="str">
        <f>IFERROR(IF(ISBLANK(INDEX(wos_screening_view_full_text!$P:$P, MATCH($A372, wos_screening_view_full_text!$B:$B, 0))), "",  INDEX(wos_screening_view_full_text!$P:$P, MATCH($A372, wos_screening_view_full_text!$B:$B, 0))), "")</f>
        <v/>
      </c>
      <c r="AG372" s="2" t="str">
        <f>IFERROR(IF(ISBLANK(INDEX(wos_screening_view_full_text!$Q:$Q, MATCH($A372, wos_screening_view_full_text!$B:$B, 0))), "",  INDEX(wos_screening_view_full_text!$Q:$Q, MATCH($A372, wos_screening_view_full_text!$B:$B, 0))), "")</f>
        <v/>
      </c>
    </row>
    <row r="373" spans="1:33" x14ac:dyDescent="0.3">
      <c r="A373" s="7">
        <v>739</v>
      </c>
      <c r="B373" s="2" t="s">
        <v>4434</v>
      </c>
      <c r="C373" s="2"/>
      <c r="D373" s="15" t="s">
        <v>135</v>
      </c>
      <c r="E373" s="2">
        <v>1</v>
      </c>
      <c r="F373" s="2" t="s">
        <v>136</v>
      </c>
      <c r="G373" s="2" t="s">
        <v>67</v>
      </c>
      <c r="H373" s="2">
        <v>987</v>
      </c>
      <c r="I373" s="2" t="s">
        <v>137</v>
      </c>
      <c r="J373" s="2" t="s">
        <v>4435</v>
      </c>
      <c r="K373" s="15">
        <v>2025</v>
      </c>
      <c r="L373" s="2" t="s">
        <v>4436</v>
      </c>
      <c r="M373" s="2" t="s">
        <v>4437</v>
      </c>
      <c r="N373" s="2" t="s">
        <v>4438</v>
      </c>
      <c r="O373" s="16" t="s">
        <v>427</v>
      </c>
      <c r="P373" s="7">
        <v>168</v>
      </c>
      <c r="Q373" s="2"/>
      <c r="R373" s="2"/>
      <c r="S373" s="2"/>
      <c r="T373" s="2">
        <v>127585</v>
      </c>
      <c r="U373" s="3" t="s">
        <v>4439</v>
      </c>
      <c r="V373" s="2" t="s">
        <v>4440</v>
      </c>
      <c r="W373" s="3" t="s">
        <v>4441</v>
      </c>
      <c r="X373" s="15">
        <v>0</v>
      </c>
      <c r="Y373" s="15" t="s">
        <v>12</v>
      </c>
      <c r="Z373" s="15" t="s">
        <v>4442</v>
      </c>
      <c r="AA373" s="15" t="s">
        <v>4443</v>
      </c>
      <c r="AB373" s="15"/>
      <c r="AC373" s="15">
        <v>200</v>
      </c>
      <c r="AD373" s="15" t="s">
        <v>4444</v>
      </c>
      <c r="AE373" s="15" t="str">
        <f>IFERROR(IF(ISBLANK(INDEX(wos_screening_view_full_text!$O:$O, MATCH($A373, wos_screening_view_full_text!$B:$B, 0))), "",  INDEX(wos_screening_view_full_text!$O:$O, MATCH($A373, wos_screening_view_full_text!$B:$B, 0))), "")</f>
        <v/>
      </c>
      <c r="AF373" s="2" t="str">
        <f>IFERROR(IF(ISBLANK(INDEX(wos_screening_view_full_text!$P:$P, MATCH($A373, wos_screening_view_full_text!$B:$B, 0))), "",  INDEX(wos_screening_view_full_text!$P:$P, MATCH($A373, wos_screening_view_full_text!$B:$B, 0))), "")</f>
        <v/>
      </c>
      <c r="AG373" s="2" t="str">
        <f>IFERROR(IF(ISBLANK(INDEX(wos_screening_view_full_text!$Q:$Q, MATCH($A373, wos_screening_view_full_text!$B:$B, 0))), "",  INDEX(wos_screening_view_full_text!$Q:$Q, MATCH($A373, wos_screening_view_full_text!$B:$B, 0))), "")</f>
        <v/>
      </c>
    </row>
    <row r="374" spans="1:33" x14ac:dyDescent="0.3">
      <c r="A374" s="7">
        <v>740</v>
      </c>
      <c r="B374" s="2" t="s">
        <v>4445</v>
      </c>
      <c r="C374" s="2"/>
      <c r="D374" s="15" t="s">
        <v>135</v>
      </c>
      <c r="E374" s="2">
        <v>1</v>
      </c>
      <c r="F374" s="2" t="s">
        <v>136</v>
      </c>
      <c r="G374" s="2" t="s">
        <v>67</v>
      </c>
      <c r="H374" s="2">
        <v>988</v>
      </c>
      <c r="I374" s="2" t="s">
        <v>137</v>
      </c>
      <c r="J374" s="2" t="s">
        <v>4446</v>
      </c>
      <c r="K374" s="15">
        <v>2016</v>
      </c>
      <c r="L374" s="2" t="s">
        <v>4447</v>
      </c>
      <c r="M374" s="2" t="s">
        <v>4448</v>
      </c>
      <c r="N374" s="2" t="s">
        <v>4449</v>
      </c>
      <c r="O374" s="16" t="s">
        <v>379</v>
      </c>
      <c r="P374" s="7">
        <v>192</v>
      </c>
      <c r="Q374" s="2"/>
      <c r="R374" s="7">
        <v>78</v>
      </c>
      <c r="S374" s="7">
        <v>85</v>
      </c>
      <c r="T374" s="2"/>
      <c r="U374" s="3" t="s">
        <v>1790</v>
      </c>
      <c r="V374" s="2" t="s">
        <v>4450</v>
      </c>
      <c r="W374" s="3" t="s">
        <v>4451</v>
      </c>
      <c r="X374" s="15">
        <v>0</v>
      </c>
      <c r="Y374" s="15" t="s">
        <v>12</v>
      </c>
      <c r="Z374" s="15" t="s">
        <v>4452</v>
      </c>
      <c r="AA374" s="15" t="s">
        <v>4453</v>
      </c>
      <c r="AB374" s="15"/>
      <c r="AC374" s="15">
        <v>200</v>
      </c>
      <c r="AD374" s="15" t="s">
        <v>4454</v>
      </c>
      <c r="AE374" s="15" t="str">
        <f>IFERROR(IF(ISBLANK(INDEX(wos_screening_view_full_text!$O:$O, MATCH($A374, wos_screening_view_full_text!$B:$B, 0))), "",  INDEX(wos_screening_view_full_text!$O:$O, MATCH($A374, wos_screening_view_full_text!$B:$B, 0))), "")</f>
        <v/>
      </c>
      <c r="AF374" s="2" t="str">
        <f>IFERROR(IF(ISBLANK(INDEX(wos_screening_view_full_text!$P:$P, MATCH($A374, wos_screening_view_full_text!$B:$B, 0))), "",  INDEX(wos_screening_view_full_text!$P:$P, MATCH($A374, wos_screening_view_full_text!$B:$B, 0))), "")</f>
        <v/>
      </c>
      <c r="AG374" s="2" t="str">
        <f>IFERROR(IF(ISBLANK(INDEX(wos_screening_view_full_text!$Q:$Q, MATCH($A374, wos_screening_view_full_text!$B:$B, 0))), "",  INDEX(wos_screening_view_full_text!$Q:$Q, MATCH($A374, wos_screening_view_full_text!$B:$B, 0))), "")</f>
        <v/>
      </c>
    </row>
    <row r="375" spans="1:33" x14ac:dyDescent="0.3">
      <c r="A375" s="7">
        <v>742</v>
      </c>
      <c r="B375" s="2" t="s">
        <v>4455</v>
      </c>
      <c r="C375" s="2"/>
      <c r="D375" s="15" t="s">
        <v>135</v>
      </c>
      <c r="E375" s="2">
        <v>1</v>
      </c>
      <c r="F375" s="2" t="s">
        <v>136</v>
      </c>
      <c r="G375" s="2" t="s">
        <v>67</v>
      </c>
      <c r="H375" s="2">
        <v>990</v>
      </c>
      <c r="I375" s="2" t="s">
        <v>137</v>
      </c>
      <c r="J375" s="2" t="s">
        <v>4456</v>
      </c>
      <c r="K375" s="15">
        <v>2024</v>
      </c>
      <c r="L375" s="2" t="s">
        <v>4457</v>
      </c>
      <c r="M375" s="2" t="s">
        <v>4458</v>
      </c>
      <c r="N375" s="2" t="s">
        <v>4459</v>
      </c>
      <c r="O375" s="16" t="s">
        <v>219</v>
      </c>
      <c r="P375" s="7">
        <v>47</v>
      </c>
      <c r="Q375" s="7">
        <v>3</v>
      </c>
      <c r="R375" s="7">
        <v>219</v>
      </c>
      <c r="S375" s="7">
        <v>225</v>
      </c>
      <c r="T375" s="2"/>
      <c r="U375" s="3" t="s">
        <v>4460</v>
      </c>
      <c r="V375" s="2" t="s">
        <v>4461</v>
      </c>
      <c r="W375" s="3" t="s">
        <v>4462</v>
      </c>
      <c r="X375" s="15">
        <v>1</v>
      </c>
      <c r="Y375" s="15" t="s">
        <v>160</v>
      </c>
      <c r="Z375" s="15" t="s">
        <v>4463</v>
      </c>
      <c r="AA375" s="15" t="s">
        <v>4464</v>
      </c>
      <c r="AB375" s="15" t="s">
        <v>4465</v>
      </c>
      <c r="AC375" s="15">
        <v>200</v>
      </c>
      <c r="AD375" s="15" t="s">
        <v>4466</v>
      </c>
      <c r="AE375" s="15" t="str">
        <f>IFERROR(IF(ISBLANK(INDEX(wos_screening_view_full_text!$O:$O, MATCH($A375, wos_screening_view_full_text!$B:$B, 0))), "",  INDEX(wos_screening_view_full_text!$O:$O, MATCH($A375, wos_screening_view_full_text!$B:$B, 0))), "")</f>
        <v/>
      </c>
      <c r="AF375" s="2" t="str">
        <f>IFERROR(IF(ISBLANK(INDEX(wos_screening_view_full_text!$P:$P, MATCH($A375, wos_screening_view_full_text!$B:$B, 0))), "",  INDEX(wos_screening_view_full_text!$P:$P, MATCH($A375, wos_screening_view_full_text!$B:$B, 0))), "")</f>
        <v/>
      </c>
      <c r="AG375" s="2" t="str">
        <f>IFERROR(IF(ISBLANK(INDEX(wos_screening_view_full_text!$Q:$Q, MATCH($A375, wos_screening_view_full_text!$B:$B, 0))), "",  INDEX(wos_screening_view_full_text!$Q:$Q, MATCH($A375, wos_screening_view_full_text!$B:$B, 0))), "")</f>
        <v/>
      </c>
    </row>
    <row r="376" spans="1:33" x14ac:dyDescent="0.3">
      <c r="A376" s="7">
        <v>743</v>
      </c>
      <c r="B376" s="2" t="s">
        <v>4467</v>
      </c>
      <c r="C376" s="2"/>
      <c r="D376" s="15" t="s">
        <v>135</v>
      </c>
      <c r="E376" s="2">
        <v>1</v>
      </c>
      <c r="F376" s="2" t="s">
        <v>136</v>
      </c>
      <c r="G376" s="2" t="s">
        <v>67</v>
      </c>
      <c r="H376" s="2">
        <v>991</v>
      </c>
      <c r="I376" s="2" t="s">
        <v>137</v>
      </c>
      <c r="J376" s="2" t="s">
        <v>4468</v>
      </c>
      <c r="K376" s="15">
        <v>2021</v>
      </c>
      <c r="L376" s="2" t="s">
        <v>4469</v>
      </c>
      <c r="M376" s="2" t="s">
        <v>4470</v>
      </c>
      <c r="N376" s="2" t="s">
        <v>4471</v>
      </c>
      <c r="O376" s="16" t="s">
        <v>1945</v>
      </c>
      <c r="P376" s="7">
        <v>65</v>
      </c>
      <c r="Q376" s="7">
        <v>2</v>
      </c>
      <c r="R376" s="7">
        <v>101</v>
      </c>
      <c r="S376" s="7">
        <v>115</v>
      </c>
      <c r="T376" s="2"/>
      <c r="U376" s="3" t="s">
        <v>4472</v>
      </c>
      <c r="V376" s="2" t="s">
        <v>4473</v>
      </c>
      <c r="W376" s="3" t="s">
        <v>4474</v>
      </c>
      <c r="X376" s="15">
        <v>0</v>
      </c>
      <c r="Y376" s="15" t="s">
        <v>12</v>
      </c>
      <c r="Z376" s="15" t="s">
        <v>4475</v>
      </c>
      <c r="AA376" s="15" t="s">
        <v>4476</v>
      </c>
      <c r="AB376" s="15"/>
      <c r="AC376" s="15">
        <v>200</v>
      </c>
      <c r="AD376" s="15" t="s">
        <v>4477</v>
      </c>
      <c r="AE376" s="15" t="str">
        <f>IFERROR(IF(ISBLANK(INDEX(wos_screening_view_full_text!$O:$O, MATCH($A376, wos_screening_view_full_text!$B:$B, 0))), "",  INDEX(wos_screening_view_full_text!$O:$O, MATCH($A376, wos_screening_view_full_text!$B:$B, 0))), "")</f>
        <v/>
      </c>
      <c r="AF376" s="2" t="str">
        <f>IFERROR(IF(ISBLANK(INDEX(wos_screening_view_full_text!$P:$P, MATCH($A376, wos_screening_view_full_text!$B:$B, 0))), "",  INDEX(wos_screening_view_full_text!$P:$P, MATCH($A376, wos_screening_view_full_text!$B:$B, 0))), "")</f>
        <v/>
      </c>
      <c r="AG376" s="2" t="str">
        <f>IFERROR(IF(ISBLANK(INDEX(wos_screening_view_full_text!$Q:$Q, MATCH($A376, wos_screening_view_full_text!$B:$B, 0))), "",  INDEX(wos_screening_view_full_text!$Q:$Q, MATCH($A376, wos_screening_view_full_text!$B:$B, 0))), "")</f>
        <v/>
      </c>
    </row>
    <row r="377" spans="1:33" x14ac:dyDescent="0.3">
      <c r="A377" s="7">
        <v>746</v>
      </c>
      <c r="B377" s="2" t="s">
        <v>4478</v>
      </c>
      <c r="C377" s="2"/>
      <c r="D377" s="15" t="s">
        <v>135</v>
      </c>
      <c r="E377" s="2">
        <v>1</v>
      </c>
      <c r="F377" s="2" t="s">
        <v>136</v>
      </c>
      <c r="G377" s="2" t="s">
        <v>67</v>
      </c>
      <c r="H377" s="2">
        <v>994</v>
      </c>
      <c r="I377" s="2" t="s">
        <v>137</v>
      </c>
      <c r="J377" s="2" t="s">
        <v>4479</v>
      </c>
      <c r="K377" s="15">
        <v>2016</v>
      </c>
      <c r="L377" s="2" t="s">
        <v>4480</v>
      </c>
      <c r="M377" s="2" t="s">
        <v>4481</v>
      </c>
      <c r="N377" s="2" t="s">
        <v>4482</v>
      </c>
      <c r="O377" s="16" t="s">
        <v>1898</v>
      </c>
      <c r="P377" s="7">
        <v>22</v>
      </c>
      <c r="Q377" s="7">
        <v>6</v>
      </c>
      <c r="R377" s="7">
        <v>2269</v>
      </c>
      <c r="S377" s="7">
        <v>2284</v>
      </c>
      <c r="T377" s="2"/>
      <c r="U377" s="3" t="s">
        <v>4483</v>
      </c>
      <c r="V377" s="2" t="s">
        <v>4484</v>
      </c>
      <c r="W377" s="3" t="s">
        <v>4485</v>
      </c>
      <c r="X377" s="15">
        <v>0</v>
      </c>
      <c r="Y377" s="15" t="s">
        <v>146</v>
      </c>
      <c r="Z377" s="15" t="s">
        <v>4486</v>
      </c>
      <c r="AA377" s="15" t="s">
        <v>4487</v>
      </c>
      <c r="AB377" s="15"/>
      <c r="AC377" s="15">
        <v>403</v>
      </c>
      <c r="AD377" s="15" t="s">
        <v>4488</v>
      </c>
      <c r="AE377" s="15" t="str">
        <f>IFERROR(IF(ISBLANK(INDEX(wos_screening_view_full_text!$O:$O, MATCH($A377, wos_screening_view_full_text!$B:$B, 0))), "",  INDEX(wos_screening_view_full_text!$O:$O, MATCH($A377, wos_screening_view_full_text!$B:$B, 0))), "")</f>
        <v/>
      </c>
      <c r="AF377" s="2" t="str">
        <f>IFERROR(IF(ISBLANK(INDEX(wos_screening_view_full_text!$P:$P, MATCH($A377, wos_screening_view_full_text!$B:$B, 0))), "",  INDEX(wos_screening_view_full_text!$P:$P, MATCH($A377, wos_screening_view_full_text!$B:$B, 0))), "")</f>
        <v/>
      </c>
      <c r="AG377" s="2" t="str">
        <f>IFERROR(IF(ISBLANK(INDEX(wos_screening_view_full_text!$Q:$Q, MATCH($A377, wos_screening_view_full_text!$B:$B, 0))), "",  INDEX(wos_screening_view_full_text!$Q:$Q, MATCH($A377, wos_screening_view_full_text!$B:$B, 0))), "")</f>
        <v/>
      </c>
    </row>
    <row r="378" spans="1:33" x14ac:dyDescent="0.3">
      <c r="A378" s="7">
        <v>748</v>
      </c>
      <c r="B378" s="2" t="s">
        <v>4489</v>
      </c>
      <c r="C378" s="2"/>
      <c r="D378" s="15" t="s">
        <v>135</v>
      </c>
      <c r="E378" s="2">
        <v>1</v>
      </c>
      <c r="F378" s="2" t="s">
        <v>136</v>
      </c>
      <c r="G378" s="2" t="s">
        <v>67</v>
      </c>
      <c r="H378" s="2">
        <v>996</v>
      </c>
      <c r="I378" s="2" t="s">
        <v>137</v>
      </c>
      <c r="J378" s="2" t="s">
        <v>4490</v>
      </c>
      <c r="K378" s="15">
        <v>2015</v>
      </c>
      <c r="L378" s="2" t="s">
        <v>4491</v>
      </c>
      <c r="M378" s="2" t="s">
        <v>4492</v>
      </c>
      <c r="N378" s="2" t="s">
        <v>4493</v>
      </c>
      <c r="O378" s="16" t="s">
        <v>1898</v>
      </c>
      <c r="P378" s="7">
        <v>21</v>
      </c>
      <c r="Q378" s="7">
        <v>2</v>
      </c>
      <c r="R378" s="7">
        <v>857</v>
      </c>
      <c r="S378" s="7">
        <v>873</v>
      </c>
      <c r="T378" s="2"/>
      <c r="U378" s="3" t="s">
        <v>3161</v>
      </c>
      <c r="V378" s="2" t="s">
        <v>4494</v>
      </c>
      <c r="W378" s="3" t="s">
        <v>4495</v>
      </c>
      <c r="X378" s="15">
        <v>0</v>
      </c>
      <c r="Y378" s="15" t="s">
        <v>146</v>
      </c>
      <c r="Z378" s="15" t="s">
        <v>4496</v>
      </c>
      <c r="AA378" s="15" t="s">
        <v>4497</v>
      </c>
      <c r="AB378" s="15"/>
      <c r="AC378" s="15">
        <v>403</v>
      </c>
      <c r="AD378" s="15" t="s">
        <v>4498</v>
      </c>
      <c r="AE378" s="15" t="str">
        <f>IFERROR(IF(ISBLANK(INDEX(wos_screening_view_full_text!$O:$O, MATCH($A378, wos_screening_view_full_text!$B:$B, 0))), "",  INDEX(wos_screening_view_full_text!$O:$O, MATCH($A378, wos_screening_view_full_text!$B:$B, 0))), "")</f>
        <v/>
      </c>
      <c r="AF378" s="2" t="str">
        <f>IFERROR(IF(ISBLANK(INDEX(wos_screening_view_full_text!$P:$P, MATCH($A378, wos_screening_view_full_text!$B:$B, 0))), "",  INDEX(wos_screening_view_full_text!$P:$P, MATCH($A378, wos_screening_view_full_text!$B:$B, 0))), "")</f>
        <v/>
      </c>
      <c r="AG378" s="2" t="str">
        <f>IFERROR(IF(ISBLANK(INDEX(wos_screening_view_full_text!$Q:$Q, MATCH($A378, wos_screening_view_full_text!$B:$B, 0))), "",  INDEX(wos_screening_view_full_text!$Q:$Q, MATCH($A378, wos_screening_view_full_text!$B:$B, 0))), "")</f>
        <v/>
      </c>
    </row>
    <row r="379" spans="1:33" x14ac:dyDescent="0.3">
      <c r="A379" s="7">
        <v>749</v>
      </c>
      <c r="B379" s="2" t="s">
        <v>4499</v>
      </c>
      <c r="C379" s="2"/>
      <c r="D379" s="15" t="s">
        <v>135</v>
      </c>
      <c r="E379" s="2">
        <v>1</v>
      </c>
      <c r="F379" s="2" t="s">
        <v>136</v>
      </c>
      <c r="G379" s="2" t="s">
        <v>67</v>
      </c>
      <c r="H379" s="2">
        <v>997</v>
      </c>
      <c r="I379" s="2" t="s">
        <v>137</v>
      </c>
      <c r="J379" s="2" t="s">
        <v>4500</v>
      </c>
      <c r="K379" s="15">
        <v>2022</v>
      </c>
      <c r="L379" s="2" t="s">
        <v>4501</v>
      </c>
      <c r="M379" s="2" t="s">
        <v>4502</v>
      </c>
      <c r="N379" s="2" t="s">
        <v>4503</v>
      </c>
      <c r="O379" s="16" t="s">
        <v>523</v>
      </c>
      <c r="P379" s="7">
        <v>103</v>
      </c>
      <c r="Q379" s="2"/>
      <c r="R379" s="2"/>
      <c r="S379" s="2"/>
      <c r="T379" s="2">
        <v>103408</v>
      </c>
      <c r="U379" s="3" t="s">
        <v>4504</v>
      </c>
      <c r="V379" s="2" t="s">
        <v>4505</v>
      </c>
      <c r="W379" s="3" t="s">
        <v>4506</v>
      </c>
      <c r="X379" s="15">
        <v>0</v>
      </c>
      <c r="Y379" s="15" t="s">
        <v>12</v>
      </c>
      <c r="Z379" s="15" t="s">
        <v>4507</v>
      </c>
      <c r="AA379" s="15" t="s">
        <v>4508</v>
      </c>
      <c r="AB379" s="15"/>
      <c r="AC379" s="15">
        <v>200</v>
      </c>
      <c r="AD379" s="15" t="s">
        <v>4509</v>
      </c>
      <c r="AE379" s="15" t="str">
        <f>IFERROR(IF(ISBLANK(INDEX(wos_screening_view_full_text!$O:$O, MATCH($A379, wos_screening_view_full_text!$B:$B, 0))), "",  INDEX(wos_screening_view_full_text!$O:$O, MATCH($A379, wos_screening_view_full_text!$B:$B, 0))), "")</f>
        <v/>
      </c>
      <c r="AF379" s="2" t="str">
        <f>IFERROR(IF(ISBLANK(INDEX(wos_screening_view_full_text!$P:$P, MATCH($A379, wos_screening_view_full_text!$B:$B, 0))), "",  INDEX(wos_screening_view_full_text!$P:$P, MATCH($A379, wos_screening_view_full_text!$B:$B, 0))), "")</f>
        <v/>
      </c>
      <c r="AG379" s="2" t="str">
        <f>IFERROR(IF(ISBLANK(INDEX(wos_screening_view_full_text!$Q:$Q, MATCH($A379, wos_screening_view_full_text!$B:$B, 0))), "",  INDEX(wos_screening_view_full_text!$Q:$Q, MATCH($A379, wos_screening_view_full_text!$B:$B, 0))), "")</f>
        <v/>
      </c>
    </row>
    <row r="380" spans="1:33" x14ac:dyDescent="0.3">
      <c r="A380" s="7">
        <v>750</v>
      </c>
      <c r="B380" s="2" t="s">
        <v>4510</v>
      </c>
      <c r="C380" s="2"/>
      <c r="D380" s="15" t="s">
        <v>135</v>
      </c>
      <c r="E380" s="2">
        <v>1</v>
      </c>
      <c r="F380" s="2" t="s">
        <v>136</v>
      </c>
      <c r="G380" s="2" t="s">
        <v>67</v>
      </c>
      <c r="H380" s="2">
        <v>998</v>
      </c>
      <c r="I380" s="2" t="s">
        <v>137</v>
      </c>
      <c r="J380" s="2" t="s">
        <v>4511</v>
      </c>
      <c r="K380" s="15">
        <v>2017</v>
      </c>
      <c r="L380" s="2" t="s">
        <v>4512</v>
      </c>
      <c r="M380" s="2" t="s">
        <v>4513</v>
      </c>
      <c r="N380" s="2" t="s">
        <v>4514</v>
      </c>
      <c r="O380" s="16" t="s">
        <v>4515</v>
      </c>
      <c r="P380" s="7">
        <v>31</v>
      </c>
      <c r="Q380" s="7">
        <v>3</v>
      </c>
      <c r="R380" s="7">
        <v>253</v>
      </c>
      <c r="S380" s="7">
        <v>268</v>
      </c>
      <c r="T380" s="2"/>
      <c r="U380" s="3" t="s">
        <v>4516</v>
      </c>
      <c r="V380" s="2" t="s">
        <v>4517</v>
      </c>
      <c r="W380" s="3" t="s">
        <v>4518</v>
      </c>
      <c r="X380" s="15">
        <v>0</v>
      </c>
      <c r="Y380" s="15" t="s">
        <v>146</v>
      </c>
      <c r="Z380" s="15" t="s">
        <v>4519</v>
      </c>
      <c r="AA380" s="15" t="s">
        <v>4520</v>
      </c>
      <c r="AB380" s="15"/>
      <c r="AC380" s="15">
        <v>403</v>
      </c>
      <c r="AD380" s="15" t="s">
        <v>4521</v>
      </c>
      <c r="AE380" s="15" t="str">
        <f>IFERROR(IF(ISBLANK(INDEX(wos_screening_view_full_text!$O:$O, MATCH($A380, wos_screening_view_full_text!$B:$B, 0))), "",  INDEX(wos_screening_view_full_text!$O:$O, MATCH($A380, wos_screening_view_full_text!$B:$B, 0))), "")</f>
        <v/>
      </c>
      <c r="AF380" s="2" t="str">
        <f>IFERROR(IF(ISBLANK(INDEX(wos_screening_view_full_text!$P:$P, MATCH($A380, wos_screening_view_full_text!$B:$B, 0))), "",  INDEX(wos_screening_view_full_text!$P:$P, MATCH($A380, wos_screening_view_full_text!$B:$B, 0))), "")</f>
        <v/>
      </c>
      <c r="AG380" s="2" t="str">
        <f>IFERROR(IF(ISBLANK(INDEX(wos_screening_view_full_text!$Q:$Q, MATCH($A380, wos_screening_view_full_text!$B:$B, 0))), "",  INDEX(wos_screening_view_full_text!$Q:$Q, MATCH($A380, wos_screening_view_full_text!$B:$B, 0))), "")</f>
        <v/>
      </c>
    </row>
    <row r="381" spans="1:33" x14ac:dyDescent="0.3">
      <c r="A381" s="7">
        <v>753</v>
      </c>
      <c r="B381" s="2" t="s">
        <v>4522</v>
      </c>
      <c r="C381" s="2"/>
      <c r="D381" s="15" t="s">
        <v>135</v>
      </c>
      <c r="E381" s="2">
        <v>1</v>
      </c>
      <c r="F381" s="2" t="s">
        <v>136</v>
      </c>
      <c r="G381" s="2" t="s">
        <v>67</v>
      </c>
      <c r="H381" s="2">
        <v>1001</v>
      </c>
      <c r="I381" s="2" t="s">
        <v>137</v>
      </c>
      <c r="J381" s="2" t="s">
        <v>4523</v>
      </c>
      <c r="K381" s="15">
        <v>2021</v>
      </c>
      <c r="L381" s="2" t="s">
        <v>4524</v>
      </c>
      <c r="M381" s="2" t="s">
        <v>4525</v>
      </c>
      <c r="N381" s="2" t="s">
        <v>4526</v>
      </c>
      <c r="O381" s="16" t="s">
        <v>142</v>
      </c>
      <c r="P381" s="7">
        <v>11</v>
      </c>
      <c r="Q381" s="7">
        <v>9</v>
      </c>
      <c r="R381" s="2"/>
      <c r="S381" s="2"/>
      <c r="T381" s="2">
        <v>1687</v>
      </c>
      <c r="U381" s="3" t="s">
        <v>4527</v>
      </c>
      <c r="V381" s="2" t="s">
        <v>4528</v>
      </c>
      <c r="W381" s="3" t="s">
        <v>4529</v>
      </c>
      <c r="X381" s="15">
        <v>0</v>
      </c>
      <c r="Y381" s="15" t="s">
        <v>146</v>
      </c>
      <c r="Z381" s="15" t="s">
        <v>4530</v>
      </c>
      <c r="AA381" s="15" t="s">
        <v>4531</v>
      </c>
      <c r="AB381" s="15"/>
      <c r="AC381" s="15">
        <v>403</v>
      </c>
      <c r="AD381" s="15" t="s">
        <v>4532</v>
      </c>
      <c r="AE381" s="15" t="str">
        <f>IFERROR(IF(ISBLANK(INDEX(wos_screening_view_full_text!$O:$O, MATCH($A381, wos_screening_view_full_text!$B:$B, 0))), "",  INDEX(wos_screening_view_full_text!$O:$O, MATCH($A381, wos_screening_view_full_text!$B:$B, 0))), "")</f>
        <v/>
      </c>
      <c r="AF381" s="2" t="str">
        <f>IFERROR(IF(ISBLANK(INDEX(wos_screening_view_full_text!$P:$P, MATCH($A381, wos_screening_view_full_text!$B:$B, 0))), "",  INDEX(wos_screening_view_full_text!$P:$P, MATCH($A381, wos_screening_view_full_text!$B:$B, 0))), "")</f>
        <v/>
      </c>
      <c r="AG381" s="2" t="str">
        <f>IFERROR(IF(ISBLANK(INDEX(wos_screening_view_full_text!$Q:$Q, MATCH($A381, wos_screening_view_full_text!$B:$B, 0))), "",  INDEX(wos_screening_view_full_text!$Q:$Q, MATCH($A381, wos_screening_view_full_text!$B:$B, 0))), "")</f>
        <v/>
      </c>
    </row>
    <row r="382" spans="1:33" x14ac:dyDescent="0.3">
      <c r="A382" s="7">
        <v>757</v>
      </c>
      <c r="B382" s="2" t="s">
        <v>4533</v>
      </c>
      <c r="C382" s="2"/>
      <c r="D382" s="15" t="s">
        <v>135</v>
      </c>
      <c r="E382" s="2">
        <v>1</v>
      </c>
      <c r="F382" s="2" t="s">
        <v>136</v>
      </c>
      <c r="G382" s="2" t="s">
        <v>70</v>
      </c>
      <c r="H382" s="2">
        <v>7</v>
      </c>
      <c r="I382" s="2" t="s">
        <v>137</v>
      </c>
      <c r="J382" s="2" t="s">
        <v>4534</v>
      </c>
      <c r="K382" s="15">
        <v>2022</v>
      </c>
      <c r="L382" s="2" t="s">
        <v>4535</v>
      </c>
      <c r="M382" s="2" t="s">
        <v>4536</v>
      </c>
      <c r="N382" s="2" t="s">
        <v>4537</v>
      </c>
      <c r="O382" s="16" t="s">
        <v>4016</v>
      </c>
      <c r="P382" s="7">
        <v>28</v>
      </c>
      <c r="Q382" s="7">
        <v>5</v>
      </c>
      <c r="R382" s="7">
        <v>1119</v>
      </c>
      <c r="S382" s="7">
        <v>1129</v>
      </c>
      <c r="T382" s="2"/>
      <c r="U382" s="3" t="s">
        <v>4538</v>
      </c>
      <c r="V382" s="2" t="s">
        <v>4539</v>
      </c>
      <c r="W382" s="3" t="s">
        <v>4540</v>
      </c>
      <c r="X382" s="15">
        <v>1</v>
      </c>
      <c r="Y382" s="15" t="s">
        <v>160</v>
      </c>
      <c r="Z382" s="15" t="s">
        <v>4541</v>
      </c>
      <c r="AA382" s="15" t="s">
        <v>4542</v>
      </c>
      <c r="AB382" s="15" t="s">
        <v>4543</v>
      </c>
      <c r="AC382" s="15">
        <v>200</v>
      </c>
      <c r="AD382" s="15" t="s">
        <v>4544</v>
      </c>
      <c r="AE382" s="15" t="str">
        <f>IFERROR(IF(ISBLANK(INDEX(wos_screening_view_full_text!$O:$O, MATCH($A382, wos_screening_view_full_text!$B:$B, 0))), "",  INDEX(wos_screening_view_full_text!$O:$O, MATCH($A382, wos_screening_view_full_text!$B:$B, 0))), "")</f>
        <v/>
      </c>
      <c r="AF382" s="2" t="str">
        <f>IFERROR(IF(ISBLANK(INDEX(wos_screening_view_full_text!$P:$P, MATCH($A382, wos_screening_view_full_text!$B:$B, 0))), "",  INDEX(wos_screening_view_full_text!$P:$P, MATCH($A382, wos_screening_view_full_text!$B:$B, 0))), "")</f>
        <v/>
      </c>
      <c r="AG382" s="2" t="str">
        <f>IFERROR(IF(ISBLANK(INDEX(wos_screening_view_full_text!$Q:$Q, MATCH($A382, wos_screening_view_full_text!$B:$B, 0))), "",  INDEX(wos_screening_view_full_text!$Q:$Q, MATCH($A382, wos_screening_view_full_text!$B:$B, 0))), "")</f>
        <v/>
      </c>
    </row>
    <row r="383" spans="1:33" x14ac:dyDescent="0.3">
      <c r="A383" s="7">
        <v>758</v>
      </c>
      <c r="B383" s="2" t="s">
        <v>4545</v>
      </c>
      <c r="C383" s="2"/>
      <c r="D383" s="15" t="s">
        <v>135</v>
      </c>
      <c r="E383" s="2">
        <v>1</v>
      </c>
      <c r="F383" s="2" t="s">
        <v>136</v>
      </c>
      <c r="G383" s="2" t="s">
        <v>70</v>
      </c>
      <c r="H383" s="2">
        <v>8</v>
      </c>
      <c r="I383" s="2" t="s">
        <v>137</v>
      </c>
      <c r="J383" s="2" t="s">
        <v>4546</v>
      </c>
      <c r="K383" s="15">
        <v>2021</v>
      </c>
      <c r="L383" s="2" t="s">
        <v>4547</v>
      </c>
      <c r="M383" s="2" t="s">
        <v>4548</v>
      </c>
      <c r="N383" s="2" t="s">
        <v>4549</v>
      </c>
      <c r="O383" s="16" t="s">
        <v>4550</v>
      </c>
      <c r="P383" s="7">
        <v>244</v>
      </c>
      <c r="Q383" s="2"/>
      <c r="R383" s="2"/>
      <c r="S383" s="2"/>
      <c r="T383" s="2">
        <v>104265</v>
      </c>
      <c r="U383" s="3" t="s">
        <v>4551</v>
      </c>
      <c r="V383" s="2" t="s">
        <v>4552</v>
      </c>
      <c r="W383" s="3" t="s">
        <v>4553</v>
      </c>
      <c r="X383" s="15">
        <v>0</v>
      </c>
      <c r="Y383" s="15" t="s">
        <v>12</v>
      </c>
      <c r="Z383" s="15" t="s">
        <v>4554</v>
      </c>
      <c r="AA383" s="15" t="s">
        <v>4555</v>
      </c>
      <c r="AB383" s="15"/>
      <c r="AC383" s="15">
        <v>200</v>
      </c>
      <c r="AD383" s="15" t="s">
        <v>4556</v>
      </c>
      <c r="AE383" s="15" t="str">
        <f>IFERROR(IF(ISBLANK(INDEX(wos_screening_view_full_text!$O:$O, MATCH($A383, wos_screening_view_full_text!$B:$B, 0))), "",  INDEX(wos_screening_view_full_text!$O:$O, MATCH($A383, wos_screening_view_full_text!$B:$B, 0))), "")</f>
        <v/>
      </c>
      <c r="AF383" s="2" t="str">
        <f>IFERROR(IF(ISBLANK(INDEX(wos_screening_view_full_text!$P:$P, MATCH($A383, wos_screening_view_full_text!$B:$B, 0))), "",  INDEX(wos_screening_view_full_text!$P:$P, MATCH($A383, wos_screening_view_full_text!$B:$B, 0))), "")</f>
        <v/>
      </c>
      <c r="AG383" s="2" t="str">
        <f>IFERROR(IF(ISBLANK(INDEX(wos_screening_view_full_text!$Q:$Q, MATCH($A383, wos_screening_view_full_text!$B:$B, 0))), "",  INDEX(wos_screening_view_full_text!$Q:$Q, MATCH($A383, wos_screening_view_full_text!$B:$B, 0))), "")</f>
        <v/>
      </c>
    </row>
    <row r="384" spans="1:33" x14ac:dyDescent="0.3">
      <c r="A384" s="7">
        <v>763</v>
      </c>
      <c r="B384" s="2" t="s">
        <v>4557</v>
      </c>
      <c r="C384" s="2"/>
      <c r="D384" s="15" t="s">
        <v>135</v>
      </c>
      <c r="E384" s="2">
        <v>1</v>
      </c>
      <c r="F384" s="2" t="s">
        <v>136</v>
      </c>
      <c r="G384" s="2" t="s">
        <v>70</v>
      </c>
      <c r="H384" s="2">
        <v>13</v>
      </c>
      <c r="I384" s="2" t="s">
        <v>137</v>
      </c>
      <c r="J384" s="2" t="s">
        <v>4558</v>
      </c>
      <c r="K384" s="15">
        <v>2019</v>
      </c>
      <c r="L384" s="2" t="s">
        <v>4559</v>
      </c>
      <c r="M384" s="2" t="s">
        <v>4560</v>
      </c>
      <c r="N384" s="2" t="s">
        <v>4561</v>
      </c>
      <c r="O384" s="16" t="s">
        <v>817</v>
      </c>
      <c r="P384" s="7">
        <v>46</v>
      </c>
      <c r="Q384" s="7">
        <v>12</v>
      </c>
      <c r="R384" s="7">
        <v>1090</v>
      </c>
      <c r="S384" s="7">
        <v>1102</v>
      </c>
      <c r="T384" s="2"/>
      <c r="U384" s="3" t="s">
        <v>4562</v>
      </c>
      <c r="V384" s="2" t="s">
        <v>4563</v>
      </c>
      <c r="W384" s="3" t="s">
        <v>4564</v>
      </c>
      <c r="X384" s="15">
        <v>0</v>
      </c>
      <c r="Y384" s="15" t="s">
        <v>146</v>
      </c>
      <c r="Z384" s="15" t="s">
        <v>4565</v>
      </c>
      <c r="AA384" s="15" t="s">
        <v>4566</v>
      </c>
      <c r="AB384" s="15"/>
      <c r="AC384" s="15">
        <v>403</v>
      </c>
      <c r="AD384" s="15" t="s">
        <v>4567</v>
      </c>
      <c r="AE384" s="15" t="str">
        <f>IFERROR(IF(ISBLANK(INDEX(wos_screening_view_full_text!$O:$O, MATCH($A384, wos_screening_view_full_text!$B:$B, 0))), "",  INDEX(wos_screening_view_full_text!$O:$O, MATCH($A384, wos_screening_view_full_text!$B:$B, 0))), "")</f>
        <v/>
      </c>
      <c r="AF384" s="2" t="str">
        <f>IFERROR(IF(ISBLANK(INDEX(wos_screening_view_full_text!$P:$P, MATCH($A384, wos_screening_view_full_text!$B:$B, 0))), "",  INDEX(wos_screening_view_full_text!$P:$P, MATCH($A384, wos_screening_view_full_text!$B:$B, 0))), "")</f>
        <v/>
      </c>
      <c r="AG384" s="2" t="str">
        <f>IFERROR(IF(ISBLANK(INDEX(wos_screening_view_full_text!$Q:$Q, MATCH($A384, wos_screening_view_full_text!$B:$B, 0))), "",  INDEX(wos_screening_view_full_text!$Q:$Q, MATCH($A384, wos_screening_view_full_text!$B:$B, 0))), "")</f>
        <v/>
      </c>
    </row>
    <row r="385" spans="1:33" x14ac:dyDescent="0.3">
      <c r="A385" s="7">
        <v>767</v>
      </c>
      <c r="B385" s="2" t="s">
        <v>4568</v>
      </c>
      <c r="C385" s="2"/>
      <c r="D385" s="15" t="s">
        <v>135</v>
      </c>
      <c r="E385" s="2">
        <v>1</v>
      </c>
      <c r="F385" s="2" t="s">
        <v>136</v>
      </c>
      <c r="G385" s="2" t="s">
        <v>70</v>
      </c>
      <c r="H385" s="2">
        <v>19</v>
      </c>
      <c r="I385" s="2" t="s">
        <v>137</v>
      </c>
      <c r="J385" s="2" t="s">
        <v>4569</v>
      </c>
      <c r="K385" s="15">
        <v>1995</v>
      </c>
      <c r="L385" s="2" t="s">
        <v>4570</v>
      </c>
      <c r="M385" s="2" t="s">
        <v>4571</v>
      </c>
      <c r="N385" s="2" t="s">
        <v>4572</v>
      </c>
      <c r="O385" s="16" t="s">
        <v>379</v>
      </c>
      <c r="P385" s="7">
        <v>41</v>
      </c>
      <c r="Q385" s="7">
        <v>1</v>
      </c>
      <c r="R385" s="7">
        <v>45</v>
      </c>
      <c r="S385" s="7">
        <v>54</v>
      </c>
      <c r="T385" s="2"/>
      <c r="U385" s="2"/>
      <c r="V385" s="2" t="s">
        <v>4573</v>
      </c>
      <c r="W385" s="3" t="s">
        <v>4574</v>
      </c>
      <c r="X385" s="15">
        <v>0</v>
      </c>
      <c r="Y385" s="15" t="s">
        <v>12</v>
      </c>
      <c r="Z385" s="15" t="s">
        <v>4575</v>
      </c>
      <c r="AA385" s="15" t="s">
        <v>4576</v>
      </c>
      <c r="AB385" s="15"/>
      <c r="AC385" s="15">
        <v>200</v>
      </c>
      <c r="AD385" s="15" t="s">
        <v>4577</v>
      </c>
      <c r="AE385" s="15" t="str">
        <f>IFERROR(IF(ISBLANK(INDEX(wos_screening_view_full_text!$O:$O, MATCH($A385, wos_screening_view_full_text!$B:$B, 0))), "",  INDEX(wos_screening_view_full_text!$O:$O, MATCH($A385, wos_screening_view_full_text!$B:$B, 0))), "")</f>
        <v/>
      </c>
      <c r="AF385" s="2" t="str">
        <f>IFERROR(IF(ISBLANK(INDEX(wos_screening_view_full_text!$P:$P, MATCH($A385, wos_screening_view_full_text!$B:$B, 0))), "",  INDEX(wos_screening_view_full_text!$P:$P, MATCH($A385, wos_screening_view_full_text!$B:$B, 0))), "")</f>
        <v/>
      </c>
      <c r="AG385" s="2" t="str">
        <f>IFERROR(IF(ISBLANK(INDEX(wos_screening_view_full_text!$Q:$Q, MATCH($A385, wos_screening_view_full_text!$B:$B, 0))), "",  INDEX(wos_screening_view_full_text!$Q:$Q, MATCH($A385, wos_screening_view_full_text!$B:$B, 0))), "")</f>
        <v/>
      </c>
    </row>
    <row r="386" spans="1:33" x14ac:dyDescent="0.3">
      <c r="A386" s="7">
        <v>768</v>
      </c>
      <c r="B386" s="2" t="s">
        <v>4578</v>
      </c>
      <c r="C386" s="2"/>
      <c r="D386" s="15" t="s">
        <v>135</v>
      </c>
      <c r="E386" s="2">
        <v>1</v>
      </c>
      <c r="F386" s="2" t="s">
        <v>136</v>
      </c>
      <c r="G386" s="2" t="s">
        <v>70</v>
      </c>
      <c r="H386" s="2">
        <v>20</v>
      </c>
      <c r="I386" s="2" t="s">
        <v>137</v>
      </c>
      <c r="J386" s="2" t="s">
        <v>4579</v>
      </c>
      <c r="K386" s="15">
        <v>2025</v>
      </c>
      <c r="L386" s="2" t="s">
        <v>4580</v>
      </c>
      <c r="M386" s="2" t="s">
        <v>4581</v>
      </c>
      <c r="N386" s="2" t="s">
        <v>4582</v>
      </c>
      <c r="O386" s="16" t="s">
        <v>2207</v>
      </c>
      <c r="P386" s="7">
        <v>15</v>
      </c>
      <c r="Q386" s="7">
        <v>1</v>
      </c>
      <c r="R386" s="2"/>
      <c r="S386" s="2"/>
      <c r="T386" s="2">
        <v>36672</v>
      </c>
      <c r="U386" s="3" t="s">
        <v>4583</v>
      </c>
      <c r="V386" s="2" t="s">
        <v>4584</v>
      </c>
      <c r="W386" s="3" t="s">
        <v>4585</v>
      </c>
      <c r="X386" s="15">
        <v>1</v>
      </c>
      <c r="Y386" s="15" t="s">
        <v>160</v>
      </c>
      <c r="Z386" s="15" t="s">
        <v>4586</v>
      </c>
      <c r="AA386" s="15" t="s">
        <v>4587</v>
      </c>
      <c r="AB386" s="15" t="s">
        <v>4588</v>
      </c>
      <c r="AC386" s="15">
        <v>200</v>
      </c>
      <c r="AD386" s="15" t="s">
        <v>4589</v>
      </c>
      <c r="AE386" s="15" t="str">
        <f>IFERROR(IF(ISBLANK(INDEX(wos_screening_view_full_text!$O:$O, MATCH($A386, wos_screening_view_full_text!$B:$B, 0))), "",  INDEX(wos_screening_view_full_text!$O:$O, MATCH($A386, wos_screening_view_full_text!$B:$B, 0))), "")</f>
        <v/>
      </c>
      <c r="AF386" s="2" t="str">
        <f>IFERROR(IF(ISBLANK(INDEX(wos_screening_view_full_text!$P:$P, MATCH($A386, wos_screening_view_full_text!$B:$B, 0))), "",  INDEX(wos_screening_view_full_text!$P:$P, MATCH($A386, wos_screening_view_full_text!$B:$B, 0))), "")</f>
        <v/>
      </c>
      <c r="AG386" s="16" t="str">
        <f>IFERROR(IF(ISBLANK(INDEX(wos_screening_view_full_text!$Q:$Q, MATCH($A386, wos_screening_view_full_text!$B:$B, 0))), "",  INDEX(wos_screening_view_full_text!$Q:$Q, MATCH($A386, wos_screening_view_full_text!$B:$B, 0))), "")</f>
        <v/>
      </c>
    </row>
    <row r="387" spans="1:33" x14ac:dyDescent="0.3">
      <c r="A387" s="7">
        <v>770</v>
      </c>
      <c r="B387" s="2" t="s">
        <v>4590</v>
      </c>
      <c r="C387" s="2"/>
      <c r="D387" s="15" t="s">
        <v>135</v>
      </c>
      <c r="E387" s="2">
        <v>1</v>
      </c>
      <c r="F387" s="2" t="s">
        <v>136</v>
      </c>
      <c r="G387" s="2" t="s">
        <v>70</v>
      </c>
      <c r="H387" s="2">
        <v>23</v>
      </c>
      <c r="I387" s="2" t="s">
        <v>137</v>
      </c>
      <c r="J387" s="2" t="s">
        <v>4591</v>
      </c>
      <c r="K387" s="15">
        <v>2023</v>
      </c>
      <c r="L387" s="2" t="s">
        <v>4592</v>
      </c>
      <c r="M387" s="2" t="s">
        <v>4593</v>
      </c>
      <c r="N387" s="2" t="s">
        <v>4594</v>
      </c>
      <c r="O387" s="16" t="s">
        <v>4595</v>
      </c>
      <c r="P387" s="7">
        <v>74</v>
      </c>
      <c r="Q387" s="7">
        <v>3</v>
      </c>
      <c r="R387" s="7">
        <v>807</v>
      </c>
      <c r="S387" s="7">
        <v>814</v>
      </c>
      <c r="T387" s="2"/>
      <c r="U387" s="3" t="s">
        <v>4596</v>
      </c>
      <c r="V387" s="2" t="s">
        <v>4597</v>
      </c>
      <c r="W387" s="3" t="s">
        <v>4598</v>
      </c>
      <c r="X387" s="15">
        <v>0</v>
      </c>
      <c r="Y387" s="15" t="s">
        <v>22</v>
      </c>
      <c r="Z387" s="15" t="s">
        <v>4599</v>
      </c>
      <c r="AA387" s="15" t="s">
        <v>4600</v>
      </c>
      <c r="AB387" s="15"/>
      <c r="AC387" s="15">
        <v>500</v>
      </c>
      <c r="AD387" s="15" t="s">
        <v>4601</v>
      </c>
      <c r="AE387" s="15" t="str">
        <f>IFERROR(IF(ISBLANK(INDEX(wos_screening_view_full_text!$O:$O, MATCH($A387, wos_screening_view_full_text!$B:$B, 0))), "",  INDEX(wos_screening_view_full_text!$O:$O, MATCH($A387, wos_screening_view_full_text!$B:$B, 0))), "")</f>
        <v/>
      </c>
      <c r="AF387" s="2" t="str">
        <f>IFERROR(IF(ISBLANK(INDEX(wos_screening_view_full_text!$P:$P, MATCH($A387, wos_screening_view_full_text!$B:$B, 0))), "",  INDEX(wos_screening_view_full_text!$P:$P, MATCH($A387, wos_screening_view_full_text!$B:$B, 0))), "")</f>
        <v/>
      </c>
      <c r="AG387" s="16" t="str">
        <f>IFERROR(IF(ISBLANK(INDEX(wos_screening_view_full_text!$Q:$Q, MATCH($A387, wos_screening_view_full_text!$B:$B, 0))), "",  INDEX(wos_screening_view_full_text!$Q:$Q, MATCH($A387, wos_screening_view_full_text!$B:$B, 0))), "")</f>
        <v/>
      </c>
    </row>
    <row r="388" spans="1:33" x14ac:dyDescent="0.3">
      <c r="A388" s="7">
        <v>774</v>
      </c>
      <c r="B388" s="2" t="s">
        <v>4602</v>
      </c>
      <c r="C388" s="2"/>
      <c r="D388" s="15" t="s">
        <v>135</v>
      </c>
      <c r="E388" s="2">
        <v>1</v>
      </c>
      <c r="F388" s="2" t="s">
        <v>136</v>
      </c>
      <c r="G388" s="2" t="s">
        <v>70</v>
      </c>
      <c r="H388" s="2">
        <v>28</v>
      </c>
      <c r="I388" s="2" t="s">
        <v>137</v>
      </c>
      <c r="J388" s="2" t="s">
        <v>4603</v>
      </c>
      <c r="K388" s="15">
        <v>2013</v>
      </c>
      <c r="L388" s="2" t="s">
        <v>4604</v>
      </c>
      <c r="M388" s="2" t="s">
        <v>4605</v>
      </c>
      <c r="N388" s="2" t="s">
        <v>4606</v>
      </c>
      <c r="O388" s="16" t="s">
        <v>523</v>
      </c>
      <c r="P388" s="7">
        <v>57</v>
      </c>
      <c r="Q388" s="7">
        <v>1</v>
      </c>
      <c r="R388" s="7">
        <v>73</v>
      </c>
      <c r="S388" s="7">
        <v>78</v>
      </c>
      <c r="T388" s="2"/>
      <c r="U388" s="3" t="s">
        <v>4607</v>
      </c>
      <c r="V388" s="2" t="s">
        <v>4608</v>
      </c>
      <c r="W388" s="3" t="s">
        <v>4609</v>
      </c>
      <c r="X388" s="15">
        <v>0</v>
      </c>
      <c r="Y388" s="15" t="s">
        <v>12</v>
      </c>
      <c r="Z388" s="15" t="s">
        <v>4610</v>
      </c>
      <c r="AA388" s="15" t="s">
        <v>4611</v>
      </c>
      <c r="AB388" s="15"/>
      <c r="AC388" s="15">
        <v>200</v>
      </c>
      <c r="AD388" s="15" t="s">
        <v>4612</v>
      </c>
      <c r="AE388" s="15" t="str">
        <f>IFERROR(IF(ISBLANK(INDEX(wos_screening_view_full_text!$O:$O, MATCH($A388, wos_screening_view_full_text!$B:$B, 0))), "",  INDEX(wos_screening_view_full_text!$O:$O, MATCH($A388, wos_screening_view_full_text!$B:$B, 0))), "")</f>
        <v/>
      </c>
      <c r="AF388" s="2" t="str">
        <f>IFERROR(IF(ISBLANK(INDEX(wos_screening_view_full_text!$P:$P, MATCH($A388, wos_screening_view_full_text!$B:$B, 0))), "",  INDEX(wos_screening_view_full_text!$P:$P, MATCH($A388, wos_screening_view_full_text!$B:$B, 0))), "")</f>
        <v/>
      </c>
      <c r="AG388" s="2" t="str">
        <f>IFERROR(IF(ISBLANK(INDEX(wos_screening_view_full_text!$Q:$Q, MATCH($A388, wos_screening_view_full_text!$B:$B, 0))), "",  INDEX(wos_screening_view_full_text!$Q:$Q, MATCH($A388, wos_screening_view_full_text!$B:$B, 0))), "")</f>
        <v/>
      </c>
    </row>
    <row r="389" spans="1:33" x14ac:dyDescent="0.3">
      <c r="A389" s="7">
        <v>775</v>
      </c>
      <c r="B389" s="2" t="s">
        <v>4613</v>
      </c>
      <c r="C389" s="2"/>
      <c r="D389" s="15" t="s">
        <v>135</v>
      </c>
      <c r="E389" s="2">
        <v>1</v>
      </c>
      <c r="F389" s="2" t="s">
        <v>136</v>
      </c>
      <c r="G389" s="2" t="s">
        <v>70</v>
      </c>
      <c r="H389" s="2">
        <v>31</v>
      </c>
      <c r="I389" s="2" t="s">
        <v>137</v>
      </c>
      <c r="J389" s="2" t="s">
        <v>4614</v>
      </c>
      <c r="K389" s="15">
        <v>2020</v>
      </c>
      <c r="L389" s="2" t="s">
        <v>4615</v>
      </c>
      <c r="M389" s="2" t="s">
        <v>4616</v>
      </c>
      <c r="N389" s="2" t="s">
        <v>4617</v>
      </c>
      <c r="O389" s="16" t="s">
        <v>1062</v>
      </c>
      <c r="P389" s="7">
        <v>9</v>
      </c>
      <c r="Q389" s="7">
        <v>7</v>
      </c>
      <c r="R389" s="2"/>
      <c r="S389" s="2"/>
      <c r="T389" s="2">
        <v>840</v>
      </c>
      <c r="U389" s="3" t="s">
        <v>4618</v>
      </c>
      <c r="V389" s="2" t="s">
        <v>4619</v>
      </c>
      <c r="W389" s="3" t="s">
        <v>4620</v>
      </c>
      <c r="X389" s="15">
        <v>0</v>
      </c>
      <c r="Y389" s="15" t="s">
        <v>146</v>
      </c>
      <c r="Z389" s="15" t="s">
        <v>4621</v>
      </c>
      <c r="AA389" s="15" t="s">
        <v>4622</v>
      </c>
      <c r="AB389" s="15"/>
      <c r="AC389" s="15">
        <v>403</v>
      </c>
      <c r="AD389" s="15" t="s">
        <v>4623</v>
      </c>
      <c r="AE389" s="15" t="str">
        <f>IFERROR(IF(ISBLANK(INDEX(wos_screening_view_full_text!$O:$O, MATCH($A389, wos_screening_view_full_text!$B:$B, 0))), "",  INDEX(wos_screening_view_full_text!$O:$O, MATCH($A389, wos_screening_view_full_text!$B:$B, 0))), "")</f>
        <v/>
      </c>
      <c r="AF389" s="2" t="str">
        <f>IFERROR(IF(ISBLANK(INDEX(wos_screening_view_full_text!$P:$P, MATCH($A389, wos_screening_view_full_text!$B:$B, 0))), "",  INDEX(wos_screening_view_full_text!$P:$P, MATCH($A389, wos_screening_view_full_text!$B:$B, 0))), "")</f>
        <v/>
      </c>
      <c r="AG389" s="2" t="str">
        <f>IFERROR(IF(ISBLANK(INDEX(wos_screening_view_full_text!$Q:$Q, MATCH($A389, wos_screening_view_full_text!$B:$B, 0))), "",  INDEX(wos_screening_view_full_text!$Q:$Q, MATCH($A389, wos_screening_view_full_text!$B:$B, 0))), "")</f>
        <v/>
      </c>
    </row>
    <row r="390" spans="1:33" x14ac:dyDescent="0.3">
      <c r="A390" s="7">
        <v>776</v>
      </c>
      <c r="B390" s="2" t="s">
        <v>4624</v>
      </c>
      <c r="C390" s="2"/>
      <c r="D390" s="15" t="s">
        <v>135</v>
      </c>
      <c r="E390" s="2">
        <v>1</v>
      </c>
      <c r="F390" s="2" t="s">
        <v>136</v>
      </c>
      <c r="G390" s="2" t="s">
        <v>70</v>
      </c>
      <c r="H390" s="2">
        <v>32</v>
      </c>
      <c r="I390" s="2" t="s">
        <v>137</v>
      </c>
      <c r="J390" s="2" t="s">
        <v>4625</v>
      </c>
      <c r="K390" s="15">
        <v>2024</v>
      </c>
      <c r="L390" s="2" t="s">
        <v>4626</v>
      </c>
      <c r="M390" s="2" t="s">
        <v>4627</v>
      </c>
      <c r="N390" s="2" t="s">
        <v>4628</v>
      </c>
      <c r="O390" s="16" t="s">
        <v>3009</v>
      </c>
      <c r="P390" s="7">
        <v>34</v>
      </c>
      <c r="Q390" s="7">
        <v>6</v>
      </c>
      <c r="R390" s="7">
        <v>1552</v>
      </c>
      <c r="S390" s="7">
        <v>1564</v>
      </c>
      <c r="T390" s="2"/>
      <c r="U390" s="3" t="s">
        <v>4629</v>
      </c>
      <c r="V390" s="2" t="s">
        <v>4630</v>
      </c>
      <c r="W390" s="3" t="s">
        <v>4631</v>
      </c>
      <c r="X390" s="15">
        <v>1</v>
      </c>
      <c r="Y390" s="15" t="s">
        <v>160</v>
      </c>
      <c r="Z390" s="15" t="s">
        <v>4632</v>
      </c>
      <c r="AA390" s="15" t="s">
        <v>4633</v>
      </c>
      <c r="AB390" s="15" t="s">
        <v>4634</v>
      </c>
      <c r="AC390" s="15">
        <v>200</v>
      </c>
      <c r="AD390" s="15" t="s">
        <v>4635</v>
      </c>
      <c r="AE390" s="15" t="str">
        <f>IFERROR(IF(ISBLANK(INDEX(wos_screening_view_full_text!$O:$O, MATCH($A390, wos_screening_view_full_text!$B:$B, 0))), "",  INDEX(wos_screening_view_full_text!$O:$O, MATCH($A390, wos_screening_view_full_text!$B:$B, 0))), "")</f>
        <v/>
      </c>
      <c r="AF390" s="2" t="str">
        <f>IFERROR(IF(ISBLANK(INDEX(wos_screening_view_full_text!$P:$P, MATCH($A390, wos_screening_view_full_text!$B:$B, 0))), "",  INDEX(wos_screening_view_full_text!$P:$P, MATCH($A390, wos_screening_view_full_text!$B:$B, 0))), "")</f>
        <v/>
      </c>
      <c r="AG390" s="2" t="str">
        <f>IFERROR(IF(ISBLANK(INDEX(wos_screening_view_full_text!$Q:$Q, MATCH($A390, wos_screening_view_full_text!$B:$B, 0))), "",  INDEX(wos_screening_view_full_text!$Q:$Q, MATCH($A390, wos_screening_view_full_text!$B:$B, 0))), "")</f>
        <v/>
      </c>
    </row>
    <row r="391" spans="1:33" x14ac:dyDescent="0.3">
      <c r="A391" s="7">
        <v>778</v>
      </c>
      <c r="B391" s="2" t="s">
        <v>4636</v>
      </c>
      <c r="C391" s="2"/>
      <c r="D391" s="15" t="s">
        <v>135</v>
      </c>
      <c r="E391" s="2">
        <v>1</v>
      </c>
      <c r="F391" s="2" t="s">
        <v>136</v>
      </c>
      <c r="G391" s="2" t="s">
        <v>70</v>
      </c>
      <c r="H391" s="2">
        <v>36</v>
      </c>
      <c r="I391" s="2" t="s">
        <v>137</v>
      </c>
      <c r="J391" s="2" t="s">
        <v>4637</v>
      </c>
      <c r="K391" s="15">
        <v>2024</v>
      </c>
      <c r="L391" s="2" t="s">
        <v>4638</v>
      </c>
      <c r="M391" s="2" t="s">
        <v>4639</v>
      </c>
      <c r="N391" s="2" t="s">
        <v>4640</v>
      </c>
      <c r="O391" s="16" t="s">
        <v>4641</v>
      </c>
      <c r="P391" s="7">
        <v>60</v>
      </c>
      <c r="Q391" s="2"/>
      <c r="R391" s="2"/>
      <c r="S391" s="2"/>
      <c r="T391" s="2" t="s">
        <v>4642</v>
      </c>
      <c r="U391" s="3" t="s">
        <v>1813</v>
      </c>
      <c r="V391" s="2" t="s">
        <v>4643</v>
      </c>
      <c r="W391" s="3" t="s">
        <v>4644</v>
      </c>
      <c r="X391" s="15">
        <v>0</v>
      </c>
      <c r="Y391" s="15" t="s">
        <v>12</v>
      </c>
      <c r="Z391" s="15" t="s">
        <v>4645</v>
      </c>
      <c r="AA391" s="15" t="s">
        <v>4646</v>
      </c>
      <c r="AB391" s="15"/>
      <c r="AC391" s="15">
        <v>200</v>
      </c>
      <c r="AD391" s="15" t="s">
        <v>4647</v>
      </c>
      <c r="AE391" s="15" t="str">
        <f>IFERROR(IF(ISBLANK(INDEX(wos_screening_view_full_text!$O:$O, MATCH($A391, wos_screening_view_full_text!$B:$B, 0))), "",  INDEX(wos_screening_view_full_text!$O:$O, MATCH($A391, wos_screening_view_full_text!$B:$B, 0))), "")</f>
        <v/>
      </c>
      <c r="AF391" s="2" t="str">
        <f>IFERROR(IF(ISBLANK(INDEX(wos_screening_view_full_text!$P:$P, MATCH($A391, wos_screening_view_full_text!$B:$B, 0))), "",  INDEX(wos_screening_view_full_text!$P:$P, MATCH($A391, wos_screening_view_full_text!$B:$B, 0))), "")</f>
        <v/>
      </c>
      <c r="AG391" s="2" t="str">
        <f>IFERROR(IF(ISBLANK(INDEX(wos_screening_view_full_text!$Q:$Q, MATCH($A391, wos_screening_view_full_text!$B:$B, 0))), "",  INDEX(wos_screening_view_full_text!$Q:$Q, MATCH($A391, wos_screening_view_full_text!$B:$B, 0))), "")</f>
        <v/>
      </c>
    </row>
    <row r="392" spans="1:33" x14ac:dyDescent="0.3">
      <c r="A392" s="7">
        <v>779</v>
      </c>
      <c r="B392" s="2" t="s">
        <v>4648</v>
      </c>
      <c r="C392" s="2"/>
      <c r="D392" s="15" t="s">
        <v>135</v>
      </c>
      <c r="E392" s="2">
        <v>1</v>
      </c>
      <c r="F392" s="2" t="s">
        <v>136</v>
      </c>
      <c r="G392" s="2" t="s">
        <v>70</v>
      </c>
      <c r="H392" s="2">
        <v>37</v>
      </c>
      <c r="I392" s="2" t="s">
        <v>137</v>
      </c>
      <c r="J392" s="2" t="s">
        <v>4649</v>
      </c>
      <c r="K392" s="15">
        <v>2019</v>
      </c>
      <c r="L392" s="2" t="s">
        <v>4650</v>
      </c>
      <c r="M392" s="2" t="s">
        <v>4651</v>
      </c>
      <c r="N392" s="2" t="s">
        <v>4652</v>
      </c>
      <c r="O392" s="16" t="s">
        <v>4653</v>
      </c>
      <c r="P392" s="7">
        <v>75</v>
      </c>
      <c r="Q392" s="7">
        <v>2</v>
      </c>
      <c r="R392" s="7">
        <v>466</v>
      </c>
      <c r="S392" s="7">
        <v>475</v>
      </c>
      <c r="T392" s="2"/>
      <c r="U392" s="3" t="s">
        <v>4654</v>
      </c>
      <c r="V392" s="2" t="s">
        <v>4655</v>
      </c>
      <c r="W392" s="3" t="s">
        <v>4656</v>
      </c>
      <c r="X392" s="15">
        <v>0</v>
      </c>
      <c r="Y392" s="15" t="s">
        <v>146</v>
      </c>
      <c r="Z392" s="15" t="s">
        <v>4657</v>
      </c>
      <c r="AA392" s="15" t="s">
        <v>4658</v>
      </c>
      <c r="AB392" s="15"/>
      <c r="AC392" s="15">
        <v>403</v>
      </c>
      <c r="AD392" s="15" t="s">
        <v>4659</v>
      </c>
      <c r="AE392" s="15" t="str">
        <f>IFERROR(IF(ISBLANK(INDEX(wos_screening_view_full_text!$O:$O, MATCH($A392, wos_screening_view_full_text!$B:$B, 0))), "",  INDEX(wos_screening_view_full_text!$O:$O, MATCH($A392, wos_screening_view_full_text!$B:$B, 0))), "")</f>
        <v/>
      </c>
      <c r="AF392" s="2" t="str">
        <f>IFERROR(IF(ISBLANK(INDEX(wos_screening_view_full_text!$P:$P, MATCH($A392, wos_screening_view_full_text!$B:$B, 0))), "",  INDEX(wos_screening_view_full_text!$P:$P, MATCH($A392, wos_screening_view_full_text!$B:$B, 0))), "")</f>
        <v/>
      </c>
      <c r="AG392" s="2" t="str">
        <f>IFERROR(IF(ISBLANK(INDEX(wos_screening_view_full_text!$Q:$Q, MATCH($A392, wos_screening_view_full_text!$B:$B, 0))), "",  INDEX(wos_screening_view_full_text!$Q:$Q, MATCH($A392, wos_screening_view_full_text!$B:$B, 0))), "")</f>
        <v/>
      </c>
    </row>
    <row r="393" spans="1:33" x14ac:dyDescent="0.3">
      <c r="A393" s="7">
        <v>782</v>
      </c>
      <c r="B393" s="2" t="s">
        <v>4660</v>
      </c>
      <c r="C393" s="2"/>
      <c r="D393" s="15" t="s">
        <v>135</v>
      </c>
      <c r="E393" s="2">
        <v>1</v>
      </c>
      <c r="F393" s="2" t="s">
        <v>136</v>
      </c>
      <c r="G393" s="2" t="s">
        <v>70</v>
      </c>
      <c r="H393" s="2">
        <v>42</v>
      </c>
      <c r="I393" s="2" t="s">
        <v>137</v>
      </c>
      <c r="J393" s="2" t="s">
        <v>4661</v>
      </c>
      <c r="K393" s="15">
        <v>2015</v>
      </c>
      <c r="L393" s="2" t="s">
        <v>4662</v>
      </c>
      <c r="M393" s="2" t="s">
        <v>4663</v>
      </c>
      <c r="N393" s="2" t="s">
        <v>4664</v>
      </c>
      <c r="O393" s="16" t="s">
        <v>805</v>
      </c>
      <c r="P393" s="7">
        <v>66</v>
      </c>
      <c r="Q393" s="7">
        <v>12</v>
      </c>
      <c r="R393" s="7">
        <v>3599</v>
      </c>
      <c r="S393" s="7">
        <v>3609</v>
      </c>
      <c r="T393" s="2"/>
      <c r="U393" s="3" t="s">
        <v>4665</v>
      </c>
      <c r="V393" s="2" t="s">
        <v>4666</v>
      </c>
      <c r="W393" s="3" t="s">
        <v>4667</v>
      </c>
      <c r="X393" s="15">
        <v>0</v>
      </c>
      <c r="Y393" s="15" t="s">
        <v>146</v>
      </c>
      <c r="Z393" s="15" t="s">
        <v>4668</v>
      </c>
      <c r="AA393" s="15" t="s">
        <v>4669</v>
      </c>
      <c r="AB393" s="15"/>
      <c r="AC393" s="15">
        <v>403</v>
      </c>
      <c r="AD393" s="15" t="s">
        <v>4670</v>
      </c>
      <c r="AE393" s="15" t="str">
        <f>IFERROR(IF(ISBLANK(INDEX(wos_screening_view_full_text!$O:$O, MATCH($A393, wos_screening_view_full_text!$B:$B, 0))), "",  INDEX(wos_screening_view_full_text!$O:$O, MATCH($A393, wos_screening_view_full_text!$B:$B, 0))), "")</f>
        <v/>
      </c>
      <c r="AF393" s="2" t="str">
        <f>IFERROR(IF(ISBLANK(INDEX(wos_screening_view_full_text!$P:$P, MATCH($A393, wos_screening_view_full_text!$B:$B, 0))), "",  INDEX(wos_screening_view_full_text!$P:$P, MATCH($A393, wos_screening_view_full_text!$B:$B, 0))), "")</f>
        <v/>
      </c>
      <c r="AG393" s="2" t="str">
        <f>IFERROR(IF(ISBLANK(INDEX(wos_screening_view_full_text!$Q:$Q, MATCH($A393, wos_screening_view_full_text!$B:$B, 0))), "",  INDEX(wos_screening_view_full_text!$Q:$Q, MATCH($A393, wos_screening_view_full_text!$B:$B, 0))), "")</f>
        <v/>
      </c>
    </row>
    <row r="394" spans="1:33" x14ac:dyDescent="0.3">
      <c r="A394" s="7">
        <v>785</v>
      </c>
      <c r="B394" s="2" t="s">
        <v>4671</v>
      </c>
      <c r="C394" s="2"/>
      <c r="D394" s="15" t="s">
        <v>135</v>
      </c>
      <c r="E394" s="2">
        <v>1</v>
      </c>
      <c r="F394" s="2" t="s">
        <v>136</v>
      </c>
      <c r="G394" s="2" t="s">
        <v>70</v>
      </c>
      <c r="H394" s="2">
        <v>46</v>
      </c>
      <c r="I394" s="2" t="s">
        <v>137</v>
      </c>
      <c r="J394" s="2" t="s">
        <v>4672</v>
      </c>
      <c r="K394" s="15">
        <v>2022</v>
      </c>
      <c r="L394" s="2" t="s">
        <v>4673</v>
      </c>
      <c r="M394" s="2" t="s">
        <v>4674</v>
      </c>
      <c r="N394" s="2" t="s">
        <v>4675</v>
      </c>
      <c r="O394" s="16" t="s">
        <v>1062</v>
      </c>
      <c r="P394" s="7">
        <v>11</v>
      </c>
      <c r="Q394" s="7">
        <v>22</v>
      </c>
      <c r="R394" s="2"/>
      <c r="S394" s="2"/>
      <c r="T394" s="2">
        <v>3096</v>
      </c>
      <c r="U394" s="3" t="s">
        <v>4676</v>
      </c>
      <c r="V394" s="2" t="s">
        <v>4677</v>
      </c>
      <c r="W394" s="3" t="s">
        <v>4678</v>
      </c>
      <c r="X394" s="15">
        <v>0</v>
      </c>
      <c r="Y394" s="15" t="s">
        <v>146</v>
      </c>
      <c r="Z394" s="15" t="s">
        <v>4679</v>
      </c>
      <c r="AA394" s="15" t="s">
        <v>4680</v>
      </c>
      <c r="AB394" s="15"/>
      <c r="AC394" s="15">
        <v>403</v>
      </c>
      <c r="AD394" s="15" t="s">
        <v>4681</v>
      </c>
      <c r="AE394" s="15" t="str">
        <f>IFERROR(IF(ISBLANK(INDEX(wos_screening_view_full_text!$O:$O, MATCH($A394, wos_screening_view_full_text!$B:$B, 0))), "",  INDEX(wos_screening_view_full_text!$O:$O, MATCH($A394, wos_screening_view_full_text!$B:$B, 0))), "")</f>
        <v/>
      </c>
      <c r="AF394" s="2" t="str">
        <f>IFERROR(IF(ISBLANK(INDEX(wos_screening_view_full_text!$P:$P, MATCH($A394, wos_screening_view_full_text!$B:$B, 0))), "",  INDEX(wos_screening_view_full_text!$P:$P, MATCH($A394, wos_screening_view_full_text!$B:$B, 0))), "")</f>
        <v/>
      </c>
      <c r="AG394" s="16" t="str">
        <f>IFERROR(IF(ISBLANK(INDEX(wos_screening_view_full_text!$Q:$Q, MATCH($A394, wos_screening_view_full_text!$B:$B, 0))), "",  INDEX(wos_screening_view_full_text!$Q:$Q, MATCH($A394, wos_screening_view_full_text!$B:$B, 0))), "")</f>
        <v/>
      </c>
    </row>
    <row r="395" spans="1:33" x14ac:dyDescent="0.3">
      <c r="A395" s="7">
        <v>789</v>
      </c>
      <c r="B395" s="2" t="s">
        <v>4682</v>
      </c>
      <c r="C395" s="2"/>
      <c r="D395" s="15" t="s">
        <v>135</v>
      </c>
      <c r="E395" s="2">
        <v>1</v>
      </c>
      <c r="F395" s="2" t="s">
        <v>136</v>
      </c>
      <c r="G395" s="2" t="s">
        <v>70</v>
      </c>
      <c r="H395" s="2">
        <v>52</v>
      </c>
      <c r="I395" s="2" t="s">
        <v>137</v>
      </c>
      <c r="J395" s="2" t="s">
        <v>4683</v>
      </c>
      <c r="K395" s="15">
        <v>2007</v>
      </c>
      <c r="L395" s="2" t="s">
        <v>4684</v>
      </c>
      <c r="M395" s="2" t="s">
        <v>4685</v>
      </c>
      <c r="N395" s="2" t="s">
        <v>4686</v>
      </c>
      <c r="O395" s="16" t="s">
        <v>379</v>
      </c>
      <c r="P395" s="7">
        <v>103</v>
      </c>
      <c r="Q395" s="7">
        <v>1</v>
      </c>
      <c r="R395" s="7">
        <v>53</v>
      </c>
      <c r="S395" s="7">
        <v>61</v>
      </c>
      <c r="T395" s="2"/>
      <c r="U395" s="3" t="s">
        <v>2443</v>
      </c>
      <c r="V395" s="2" t="s">
        <v>4687</v>
      </c>
      <c r="W395" s="3" t="s">
        <v>4688</v>
      </c>
      <c r="X395" s="15">
        <v>0</v>
      </c>
      <c r="Y395" s="15" t="s">
        <v>12</v>
      </c>
      <c r="Z395" s="15" t="s">
        <v>4689</v>
      </c>
      <c r="AA395" s="15" t="s">
        <v>4690</v>
      </c>
      <c r="AB395" s="15"/>
      <c r="AC395" s="15">
        <v>200</v>
      </c>
      <c r="AD395" s="15" t="s">
        <v>4691</v>
      </c>
      <c r="AE395" s="15" t="str">
        <f>IFERROR(IF(ISBLANK(INDEX(wos_screening_view_full_text!$O:$O, MATCH($A395, wos_screening_view_full_text!$B:$B, 0))), "",  INDEX(wos_screening_view_full_text!$O:$O, MATCH($A395, wos_screening_view_full_text!$B:$B, 0))), "")</f>
        <v/>
      </c>
      <c r="AF395" s="2" t="str">
        <f>IFERROR(IF(ISBLANK(INDEX(wos_screening_view_full_text!$P:$P, MATCH($A395, wos_screening_view_full_text!$B:$B, 0))), "",  INDEX(wos_screening_view_full_text!$P:$P, MATCH($A395, wos_screening_view_full_text!$B:$B, 0))), "")</f>
        <v/>
      </c>
      <c r="AG395" s="2" t="str">
        <f>IFERROR(IF(ISBLANK(INDEX(wos_screening_view_full_text!$Q:$Q, MATCH($A395, wos_screening_view_full_text!$B:$B, 0))), "",  INDEX(wos_screening_view_full_text!$Q:$Q, MATCH($A395, wos_screening_view_full_text!$B:$B, 0))), "")</f>
        <v/>
      </c>
    </row>
    <row r="396" spans="1:33" x14ac:dyDescent="0.3">
      <c r="A396" s="7">
        <v>792</v>
      </c>
      <c r="B396" s="2" t="s">
        <v>4692</v>
      </c>
      <c r="C396" s="2"/>
      <c r="D396" s="15" t="s">
        <v>135</v>
      </c>
      <c r="E396" s="2">
        <v>1</v>
      </c>
      <c r="F396" s="2" t="s">
        <v>136</v>
      </c>
      <c r="G396" s="2" t="s">
        <v>70</v>
      </c>
      <c r="H396" s="2">
        <v>56</v>
      </c>
      <c r="I396" s="2" t="s">
        <v>137</v>
      </c>
      <c r="J396" s="2" t="s">
        <v>4693</v>
      </c>
      <c r="K396" s="15">
        <v>2022</v>
      </c>
      <c r="L396" s="2" t="s">
        <v>4694</v>
      </c>
      <c r="M396" s="2" t="s">
        <v>4695</v>
      </c>
      <c r="N396" s="2" t="s">
        <v>4696</v>
      </c>
      <c r="O396" s="16" t="s">
        <v>4697</v>
      </c>
      <c r="P396" s="7">
        <v>14</v>
      </c>
      <c r="Q396" s="7">
        <v>9</v>
      </c>
      <c r="R396" s="2"/>
      <c r="S396" s="2"/>
      <c r="T396" s="2">
        <v>1407</v>
      </c>
      <c r="U396" s="3" t="s">
        <v>4698</v>
      </c>
      <c r="V396" s="2" t="s">
        <v>4699</v>
      </c>
      <c r="W396" s="3" t="s">
        <v>4700</v>
      </c>
      <c r="X396" s="15">
        <v>0</v>
      </c>
      <c r="Y396" s="15" t="s">
        <v>146</v>
      </c>
      <c r="Z396" s="15" t="s">
        <v>4701</v>
      </c>
      <c r="AA396" s="15" t="s">
        <v>4702</v>
      </c>
      <c r="AB396" s="15"/>
      <c r="AC396" s="15">
        <v>403</v>
      </c>
      <c r="AD396" s="15" t="s">
        <v>4703</v>
      </c>
      <c r="AE396" s="15" t="str">
        <f>IFERROR(IF(ISBLANK(INDEX(wos_screening_view_full_text!$O:$O, MATCH($A396, wos_screening_view_full_text!$B:$B, 0))), "",  INDEX(wos_screening_view_full_text!$O:$O, MATCH($A396, wos_screening_view_full_text!$B:$B, 0))), "")</f>
        <v/>
      </c>
      <c r="AF396" s="2" t="str">
        <f>IFERROR(IF(ISBLANK(INDEX(wos_screening_view_full_text!$P:$P, MATCH($A396, wos_screening_view_full_text!$B:$B, 0))), "",  INDEX(wos_screening_view_full_text!$P:$P, MATCH($A396, wos_screening_view_full_text!$B:$B, 0))), "")</f>
        <v/>
      </c>
      <c r="AG396" s="16" t="str">
        <f>IFERROR(IF(ISBLANK(INDEX(wos_screening_view_full_text!$Q:$Q, MATCH($A396, wos_screening_view_full_text!$B:$B, 0))), "",  INDEX(wos_screening_view_full_text!$Q:$Q, MATCH($A396, wos_screening_view_full_text!$B:$B, 0))), "")</f>
        <v/>
      </c>
    </row>
    <row r="397" spans="1:33" x14ac:dyDescent="0.3">
      <c r="A397" s="7">
        <v>794</v>
      </c>
      <c r="B397" s="2" t="s">
        <v>4704</v>
      </c>
      <c r="C397" s="2"/>
      <c r="D397" s="15" t="s">
        <v>135</v>
      </c>
      <c r="E397" s="2">
        <v>1</v>
      </c>
      <c r="F397" s="2" t="s">
        <v>136</v>
      </c>
      <c r="G397" s="2" t="s">
        <v>70</v>
      </c>
      <c r="H397" s="2">
        <v>58</v>
      </c>
      <c r="I397" s="2" t="s">
        <v>137</v>
      </c>
      <c r="J397" s="2" t="s">
        <v>4705</v>
      </c>
      <c r="K397" s="15">
        <v>2024</v>
      </c>
      <c r="L397" s="2" t="s">
        <v>4706</v>
      </c>
      <c r="M397" s="2" t="s">
        <v>4707</v>
      </c>
      <c r="N397" s="2" t="s">
        <v>4708</v>
      </c>
      <c r="O397" s="16" t="s">
        <v>4709</v>
      </c>
      <c r="P397" s="7">
        <v>17</v>
      </c>
      <c r="Q397" s="7">
        <v>3</v>
      </c>
      <c r="R397" s="7">
        <v>121</v>
      </c>
      <c r="S397" s="7">
        <v>129</v>
      </c>
      <c r="T397" s="2"/>
      <c r="U397" s="3" t="s">
        <v>4710</v>
      </c>
      <c r="V397" s="2" t="s">
        <v>4711</v>
      </c>
      <c r="W397" s="3" t="s">
        <v>4712</v>
      </c>
      <c r="X397" s="15">
        <v>1</v>
      </c>
      <c r="Y397" s="15" t="s">
        <v>160</v>
      </c>
      <c r="Z397" s="15" t="s">
        <v>4713</v>
      </c>
      <c r="AA397" s="15" t="s">
        <v>4714</v>
      </c>
      <c r="AB397" s="15" t="s">
        <v>4715</v>
      </c>
      <c r="AC397" s="15">
        <v>200</v>
      </c>
      <c r="AD397" s="15" t="s">
        <v>4716</v>
      </c>
      <c r="AE397" s="15" t="str">
        <f>IFERROR(IF(ISBLANK(INDEX(wos_screening_view_full_text!$O:$O, MATCH($A397, wos_screening_view_full_text!$B:$B, 0))), "",  INDEX(wos_screening_view_full_text!$O:$O, MATCH($A397, wos_screening_view_full_text!$B:$B, 0))), "")</f>
        <v/>
      </c>
      <c r="AF397" s="2" t="str">
        <f>IFERROR(IF(ISBLANK(INDEX(wos_screening_view_full_text!$P:$P, MATCH($A397, wos_screening_view_full_text!$B:$B, 0))), "",  INDEX(wos_screening_view_full_text!$P:$P, MATCH($A397, wos_screening_view_full_text!$B:$B, 0))), "")</f>
        <v/>
      </c>
      <c r="AG397" s="2" t="str">
        <f>IFERROR(IF(ISBLANK(INDEX(wos_screening_view_full_text!$Q:$Q, MATCH($A397, wos_screening_view_full_text!$B:$B, 0))), "",  INDEX(wos_screening_view_full_text!$Q:$Q, MATCH($A397, wos_screening_view_full_text!$B:$B, 0))), "")</f>
        <v/>
      </c>
    </row>
    <row r="398" spans="1:33" x14ac:dyDescent="0.3">
      <c r="A398" s="7">
        <v>795</v>
      </c>
      <c r="B398" s="2" t="s">
        <v>4717</v>
      </c>
      <c r="C398" s="2"/>
      <c r="D398" s="15" t="s">
        <v>135</v>
      </c>
      <c r="E398" s="2">
        <v>1</v>
      </c>
      <c r="F398" s="2" t="s">
        <v>136</v>
      </c>
      <c r="G398" s="2" t="s">
        <v>70</v>
      </c>
      <c r="H398" s="2">
        <v>59</v>
      </c>
      <c r="I398" s="2" t="s">
        <v>137</v>
      </c>
      <c r="J398" s="2" t="s">
        <v>4718</v>
      </c>
      <c r="K398" s="15">
        <v>2022</v>
      </c>
      <c r="L398" s="2" t="s">
        <v>4719</v>
      </c>
      <c r="M398" s="2" t="s">
        <v>4720</v>
      </c>
      <c r="N398" s="2" t="s">
        <v>4721</v>
      </c>
      <c r="O398" s="16" t="s">
        <v>142</v>
      </c>
      <c r="P398" s="7">
        <v>12</v>
      </c>
      <c r="Q398" s="7">
        <v>6</v>
      </c>
      <c r="R398" s="2"/>
      <c r="S398" s="2"/>
      <c r="T398" s="2">
        <v>1452</v>
      </c>
      <c r="U398" s="3" t="s">
        <v>4722</v>
      </c>
      <c r="V398" s="2" t="s">
        <v>4723</v>
      </c>
      <c r="W398" s="3" t="s">
        <v>4724</v>
      </c>
      <c r="X398" s="15">
        <v>0</v>
      </c>
      <c r="Y398" s="15" t="s">
        <v>146</v>
      </c>
      <c r="Z398" s="15" t="s">
        <v>4725</v>
      </c>
      <c r="AA398" s="15" t="s">
        <v>4726</v>
      </c>
      <c r="AB398" s="15"/>
      <c r="AC398" s="15">
        <v>403</v>
      </c>
      <c r="AD398" s="15" t="s">
        <v>4727</v>
      </c>
      <c r="AE398" s="15" t="str">
        <f>IFERROR(IF(ISBLANK(INDEX(wos_screening_view_full_text!$O:$O, MATCH($A398, wos_screening_view_full_text!$B:$B, 0))), "",  INDEX(wos_screening_view_full_text!$O:$O, MATCH($A398, wos_screening_view_full_text!$B:$B, 0))), "")</f>
        <v/>
      </c>
      <c r="AF398" s="2" t="str">
        <f>IFERROR(IF(ISBLANK(INDEX(wos_screening_view_full_text!$P:$P, MATCH($A398, wos_screening_view_full_text!$B:$B, 0))), "",  INDEX(wos_screening_view_full_text!$P:$P, MATCH($A398, wos_screening_view_full_text!$B:$B, 0))), "")</f>
        <v/>
      </c>
      <c r="AG398" s="2" t="str">
        <f>IFERROR(IF(ISBLANK(INDEX(wos_screening_view_full_text!$Q:$Q, MATCH($A398, wos_screening_view_full_text!$B:$B, 0))), "",  INDEX(wos_screening_view_full_text!$Q:$Q, MATCH($A398, wos_screening_view_full_text!$B:$B, 0))), "")</f>
        <v/>
      </c>
    </row>
    <row r="399" spans="1:33" x14ac:dyDescent="0.3">
      <c r="A399" s="7">
        <v>797</v>
      </c>
      <c r="B399" s="2" t="s">
        <v>4728</v>
      </c>
      <c r="C399" s="2"/>
      <c r="D399" s="15" t="s">
        <v>135</v>
      </c>
      <c r="E399" s="2">
        <v>1</v>
      </c>
      <c r="F399" s="2" t="s">
        <v>136</v>
      </c>
      <c r="G399" s="2" t="s">
        <v>70</v>
      </c>
      <c r="H399" s="2">
        <v>62</v>
      </c>
      <c r="I399" s="2" t="s">
        <v>137</v>
      </c>
      <c r="J399" s="2" t="s">
        <v>4729</v>
      </c>
      <c r="K399" s="15">
        <v>2019</v>
      </c>
      <c r="L399" s="2" t="s">
        <v>4730</v>
      </c>
      <c r="M399" s="2" t="s">
        <v>4731</v>
      </c>
      <c r="N399" s="2" t="s">
        <v>4732</v>
      </c>
      <c r="O399" s="16" t="s">
        <v>427</v>
      </c>
      <c r="P399" s="7">
        <v>105</v>
      </c>
      <c r="Q399" s="2"/>
      <c r="R399" s="7">
        <v>1</v>
      </c>
      <c r="S399" s="7">
        <v>12</v>
      </c>
      <c r="T399" s="2"/>
      <c r="U399" s="3" t="s">
        <v>4733</v>
      </c>
      <c r="V399" s="2" t="s">
        <v>4734</v>
      </c>
      <c r="W399" s="3" t="s">
        <v>4735</v>
      </c>
      <c r="X399" s="15">
        <v>0</v>
      </c>
      <c r="Y399" s="15" t="s">
        <v>12</v>
      </c>
      <c r="Z399" s="15" t="s">
        <v>4736</v>
      </c>
      <c r="AA399" s="15" t="s">
        <v>4737</v>
      </c>
      <c r="AB399" s="15"/>
      <c r="AC399" s="15">
        <v>200</v>
      </c>
      <c r="AD399" s="15" t="s">
        <v>4738</v>
      </c>
      <c r="AE399" s="15" t="str">
        <f>IFERROR(IF(ISBLANK(INDEX(wos_screening_view_full_text!$O:$O, MATCH($A399, wos_screening_view_full_text!$B:$B, 0))), "",  INDEX(wos_screening_view_full_text!$O:$O, MATCH($A399, wos_screening_view_full_text!$B:$B, 0))), "")</f>
        <v/>
      </c>
      <c r="AF399" s="2" t="str">
        <f>IFERROR(IF(ISBLANK(INDEX(wos_screening_view_full_text!$P:$P, MATCH($A399, wos_screening_view_full_text!$B:$B, 0))), "",  INDEX(wos_screening_view_full_text!$P:$P, MATCH($A399, wos_screening_view_full_text!$B:$B, 0))), "")</f>
        <v/>
      </c>
      <c r="AG399" s="2" t="str">
        <f>IFERROR(IF(ISBLANK(INDEX(wos_screening_view_full_text!$Q:$Q, MATCH($A399, wos_screening_view_full_text!$B:$B, 0))), "",  INDEX(wos_screening_view_full_text!$Q:$Q, MATCH($A399, wos_screening_view_full_text!$B:$B, 0))), "")</f>
        <v/>
      </c>
    </row>
    <row r="400" spans="1:33" x14ac:dyDescent="0.3">
      <c r="A400" s="7">
        <v>798</v>
      </c>
      <c r="B400" s="2" t="s">
        <v>4739</v>
      </c>
      <c r="C400" s="2"/>
      <c r="D400" s="15" t="s">
        <v>135</v>
      </c>
      <c r="E400" s="2">
        <v>1</v>
      </c>
      <c r="F400" s="2" t="s">
        <v>136</v>
      </c>
      <c r="G400" s="2" t="s">
        <v>70</v>
      </c>
      <c r="H400" s="2">
        <v>64</v>
      </c>
      <c r="I400" s="2" t="s">
        <v>137</v>
      </c>
      <c r="J400" s="2" t="s">
        <v>4740</v>
      </c>
      <c r="K400" s="15">
        <v>2023</v>
      </c>
      <c r="L400" s="2" t="s">
        <v>4741</v>
      </c>
      <c r="M400" s="2" t="s">
        <v>4742</v>
      </c>
      <c r="N400" s="2" t="s">
        <v>4743</v>
      </c>
      <c r="O400" s="16" t="s">
        <v>244</v>
      </c>
      <c r="P400" s="7">
        <v>14</v>
      </c>
      <c r="Q400" s="2"/>
      <c r="R400" s="2"/>
      <c r="S400" s="2"/>
      <c r="T400" s="2">
        <v>1224334</v>
      </c>
      <c r="U400" s="3" t="s">
        <v>4744</v>
      </c>
      <c r="V400" s="2" t="s">
        <v>4745</v>
      </c>
      <c r="W400" s="3" t="s">
        <v>4746</v>
      </c>
      <c r="X400" s="15">
        <v>1</v>
      </c>
      <c r="Y400" s="15" t="s">
        <v>160</v>
      </c>
      <c r="Z400" s="15" t="s">
        <v>4747</v>
      </c>
      <c r="AA400" s="15" t="s">
        <v>4748</v>
      </c>
      <c r="AB400" s="15" t="s">
        <v>4749</v>
      </c>
      <c r="AC400" s="15">
        <v>200</v>
      </c>
      <c r="AD400" s="15" t="s">
        <v>4750</v>
      </c>
      <c r="AE400" s="15" t="str">
        <f>IFERROR(IF(ISBLANK(INDEX(wos_screening_view_full_text!$O:$O, MATCH($A400, wos_screening_view_full_text!$B:$B, 0))), "",  INDEX(wos_screening_view_full_text!$O:$O, MATCH($A400, wos_screening_view_full_text!$B:$B, 0))), "")</f>
        <v/>
      </c>
      <c r="AF400" s="2" t="str">
        <f>IFERROR(IF(ISBLANK(INDEX(wos_screening_view_full_text!$P:$P, MATCH($A400, wos_screening_view_full_text!$B:$B, 0))), "",  INDEX(wos_screening_view_full_text!$P:$P, MATCH($A400, wos_screening_view_full_text!$B:$B, 0))), "")</f>
        <v/>
      </c>
      <c r="AG400" s="2" t="str">
        <f>IFERROR(IF(ISBLANK(INDEX(wos_screening_view_full_text!$Q:$Q, MATCH($A400, wos_screening_view_full_text!$B:$B, 0))), "",  INDEX(wos_screening_view_full_text!$Q:$Q, MATCH($A400, wos_screening_view_full_text!$B:$B, 0))), "")</f>
        <v/>
      </c>
    </row>
    <row r="401" spans="1:33" x14ac:dyDescent="0.3">
      <c r="A401" s="7">
        <v>801</v>
      </c>
      <c r="B401" s="2" t="s">
        <v>4751</v>
      </c>
      <c r="C401" s="2"/>
      <c r="D401" s="15" t="s">
        <v>135</v>
      </c>
      <c r="E401" s="2">
        <v>1</v>
      </c>
      <c r="F401" s="2" t="s">
        <v>136</v>
      </c>
      <c r="G401" s="2" t="s">
        <v>70</v>
      </c>
      <c r="H401" s="2">
        <v>69</v>
      </c>
      <c r="I401" s="2" t="s">
        <v>137</v>
      </c>
      <c r="J401" s="2" t="s">
        <v>4752</v>
      </c>
      <c r="K401" s="15">
        <v>2025</v>
      </c>
      <c r="L401" s="2" t="s">
        <v>4753</v>
      </c>
      <c r="M401" s="2" t="s">
        <v>4754</v>
      </c>
      <c r="N401" s="2" t="s">
        <v>4755</v>
      </c>
      <c r="O401" s="16" t="s">
        <v>366</v>
      </c>
      <c r="P401" s="7">
        <v>105</v>
      </c>
      <c r="Q401" s="7">
        <v>4</v>
      </c>
      <c r="R401" s="7">
        <v>1307</v>
      </c>
      <c r="S401" s="7">
        <v>1321</v>
      </c>
      <c r="T401" s="2"/>
      <c r="U401" s="3" t="s">
        <v>4756</v>
      </c>
      <c r="V401" s="2" t="s">
        <v>4757</v>
      </c>
      <c r="W401" s="3" t="s">
        <v>4758</v>
      </c>
      <c r="X401" s="15">
        <v>1</v>
      </c>
      <c r="Y401" s="15" t="s">
        <v>160</v>
      </c>
      <c r="Z401" s="15" t="s">
        <v>4759</v>
      </c>
      <c r="AA401" s="15" t="s">
        <v>4760</v>
      </c>
      <c r="AB401" s="15" t="s">
        <v>4761</v>
      </c>
      <c r="AC401" s="15">
        <v>200</v>
      </c>
      <c r="AD401" s="15" t="s">
        <v>4762</v>
      </c>
      <c r="AE401" s="15" t="str">
        <f>IFERROR(IF(ISBLANK(INDEX(wos_screening_view_full_text!$O:$O, MATCH($A401, wos_screening_view_full_text!$B:$B, 0))), "",  INDEX(wos_screening_view_full_text!$O:$O, MATCH($A401, wos_screening_view_full_text!$B:$B, 0))), "")</f>
        <v/>
      </c>
      <c r="AF401" s="2" t="str">
        <f>IFERROR(IF(ISBLANK(INDEX(wos_screening_view_full_text!$P:$P, MATCH($A401, wos_screening_view_full_text!$B:$B, 0))), "",  INDEX(wos_screening_view_full_text!$P:$P, MATCH($A401, wos_screening_view_full_text!$B:$B, 0))), "")</f>
        <v/>
      </c>
      <c r="AG401" s="2" t="str">
        <f>IFERROR(IF(ISBLANK(INDEX(wos_screening_view_full_text!$Q:$Q, MATCH($A401, wos_screening_view_full_text!$B:$B, 0))), "",  INDEX(wos_screening_view_full_text!$Q:$Q, MATCH($A401, wos_screening_view_full_text!$B:$B, 0))), "")</f>
        <v/>
      </c>
    </row>
    <row r="402" spans="1:33" x14ac:dyDescent="0.3">
      <c r="A402" s="7">
        <v>804</v>
      </c>
      <c r="B402" s="2" t="s">
        <v>4763</v>
      </c>
      <c r="C402" s="2"/>
      <c r="D402" s="15" t="s">
        <v>135</v>
      </c>
      <c r="E402" s="2">
        <v>1</v>
      </c>
      <c r="F402" s="2" t="s">
        <v>136</v>
      </c>
      <c r="G402" s="2" t="s">
        <v>70</v>
      </c>
      <c r="H402" s="2">
        <v>72</v>
      </c>
      <c r="I402" s="2" t="s">
        <v>137</v>
      </c>
      <c r="J402" s="2" t="s">
        <v>4764</v>
      </c>
      <c r="K402" s="15">
        <v>2024</v>
      </c>
      <c r="L402" s="2" t="s">
        <v>4765</v>
      </c>
      <c r="M402" s="2" t="s">
        <v>4766</v>
      </c>
      <c r="N402" s="2" t="s">
        <v>4767</v>
      </c>
      <c r="O402" s="16" t="s">
        <v>4768</v>
      </c>
      <c r="P402" s="7">
        <v>77</v>
      </c>
      <c r="Q402" s="7">
        <v>12</v>
      </c>
      <c r="R402" s="7">
        <v>1888</v>
      </c>
      <c r="S402" s="7">
        <v>1898</v>
      </c>
      <c r="T402" s="2"/>
      <c r="U402" s="3" t="s">
        <v>4769</v>
      </c>
      <c r="V402" s="2" t="s">
        <v>4770</v>
      </c>
      <c r="W402" s="3" t="s">
        <v>4771</v>
      </c>
      <c r="X402" s="15">
        <v>1</v>
      </c>
      <c r="Y402" s="15" t="s">
        <v>160</v>
      </c>
      <c r="Z402" s="15" t="s">
        <v>4772</v>
      </c>
      <c r="AA402" s="15" t="s">
        <v>4773</v>
      </c>
      <c r="AB402" s="15" t="s">
        <v>4774</v>
      </c>
      <c r="AC402" s="15">
        <v>200</v>
      </c>
      <c r="AD402" s="15" t="s">
        <v>4775</v>
      </c>
      <c r="AE402" s="15" t="str">
        <f>IFERROR(IF(ISBLANK(INDEX(wos_screening_view_full_text!$O:$O, MATCH($A402, wos_screening_view_full_text!$B:$B, 0))), "",  INDEX(wos_screening_view_full_text!$O:$O, MATCH($A402, wos_screening_view_full_text!$B:$B, 0))), "")</f>
        <v/>
      </c>
      <c r="AF402" s="2" t="str">
        <f>IFERROR(IF(ISBLANK(INDEX(wos_screening_view_full_text!$P:$P, MATCH($A402, wos_screening_view_full_text!$B:$B, 0))), "",  INDEX(wos_screening_view_full_text!$P:$P, MATCH($A402, wos_screening_view_full_text!$B:$B, 0))), "")</f>
        <v/>
      </c>
      <c r="AG402" s="2" t="str">
        <f>IFERROR(IF(ISBLANK(INDEX(wos_screening_view_full_text!$Q:$Q, MATCH($A402, wos_screening_view_full_text!$B:$B, 0))), "",  INDEX(wos_screening_view_full_text!$Q:$Q, MATCH($A402, wos_screening_view_full_text!$B:$B, 0))), "")</f>
        <v/>
      </c>
    </row>
    <row r="403" spans="1:33" x14ac:dyDescent="0.3">
      <c r="A403" s="7">
        <v>805</v>
      </c>
      <c r="B403" s="2" t="s">
        <v>4776</v>
      </c>
      <c r="C403" s="2"/>
      <c r="D403" s="15" t="s">
        <v>135</v>
      </c>
      <c r="E403" s="2">
        <v>1</v>
      </c>
      <c r="F403" s="2" t="s">
        <v>136</v>
      </c>
      <c r="G403" s="2" t="s">
        <v>70</v>
      </c>
      <c r="H403" s="2">
        <v>74</v>
      </c>
      <c r="I403" s="2" t="s">
        <v>137</v>
      </c>
      <c r="J403" s="2" t="s">
        <v>4777</v>
      </c>
      <c r="K403" s="15">
        <v>2024</v>
      </c>
      <c r="L403" s="2" t="s">
        <v>4778</v>
      </c>
      <c r="M403" s="2" t="s">
        <v>4779</v>
      </c>
      <c r="N403" s="2" t="s">
        <v>4780</v>
      </c>
      <c r="O403" s="16" t="s">
        <v>945</v>
      </c>
      <c r="P403" s="2"/>
      <c r="Q403" s="2"/>
      <c r="R403" s="2"/>
      <c r="S403" s="2"/>
      <c r="T403" s="2"/>
      <c r="U403" s="3" t="s">
        <v>4781</v>
      </c>
      <c r="V403" s="2" t="s">
        <v>4782</v>
      </c>
      <c r="W403" s="3" t="s">
        <v>4783</v>
      </c>
      <c r="X403" s="15">
        <v>1</v>
      </c>
      <c r="Y403" s="15" t="s">
        <v>160</v>
      </c>
      <c r="Z403" s="15" t="s">
        <v>4784</v>
      </c>
      <c r="AA403" s="15" t="s">
        <v>4785</v>
      </c>
      <c r="AB403" s="15" t="s">
        <v>4786</v>
      </c>
      <c r="AC403" s="15">
        <v>200</v>
      </c>
      <c r="AD403" s="15" t="s">
        <v>4787</v>
      </c>
      <c r="AE403" s="15" t="str">
        <f>IFERROR(IF(ISBLANK(INDEX(wos_screening_view_full_text!$O:$O, MATCH($A403, wos_screening_view_full_text!$B:$B, 0))), "",  INDEX(wos_screening_view_full_text!$O:$O, MATCH($A403, wos_screening_view_full_text!$B:$B, 0))), "")</f>
        <v/>
      </c>
      <c r="AF403" s="2" t="str">
        <f>IFERROR(IF(ISBLANK(INDEX(wos_screening_view_full_text!$P:$P, MATCH($A403, wos_screening_view_full_text!$B:$B, 0))), "",  INDEX(wos_screening_view_full_text!$P:$P, MATCH($A403, wos_screening_view_full_text!$B:$B, 0))), "")</f>
        <v/>
      </c>
      <c r="AG403" s="2" t="str">
        <f>IFERROR(IF(ISBLANK(INDEX(wos_screening_view_full_text!$Q:$Q, MATCH($A403, wos_screening_view_full_text!$B:$B, 0))), "",  INDEX(wos_screening_view_full_text!$Q:$Q, MATCH($A403, wos_screening_view_full_text!$B:$B, 0))), "")</f>
        <v/>
      </c>
    </row>
    <row r="404" spans="1:33" x14ac:dyDescent="0.3">
      <c r="A404" s="7">
        <v>808</v>
      </c>
      <c r="B404" s="2" t="s">
        <v>4788</v>
      </c>
      <c r="C404" s="2"/>
      <c r="D404" s="15" t="s">
        <v>135</v>
      </c>
      <c r="E404" s="2">
        <v>1</v>
      </c>
      <c r="F404" s="2" t="s">
        <v>136</v>
      </c>
      <c r="G404" s="2" t="s">
        <v>70</v>
      </c>
      <c r="H404" s="2">
        <v>77</v>
      </c>
      <c r="I404" s="2" t="s">
        <v>137</v>
      </c>
      <c r="J404" s="2" t="s">
        <v>4789</v>
      </c>
      <c r="K404" s="15">
        <v>2024</v>
      </c>
      <c r="L404" s="2" t="s">
        <v>4790</v>
      </c>
      <c r="M404" s="2" t="s">
        <v>4791</v>
      </c>
      <c r="N404" s="2" t="s">
        <v>4792</v>
      </c>
      <c r="O404" s="16" t="s">
        <v>142</v>
      </c>
      <c r="P404" s="7">
        <v>14</v>
      </c>
      <c r="Q404" s="7">
        <v>7</v>
      </c>
      <c r="R404" s="2"/>
      <c r="S404" s="2"/>
      <c r="T404" s="2">
        <v>1549</v>
      </c>
      <c r="U404" s="3" t="s">
        <v>4793</v>
      </c>
      <c r="V404" s="2" t="s">
        <v>4794</v>
      </c>
      <c r="W404" s="3" t="s">
        <v>4795</v>
      </c>
      <c r="X404" s="15">
        <v>0</v>
      </c>
      <c r="Y404" s="15" t="s">
        <v>146</v>
      </c>
      <c r="Z404" s="15" t="s">
        <v>4796</v>
      </c>
      <c r="AA404" s="15" t="s">
        <v>4797</v>
      </c>
      <c r="AB404" s="15"/>
      <c r="AC404" s="15">
        <v>403</v>
      </c>
      <c r="AD404" s="15" t="s">
        <v>4798</v>
      </c>
      <c r="AE404" s="15" t="str">
        <f>IFERROR(IF(ISBLANK(INDEX(wos_screening_view_full_text!$O:$O, MATCH($A404, wos_screening_view_full_text!$B:$B, 0))), "",  INDEX(wos_screening_view_full_text!$O:$O, MATCH($A404, wos_screening_view_full_text!$B:$B, 0))), "")</f>
        <v/>
      </c>
      <c r="AF404" s="2" t="str">
        <f>IFERROR(IF(ISBLANK(INDEX(wos_screening_view_full_text!$P:$P, MATCH($A404, wos_screening_view_full_text!$B:$B, 0))), "",  INDEX(wos_screening_view_full_text!$P:$P, MATCH($A404, wos_screening_view_full_text!$B:$B, 0))), "")</f>
        <v/>
      </c>
      <c r="AG404" s="2" t="str">
        <f>IFERROR(IF(ISBLANK(INDEX(wos_screening_view_full_text!$Q:$Q, MATCH($A404, wos_screening_view_full_text!$B:$B, 0))), "",  INDEX(wos_screening_view_full_text!$Q:$Q, MATCH($A404, wos_screening_view_full_text!$B:$B, 0))), "")</f>
        <v/>
      </c>
    </row>
    <row r="405" spans="1:33" x14ac:dyDescent="0.3">
      <c r="A405" s="7">
        <v>809</v>
      </c>
      <c r="B405" s="2" t="s">
        <v>4799</v>
      </c>
      <c r="C405" s="2"/>
      <c r="D405" s="15" t="s">
        <v>135</v>
      </c>
      <c r="E405" s="2">
        <v>1</v>
      </c>
      <c r="F405" s="2" t="s">
        <v>136</v>
      </c>
      <c r="G405" s="2" t="s">
        <v>70</v>
      </c>
      <c r="H405" s="2">
        <v>78</v>
      </c>
      <c r="I405" s="2" t="s">
        <v>137</v>
      </c>
      <c r="J405" s="2" t="s">
        <v>4800</v>
      </c>
      <c r="K405" s="15">
        <v>2024</v>
      </c>
      <c r="L405" s="2" t="s">
        <v>4801</v>
      </c>
      <c r="M405" s="2" t="s">
        <v>4802</v>
      </c>
      <c r="N405" s="2" t="s">
        <v>4803</v>
      </c>
      <c r="O405" s="16" t="s">
        <v>244</v>
      </c>
      <c r="P405" s="7">
        <v>15</v>
      </c>
      <c r="Q405" s="2"/>
      <c r="R405" s="2"/>
      <c r="S405" s="2"/>
      <c r="T405" s="2">
        <v>1344826</v>
      </c>
      <c r="U405" s="3" t="s">
        <v>4804</v>
      </c>
      <c r="V405" s="2" t="s">
        <v>4805</v>
      </c>
      <c r="W405" s="3" t="s">
        <v>4806</v>
      </c>
      <c r="X405" s="15">
        <v>1</v>
      </c>
      <c r="Y405" s="15" t="s">
        <v>160</v>
      </c>
      <c r="Z405" s="15" t="s">
        <v>4807</v>
      </c>
      <c r="AA405" s="15" t="s">
        <v>4808</v>
      </c>
      <c r="AB405" s="15" t="s">
        <v>4809</v>
      </c>
      <c r="AC405" s="15">
        <v>200</v>
      </c>
      <c r="AD405" s="15" t="s">
        <v>4810</v>
      </c>
      <c r="AE405" s="15" t="str">
        <f>IFERROR(IF(ISBLANK(INDEX(wos_screening_view_full_text!$O:$O, MATCH($A405, wos_screening_view_full_text!$B:$B, 0))), "",  INDEX(wos_screening_view_full_text!$O:$O, MATCH($A405, wos_screening_view_full_text!$B:$B, 0))), "")</f>
        <v/>
      </c>
      <c r="AF405" s="2" t="str">
        <f>IFERROR(IF(ISBLANK(INDEX(wos_screening_view_full_text!$P:$P, MATCH($A405, wos_screening_view_full_text!$B:$B, 0))), "",  INDEX(wos_screening_view_full_text!$P:$P, MATCH($A405, wos_screening_view_full_text!$B:$B, 0))), "")</f>
        <v/>
      </c>
      <c r="AG405" s="2" t="str">
        <f>IFERROR(IF(ISBLANK(INDEX(wos_screening_view_full_text!$Q:$Q, MATCH($A405, wos_screening_view_full_text!$B:$B, 0))), "",  INDEX(wos_screening_view_full_text!$Q:$Q, MATCH($A405, wos_screening_view_full_text!$B:$B, 0))), "")</f>
        <v/>
      </c>
    </row>
    <row r="406" spans="1:33" x14ac:dyDescent="0.3">
      <c r="A406" s="7">
        <v>811</v>
      </c>
      <c r="B406" s="2" t="s">
        <v>4811</v>
      </c>
      <c r="C406" s="2"/>
      <c r="D406" s="15" t="s">
        <v>135</v>
      </c>
      <c r="E406" s="2">
        <v>1</v>
      </c>
      <c r="F406" s="2" t="s">
        <v>136</v>
      </c>
      <c r="G406" s="2" t="s">
        <v>70</v>
      </c>
      <c r="H406" s="2">
        <v>81</v>
      </c>
      <c r="I406" s="2" t="s">
        <v>137</v>
      </c>
      <c r="J406" s="2" t="s">
        <v>4812</v>
      </c>
      <c r="K406" s="15">
        <v>2020</v>
      </c>
      <c r="L406" s="2" t="s">
        <v>4813</v>
      </c>
      <c r="M406" s="2" t="s">
        <v>4814</v>
      </c>
      <c r="N406" s="2" t="s">
        <v>4815</v>
      </c>
      <c r="O406" s="16" t="s">
        <v>523</v>
      </c>
      <c r="P406" s="7">
        <v>91</v>
      </c>
      <c r="Q406" s="2"/>
      <c r="R406" s="2"/>
      <c r="S406" s="2"/>
      <c r="T406" s="2">
        <v>102895</v>
      </c>
      <c r="U406" s="3" t="s">
        <v>4816</v>
      </c>
      <c r="V406" s="2" t="s">
        <v>4817</v>
      </c>
      <c r="W406" s="3" t="s">
        <v>4818</v>
      </c>
      <c r="X406" s="15">
        <v>0</v>
      </c>
      <c r="Y406" s="15" t="s">
        <v>12</v>
      </c>
      <c r="Z406" s="15" t="s">
        <v>4819</v>
      </c>
      <c r="AA406" s="15" t="s">
        <v>4820</v>
      </c>
      <c r="AB406" s="15"/>
      <c r="AC406" s="15">
        <v>200</v>
      </c>
      <c r="AD406" s="15" t="s">
        <v>4821</v>
      </c>
      <c r="AE406" s="15" t="str">
        <f>IFERROR(IF(ISBLANK(INDEX(wos_screening_view_full_text!$O:$O, MATCH($A406, wos_screening_view_full_text!$B:$B, 0))), "",  INDEX(wos_screening_view_full_text!$O:$O, MATCH($A406, wos_screening_view_full_text!$B:$B, 0))), "")</f>
        <v/>
      </c>
      <c r="AF406" s="2" t="str">
        <f>IFERROR(IF(ISBLANK(INDEX(wos_screening_view_full_text!$P:$P, MATCH($A406, wos_screening_view_full_text!$B:$B, 0))), "",  INDEX(wos_screening_view_full_text!$P:$P, MATCH($A406, wos_screening_view_full_text!$B:$B, 0))), "")</f>
        <v/>
      </c>
      <c r="AG406" s="16" t="str">
        <f>IFERROR(IF(ISBLANK(INDEX(wos_screening_view_full_text!$Q:$Q, MATCH($A406, wos_screening_view_full_text!$B:$B, 0))), "",  INDEX(wos_screening_view_full_text!$Q:$Q, MATCH($A406, wos_screening_view_full_text!$B:$B, 0))), "")</f>
        <v/>
      </c>
    </row>
    <row r="407" spans="1:33" x14ac:dyDescent="0.3">
      <c r="A407" s="7">
        <v>813</v>
      </c>
      <c r="B407" s="2" t="s">
        <v>4822</v>
      </c>
      <c r="C407" s="2"/>
      <c r="D407" s="15" t="s">
        <v>135</v>
      </c>
      <c r="E407" s="2">
        <v>1</v>
      </c>
      <c r="F407" s="2" t="s">
        <v>136</v>
      </c>
      <c r="G407" s="2" t="s">
        <v>70</v>
      </c>
      <c r="H407" s="2">
        <v>83</v>
      </c>
      <c r="I407" s="2" t="s">
        <v>137</v>
      </c>
      <c r="J407" s="2" t="s">
        <v>4823</v>
      </c>
      <c r="K407" s="15">
        <v>2019</v>
      </c>
      <c r="L407" s="2" t="s">
        <v>4824</v>
      </c>
      <c r="M407" s="2" t="s">
        <v>4825</v>
      </c>
      <c r="N407" s="2" t="s">
        <v>4826</v>
      </c>
      <c r="O407" s="16" t="s">
        <v>1225</v>
      </c>
      <c r="P407" s="7">
        <v>21</v>
      </c>
      <c r="Q407" s="7">
        <v>2</v>
      </c>
      <c r="R407" s="7">
        <v>385</v>
      </c>
      <c r="S407" s="7">
        <v>390</v>
      </c>
      <c r="T407" s="2"/>
      <c r="U407" s="3" t="s">
        <v>4827</v>
      </c>
      <c r="V407" s="2" t="s">
        <v>4828</v>
      </c>
      <c r="W407" s="3" t="s">
        <v>4829</v>
      </c>
      <c r="X407" s="15">
        <v>1</v>
      </c>
      <c r="Y407" s="15" t="s">
        <v>160</v>
      </c>
      <c r="Z407" s="15" t="s">
        <v>4830</v>
      </c>
      <c r="AA407" s="15" t="s">
        <v>4831</v>
      </c>
      <c r="AB407" s="15" t="s">
        <v>4832</v>
      </c>
      <c r="AC407" s="15">
        <v>200</v>
      </c>
      <c r="AD407" s="15" t="s">
        <v>4833</v>
      </c>
      <c r="AE407" s="15" t="str">
        <f>IFERROR(IF(ISBLANK(INDEX(wos_screening_view_full_text!$O:$O, MATCH($A407, wos_screening_view_full_text!$B:$B, 0))), "",  INDEX(wos_screening_view_full_text!$O:$O, MATCH($A407, wos_screening_view_full_text!$B:$B, 0))), "")</f>
        <v/>
      </c>
      <c r="AF407" s="2" t="str">
        <f>IFERROR(IF(ISBLANK(INDEX(wos_screening_view_full_text!$P:$P, MATCH($A407, wos_screening_view_full_text!$B:$B, 0))), "",  INDEX(wos_screening_view_full_text!$P:$P, MATCH($A407, wos_screening_view_full_text!$B:$B, 0))), "")</f>
        <v/>
      </c>
      <c r="AG407" s="2" t="str">
        <f>IFERROR(IF(ISBLANK(INDEX(wos_screening_view_full_text!$Q:$Q, MATCH($A407, wos_screening_view_full_text!$B:$B, 0))), "",  INDEX(wos_screening_view_full_text!$Q:$Q, MATCH($A407, wos_screening_view_full_text!$B:$B, 0))), "")</f>
        <v/>
      </c>
    </row>
    <row r="408" spans="1:33" x14ac:dyDescent="0.3">
      <c r="A408" s="7">
        <v>814</v>
      </c>
      <c r="B408" s="2" t="s">
        <v>4834</v>
      </c>
      <c r="C408" s="2"/>
      <c r="D408" s="15" t="s">
        <v>135</v>
      </c>
      <c r="E408" s="2">
        <v>1</v>
      </c>
      <c r="F408" s="2" t="s">
        <v>136</v>
      </c>
      <c r="G408" s="2" t="s">
        <v>70</v>
      </c>
      <c r="H408" s="2">
        <v>84</v>
      </c>
      <c r="I408" s="2" t="s">
        <v>137</v>
      </c>
      <c r="J408" s="2" t="s">
        <v>4835</v>
      </c>
      <c r="K408" s="15">
        <v>2024</v>
      </c>
      <c r="L408" s="2" t="s">
        <v>4836</v>
      </c>
      <c r="M408" s="2" t="s">
        <v>4837</v>
      </c>
      <c r="N408" s="2" t="s">
        <v>4838</v>
      </c>
      <c r="O408" s="16" t="s">
        <v>2127</v>
      </c>
      <c r="P408" s="7">
        <v>101</v>
      </c>
      <c r="Q408" s="7">
        <v>6</v>
      </c>
      <c r="R408" s="7">
        <v>1208</v>
      </c>
      <c r="S408" s="7">
        <v>1223</v>
      </c>
      <c r="T408" s="2"/>
      <c r="U408" s="3" t="s">
        <v>4839</v>
      </c>
      <c r="V408" s="2" t="s">
        <v>4840</v>
      </c>
      <c r="W408" s="3" t="s">
        <v>4841</v>
      </c>
      <c r="X408" s="15">
        <v>0</v>
      </c>
      <c r="Y408" s="15" t="s">
        <v>146</v>
      </c>
      <c r="Z408" s="15" t="s">
        <v>4842</v>
      </c>
      <c r="AA408" s="15" t="s">
        <v>4843</v>
      </c>
      <c r="AB408" s="15"/>
      <c r="AC408" s="15">
        <v>403</v>
      </c>
      <c r="AD408" s="15" t="s">
        <v>4844</v>
      </c>
      <c r="AE408" s="15" t="str">
        <f>IFERROR(IF(ISBLANK(INDEX(wos_screening_view_full_text!$O:$O, MATCH($A408, wos_screening_view_full_text!$B:$B, 0))), "",  INDEX(wos_screening_view_full_text!$O:$O, MATCH($A408, wos_screening_view_full_text!$B:$B, 0))), "")</f>
        <v/>
      </c>
      <c r="AF408" s="2" t="str">
        <f>IFERROR(IF(ISBLANK(INDEX(wos_screening_view_full_text!$P:$P, MATCH($A408, wos_screening_view_full_text!$B:$B, 0))), "",  INDEX(wos_screening_view_full_text!$P:$P, MATCH($A408, wos_screening_view_full_text!$B:$B, 0))), "")</f>
        <v/>
      </c>
      <c r="AG408" s="2" t="str">
        <f>IFERROR(IF(ISBLANK(INDEX(wos_screening_view_full_text!$Q:$Q, MATCH($A408, wos_screening_view_full_text!$B:$B, 0))), "",  INDEX(wos_screening_view_full_text!$Q:$Q, MATCH($A408, wos_screening_view_full_text!$B:$B, 0))), "")</f>
        <v/>
      </c>
    </row>
    <row r="409" spans="1:33" x14ac:dyDescent="0.3">
      <c r="A409" s="7">
        <v>815</v>
      </c>
      <c r="B409" s="2" t="s">
        <v>4845</v>
      </c>
      <c r="C409" s="2"/>
      <c r="D409" s="15" t="s">
        <v>135</v>
      </c>
      <c r="E409" s="2">
        <v>1</v>
      </c>
      <c r="F409" s="2" t="s">
        <v>136</v>
      </c>
      <c r="G409" s="2" t="s">
        <v>70</v>
      </c>
      <c r="H409" s="2">
        <v>85</v>
      </c>
      <c r="I409" s="2" t="s">
        <v>137</v>
      </c>
      <c r="J409" s="2" t="s">
        <v>4846</v>
      </c>
      <c r="K409" s="15">
        <v>2023</v>
      </c>
      <c r="L409" s="2" t="s">
        <v>4847</v>
      </c>
      <c r="M409" s="2" t="s">
        <v>4848</v>
      </c>
      <c r="N409" s="2" t="s">
        <v>4849</v>
      </c>
      <c r="O409" s="16" t="s">
        <v>782</v>
      </c>
      <c r="P409" s="7">
        <v>23</v>
      </c>
      <c r="Q409" s="7">
        <v>4</v>
      </c>
      <c r="R409" s="7">
        <v>6034</v>
      </c>
      <c r="S409" s="7">
        <v>6047</v>
      </c>
      <c r="T409" s="2"/>
      <c r="U409" s="3" t="s">
        <v>1569</v>
      </c>
      <c r="V409" s="2" t="s">
        <v>4850</v>
      </c>
      <c r="W409" s="3" t="s">
        <v>4851</v>
      </c>
      <c r="X409" s="15">
        <v>1</v>
      </c>
      <c r="Y409" s="15" t="s">
        <v>160</v>
      </c>
      <c r="Z409" s="15" t="s">
        <v>4852</v>
      </c>
      <c r="AA409" s="15" t="s">
        <v>4853</v>
      </c>
      <c r="AB409" s="15" t="s">
        <v>4854</v>
      </c>
      <c r="AC409" s="15">
        <v>200</v>
      </c>
      <c r="AD409" s="15" t="s">
        <v>4855</v>
      </c>
      <c r="AE409" s="15" t="str">
        <f>IFERROR(IF(ISBLANK(INDEX(wos_screening_view_full_text!$O:$O, MATCH($A409, wos_screening_view_full_text!$B:$B, 0))), "",  INDEX(wos_screening_view_full_text!$O:$O, MATCH($A409, wos_screening_view_full_text!$B:$B, 0))), "")</f>
        <v/>
      </c>
      <c r="AF409" s="2" t="str">
        <f>IFERROR(IF(ISBLANK(INDEX(wos_screening_view_full_text!$P:$P, MATCH($A409, wos_screening_view_full_text!$B:$B, 0))), "",  INDEX(wos_screening_view_full_text!$P:$P, MATCH($A409, wos_screening_view_full_text!$B:$B, 0))), "")</f>
        <v/>
      </c>
      <c r="AG409" s="2" t="str">
        <f>IFERROR(IF(ISBLANK(INDEX(wos_screening_view_full_text!$Q:$Q, MATCH($A409, wos_screening_view_full_text!$B:$B, 0))), "",  INDEX(wos_screening_view_full_text!$Q:$Q, MATCH($A409, wos_screening_view_full_text!$B:$B, 0))), "")</f>
        <v/>
      </c>
    </row>
    <row r="410" spans="1:33" x14ac:dyDescent="0.3">
      <c r="A410" s="7">
        <v>816</v>
      </c>
      <c r="B410" s="2" t="s">
        <v>4856</v>
      </c>
      <c r="C410" s="2"/>
      <c r="D410" s="15" t="s">
        <v>135</v>
      </c>
      <c r="E410" s="2">
        <v>1</v>
      </c>
      <c r="F410" s="2" t="s">
        <v>136</v>
      </c>
      <c r="G410" s="2" t="s">
        <v>70</v>
      </c>
      <c r="H410" s="2">
        <v>86</v>
      </c>
      <c r="I410" s="2" t="s">
        <v>137</v>
      </c>
      <c r="J410" s="2" t="s">
        <v>4857</v>
      </c>
      <c r="K410" s="15">
        <v>2026</v>
      </c>
      <c r="L410" s="2" t="s">
        <v>4858</v>
      </c>
      <c r="M410" s="2" t="s">
        <v>4859</v>
      </c>
      <c r="N410" s="2" t="s">
        <v>4860</v>
      </c>
      <c r="O410" s="16" t="s">
        <v>4550</v>
      </c>
      <c r="P410" s="7">
        <v>322</v>
      </c>
      <c r="Q410" s="2"/>
      <c r="R410" s="2"/>
      <c r="S410" s="2"/>
      <c r="T410" s="2">
        <v>105526</v>
      </c>
      <c r="U410" s="3" t="s">
        <v>4861</v>
      </c>
      <c r="V410" s="2" t="s">
        <v>4862</v>
      </c>
      <c r="W410" s="3" t="s">
        <v>4863</v>
      </c>
      <c r="X410" s="15">
        <v>0</v>
      </c>
      <c r="Y410" s="15" t="s">
        <v>12</v>
      </c>
      <c r="Z410" s="15" t="s">
        <v>4864</v>
      </c>
      <c r="AA410" s="15" t="s">
        <v>4865</v>
      </c>
      <c r="AB410" s="15"/>
      <c r="AC410" s="15">
        <v>200</v>
      </c>
      <c r="AD410" s="15" t="s">
        <v>4866</v>
      </c>
      <c r="AE410" s="15" t="str">
        <f>IFERROR(IF(ISBLANK(INDEX(wos_screening_view_full_text!$O:$O, MATCH($A410, wos_screening_view_full_text!$B:$B, 0))), "",  INDEX(wos_screening_view_full_text!$O:$O, MATCH($A410, wos_screening_view_full_text!$B:$B, 0))), "")</f>
        <v/>
      </c>
      <c r="AF410" s="2" t="str">
        <f>IFERROR(IF(ISBLANK(INDEX(wos_screening_view_full_text!$P:$P, MATCH($A410, wos_screening_view_full_text!$B:$B, 0))), "",  INDEX(wos_screening_view_full_text!$P:$P, MATCH($A410, wos_screening_view_full_text!$B:$B, 0))), "")</f>
        <v/>
      </c>
      <c r="AG410" s="2" t="str">
        <f>IFERROR(IF(ISBLANK(INDEX(wos_screening_view_full_text!$Q:$Q, MATCH($A410, wos_screening_view_full_text!$B:$B, 0))), "",  INDEX(wos_screening_view_full_text!$Q:$Q, MATCH($A410, wos_screening_view_full_text!$B:$B, 0))), "")</f>
        <v/>
      </c>
    </row>
    <row r="411" spans="1:33" x14ac:dyDescent="0.3">
      <c r="A411" s="7">
        <v>818</v>
      </c>
      <c r="B411" s="2" t="s">
        <v>4867</v>
      </c>
      <c r="C411" s="2"/>
      <c r="D411" s="15" t="s">
        <v>135</v>
      </c>
      <c r="E411" s="2">
        <v>1</v>
      </c>
      <c r="F411" s="2" t="s">
        <v>136</v>
      </c>
      <c r="G411" s="2" t="s">
        <v>70</v>
      </c>
      <c r="H411" s="2">
        <v>88</v>
      </c>
      <c r="I411" s="2" t="s">
        <v>137</v>
      </c>
      <c r="J411" s="2" t="s">
        <v>4868</v>
      </c>
      <c r="K411" s="15">
        <v>2021</v>
      </c>
      <c r="L411" s="2" t="s">
        <v>4869</v>
      </c>
      <c r="M411" s="2" t="s">
        <v>4870</v>
      </c>
      <c r="N411" s="2" t="s">
        <v>4871</v>
      </c>
      <c r="O411" s="16" t="s">
        <v>4016</v>
      </c>
      <c r="P411" s="7">
        <v>27</v>
      </c>
      <c r="Q411" s="7">
        <v>10</v>
      </c>
      <c r="R411" s="7">
        <v>2345</v>
      </c>
      <c r="S411" s="7">
        <v>2355</v>
      </c>
      <c r="T411" s="2"/>
      <c r="U411" s="3" t="s">
        <v>4872</v>
      </c>
      <c r="V411" s="2" t="s">
        <v>4873</v>
      </c>
      <c r="W411" s="3" t="s">
        <v>4874</v>
      </c>
      <c r="X411" s="15">
        <v>1</v>
      </c>
      <c r="Y411" s="15" t="s">
        <v>160</v>
      </c>
      <c r="Z411" s="15" t="s">
        <v>4875</v>
      </c>
      <c r="AA411" s="15" t="s">
        <v>4876</v>
      </c>
      <c r="AB411" s="15" t="s">
        <v>4877</v>
      </c>
      <c r="AC411" s="15">
        <v>200</v>
      </c>
      <c r="AD411" s="15" t="s">
        <v>4878</v>
      </c>
      <c r="AE411" s="15" t="str">
        <f>IFERROR(IF(ISBLANK(INDEX(wos_screening_view_full_text!$O:$O, MATCH($A411, wos_screening_view_full_text!$B:$B, 0))), "",  INDEX(wos_screening_view_full_text!$O:$O, MATCH($A411, wos_screening_view_full_text!$B:$B, 0))), "")</f>
        <v/>
      </c>
      <c r="AF411" s="2" t="str">
        <f>IFERROR(IF(ISBLANK(INDEX(wos_screening_view_full_text!$P:$P, MATCH($A411, wos_screening_view_full_text!$B:$B, 0))), "",  INDEX(wos_screening_view_full_text!$P:$P, MATCH($A411, wos_screening_view_full_text!$B:$B, 0))), "")</f>
        <v/>
      </c>
      <c r="AG411" s="16" t="str">
        <f>IFERROR(IF(ISBLANK(INDEX(wos_screening_view_full_text!$Q:$Q, MATCH($A411, wos_screening_view_full_text!$B:$B, 0))), "",  INDEX(wos_screening_view_full_text!$Q:$Q, MATCH($A411, wos_screening_view_full_text!$B:$B, 0))), "")</f>
        <v/>
      </c>
    </row>
    <row r="412" spans="1:33" x14ac:dyDescent="0.3">
      <c r="A412" s="7">
        <v>820</v>
      </c>
      <c r="B412" s="2" t="s">
        <v>4879</v>
      </c>
      <c r="C412" s="2"/>
      <c r="D412" s="15" t="s">
        <v>135</v>
      </c>
      <c r="E412" s="2">
        <v>1</v>
      </c>
      <c r="F412" s="2" t="s">
        <v>136</v>
      </c>
      <c r="G412" s="2" t="s">
        <v>70</v>
      </c>
      <c r="H412" s="2">
        <v>91</v>
      </c>
      <c r="I412" s="2" t="s">
        <v>137</v>
      </c>
      <c r="J412" s="2" t="s">
        <v>4880</v>
      </c>
      <c r="K412" s="15">
        <v>2017</v>
      </c>
      <c r="L412" s="2" t="s">
        <v>4881</v>
      </c>
      <c r="M412" s="2" t="s">
        <v>4882</v>
      </c>
      <c r="N412" s="2" t="s">
        <v>4883</v>
      </c>
      <c r="O412" s="16" t="s">
        <v>379</v>
      </c>
      <c r="P412" s="7">
        <v>201</v>
      </c>
      <c r="Q412" s="2"/>
      <c r="R412" s="7">
        <v>86</v>
      </c>
      <c r="S412" s="7">
        <v>96</v>
      </c>
      <c r="T412" s="2"/>
      <c r="U412" s="3" t="s">
        <v>4884</v>
      </c>
      <c r="V412" s="2" t="s">
        <v>4885</v>
      </c>
      <c r="W412" s="3" t="s">
        <v>4886</v>
      </c>
      <c r="X412" s="15">
        <v>0</v>
      </c>
      <c r="Y412" s="15" t="s">
        <v>12</v>
      </c>
      <c r="Z412" s="15" t="s">
        <v>4887</v>
      </c>
      <c r="AA412" s="15" t="s">
        <v>4888</v>
      </c>
      <c r="AB412" s="15"/>
      <c r="AC412" s="15">
        <v>200</v>
      </c>
      <c r="AD412" s="15" t="s">
        <v>4889</v>
      </c>
      <c r="AE412" s="15" t="str">
        <f>IFERROR(IF(ISBLANK(INDEX(wos_screening_view_full_text!$O:$O, MATCH($A412, wos_screening_view_full_text!$B:$B, 0))), "",  INDEX(wos_screening_view_full_text!$O:$O, MATCH($A412, wos_screening_view_full_text!$B:$B, 0))), "")</f>
        <v/>
      </c>
      <c r="AF412" s="2" t="str">
        <f>IFERROR(IF(ISBLANK(INDEX(wos_screening_view_full_text!$P:$P, MATCH($A412, wos_screening_view_full_text!$B:$B, 0))), "",  INDEX(wos_screening_view_full_text!$P:$P, MATCH($A412, wos_screening_view_full_text!$B:$B, 0))), "")</f>
        <v/>
      </c>
      <c r="AG412" s="2" t="str">
        <f>IFERROR(IF(ISBLANK(INDEX(wos_screening_view_full_text!$Q:$Q, MATCH($A412, wos_screening_view_full_text!$B:$B, 0))), "",  INDEX(wos_screening_view_full_text!$Q:$Q, MATCH($A412, wos_screening_view_full_text!$B:$B, 0))), "")</f>
        <v/>
      </c>
    </row>
    <row r="413" spans="1:33" x14ac:dyDescent="0.3">
      <c r="A413" s="7">
        <v>825</v>
      </c>
      <c r="B413" s="2" t="s">
        <v>4890</v>
      </c>
      <c r="C413" s="2"/>
      <c r="D413" s="15" t="s">
        <v>135</v>
      </c>
      <c r="E413" s="2">
        <v>1</v>
      </c>
      <c r="F413" s="2" t="s">
        <v>136</v>
      </c>
      <c r="G413" s="2" t="s">
        <v>70</v>
      </c>
      <c r="H413" s="2">
        <v>98</v>
      </c>
      <c r="I413" s="2" t="s">
        <v>137</v>
      </c>
      <c r="J413" s="2" t="s">
        <v>4891</v>
      </c>
      <c r="K413" s="15">
        <v>2023</v>
      </c>
      <c r="L413" s="2" t="s">
        <v>4892</v>
      </c>
      <c r="M413" s="2" t="s">
        <v>4893</v>
      </c>
      <c r="N413" s="2" t="s">
        <v>4894</v>
      </c>
      <c r="O413" s="16" t="s">
        <v>1191</v>
      </c>
      <c r="P413" s="7">
        <v>205</v>
      </c>
      <c r="Q413" s="2"/>
      <c r="R413" s="2"/>
      <c r="S413" s="2"/>
      <c r="T413" s="2">
        <v>108190</v>
      </c>
      <c r="U413" s="3" t="s">
        <v>4895</v>
      </c>
      <c r="V413" s="2" t="s">
        <v>4896</v>
      </c>
      <c r="W413" s="3" t="s">
        <v>4897</v>
      </c>
      <c r="X413" s="15">
        <v>0</v>
      </c>
      <c r="Y413" s="15" t="s">
        <v>12</v>
      </c>
      <c r="Z413" s="15" t="s">
        <v>4898</v>
      </c>
      <c r="AA413" s="15" t="s">
        <v>4899</v>
      </c>
      <c r="AB413" s="15"/>
      <c r="AC413" s="15">
        <v>200</v>
      </c>
      <c r="AD413" s="15" t="s">
        <v>4900</v>
      </c>
      <c r="AE413" s="15" t="str">
        <f>IFERROR(IF(ISBLANK(INDEX(wos_screening_view_full_text!$O:$O, MATCH($A413, wos_screening_view_full_text!$B:$B, 0))), "",  INDEX(wos_screening_view_full_text!$O:$O, MATCH($A413, wos_screening_view_full_text!$B:$B, 0))), "")</f>
        <v/>
      </c>
      <c r="AF413" s="2" t="str">
        <f>IFERROR(IF(ISBLANK(INDEX(wos_screening_view_full_text!$P:$P, MATCH($A413, wos_screening_view_full_text!$B:$B, 0))), "",  INDEX(wos_screening_view_full_text!$P:$P, MATCH($A413, wos_screening_view_full_text!$B:$B, 0))), "")</f>
        <v/>
      </c>
      <c r="AG413" s="2" t="str">
        <f>IFERROR(IF(ISBLANK(INDEX(wos_screening_view_full_text!$Q:$Q, MATCH($A413, wos_screening_view_full_text!$B:$B, 0))), "",  INDEX(wos_screening_view_full_text!$Q:$Q, MATCH($A413, wos_screening_view_full_text!$B:$B, 0))), "")</f>
        <v/>
      </c>
    </row>
    <row r="414" spans="1:33" x14ac:dyDescent="0.3">
      <c r="A414" s="7">
        <v>826</v>
      </c>
      <c r="B414" s="2" t="s">
        <v>4901</v>
      </c>
      <c r="C414" s="2"/>
      <c r="D414" s="15" t="s">
        <v>135</v>
      </c>
      <c r="E414" s="2">
        <v>1</v>
      </c>
      <c r="F414" s="2" t="s">
        <v>136</v>
      </c>
      <c r="G414" s="2" t="s">
        <v>70</v>
      </c>
      <c r="H414" s="2">
        <v>99</v>
      </c>
      <c r="I414" s="2" t="s">
        <v>137</v>
      </c>
      <c r="J414" s="2" t="s">
        <v>4902</v>
      </c>
      <c r="K414" s="15">
        <v>2023</v>
      </c>
      <c r="L414" s="2" t="s">
        <v>4903</v>
      </c>
      <c r="M414" s="2" t="s">
        <v>4904</v>
      </c>
      <c r="N414" s="2" t="s">
        <v>4905</v>
      </c>
      <c r="O414" s="16" t="s">
        <v>1086</v>
      </c>
      <c r="P414" s="7">
        <v>42</v>
      </c>
      <c r="Q414" s="7">
        <v>3</v>
      </c>
      <c r="R414" s="7">
        <v>1681</v>
      </c>
      <c r="S414" s="7">
        <v>1703</v>
      </c>
      <c r="T414" s="2"/>
      <c r="U414" s="3" t="s">
        <v>4906</v>
      </c>
      <c r="V414" s="2" t="s">
        <v>4907</v>
      </c>
      <c r="W414" s="3" t="s">
        <v>4908</v>
      </c>
      <c r="X414" s="15">
        <v>1</v>
      </c>
      <c r="Y414" s="15" t="s">
        <v>160</v>
      </c>
      <c r="Z414" s="15" t="s">
        <v>4909</v>
      </c>
      <c r="AA414" s="15" t="s">
        <v>4910</v>
      </c>
      <c r="AB414" s="15" t="s">
        <v>4911</v>
      </c>
      <c r="AC414" s="15">
        <v>200</v>
      </c>
      <c r="AD414" s="15" t="s">
        <v>4912</v>
      </c>
      <c r="AE414" s="15" t="str">
        <f>IFERROR(IF(ISBLANK(INDEX(wos_screening_view_full_text!$O:$O, MATCH($A414, wos_screening_view_full_text!$B:$B, 0))), "",  INDEX(wos_screening_view_full_text!$O:$O, MATCH($A414, wos_screening_view_full_text!$B:$B, 0))), "")</f>
        <v/>
      </c>
      <c r="AF414" s="2" t="str">
        <f>IFERROR(IF(ISBLANK(INDEX(wos_screening_view_full_text!$P:$P, MATCH($A414, wos_screening_view_full_text!$B:$B, 0))), "",  INDEX(wos_screening_view_full_text!$P:$P, MATCH($A414, wos_screening_view_full_text!$B:$B, 0))), "")</f>
        <v/>
      </c>
      <c r="AG414" s="2" t="str">
        <f>IFERROR(IF(ISBLANK(INDEX(wos_screening_view_full_text!$Q:$Q, MATCH($A414, wos_screening_view_full_text!$B:$B, 0))), "",  INDEX(wos_screening_view_full_text!$Q:$Q, MATCH($A414, wos_screening_view_full_text!$B:$B, 0))), "")</f>
        <v/>
      </c>
    </row>
    <row r="415" spans="1:33" x14ac:dyDescent="0.3">
      <c r="A415" s="7">
        <v>827</v>
      </c>
      <c r="B415" s="2" t="s">
        <v>4913</v>
      </c>
      <c r="C415" s="2"/>
      <c r="D415" s="15" t="s">
        <v>135</v>
      </c>
      <c r="E415" s="2">
        <v>1</v>
      </c>
      <c r="F415" s="2" t="s">
        <v>136</v>
      </c>
      <c r="G415" s="2" t="s">
        <v>70</v>
      </c>
      <c r="H415" s="2">
        <v>101</v>
      </c>
      <c r="I415" s="2" t="s">
        <v>137</v>
      </c>
      <c r="J415" s="2" t="s">
        <v>4914</v>
      </c>
      <c r="K415" s="15">
        <v>1995</v>
      </c>
      <c r="L415" s="2" t="s">
        <v>4915</v>
      </c>
      <c r="M415" s="2" t="s">
        <v>4916</v>
      </c>
      <c r="N415" s="2" t="s">
        <v>4917</v>
      </c>
      <c r="O415" s="16" t="s">
        <v>3698</v>
      </c>
      <c r="P415" s="7">
        <v>46</v>
      </c>
      <c r="Q415" s="7">
        <v>7</v>
      </c>
      <c r="R415" s="7">
        <v>1365</v>
      </c>
      <c r="S415" s="7">
        <v>1380</v>
      </c>
      <c r="T415" s="2"/>
      <c r="U415" s="2"/>
      <c r="V415" s="2" t="s">
        <v>4918</v>
      </c>
      <c r="W415" s="3" t="s">
        <v>4919</v>
      </c>
      <c r="X415" s="15">
        <v>0</v>
      </c>
      <c r="Y415" s="15" t="s">
        <v>146</v>
      </c>
      <c r="Z415" s="15" t="s">
        <v>4920</v>
      </c>
      <c r="AA415" s="15" t="s">
        <v>4921</v>
      </c>
      <c r="AB415" s="15"/>
      <c r="AC415" s="15">
        <v>403</v>
      </c>
      <c r="AD415" s="15" t="s">
        <v>4922</v>
      </c>
      <c r="AE415" s="15" t="str">
        <f>IFERROR(IF(ISBLANK(INDEX(wos_screening_view_full_text!$O:$O, MATCH($A415, wos_screening_view_full_text!$B:$B, 0))), "",  INDEX(wos_screening_view_full_text!$O:$O, MATCH($A415, wos_screening_view_full_text!$B:$B, 0))), "")</f>
        <v/>
      </c>
      <c r="AF415" s="2" t="str">
        <f>IFERROR(IF(ISBLANK(INDEX(wos_screening_view_full_text!$P:$P, MATCH($A415, wos_screening_view_full_text!$B:$B, 0))), "",  INDEX(wos_screening_view_full_text!$P:$P, MATCH($A415, wos_screening_view_full_text!$B:$B, 0))), "")</f>
        <v/>
      </c>
      <c r="AG415" s="2" t="str">
        <f>IFERROR(IF(ISBLANK(INDEX(wos_screening_view_full_text!$Q:$Q, MATCH($A415, wos_screening_view_full_text!$B:$B, 0))), "",  INDEX(wos_screening_view_full_text!$Q:$Q, MATCH($A415, wos_screening_view_full_text!$B:$B, 0))), "")</f>
        <v/>
      </c>
    </row>
    <row r="416" spans="1:33" x14ac:dyDescent="0.3">
      <c r="A416" s="7">
        <v>828</v>
      </c>
      <c r="B416" s="2" t="s">
        <v>4923</v>
      </c>
      <c r="C416" s="2"/>
      <c r="D416" s="15" t="s">
        <v>135</v>
      </c>
      <c r="E416" s="2">
        <v>1</v>
      </c>
      <c r="F416" s="2" t="s">
        <v>136</v>
      </c>
      <c r="G416" s="2" t="s">
        <v>70</v>
      </c>
      <c r="H416" s="2">
        <v>103</v>
      </c>
      <c r="I416" s="2" t="s">
        <v>137</v>
      </c>
      <c r="J416" s="2" t="s">
        <v>4924</v>
      </c>
      <c r="K416" s="15">
        <v>1999</v>
      </c>
      <c r="L416" s="2" t="s">
        <v>4925</v>
      </c>
      <c r="M416" s="2" t="s">
        <v>4926</v>
      </c>
      <c r="N416" s="2" t="s">
        <v>4927</v>
      </c>
      <c r="O416" s="16" t="s">
        <v>366</v>
      </c>
      <c r="P416" s="7">
        <v>27</v>
      </c>
      <c r="Q416" s="7">
        <v>2</v>
      </c>
      <c r="R416" s="7">
        <v>63</v>
      </c>
      <c r="S416" s="7">
        <v>74</v>
      </c>
      <c r="T416" s="2"/>
      <c r="U416" s="2"/>
      <c r="V416" s="2" t="s">
        <v>4928</v>
      </c>
      <c r="W416" s="3" t="s">
        <v>4929</v>
      </c>
      <c r="X416" s="15">
        <v>1</v>
      </c>
      <c r="Y416" s="15" t="s">
        <v>160</v>
      </c>
      <c r="Z416" s="15" t="s">
        <v>4930</v>
      </c>
      <c r="AA416" s="15" t="s">
        <v>4931</v>
      </c>
      <c r="AB416" s="15" t="s">
        <v>4932</v>
      </c>
      <c r="AC416" s="15">
        <v>200</v>
      </c>
      <c r="AD416" s="15" t="s">
        <v>4933</v>
      </c>
      <c r="AE416" s="15" t="str">
        <f>IFERROR(IF(ISBLANK(INDEX(wos_screening_view_full_text!$O:$O, MATCH($A416, wos_screening_view_full_text!$B:$B, 0))), "",  INDEX(wos_screening_view_full_text!$O:$O, MATCH($A416, wos_screening_view_full_text!$B:$B, 0))), "")</f>
        <v/>
      </c>
      <c r="AF416" s="2" t="str">
        <f>IFERROR(IF(ISBLANK(INDEX(wos_screening_view_full_text!$P:$P, MATCH($A416, wos_screening_view_full_text!$B:$B, 0))), "",  INDEX(wos_screening_view_full_text!$P:$P, MATCH($A416, wos_screening_view_full_text!$B:$B, 0))), "")</f>
        <v/>
      </c>
      <c r="AG416" s="2" t="str">
        <f>IFERROR(IF(ISBLANK(INDEX(wos_screening_view_full_text!$Q:$Q, MATCH($A416, wos_screening_view_full_text!$B:$B, 0))), "",  INDEX(wos_screening_view_full_text!$Q:$Q, MATCH($A416, wos_screening_view_full_text!$B:$B, 0))), "")</f>
        <v/>
      </c>
    </row>
    <row r="417" spans="1:33" x14ac:dyDescent="0.3">
      <c r="A417" s="7">
        <v>829</v>
      </c>
      <c r="B417" s="2" t="s">
        <v>4934</v>
      </c>
      <c r="C417" s="2"/>
      <c r="D417" s="15" t="s">
        <v>135</v>
      </c>
      <c r="E417" s="2">
        <v>1</v>
      </c>
      <c r="F417" s="2" t="s">
        <v>136</v>
      </c>
      <c r="G417" s="2" t="s">
        <v>70</v>
      </c>
      <c r="H417" s="2">
        <v>104</v>
      </c>
      <c r="I417" s="2" t="s">
        <v>137</v>
      </c>
      <c r="J417" s="2" t="s">
        <v>4935</v>
      </c>
      <c r="K417" s="15">
        <v>2023</v>
      </c>
      <c r="L417" s="2" t="s">
        <v>4936</v>
      </c>
      <c r="M417" s="2" t="s">
        <v>4937</v>
      </c>
      <c r="N417" s="2" t="s">
        <v>4938</v>
      </c>
      <c r="O417" s="16" t="s">
        <v>4939</v>
      </c>
      <c r="P417" s="7">
        <v>856</v>
      </c>
      <c r="Q417" s="2"/>
      <c r="R417" s="2"/>
      <c r="S417" s="2"/>
      <c r="T417" s="2">
        <v>147134</v>
      </c>
      <c r="U417" s="3" t="s">
        <v>4940</v>
      </c>
      <c r="V417" s="2" t="s">
        <v>4941</v>
      </c>
      <c r="W417" s="3" t="s">
        <v>4942</v>
      </c>
      <c r="X417" s="15">
        <v>0</v>
      </c>
      <c r="Y417" s="15" t="s">
        <v>12</v>
      </c>
      <c r="Z417" s="15" t="s">
        <v>4943</v>
      </c>
      <c r="AA417" s="15" t="s">
        <v>4944</v>
      </c>
      <c r="AB417" s="15"/>
      <c r="AC417" s="15">
        <v>200</v>
      </c>
      <c r="AD417" s="15" t="s">
        <v>4945</v>
      </c>
      <c r="AE417" s="15" t="str">
        <f>IFERROR(IF(ISBLANK(INDEX(wos_screening_view_full_text!$O:$O, MATCH($A417, wos_screening_view_full_text!$B:$B, 0))), "",  INDEX(wos_screening_view_full_text!$O:$O, MATCH($A417, wos_screening_view_full_text!$B:$B, 0))), "")</f>
        <v/>
      </c>
      <c r="AF417" s="2" t="str">
        <f>IFERROR(IF(ISBLANK(INDEX(wos_screening_view_full_text!$P:$P, MATCH($A417, wos_screening_view_full_text!$B:$B, 0))), "",  INDEX(wos_screening_view_full_text!$P:$P, MATCH($A417, wos_screening_view_full_text!$B:$B, 0))), "")</f>
        <v/>
      </c>
      <c r="AG417" s="2" t="str">
        <f>IFERROR(IF(ISBLANK(INDEX(wos_screening_view_full_text!$Q:$Q, MATCH($A417, wos_screening_view_full_text!$B:$B, 0))), "",  INDEX(wos_screening_view_full_text!$Q:$Q, MATCH($A417, wos_screening_view_full_text!$B:$B, 0))), "")</f>
        <v/>
      </c>
    </row>
    <row r="418" spans="1:33" x14ac:dyDescent="0.3">
      <c r="A418" s="7">
        <v>831</v>
      </c>
      <c r="B418" s="2" t="s">
        <v>4946</v>
      </c>
      <c r="C418" s="2"/>
      <c r="D418" s="15" t="s">
        <v>135</v>
      </c>
      <c r="E418" s="2">
        <v>1</v>
      </c>
      <c r="F418" s="2" t="s">
        <v>136</v>
      </c>
      <c r="G418" s="2" t="s">
        <v>70</v>
      </c>
      <c r="H418" s="2">
        <v>107</v>
      </c>
      <c r="I418" s="2" t="s">
        <v>137</v>
      </c>
      <c r="J418" s="2" t="s">
        <v>4947</v>
      </c>
      <c r="K418" s="15">
        <v>2012</v>
      </c>
      <c r="L418" s="2" t="s">
        <v>4948</v>
      </c>
      <c r="M418" s="2" t="s">
        <v>4949</v>
      </c>
      <c r="N418" s="2" t="s">
        <v>4950</v>
      </c>
      <c r="O418" s="16" t="s">
        <v>523</v>
      </c>
      <c r="P418" s="7">
        <v>55</v>
      </c>
      <c r="Q418" s="7">
        <v>3</v>
      </c>
      <c r="R418" s="7">
        <v>331</v>
      </c>
      <c r="S418" s="7">
        <v>336</v>
      </c>
      <c r="T418" s="2"/>
      <c r="U418" s="3" t="s">
        <v>2884</v>
      </c>
      <c r="V418" s="2" t="s">
        <v>4951</v>
      </c>
      <c r="W418" s="3" t="s">
        <v>4952</v>
      </c>
      <c r="X418" s="15">
        <v>0</v>
      </c>
      <c r="Y418" s="15" t="s">
        <v>12</v>
      </c>
      <c r="Z418" s="15" t="s">
        <v>4953</v>
      </c>
      <c r="AA418" s="15" t="s">
        <v>4954</v>
      </c>
      <c r="AB418" s="15"/>
      <c r="AC418" s="15">
        <v>200</v>
      </c>
      <c r="AD418" s="15" t="s">
        <v>4955</v>
      </c>
      <c r="AE418" s="15" t="str">
        <f>IFERROR(IF(ISBLANK(INDEX(wos_screening_view_full_text!$O:$O, MATCH($A418, wos_screening_view_full_text!$B:$B, 0))), "",  INDEX(wos_screening_view_full_text!$O:$O, MATCH($A418, wos_screening_view_full_text!$B:$B, 0))), "")</f>
        <v/>
      </c>
      <c r="AF418" s="2" t="str">
        <f>IFERROR(IF(ISBLANK(INDEX(wos_screening_view_full_text!$P:$P, MATCH($A418, wos_screening_view_full_text!$B:$B, 0))), "",  INDEX(wos_screening_view_full_text!$P:$P, MATCH($A418, wos_screening_view_full_text!$B:$B, 0))), "")</f>
        <v/>
      </c>
      <c r="AG418" s="2" t="str">
        <f>IFERROR(IF(ISBLANK(INDEX(wos_screening_view_full_text!$Q:$Q, MATCH($A418, wos_screening_view_full_text!$B:$B, 0))), "",  INDEX(wos_screening_view_full_text!$Q:$Q, MATCH($A418, wos_screening_view_full_text!$B:$B, 0))), "")</f>
        <v/>
      </c>
    </row>
    <row r="419" spans="1:33" x14ac:dyDescent="0.3">
      <c r="A419" s="7">
        <v>834</v>
      </c>
      <c r="B419" s="2" t="s">
        <v>4956</v>
      </c>
      <c r="C419" s="2"/>
      <c r="D419" s="15" t="s">
        <v>135</v>
      </c>
      <c r="E419" s="2">
        <v>1</v>
      </c>
      <c r="F419" s="2" t="s">
        <v>136</v>
      </c>
      <c r="G419" s="2" t="s">
        <v>70</v>
      </c>
      <c r="H419" s="2">
        <v>116</v>
      </c>
      <c r="I419" s="2" t="s">
        <v>137</v>
      </c>
      <c r="J419" s="2" t="s">
        <v>4957</v>
      </c>
      <c r="K419" s="15">
        <v>2010</v>
      </c>
      <c r="L419" s="2" t="s">
        <v>4958</v>
      </c>
      <c r="M419" s="2" t="s">
        <v>4959</v>
      </c>
      <c r="N419" s="2" t="s">
        <v>4960</v>
      </c>
      <c r="O419" s="16" t="s">
        <v>427</v>
      </c>
      <c r="P419" s="7">
        <v>33</v>
      </c>
      <c r="Q419" s="7">
        <v>3</v>
      </c>
      <c r="R419" s="7">
        <v>197</v>
      </c>
      <c r="S419" s="7">
        <v>207</v>
      </c>
      <c r="T419" s="2"/>
      <c r="U419" s="3" t="s">
        <v>4961</v>
      </c>
      <c r="V419" s="2" t="s">
        <v>4962</v>
      </c>
      <c r="W419" s="3" t="s">
        <v>4963</v>
      </c>
      <c r="X419" s="15">
        <v>0</v>
      </c>
      <c r="Y419" s="15" t="s">
        <v>22</v>
      </c>
      <c r="Z419" s="15" t="s">
        <v>4964</v>
      </c>
      <c r="AA419" s="15" t="s">
        <v>4963</v>
      </c>
      <c r="AB419" s="15"/>
      <c r="AC419" s="15"/>
      <c r="AD419" s="15" t="s">
        <v>4965</v>
      </c>
      <c r="AE419" s="15" t="str">
        <f>IFERROR(IF(ISBLANK(INDEX(wos_screening_view_full_text!$O:$O, MATCH($A419, wos_screening_view_full_text!$B:$B, 0))), "",  INDEX(wos_screening_view_full_text!$O:$O, MATCH($A419, wos_screening_view_full_text!$B:$B, 0))), "")</f>
        <v/>
      </c>
      <c r="AF419" s="2" t="str">
        <f>IFERROR(IF(ISBLANK(INDEX(wos_screening_view_full_text!$P:$P, MATCH($A419, wos_screening_view_full_text!$B:$B, 0))), "",  INDEX(wos_screening_view_full_text!$P:$P, MATCH($A419, wos_screening_view_full_text!$B:$B, 0))), "")</f>
        <v/>
      </c>
      <c r="AG419" s="2" t="str">
        <f>IFERROR(IF(ISBLANK(INDEX(wos_screening_view_full_text!$Q:$Q, MATCH($A419, wos_screening_view_full_text!$B:$B, 0))), "",  INDEX(wos_screening_view_full_text!$Q:$Q, MATCH($A419, wos_screening_view_full_text!$B:$B, 0))), "")</f>
        <v/>
      </c>
    </row>
    <row r="420" spans="1:33" x14ac:dyDescent="0.3">
      <c r="A420" s="7">
        <v>835</v>
      </c>
      <c r="B420" s="2" t="s">
        <v>4966</v>
      </c>
      <c r="C420" s="2"/>
      <c r="D420" s="15" t="s">
        <v>135</v>
      </c>
      <c r="E420" s="2">
        <v>1</v>
      </c>
      <c r="F420" s="2" t="s">
        <v>136</v>
      </c>
      <c r="G420" s="2" t="s">
        <v>70</v>
      </c>
      <c r="H420" s="2">
        <v>117</v>
      </c>
      <c r="I420" s="2" t="s">
        <v>137</v>
      </c>
      <c r="J420" s="2" t="s">
        <v>4967</v>
      </c>
      <c r="K420" s="15">
        <v>2018</v>
      </c>
      <c r="L420" s="2" t="s">
        <v>4968</v>
      </c>
      <c r="M420" s="2" t="s">
        <v>4969</v>
      </c>
      <c r="N420" s="2" t="s">
        <v>4970</v>
      </c>
      <c r="O420" s="16" t="s">
        <v>4971</v>
      </c>
      <c r="P420" s="7">
        <v>73</v>
      </c>
      <c r="Q420" s="7">
        <v>6</v>
      </c>
      <c r="R420" s="7">
        <v>601</v>
      </c>
      <c r="S420" s="7">
        <v>609</v>
      </c>
      <c r="T420" s="2"/>
      <c r="U420" s="2"/>
      <c r="V420" s="2" t="s">
        <v>4972</v>
      </c>
      <c r="W420" s="3" t="s">
        <v>4973</v>
      </c>
      <c r="X420" s="15">
        <v>0</v>
      </c>
      <c r="Y420" s="15" t="s">
        <v>146</v>
      </c>
      <c r="Z420" s="15" t="s">
        <v>4974</v>
      </c>
      <c r="AA420" s="15" t="s">
        <v>4975</v>
      </c>
      <c r="AB420" s="15"/>
      <c r="AC420" s="15">
        <v>403</v>
      </c>
      <c r="AD420" s="15" t="s">
        <v>4976</v>
      </c>
      <c r="AE420" s="15" t="str">
        <f>IFERROR(IF(ISBLANK(INDEX(wos_screening_view_full_text!$O:$O, MATCH($A420, wos_screening_view_full_text!$B:$B, 0))), "",  INDEX(wos_screening_view_full_text!$O:$O, MATCH($A420, wos_screening_view_full_text!$B:$B, 0))), "")</f>
        <v/>
      </c>
      <c r="AF420" s="2" t="str">
        <f>IFERROR(IF(ISBLANK(INDEX(wos_screening_view_full_text!$P:$P, MATCH($A420, wos_screening_view_full_text!$B:$B, 0))), "",  INDEX(wos_screening_view_full_text!$P:$P, MATCH($A420, wos_screening_view_full_text!$B:$B, 0))), "")</f>
        <v/>
      </c>
      <c r="AG420" s="2" t="str">
        <f>IFERROR(IF(ISBLANK(INDEX(wos_screening_view_full_text!$Q:$Q, MATCH($A420, wos_screening_view_full_text!$B:$B, 0))), "",  INDEX(wos_screening_view_full_text!$Q:$Q, MATCH($A420, wos_screening_view_full_text!$B:$B, 0))), "")</f>
        <v/>
      </c>
    </row>
    <row r="421" spans="1:33" x14ac:dyDescent="0.3">
      <c r="A421" s="7">
        <v>836</v>
      </c>
      <c r="B421" s="2" t="s">
        <v>4977</v>
      </c>
      <c r="C421" s="2"/>
      <c r="D421" s="15" t="s">
        <v>135</v>
      </c>
      <c r="E421" s="2">
        <v>1</v>
      </c>
      <c r="F421" s="2" t="s">
        <v>136</v>
      </c>
      <c r="G421" s="2" t="s">
        <v>70</v>
      </c>
      <c r="H421" s="2">
        <v>118</v>
      </c>
      <c r="I421" s="2" t="s">
        <v>137</v>
      </c>
      <c r="J421" s="2" t="s">
        <v>4978</v>
      </c>
      <c r="K421" s="15">
        <v>2020</v>
      </c>
      <c r="L421" s="2" t="s">
        <v>4979</v>
      </c>
      <c r="M421" s="2" t="s">
        <v>4980</v>
      </c>
      <c r="N421" s="2" t="s">
        <v>4981</v>
      </c>
      <c r="O421" s="16" t="s">
        <v>3768</v>
      </c>
      <c r="P421" s="7">
        <v>22</v>
      </c>
      <c r="Q421" s="7">
        <v>2</v>
      </c>
      <c r="R421" s="7">
        <v>184</v>
      </c>
      <c r="S421" s="7">
        <v>190</v>
      </c>
      <c r="T421" s="2"/>
      <c r="U421" s="3" t="s">
        <v>4982</v>
      </c>
      <c r="V421" s="2" t="s">
        <v>4983</v>
      </c>
      <c r="W421" s="3" t="s">
        <v>4984</v>
      </c>
      <c r="X421" s="15">
        <v>0</v>
      </c>
      <c r="Y421" s="15" t="s">
        <v>12</v>
      </c>
      <c r="Z421" s="15" t="s">
        <v>4985</v>
      </c>
      <c r="AA421" s="15" t="s">
        <v>4986</v>
      </c>
      <c r="AB421" s="15"/>
      <c r="AC421" s="15">
        <v>200</v>
      </c>
      <c r="AD421" s="15" t="s">
        <v>4987</v>
      </c>
      <c r="AE421" s="15" t="str">
        <f>IFERROR(IF(ISBLANK(INDEX(wos_screening_view_full_text!$O:$O, MATCH($A421, wos_screening_view_full_text!$B:$B, 0))), "",  INDEX(wos_screening_view_full_text!$O:$O, MATCH($A421, wos_screening_view_full_text!$B:$B, 0))), "")</f>
        <v/>
      </c>
      <c r="AF421" s="2" t="str">
        <f>IFERROR(IF(ISBLANK(INDEX(wos_screening_view_full_text!$P:$P, MATCH($A421, wos_screening_view_full_text!$B:$B, 0))), "",  INDEX(wos_screening_view_full_text!$P:$P, MATCH($A421, wos_screening_view_full_text!$B:$B, 0))), "")</f>
        <v/>
      </c>
      <c r="AG421" s="2" t="str">
        <f>IFERROR(IF(ISBLANK(INDEX(wos_screening_view_full_text!$Q:$Q, MATCH($A421, wos_screening_view_full_text!$B:$B, 0))), "",  INDEX(wos_screening_view_full_text!$Q:$Q, MATCH($A421, wos_screening_view_full_text!$B:$B, 0))), "")</f>
        <v/>
      </c>
    </row>
    <row r="422" spans="1:33" x14ac:dyDescent="0.3">
      <c r="A422" s="7">
        <v>837</v>
      </c>
      <c r="B422" s="2" t="s">
        <v>4988</v>
      </c>
      <c r="C422" s="2"/>
      <c r="D422" s="15" t="s">
        <v>135</v>
      </c>
      <c r="E422" s="2">
        <v>1</v>
      </c>
      <c r="F422" s="2" t="s">
        <v>136</v>
      </c>
      <c r="G422" s="2" t="s">
        <v>70</v>
      </c>
      <c r="H422" s="2">
        <v>119</v>
      </c>
      <c r="I422" s="2" t="s">
        <v>137</v>
      </c>
      <c r="J422" s="2" t="s">
        <v>4989</v>
      </c>
      <c r="K422" s="15">
        <v>2020</v>
      </c>
      <c r="L422" s="2" t="s">
        <v>4990</v>
      </c>
      <c r="M422" s="2" t="s">
        <v>4991</v>
      </c>
      <c r="N422" s="2" t="s">
        <v>4992</v>
      </c>
      <c r="O422" s="16" t="s">
        <v>4993</v>
      </c>
      <c r="P422" s="7">
        <v>10</v>
      </c>
      <c r="Q422" s="7">
        <v>12</v>
      </c>
      <c r="R422" s="2"/>
      <c r="S422" s="2"/>
      <c r="T422" s="2">
        <v>531</v>
      </c>
      <c r="U422" s="3" t="s">
        <v>4994</v>
      </c>
      <c r="V422" s="2" t="s">
        <v>4995</v>
      </c>
      <c r="W422" s="3" t="s">
        <v>4996</v>
      </c>
      <c r="X422" s="15">
        <v>1</v>
      </c>
      <c r="Y422" s="15" t="s">
        <v>160</v>
      </c>
      <c r="Z422" s="15" t="s">
        <v>4997</v>
      </c>
      <c r="AA422" s="15" t="s">
        <v>4998</v>
      </c>
      <c r="AB422" s="15" t="s">
        <v>4999</v>
      </c>
      <c r="AC422" s="15">
        <v>200</v>
      </c>
      <c r="AD422" s="15" t="s">
        <v>5000</v>
      </c>
      <c r="AE422" s="15" t="str">
        <f>IFERROR(IF(ISBLANK(INDEX(wos_screening_view_full_text!$O:$O, MATCH($A422, wos_screening_view_full_text!$B:$B, 0))), "",  INDEX(wos_screening_view_full_text!$O:$O, MATCH($A422, wos_screening_view_full_text!$B:$B, 0))), "")</f>
        <v/>
      </c>
      <c r="AF422" s="2" t="str">
        <f>IFERROR(IF(ISBLANK(INDEX(wos_screening_view_full_text!$P:$P, MATCH($A422, wos_screening_view_full_text!$B:$B, 0))), "",  INDEX(wos_screening_view_full_text!$P:$P, MATCH($A422, wos_screening_view_full_text!$B:$B, 0))), "")</f>
        <v/>
      </c>
      <c r="AG422" s="2" t="str">
        <f>IFERROR(IF(ISBLANK(INDEX(wos_screening_view_full_text!$Q:$Q, MATCH($A422, wos_screening_view_full_text!$B:$B, 0))), "",  INDEX(wos_screening_view_full_text!$Q:$Q, MATCH($A422, wos_screening_view_full_text!$B:$B, 0))), "")</f>
        <v/>
      </c>
    </row>
    <row r="423" spans="1:33" x14ac:dyDescent="0.3">
      <c r="A423" s="7">
        <v>838</v>
      </c>
      <c r="B423" s="2" t="s">
        <v>5001</v>
      </c>
      <c r="C423" s="2"/>
      <c r="D423" s="15" t="s">
        <v>135</v>
      </c>
      <c r="E423" s="2">
        <v>1</v>
      </c>
      <c r="F423" s="2" t="s">
        <v>136</v>
      </c>
      <c r="G423" s="2" t="s">
        <v>70</v>
      </c>
      <c r="H423" s="2">
        <v>120</v>
      </c>
      <c r="I423" s="2" t="s">
        <v>137</v>
      </c>
      <c r="J423" s="2" t="s">
        <v>5002</v>
      </c>
      <c r="K423" s="15">
        <v>2022</v>
      </c>
      <c r="L423" s="2" t="s">
        <v>5003</v>
      </c>
      <c r="M423" s="2" t="s">
        <v>5004</v>
      </c>
      <c r="N423" s="2" t="s">
        <v>5005</v>
      </c>
      <c r="O423" s="16" t="s">
        <v>5006</v>
      </c>
      <c r="P423" s="7">
        <v>74</v>
      </c>
      <c r="Q423" s="7">
        <v>2</v>
      </c>
      <c r="R423" s="7">
        <v>467</v>
      </c>
      <c r="S423" s="7">
        <v>475</v>
      </c>
      <c r="T423" s="2"/>
      <c r="U423" s="3" t="s">
        <v>1616</v>
      </c>
      <c r="V423" s="2" t="s">
        <v>5007</v>
      </c>
      <c r="W423" s="3" t="s">
        <v>5008</v>
      </c>
      <c r="X423" s="15">
        <v>1</v>
      </c>
      <c r="Y423" s="15" t="s">
        <v>160</v>
      </c>
      <c r="Z423" s="15" t="s">
        <v>5009</v>
      </c>
      <c r="AA423" s="15" t="s">
        <v>5010</v>
      </c>
      <c r="AB423" s="15" t="s">
        <v>5011</v>
      </c>
      <c r="AC423" s="15">
        <v>200</v>
      </c>
      <c r="AD423" s="15" t="s">
        <v>5012</v>
      </c>
      <c r="AE423" s="15" t="str">
        <f>IFERROR(IF(ISBLANK(INDEX(wos_screening_view_full_text!$O:$O, MATCH($A423, wos_screening_view_full_text!$B:$B, 0))), "",  INDEX(wos_screening_view_full_text!$O:$O, MATCH($A423, wos_screening_view_full_text!$B:$B, 0))), "")</f>
        <v/>
      </c>
      <c r="AF423" s="2" t="str">
        <f>IFERROR(IF(ISBLANK(INDEX(wos_screening_view_full_text!$P:$P, MATCH($A423, wos_screening_view_full_text!$B:$B, 0))), "",  INDEX(wos_screening_view_full_text!$P:$P, MATCH($A423, wos_screening_view_full_text!$B:$B, 0))), "")</f>
        <v/>
      </c>
      <c r="AG423" s="2" t="str">
        <f>IFERROR(IF(ISBLANK(INDEX(wos_screening_view_full_text!$Q:$Q, MATCH($A423, wos_screening_view_full_text!$B:$B, 0))), "",  INDEX(wos_screening_view_full_text!$Q:$Q, MATCH($A423, wos_screening_view_full_text!$B:$B, 0))), "")</f>
        <v/>
      </c>
    </row>
    <row r="424" spans="1:33" x14ac:dyDescent="0.3">
      <c r="A424" s="7">
        <v>839</v>
      </c>
      <c r="B424" s="2" t="s">
        <v>5013</v>
      </c>
      <c r="C424" s="2"/>
      <c r="D424" s="15" t="s">
        <v>135</v>
      </c>
      <c r="E424" s="2">
        <v>1</v>
      </c>
      <c r="F424" s="2" t="s">
        <v>136</v>
      </c>
      <c r="G424" s="2" t="s">
        <v>70</v>
      </c>
      <c r="H424" s="2">
        <v>123</v>
      </c>
      <c r="I424" s="2" t="s">
        <v>137</v>
      </c>
      <c r="J424" s="2" t="s">
        <v>5014</v>
      </c>
      <c r="K424" s="15">
        <v>2015</v>
      </c>
      <c r="L424" s="2" t="s">
        <v>5015</v>
      </c>
      <c r="M424" s="2" t="s">
        <v>5016</v>
      </c>
      <c r="N424" s="2" t="s">
        <v>5017</v>
      </c>
      <c r="O424" s="16" t="s">
        <v>5018</v>
      </c>
      <c r="P424" s="7">
        <v>29</v>
      </c>
      <c r="Q424" s="2"/>
      <c r="R424" s="7">
        <v>36</v>
      </c>
      <c r="S424" s="7">
        <v>37</v>
      </c>
      <c r="T424" s="2"/>
      <c r="U424" s="3" t="s">
        <v>305</v>
      </c>
      <c r="V424" s="2" t="s">
        <v>5019</v>
      </c>
      <c r="W424" s="3" t="s">
        <v>5020</v>
      </c>
      <c r="X424" s="15">
        <v>0</v>
      </c>
      <c r="Y424" s="15" t="s">
        <v>12</v>
      </c>
      <c r="Z424" s="15" t="s">
        <v>5021</v>
      </c>
      <c r="AA424" s="15" t="s">
        <v>5022</v>
      </c>
      <c r="AB424" s="15"/>
      <c r="AC424" s="15">
        <v>200</v>
      </c>
      <c r="AD424" s="15" t="s">
        <v>5023</v>
      </c>
      <c r="AE424" s="15" t="str">
        <f>IFERROR(IF(ISBLANK(INDEX(wos_screening_view_full_text!$O:$O, MATCH($A424, wos_screening_view_full_text!$B:$B, 0))), "",  INDEX(wos_screening_view_full_text!$O:$O, MATCH($A424, wos_screening_view_full_text!$B:$B, 0))), "")</f>
        <v/>
      </c>
      <c r="AF424" s="2" t="str">
        <f>IFERROR(IF(ISBLANK(INDEX(wos_screening_view_full_text!$P:$P, MATCH($A424, wos_screening_view_full_text!$B:$B, 0))), "",  INDEX(wos_screening_view_full_text!$P:$P, MATCH($A424, wos_screening_view_full_text!$B:$B, 0))), "")</f>
        <v/>
      </c>
      <c r="AG424" s="2" t="str">
        <f>IFERROR(IF(ISBLANK(INDEX(wos_screening_view_full_text!$Q:$Q, MATCH($A424, wos_screening_view_full_text!$B:$B, 0))), "",  INDEX(wos_screening_view_full_text!$Q:$Q, MATCH($A424, wos_screening_view_full_text!$B:$B, 0))), "")</f>
        <v/>
      </c>
    </row>
    <row r="425" spans="1:33" x14ac:dyDescent="0.3">
      <c r="A425" s="7">
        <v>845</v>
      </c>
      <c r="B425" s="2" t="s">
        <v>5024</v>
      </c>
      <c r="C425" s="2"/>
      <c r="D425" s="15" t="s">
        <v>135</v>
      </c>
      <c r="E425" s="2">
        <v>1</v>
      </c>
      <c r="F425" s="2" t="s">
        <v>136</v>
      </c>
      <c r="G425" s="2" t="s">
        <v>70</v>
      </c>
      <c r="H425" s="2">
        <v>134</v>
      </c>
      <c r="I425" s="2" t="s">
        <v>137</v>
      </c>
      <c r="J425" s="2" t="s">
        <v>5025</v>
      </c>
      <c r="K425" s="15">
        <v>2025</v>
      </c>
      <c r="L425" s="2" t="s">
        <v>5026</v>
      </c>
      <c r="M425" s="2" t="s">
        <v>5027</v>
      </c>
      <c r="N425" s="2" t="s">
        <v>5028</v>
      </c>
      <c r="O425" s="16" t="s">
        <v>5029</v>
      </c>
      <c r="P425" s="7">
        <v>16</v>
      </c>
      <c r="Q425" s="7">
        <v>2</v>
      </c>
      <c r="R425" s="2"/>
      <c r="S425" s="2"/>
      <c r="T425" s="2">
        <v>189</v>
      </c>
      <c r="U425" s="3" t="s">
        <v>5030</v>
      </c>
      <c r="V425" s="2" t="s">
        <v>5031</v>
      </c>
      <c r="W425" s="3" t="s">
        <v>5032</v>
      </c>
      <c r="X425" s="15">
        <v>0</v>
      </c>
      <c r="Y425" s="15" t="s">
        <v>146</v>
      </c>
      <c r="Z425" s="15" t="s">
        <v>5033</v>
      </c>
      <c r="AA425" s="15" t="s">
        <v>5034</v>
      </c>
      <c r="AB425" s="15"/>
      <c r="AC425" s="15">
        <v>403</v>
      </c>
      <c r="AD425" s="15" t="s">
        <v>5035</v>
      </c>
      <c r="AE425" s="15" t="str">
        <f>IFERROR(IF(ISBLANK(INDEX(wos_screening_view_full_text!$O:$O, MATCH($A425, wos_screening_view_full_text!$B:$B, 0))), "",  INDEX(wos_screening_view_full_text!$O:$O, MATCH($A425, wos_screening_view_full_text!$B:$B, 0))), "")</f>
        <v/>
      </c>
      <c r="AF425" s="2" t="str">
        <f>IFERROR(IF(ISBLANK(INDEX(wos_screening_view_full_text!$P:$P, MATCH($A425, wos_screening_view_full_text!$B:$B, 0))), "",  INDEX(wos_screening_view_full_text!$P:$P, MATCH($A425, wos_screening_view_full_text!$B:$B, 0))), "")</f>
        <v/>
      </c>
      <c r="AG425" s="2" t="str">
        <f>IFERROR(IF(ISBLANK(INDEX(wos_screening_view_full_text!$Q:$Q, MATCH($A425, wos_screening_view_full_text!$B:$B, 0))), "",  INDEX(wos_screening_view_full_text!$Q:$Q, MATCH($A425, wos_screening_view_full_text!$B:$B, 0))), "")</f>
        <v/>
      </c>
    </row>
    <row r="426" spans="1:33" x14ac:dyDescent="0.3">
      <c r="A426" s="7">
        <v>847</v>
      </c>
      <c r="B426" s="2" t="s">
        <v>5036</v>
      </c>
      <c r="C426" s="2"/>
      <c r="D426" s="15" t="s">
        <v>135</v>
      </c>
      <c r="E426" s="2">
        <v>1</v>
      </c>
      <c r="F426" s="2" t="s">
        <v>136</v>
      </c>
      <c r="G426" s="2" t="s">
        <v>70</v>
      </c>
      <c r="H426" s="2">
        <v>136</v>
      </c>
      <c r="I426" s="2" t="s">
        <v>137</v>
      </c>
      <c r="J426" s="2" t="s">
        <v>5037</v>
      </c>
      <c r="K426" s="15">
        <v>2020</v>
      </c>
      <c r="L426" s="2" t="s">
        <v>5038</v>
      </c>
      <c r="M426" s="2" t="s">
        <v>5039</v>
      </c>
      <c r="N426" s="2" t="s">
        <v>5040</v>
      </c>
      <c r="O426" s="16" t="s">
        <v>366</v>
      </c>
      <c r="P426" s="7">
        <v>90</v>
      </c>
      <c r="Q426" s="7">
        <v>1</v>
      </c>
      <c r="R426" s="7">
        <v>109</v>
      </c>
      <c r="S426" s="7">
        <v>121</v>
      </c>
      <c r="T426" s="2"/>
      <c r="U426" s="3" t="s">
        <v>5041</v>
      </c>
      <c r="V426" s="2" t="s">
        <v>5042</v>
      </c>
      <c r="W426" s="3" t="s">
        <v>5043</v>
      </c>
      <c r="X426" s="15">
        <v>1</v>
      </c>
      <c r="Y426" s="15" t="s">
        <v>160</v>
      </c>
      <c r="Z426" s="15" t="s">
        <v>5044</v>
      </c>
      <c r="AA426" s="15" t="s">
        <v>5045</v>
      </c>
      <c r="AB426" s="15" t="s">
        <v>5046</v>
      </c>
      <c r="AC426" s="15">
        <v>200</v>
      </c>
      <c r="AD426" s="15" t="s">
        <v>5047</v>
      </c>
      <c r="AE426" s="15" t="str">
        <f>IFERROR(IF(ISBLANK(INDEX(wos_screening_view_full_text!$O:$O, MATCH($A426, wos_screening_view_full_text!$B:$B, 0))), "",  INDEX(wos_screening_view_full_text!$O:$O, MATCH($A426, wos_screening_view_full_text!$B:$B, 0))), "")</f>
        <v/>
      </c>
      <c r="AF426" s="2" t="str">
        <f>IFERROR(IF(ISBLANK(INDEX(wos_screening_view_full_text!$P:$P, MATCH($A426, wos_screening_view_full_text!$B:$B, 0))), "",  INDEX(wos_screening_view_full_text!$P:$P, MATCH($A426, wos_screening_view_full_text!$B:$B, 0))), "")</f>
        <v/>
      </c>
      <c r="AG426" s="2" t="str">
        <f>IFERROR(IF(ISBLANK(INDEX(wos_screening_view_full_text!$Q:$Q, MATCH($A426, wos_screening_view_full_text!$B:$B, 0))), "",  INDEX(wos_screening_view_full_text!$Q:$Q, MATCH($A426, wos_screening_view_full_text!$B:$B, 0))), "")</f>
        <v/>
      </c>
    </row>
    <row r="427" spans="1:33" x14ac:dyDescent="0.3">
      <c r="A427" s="7">
        <v>849</v>
      </c>
      <c r="B427" s="2" t="s">
        <v>5048</v>
      </c>
      <c r="C427" s="2"/>
      <c r="D427" s="15" t="s">
        <v>135</v>
      </c>
      <c r="E427" s="2">
        <v>1</v>
      </c>
      <c r="F427" s="2" t="s">
        <v>136</v>
      </c>
      <c r="G427" s="2" t="s">
        <v>70</v>
      </c>
      <c r="H427" s="2">
        <v>138</v>
      </c>
      <c r="I427" s="2" t="s">
        <v>137</v>
      </c>
      <c r="J427" s="2" t="s">
        <v>5049</v>
      </c>
      <c r="K427" s="15">
        <v>2019</v>
      </c>
      <c r="L427" s="2" t="s">
        <v>5050</v>
      </c>
      <c r="M427" s="2" t="s">
        <v>5051</v>
      </c>
      <c r="N427" s="2" t="s">
        <v>5052</v>
      </c>
      <c r="O427" s="16" t="s">
        <v>5053</v>
      </c>
      <c r="P427" s="7">
        <v>93</v>
      </c>
      <c r="Q427" s="7">
        <v>5</v>
      </c>
      <c r="R427" s="7">
        <v>1821</v>
      </c>
      <c r="S427" s="7">
        <v>1841</v>
      </c>
      <c r="T427" s="2"/>
      <c r="U427" s="3" t="s">
        <v>5054</v>
      </c>
      <c r="V427" s="2" t="s">
        <v>5055</v>
      </c>
      <c r="W427" s="3" t="s">
        <v>5056</v>
      </c>
      <c r="X427" s="15">
        <v>1</v>
      </c>
      <c r="Y427" s="15" t="s">
        <v>160</v>
      </c>
      <c r="Z427" s="15" t="s">
        <v>5057</v>
      </c>
      <c r="AA427" s="15" t="s">
        <v>5058</v>
      </c>
      <c r="AB427" s="15" t="s">
        <v>5059</v>
      </c>
      <c r="AC427" s="15">
        <v>200</v>
      </c>
      <c r="AD427" s="15" t="s">
        <v>5060</v>
      </c>
      <c r="AE427" s="15" t="str">
        <f>IFERROR(IF(ISBLANK(INDEX(wos_screening_view_full_text!$O:$O, MATCH($A427, wos_screening_view_full_text!$B:$B, 0))), "",  INDEX(wos_screening_view_full_text!$O:$O, MATCH($A427, wos_screening_view_full_text!$B:$B, 0))), "")</f>
        <v/>
      </c>
      <c r="AF427" s="2" t="str">
        <f>IFERROR(IF(ISBLANK(INDEX(wos_screening_view_full_text!$P:$P, MATCH($A427, wos_screening_view_full_text!$B:$B, 0))), "",  INDEX(wos_screening_view_full_text!$P:$P, MATCH($A427, wos_screening_view_full_text!$B:$B, 0))), "")</f>
        <v/>
      </c>
      <c r="AG427" s="2" t="str">
        <f>IFERROR(IF(ISBLANK(INDEX(wos_screening_view_full_text!$Q:$Q, MATCH($A427, wos_screening_view_full_text!$B:$B, 0))), "",  INDEX(wos_screening_view_full_text!$Q:$Q, MATCH($A427, wos_screening_view_full_text!$B:$B, 0))), "")</f>
        <v/>
      </c>
    </row>
    <row r="428" spans="1:33" x14ac:dyDescent="0.3">
      <c r="A428" s="7">
        <v>855</v>
      </c>
      <c r="B428" s="2" t="s">
        <v>5061</v>
      </c>
      <c r="C428" s="2"/>
      <c r="D428" s="15" t="s">
        <v>135</v>
      </c>
      <c r="E428" s="2">
        <v>1</v>
      </c>
      <c r="F428" s="2" t="s">
        <v>136</v>
      </c>
      <c r="G428" s="2" t="s">
        <v>70</v>
      </c>
      <c r="H428" s="2">
        <v>144</v>
      </c>
      <c r="I428" s="2" t="s">
        <v>137</v>
      </c>
      <c r="J428" s="2" t="s">
        <v>5062</v>
      </c>
      <c r="K428" s="15">
        <v>2025</v>
      </c>
      <c r="L428" s="2" t="s">
        <v>5063</v>
      </c>
      <c r="M428" s="2" t="s">
        <v>5064</v>
      </c>
      <c r="N428" s="2" t="s">
        <v>5065</v>
      </c>
      <c r="O428" s="16" t="s">
        <v>4073</v>
      </c>
      <c r="P428" s="7">
        <v>362</v>
      </c>
      <c r="Q428" s="2"/>
      <c r="R428" s="2"/>
      <c r="S428" s="2"/>
      <c r="T428" s="2">
        <v>110354</v>
      </c>
      <c r="U428" s="3" t="s">
        <v>5066</v>
      </c>
      <c r="V428" s="2" t="s">
        <v>5067</v>
      </c>
      <c r="W428" s="3" t="s">
        <v>5068</v>
      </c>
      <c r="X428" s="15">
        <v>0</v>
      </c>
      <c r="Y428" s="15" t="s">
        <v>12</v>
      </c>
      <c r="Z428" s="15" t="s">
        <v>5069</v>
      </c>
      <c r="AA428" s="15" t="s">
        <v>5070</v>
      </c>
      <c r="AB428" s="15"/>
      <c r="AC428" s="15">
        <v>200</v>
      </c>
      <c r="AD428" s="15" t="s">
        <v>5071</v>
      </c>
      <c r="AE428" s="15" t="str">
        <f>IFERROR(IF(ISBLANK(INDEX(wos_screening_view_full_text!$O:$O, MATCH($A428, wos_screening_view_full_text!$B:$B, 0))), "",  INDEX(wos_screening_view_full_text!$O:$O, MATCH($A428, wos_screening_view_full_text!$B:$B, 0))), "")</f>
        <v/>
      </c>
      <c r="AF428" s="2" t="str">
        <f>IFERROR(IF(ISBLANK(INDEX(wos_screening_view_full_text!$P:$P, MATCH($A428, wos_screening_view_full_text!$B:$B, 0))), "",  INDEX(wos_screening_view_full_text!$P:$P, MATCH($A428, wos_screening_view_full_text!$B:$B, 0))), "")</f>
        <v/>
      </c>
      <c r="AG428" s="2" t="str">
        <f>IFERROR(IF(ISBLANK(INDEX(wos_screening_view_full_text!$Q:$Q, MATCH($A428, wos_screening_view_full_text!$B:$B, 0))), "",  INDEX(wos_screening_view_full_text!$Q:$Q, MATCH($A428, wos_screening_view_full_text!$B:$B, 0))), "")</f>
        <v/>
      </c>
    </row>
    <row r="429" spans="1:33" x14ac:dyDescent="0.3">
      <c r="A429" s="7">
        <v>856</v>
      </c>
      <c r="B429" s="2" t="s">
        <v>5072</v>
      </c>
      <c r="C429" s="2"/>
      <c r="D429" s="15" t="s">
        <v>135</v>
      </c>
      <c r="E429" s="2">
        <v>1</v>
      </c>
      <c r="F429" s="2" t="s">
        <v>136</v>
      </c>
      <c r="G429" s="2" t="s">
        <v>70</v>
      </c>
      <c r="H429" s="2">
        <v>145</v>
      </c>
      <c r="I429" s="2" t="s">
        <v>137</v>
      </c>
      <c r="J429" s="2" t="s">
        <v>1977</v>
      </c>
      <c r="K429" s="15">
        <v>2013</v>
      </c>
      <c r="L429" s="2" t="s">
        <v>5073</v>
      </c>
      <c r="M429" s="2" t="s">
        <v>5074</v>
      </c>
      <c r="N429" s="2" t="s">
        <v>5075</v>
      </c>
      <c r="O429" s="16" t="s">
        <v>379</v>
      </c>
      <c r="P429" s="7">
        <v>147</v>
      </c>
      <c r="Q429" s="2"/>
      <c r="R429" s="7">
        <v>1</v>
      </c>
      <c r="S429" s="7">
        <v>11</v>
      </c>
      <c r="T429" s="2"/>
      <c r="U429" s="3" t="s">
        <v>1981</v>
      </c>
      <c r="V429" s="2" t="s">
        <v>5076</v>
      </c>
      <c r="W429" s="3" t="s">
        <v>5077</v>
      </c>
      <c r="X429" s="15">
        <v>0</v>
      </c>
      <c r="Y429" s="15" t="s">
        <v>12</v>
      </c>
      <c r="Z429" s="15" t="s">
        <v>5078</v>
      </c>
      <c r="AA429" s="15" t="s">
        <v>5079</v>
      </c>
      <c r="AB429" s="15"/>
      <c r="AC429" s="15">
        <v>200</v>
      </c>
      <c r="AD429" s="15" t="s">
        <v>5080</v>
      </c>
      <c r="AE429" s="15" t="str">
        <f>IFERROR(IF(ISBLANK(INDEX(wos_screening_view_full_text!$O:$O, MATCH($A429, wos_screening_view_full_text!$B:$B, 0))), "",  INDEX(wos_screening_view_full_text!$O:$O, MATCH($A429, wos_screening_view_full_text!$B:$B, 0))), "")</f>
        <v/>
      </c>
      <c r="AF429" s="2" t="str">
        <f>IFERROR(IF(ISBLANK(INDEX(wos_screening_view_full_text!$P:$P, MATCH($A429, wos_screening_view_full_text!$B:$B, 0))), "",  INDEX(wos_screening_view_full_text!$P:$P, MATCH($A429, wos_screening_view_full_text!$B:$B, 0))), "")</f>
        <v/>
      </c>
      <c r="AG429" s="2" t="str">
        <f>IFERROR(IF(ISBLANK(INDEX(wos_screening_view_full_text!$Q:$Q, MATCH($A429, wos_screening_view_full_text!$B:$B, 0))), "",  INDEX(wos_screening_view_full_text!$Q:$Q, MATCH($A429, wos_screening_view_full_text!$B:$B, 0))), "")</f>
        <v/>
      </c>
    </row>
    <row r="430" spans="1:33" x14ac:dyDescent="0.3">
      <c r="A430" s="7">
        <v>859</v>
      </c>
      <c r="B430" s="2" t="s">
        <v>5081</v>
      </c>
      <c r="C430" s="2"/>
      <c r="D430" s="15" t="s">
        <v>135</v>
      </c>
      <c r="E430" s="2">
        <v>1</v>
      </c>
      <c r="F430" s="2" t="s">
        <v>136</v>
      </c>
      <c r="G430" s="2" t="s">
        <v>70</v>
      </c>
      <c r="H430" s="2">
        <v>149</v>
      </c>
      <c r="I430" s="2" t="s">
        <v>137</v>
      </c>
      <c r="J430" s="2" t="s">
        <v>5082</v>
      </c>
      <c r="K430" s="15">
        <v>2019</v>
      </c>
      <c r="L430" s="2" t="s">
        <v>5083</v>
      </c>
      <c r="M430" s="2" t="s">
        <v>5084</v>
      </c>
      <c r="N430" s="2" t="s">
        <v>5085</v>
      </c>
      <c r="O430" s="16" t="s">
        <v>304</v>
      </c>
      <c r="P430" s="7">
        <v>205</v>
      </c>
      <c r="Q430" s="7">
        <v>2</v>
      </c>
      <c r="R430" s="7">
        <v>157</v>
      </c>
      <c r="S430" s="7">
        <v>167</v>
      </c>
      <c r="T430" s="2"/>
      <c r="U430" s="3" t="s">
        <v>5086</v>
      </c>
      <c r="V430" s="2" t="s">
        <v>5087</v>
      </c>
      <c r="W430" s="3" t="s">
        <v>5088</v>
      </c>
      <c r="X430" s="15">
        <v>0</v>
      </c>
      <c r="Y430" s="15" t="s">
        <v>146</v>
      </c>
      <c r="Z430" s="15" t="s">
        <v>5089</v>
      </c>
      <c r="AA430" s="15" t="s">
        <v>5090</v>
      </c>
      <c r="AB430" s="15"/>
      <c r="AC430" s="15">
        <v>403</v>
      </c>
      <c r="AD430" s="15" t="s">
        <v>5091</v>
      </c>
      <c r="AE430" s="15" t="str">
        <f>IFERROR(IF(ISBLANK(INDEX(wos_screening_view_full_text!$O:$O, MATCH($A430, wos_screening_view_full_text!$B:$B, 0))), "",  INDEX(wos_screening_view_full_text!$O:$O, MATCH($A430, wos_screening_view_full_text!$B:$B, 0))), "")</f>
        <v/>
      </c>
      <c r="AF430" s="2" t="str">
        <f>IFERROR(IF(ISBLANK(INDEX(wos_screening_view_full_text!$P:$P, MATCH($A430, wos_screening_view_full_text!$B:$B, 0))), "",  INDEX(wos_screening_view_full_text!$P:$P, MATCH($A430, wos_screening_view_full_text!$B:$B, 0))), "")</f>
        <v/>
      </c>
      <c r="AG430" s="16" t="str">
        <f>IFERROR(IF(ISBLANK(INDEX(wos_screening_view_full_text!$Q:$Q, MATCH($A430, wos_screening_view_full_text!$B:$B, 0))), "",  INDEX(wos_screening_view_full_text!$Q:$Q, MATCH($A430, wos_screening_view_full_text!$B:$B, 0))), "")</f>
        <v/>
      </c>
    </row>
    <row r="431" spans="1:33" x14ac:dyDescent="0.3">
      <c r="A431" s="7">
        <v>861</v>
      </c>
      <c r="B431" s="2" t="s">
        <v>5092</v>
      </c>
      <c r="C431" s="2"/>
      <c r="D431" s="15" t="s">
        <v>135</v>
      </c>
      <c r="E431" s="2">
        <v>1</v>
      </c>
      <c r="F431" s="2" t="s">
        <v>136</v>
      </c>
      <c r="G431" s="2" t="s">
        <v>70</v>
      </c>
      <c r="H431" s="2">
        <v>151</v>
      </c>
      <c r="I431" s="2" t="s">
        <v>137</v>
      </c>
      <c r="J431" s="2" t="s">
        <v>5093</v>
      </c>
      <c r="K431" s="15">
        <v>2018</v>
      </c>
      <c r="L431" s="2" t="s">
        <v>5094</v>
      </c>
      <c r="M431" s="2" t="s">
        <v>5095</v>
      </c>
      <c r="N431" s="2" t="s">
        <v>5096</v>
      </c>
      <c r="O431" s="16" t="s">
        <v>4073</v>
      </c>
      <c r="P431" s="7">
        <v>248</v>
      </c>
      <c r="Q431" s="2"/>
      <c r="R431" s="7">
        <v>119</v>
      </c>
      <c r="S431" s="7">
        <v>129</v>
      </c>
      <c r="T431" s="2"/>
      <c r="U431" s="3" t="s">
        <v>5097</v>
      </c>
      <c r="V431" s="2" t="s">
        <v>5098</v>
      </c>
      <c r="W431" s="3" t="s">
        <v>5099</v>
      </c>
      <c r="X431" s="15">
        <v>0</v>
      </c>
      <c r="Y431" s="15" t="s">
        <v>12</v>
      </c>
      <c r="Z431" s="15" t="s">
        <v>5100</v>
      </c>
      <c r="AA431" s="15" t="s">
        <v>5101</v>
      </c>
      <c r="AB431" s="15"/>
      <c r="AC431" s="15">
        <v>200</v>
      </c>
      <c r="AD431" s="15" t="s">
        <v>5102</v>
      </c>
      <c r="AE431" s="15" t="str">
        <f>IFERROR(IF(ISBLANK(INDEX(wos_screening_view_full_text!$O:$O, MATCH($A431, wos_screening_view_full_text!$B:$B, 0))), "",  INDEX(wos_screening_view_full_text!$O:$O, MATCH($A431, wos_screening_view_full_text!$B:$B, 0))), "")</f>
        <v/>
      </c>
      <c r="AF431" s="2" t="str">
        <f>IFERROR(IF(ISBLANK(INDEX(wos_screening_view_full_text!$P:$P, MATCH($A431, wos_screening_view_full_text!$B:$B, 0))), "",  INDEX(wos_screening_view_full_text!$P:$P, MATCH($A431, wos_screening_view_full_text!$B:$B, 0))), "")</f>
        <v/>
      </c>
      <c r="AG431" s="2" t="str">
        <f>IFERROR(IF(ISBLANK(INDEX(wos_screening_view_full_text!$Q:$Q, MATCH($A431, wos_screening_view_full_text!$B:$B, 0))), "",  INDEX(wos_screening_view_full_text!$Q:$Q, MATCH($A431, wos_screening_view_full_text!$B:$B, 0))), "")</f>
        <v/>
      </c>
    </row>
    <row r="432" spans="1:33" x14ac:dyDescent="0.3">
      <c r="A432" s="7">
        <v>863</v>
      </c>
      <c r="B432" s="2" t="s">
        <v>5103</v>
      </c>
      <c r="C432" s="2"/>
      <c r="D432" s="15" t="s">
        <v>135</v>
      </c>
      <c r="E432" s="2">
        <v>1</v>
      </c>
      <c r="F432" s="2" t="s">
        <v>136</v>
      </c>
      <c r="G432" s="2" t="s">
        <v>70</v>
      </c>
      <c r="H432" s="2">
        <v>153</v>
      </c>
      <c r="I432" s="2" t="s">
        <v>137</v>
      </c>
      <c r="J432" s="2" t="s">
        <v>5104</v>
      </c>
      <c r="K432" s="15">
        <v>1995</v>
      </c>
      <c r="L432" s="2" t="s">
        <v>5105</v>
      </c>
      <c r="M432" s="2" t="s">
        <v>5106</v>
      </c>
      <c r="N432" s="2" t="s">
        <v>5107</v>
      </c>
      <c r="O432" s="16" t="s">
        <v>3698</v>
      </c>
      <c r="P432" s="7">
        <v>46</v>
      </c>
      <c r="Q432" s="7">
        <v>3</v>
      </c>
      <c r="R432" s="7">
        <v>475</v>
      </c>
      <c r="S432" s="7">
        <v>492</v>
      </c>
      <c r="T432" s="2"/>
      <c r="U432" s="2"/>
      <c r="V432" s="2" t="s">
        <v>5108</v>
      </c>
      <c r="W432" s="3" t="s">
        <v>5109</v>
      </c>
      <c r="X432" s="15">
        <v>0</v>
      </c>
      <c r="Y432" s="15" t="s">
        <v>146</v>
      </c>
      <c r="Z432" s="15" t="s">
        <v>5110</v>
      </c>
      <c r="AA432" s="15" t="s">
        <v>5111</v>
      </c>
      <c r="AB432" s="15"/>
      <c r="AC432" s="15">
        <v>403</v>
      </c>
      <c r="AD432" s="15" t="s">
        <v>5112</v>
      </c>
      <c r="AE432" s="15" t="str">
        <f>IFERROR(IF(ISBLANK(INDEX(wos_screening_view_full_text!$O:$O, MATCH($A432, wos_screening_view_full_text!$B:$B, 0))), "",  INDEX(wos_screening_view_full_text!$O:$O, MATCH($A432, wos_screening_view_full_text!$B:$B, 0))), "")</f>
        <v/>
      </c>
      <c r="AF432" s="2" t="str">
        <f>IFERROR(IF(ISBLANK(INDEX(wos_screening_view_full_text!$P:$P, MATCH($A432, wos_screening_view_full_text!$B:$B, 0))), "",  INDEX(wos_screening_view_full_text!$P:$P, MATCH($A432, wos_screening_view_full_text!$B:$B, 0))), "")</f>
        <v/>
      </c>
      <c r="AG432" s="2" t="str">
        <f>IFERROR(IF(ISBLANK(INDEX(wos_screening_view_full_text!$Q:$Q, MATCH($A432, wos_screening_view_full_text!$B:$B, 0))), "",  INDEX(wos_screening_view_full_text!$Q:$Q, MATCH($A432, wos_screening_view_full_text!$B:$B, 0))), "")</f>
        <v/>
      </c>
    </row>
    <row r="433" spans="1:33" x14ac:dyDescent="0.3">
      <c r="A433" s="7">
        <v>864</v>
      </c>
      <c r="B433" s="2" t="s">
        <v>5113</v>
      </c>
      <c r="C433" s="2"/>
      <c r="D433" s="15" t="s">
        <v>135</v>
      </c>
      <c r="E433" s="2">
        <v>1</v>
      </c>
      <c r="F433" s="2" t="s">
        <v>136</v>
      </c>
      <c r="G433" s="2" t="s">
        <v>70</v>
      </c>
      <c r="H433" s="2">
        <v>154</v>
      </c>
      <c r="I433" s="2" t="s">
        <v>137</v>
      </c>
      <c r="J433" s="2" t="s">
        <v>5114</v>
      </c>
      <c r="K433" s="15">
        <v>2025</v>
      </c>
      <c r="L433" s="2" t="s">
        <v>5115</v>
      </c>
      <c r="M433" s="2" t="s">
        <v>5116</v>
      </c>
      <c r="N433" s="2" t="s">
        <v>5117</v>
      </c>
      <c r="O433" s="16" t="s">
        <v>641</v>
      </c>
      <c r="P433" s="7">
        <v>30</v>
      </c>
      <c r="Q433" s="7">
        <v>2</v>
      </c>
      <c r="R433" s="7">
        <v>411</v>
      </c>
      <c r="S433" s="7">
        <v>425</v>
      </c>
      <c r="T433" s="2"/>
      <c r="U433" s="3" t="s">
        <v>1627</v>
      </c>
      <c r="V433" s="2" t="s">
        <v>5118</v>
      </c>
      <c r="W433" s="3" t="s">
        <v>5119</v>
      </c>
      <c r="X433" s="15">
        <v>1</v>
      </c>
      <c r="Y433" s="15" t="s">
        <v>160</v>
      </c>
      <c r="Z433" s="15" t="s">
        <v>5120</v>
      </c>
      <c r="AA433" s="15" t="s">
        <v>5121</v>
      </c>
      <c r="AB433" s="15" t="s">
        <v>5122</v>
      </c>
      <c r="AC433" s="15">
        <v>200</v>
      </c>
      <c r="AD433" s="15" t="s">
        <v>5123</v>
      </c>
      <c r="AE433" s="15" t="str">
        <f>IFERROR(IF(ISBLANK(INDEX(wos_screening_view_full_text!$O:$O, MATCH($A433, wos_screening_view_full_text!$B:$B, 0))), "",  INDEX(wos_screening_view_full_text!$O:$O, MATCH($A433, wos_screening_view_full_text!$B:$B, 0))), "")</f>
        <v/>
      </c>
      <c r="AF433" s="2" t="str">
        <f>IFERROR(IF(ISBLANK(INDEX(wos_screening_view_full_text!$P:$P, MATCH($A433, wos_screening_view_full_text!$B:$B, 0))), "",  INDEX(wos_screening_view_full_text!$P:$P, MATCH($A433, wos_screening_view_full_text!$B:$B, 0))), "")</f>
        <v/>
      </c>
      <c r="AG433" s="2" t="str">
        <f>IFERROR(IF(ISBLANK(INDEX(wos_screening_view_full_text!$Q:$Q, MATCH($A433, wos_screening_view_full_text!$B:$B, 0))), "",  INDEX(wos_screening_view_full_text!$Q:$Q, MATCH($A433, wos_screening_view_full_text!$B:$B, 0))), "")</f>
        <v/>
      </c>
    </row>
    <row r="434" spans="1:33" x14ac:dyDescent="0.3">
      <c r="A434" s="7">
        <v>867</v>
      </c>
      <c r="B434" s="2" t="s">
        <v>5124</v>
      </c>
      <c r="C434" s="2"/>
      <c r="D434" s="15" t="s">
        <v>135</v>
      </c>
      <c r="E434" s="2">
        <v>1</v>
      </c>
      <c r="F434" s="2" t="s">
        <v>136</v>
      </c>
      <c r="G434" s="2" t="s">
        <v>70</v>
      </c>
      <c r="H434" s="2">
        <v>158</v>
      </c>
      <c r="I434" s="2" t="s">
        <v>137</v>
      </c>
      <c r="J434" s="2" t="s">
        <v>5125</v>
      </c>
      <c r="K434" s="15">
        <v>2019</v>
      </c>
      <c r="L434" s="2" t="s">
        <v>5126</v>
      </c>
      <c r="M434" s="2" t="s">
        <v>5127</v>
      </c>
      <c r="N434" s="2" t="s">
        <v>5128</v>
      </c>
      <c r="O434" s="16" t="s">
        <v>5129</v>
      </c>
      <c r="P434" s="7">
        <v>6</v>
      </c>
      <c r="Q434" s="7">
        <v>2</v>
      </c>
      <c r="R434" s="7">
        <v>18</v>
      </c>
      <c r="S434" s="7">
        <v>28</v>
      </c>
      <c r="T434" s="2"/>
      <c r="U434" s="3" t="s">
        <v>5130</v>
      </c>
      <c r="V434" s="2" t="s">
        <v>5131</v>
      </c>
      <c r="W434" s="3" t="s">
        <v>5132</v>
      </c>
      <c r="X434" s="15">
        <v>0</v>
      </c>
      <c r="Y434" s="15" t="s">
        <v>3749</v>
      </c>
      <c r="Z434" s="15" t="s">
        <v>5133</v>
      </c>
      <c r="AA434" s="15" t="s">
        <v>5134</v>
      </c>
      <c r="AB434" s="15"/>
      <c r="AC434" s="15">
        <v>200</v>
      </c>
      <c r="AD434" s="15" t="s">
        <v>5135</v>
      </c>
      <c r="AE434" s="15" t="str">
        <f>IFERROR(IF(ISBLANK(INDEX(wos_screening_view_full_text!$O:$O, MATCH($A434, wos_screening_view_full_text!$B:$B, 0))), "",  INDEX(wos_screening_view_full_text!$O:$O, MATCH($A434, wos_screening_view_full_text!$B:$B, 0))), "")</f>
        <v/>
      </c>
      <c r="AF434" s="2" t="str">
        <f>IFERROR(IF(ISBLANK(INDEX(wos_screening_view_full_text!$P:$P, MATCH($A434, wos_screening_view_full_text!$B:$B, 0))), "",  INDEX(wos_screening_view_full_text!$P:$P, MATCH($A434, wos_screening_view_full_text!$B:$B, 0))), "")</f>
        <v/>
      </c>
      <c r="AG434" s="2" t="str">
        <f>IFERROR(IF(ISBLANK(INDEX(wos_screening_view_full_text!$Q:$Q, MATCH($A434, wos_screening_view_full_text!$B:$B, 0))), "",  INDEX(wos_screening_view_full_text!$Q:$Q, MATCH($A434, wos_screening_view_full_text!$B:$B, 0))), "")</f>
        <v/>
      </c>
    </row>
    <row r="435" spans="1:33" x14ac:dyDescent="0.3">
      <c r="A435" s="7">
        <v>872</v>
      </c>
      <c r="B435" s="2" t="s">
        <v>5136</v>
      </c>
      <c r="C435" s="2"/>
      <c r="D435" s="15" t="s">
        <v>135</v>
      </c>
      <c r="E435" s="2">
        <v>1</v>
      </c>
      <c r="F435" s="2" t="s">
        <v>136</v>
      </c>
      <c r="G435" s="2" t="s">
        <v>70</v>
      </c>
      <c r="H435" s="2">
        <v>164</v>
      </c>
      <c r="I435" s="2" t="s">
        <v>137</v>
      </c>
      <c r="J435" s="2" t="s">
        <v>5137</v>
      </c>
      <c r="K435" s="15">
        <v>2024</v>
      </c>
      <c r="L435" s="2" t="s">
        <v>5138</v>
      </c>
      <c r="M435" s="2" t="s">
        <v>5139</v>
      </c>
      <c r="N435" s="2" t="s">
        <v>5140</v>
      </c>
      <c r="O435" s="16" t="s">
        <v>5141</v>
      </c>
      <c r="P435" s="7">
        <v>3</v>
      </c>
      <c r="Q435" s="7">
        <v>1</v>
      </c>
      <c r="R435" s="2"/>
      <c r="S435" s="2"/>
      <c r="T435" s="2" t="s">
        <v>5142</v>
      </c>
      <c r="U435" s="3" t="s">
        <v>5143</v>
      </c>
      <c r="V435" s="2" t="s">
        <v>5144</v>
      </c>
      <c r="W435" s="3" t="s">
        <v>5145</v>
      </c>
      <c r="X435" s="15">
        <v>0</v>
      </c>
      <c r="Y435" s="15" t="s">
        <v>146</v>
      </c>
      <c r="Z435" s="15" t="s">
        <v>5146</v>
      </c>
      <c r="AA435" s="15" t="s">
        <v>5147</v>
      </c>
      <c r="AB435" s="15"/>
      <c r="AC435" s="15">
        <v>403</v>
      </c>
      <c r="AD435" s="15" t="s">
        <v>5148</v>
      </c>
      <c r="AE435" s="15" t="str">
        <f>IFERROR(IF(ISBLANK(INDEX(wos_screening_view_full_text!$O:$O, MATCH($A435, wos_screening_view_full_text!$B:$B, 0))), "",  INDEX(wos_screening_view_full_text!$O:$O, MATCH($A435, wos_screening_view_full_text!$B:$B, 0))), "")</f>
        <v/>
      </c>
      <c r="AF435" s="2" t="str">
        <f>IFERROR(IF(ISBLANK(INDEX(wos_screening_view_full_text!$P:$P, MATCH($A435, wos_screening_view_full_text!$B:$B, 0))), "",  INDEX(wos_screening_view_full_text!$P:$P, MATCH($A435, wos_screening_view_full_text!$B:$B, 0))), "")</f>
        <v/>
      </c>
      <c r="AG435" s="2" t="str">
        <f>IFERROR(IF(ISBLANK(INDEX(wos_screening_view_full_text!$Q:$Q, MATCH($A435, wos_screening_view_full_text!$B:$B, 0))), "",  INDEX(wos_screening_view_full_text!$Q:$Q, MATCH($A435, wos_screening_view_full_text!$B:$B, 0))), "")</f>
        <v/>
      </c>
    </row>
    <row r="436" spans="1:33" x14ac:dyDescent="0.3">
      <c r="A436" s="7">
        <v>874</v>
      </c>
      <c r="B436" s="2" t="s">
        <v>5149</v>
      </c>
      <c r="C436" s="2"/>
      <c r="D436" s="15" t="s">
        <v>135</v>
      </c>
      <c r="E436" s="2">
        <v>1</v>
      </c>
      <c r="F436" s="2" t="s">
        <v>136</v>
      </c>
      <c r="G436" s="2" t="s">
        <v>70</v>
      </c>
      <c r="H436" s="2">
        <v>168</v>
      </c>
      <c r="I436" s="2" t="s">
        <v>137</v>
      </c>
      <c r="J436" s="2" t="s">
        <v>5150</v>
      </c>
      <c r="K436" s="15">
        <v>2025</v>
      </c>
      <c r="L436" s="2" t="s">
        <v>5151</v>
      </c>
      <c r="M436" s="2" t="s">
        <v>5152</v>
      </c>
      <c r="N436" s="2" t="s">
        <v>5153</v>
      </c>
      <c r="O436" s="16" t="s">
        <v>5154</v>
      </c>
      <c r="P436" s="7">
        <v>177</v>
      </c>
      <c r="Q436" s="2"/>
      <c r="R436" s="7">
        <v>338</v>
      </c>
      <c r="S436" s="7">
        <v>346</v>
      </c>
      <c r="T436" s="2"/>
      <c r="U436" s="3" t="s">
        <v>5155</v>
      </c>
      <c r="V436" s="2" t="s">
        <v>5156</v>
      </c>
      <c r="W436" s="3" t="s">
        <v>5157</v>
      </c>
      <c r="X436" s="15">
        <v>0</v>
      </c>
      <c r="Y436" s="15" t="s">
        <v>12</v>
      </c>
      <c r="Z436" s="15" t="s">
        <v>5158</v>
      </c>
      <c r="AA436" s="15" t="s">
        <v>5159</v>
      </c>
      <c r="AB436" s="15"/>
      <c r="AC436" s="15">
        <v>200</v>
      </c>
      <c r="AD436" s="15" t="s">
        <v>5160</v>
      </c>
      <c r="AE436" s="15" t="str">
        <f>IFERROR(IF(ISBLANK(INDEX(wos_screening_view_full_text!$O:$O, MATCH($A436, wos_screening_view_full_text!$B:$B, 0))), "",  INDEX(wos_screening_view_full_text!$O:$O, MATCH($A436, wos_screening_view_full_text!$B:$B, 0))), "")</f>
        <v/>
      </c>
      <c r="AF436" s="2" t="str">
        <f>IFERROR(IF(ISBLANK(INDEX(wos_screening_view_full_text!$P:$P, MATCH($A436, wos_screening_view_full_text!$B:$B, 0))), "",  INDEX(wos_screening_view_full_text!$P:$P, MATCH($A436, wos_screening_view_full_text!$B:$B, 0))), "")</f>
        <v/>
      </c>
      <c r="AG436" s="16" t="str">
        <f>IFERROR(IF(ISBLANK(INDEX(wos_screening_view_full_text!$Q:$Q, MATCH($A436, wos_screening_view_full_text!$B:$B, 0))), "",  INDEX(wos_screening_view_full_text!$Q:$Q, MATCH($A436, wos_screening_view_full_text!$B:$B, 0))), "")</f>
        <v/>
      </c>
    </row>
    <row r="437" spans="1:33" x14ac:dyDescent="0.3">
      <c r="A437" s="7">
        <v>878</v>
      </c>
      <c r="B437" s="2" t="s">
        <v>5161</v>
      </c>
      <c r="C437" s="2"/>
      <c r="D437" s="15" t="s">
        <v>135</v>
      </c>
      <c r="E437" s="2">
        <v>1</v>
      </c>
      <c r="F437" s="2" t="s">
        <v>136</v>
      </c>
      <c r="G437" s="2" t="s">
        <v>70</v>
      </c>
      <c r="H437" s="2">
        <v>174</v>
      </c>
      <c r="I437" s="2" t="s">
        <v>137</v>
      </c>
      <c r="J437" s="2" t="s">
        <v>5162</v>
      </c>
      <c r="K437" s="15">
        <v>2021</v>
      </c>
      <c r="L437" s="2" t="s">
        <v>5163</v>
      </c>
      <c r="M437" s="2" t="s">
        <v>5164</v>
      </c>
      <c r="N437" s="2" t="s">
        <v>5165</v>
      </c>
      <c r="O437" s="16" t="s">
        <v>142</v>
      </c>
      <c r="P437" s="7">
        <v>11</v>
      </c>
      <c r="Q437" s="7">
        <v>4</v>
      </c>
      <c r="R437" s="2"/>
      <c r="S437" s="2"/>
      <c r="T437" s="2">
        <v>689</v>
      </c>
      <c r="U437" s="3" t="s">
        <v>5166</v>
      </c>
      <c r="V437" s="2" t="s">
        <v>5167</v>
      </c>
      <c r="W437" s="3" t="s">
        <v>5168</v>
      </c>
      <c r="X437" s="15">
        <v>0</v>
      </c>
      <c r="Y437" s="15" t="s">
        <v>146</v>
      </c>
      <c r="Z437" s="15" t="s">
        <v>5169</v>
      </c>
      <c r="AA437" s="15" t="s">
        <v>5170</v>
      </c>
      <c r="AB437" s="15"/>
      <c r="AC437" s="15">
        <v>403</v>
      </c>
      <c r="AD437" s="15" t="s">
        <v>5171</v>
      </c>
      <c r="AE437" s="15" t="str">
        <f>IFERROR(IF(ISBLANK(INDEX(wos_screening_view_full_text!$O:$O, MATCH($A437, wos_screening_view_full_text!$B:$B, 0))), "",  INDEX(wos_screening_view_full_text!$O:$O, MATCH($A437, wos_screening_view_full_text!$B:$B, 0))), "")</f>
        <v/>
      </c>
      <c r="AF437" s="2" t="str">
        <f>IFERROR(IF(ISBLANK(INDEX(wos_screening_view_full_text!$P:$P, MATCH($A437, wos_screening_view_full_text!$B:$B, 0))), "",  INDEX(wos_screening_view_full_text!$P:$P, MATCH($A437, wos_screening_view_full_text!$B:$B, 0))), "")</f>
        <v/>
      </c>
      <c r="AG437" s="2" t="str">
        <f>IFERROR(IF(ISBLANK(INDEX(wos_screening_view_full_text!$Q:$Q, MATCH($A437, wos_screening_view_full_text!$B:$B, 0))), "",  INDEX(wos_screening_view_full_text!$Q:$Q, MATCH($A437, wos_screening_view_full_text!$B:$B, 0))), "")</f>
        <v/>
      </c>
    </row>
    <row r="438" spans="1:33" x14ac:dyDescent="0.3">
      <c r="A438" s="7">
        <v>881</v>
      </c>
      <c r="B438" s="2" t="s">
        <v>5172</v>
      </c>
      <c r="C438" s="2"/>
      <c r="D438" s="15" t="s">
        <v>135</v>
      </c>
      <c r="E438" s="2">
        <v>1</v>
      </c>
      <c r="F438" s="2" t="s">
        <v>136</v>
      </c>
      <c r="G438" s="2" t="s">
        <v>70</v>
      </c>
      <c r="H438" s="2">
        <v>178</v>
      </c>
      <c r="I438" s="2" t="s">
        <v>137</v>
      </c>
      <c r="J438" s="2" t="s">
        <v>5173</v>
      </c>
      <c r="K438" s="15">
        <v>2022</v>
      </c>
      <c r="L438" s="2" t="s">
        <v>5174</v>
      </c>
      <c r="M438" s="2" t="s">
        <v>5175</v>
      </c>
      <c r="N438" s="2" t="s">
        <v>5176</v>
      </c>
      <c r="O438" s="16" t="s">
        <v>353</v>
      </c>
      <c r="P438" s="7">
        <v>92</v>
      </c>
      <c r="Q438" s="7">
        <v>3</v>
      </c>
      <c r="R438" s="7">
        <v>320</v>
      </c>
      <c r="S438" s="7">
        <v>323</v>
      </c>
      <c r="T438" s="2"/>
      <c r="U438" s="3" t="s">
        <v>5177</v>
      </c>
      <c r="V438" s="2" t="s">
        <v>5178</v>
      </c>
      <c r="W438" s="3" t="s">
        <v>5179</v>
      </c>
      <c r="X438" s="15">
        <v>1</v>
      </c>
      <c r="Y438" s="15" t="s">
        <v>160</v>
      </c>
      <c r="Z438" s="15" t="s">
        <v>5180</v>
      </c>
      <c r="AA438" s="15" t="s">
        <v>5181</v>
      </c>
      <c r="AB438" s="15" t="s">
        <v>5182</v>
      </c>
      <c r="AC438" s="15">
        <v>200</v>
      </c>
      <c r="AD438" s="15" t="s">
        <v>5183</v>
      </c>
      <c r="AE438" s="15" t="str">
        <f>IFERROR(IF(ISBLANK(INDEX(wos_screening_view_full_text!$O:$O, MATCH($A438, wos_screening_view_full_text!$B:$B, 0))), "",  INDEX(wos_screening_view_full_text!$O:$O, MATCH($A438, wos_screening_view_full_text!$B:$B, 0))), "")</f>
        <v/>
      </c>
      <c r="AF438" s="2" t="str">
        <f>IFERROR(IF(ISBLANK(INDEX(wos_screening_view_full_text!$P:$P, MATCH($A438, wos_screening_view_full_text!$B:$B, 0))), "",  INDEX(wos_screening_view_full_text!$P:$P, MATCH($A438, wos_screening_view_full_text!$B:$B, 0))), "")</f>
        <v/>
      </c>
      <c r="AG438" s="16" t="str">
        <f>IFERROR(IF(ISBLANK(INDEX(wos_screening_view_full_text!$Q:$Q, MATCH($A438, wos_screening_view_full_text!$B:$B, 0))), "",  INDEX(wos_screening_view_full_text!$Q:$Q, MATCH($A438, wos_screening_view_full_text!$B:$B, 0))), "")</f>
        <v/>
      </c>
    </row>
    <row r="439" spans="1:33" x14ac:dyDescent="0.3">
      <c r="A439" s="7">
        <v>884</v>
      </c>
      <c r="B439" s="2" t="s">
        <v>5184</v>
      </c>
      <c r="C439" s="2"/>
      <c r="D439" s="15" t="s">
        <v>135</v>
      </c>
      <c r="E439" s="2">
        <v>1</v>
      </c>
      <c r="F439" s="2" t="s">
        <v>136</v>
      </c>
      <c r="G439" s="2" t="s">
        <v>70</v>
      </c>
      <c r="H439" s="2">
        <v>182</v>
      </c>
      <c r="I439" s="2" t="s">
        <v>137</v>
      </c>
      <c r="J439" s="2" t="s">
        <v>5185</v>
      </c>
      <c r="K439" s="15">
        <v>2018</v>
      </c>
      <c r="L439" s="2" t="s">
        <v>5186</v>
      </c>
      <c r="M439" s="2" t="s">
        <v>5187</v>
      </c>
      <c r="N439" s="2" t="s">
        <v>5188</v>
      </c>
      <c r="O439" s="16" t="s">
        <v>5189</v>
      </c>
      <c r="P439" s="7">
        <v>148</v>
      </c>
      <c r="Q439" s="2"/>
      <c r="R439" s="7">
        <v>68</v>
      </c>
      <c r="S439" s="7">
        <v>77</v>
      </c>
      <c r="T439" s="2"/>
      <c r="U439" s="3" t="s">
        <v>5190</v>
      </c>
      <c r="V439" s="2" t="s">
        <v>5191</v>
      </c>
      <c r="W439" s="3" t="s">
        <v>5192</v>
      </c>
      <c r="X439" s="15">
        <v>0</v>
      </c>
      <c r="Y439" s="15" t="s">
        <v>12</v>
      </c>
      <c r="Z439" s="15" t="s">
        <v>5193</v>
      </c>
      <c r="AA439" s="15" t="s">
        <v>5194</v>
      </c>
      <c r="AB439" s="15"/>
      <c r="AC439" s="15">
        <v>200</v>
      </c>
      <c r="AD439" s="15" t="s">
        <v>5195</v>
      </c>
      <c r="AE439" s="15" t="str">
        <f>IFERROR(IF(ISBLANK(INDEX(wos_screening_view_full_text!$O:$O, MATCH($A439, wos_screening_view_full_text!$B:$B, 0))), "",  INDEX(wos_screening_view_full_text!$O:$O, MATCH($A439, wos_screening_view_full_text!$B:$B, 0))), "")</f>
        <v/>
      </c>
      <c r="AF439" s="2" t="str">
        <f>IFERROR(IF(ISBLANK(INDEX(wos_screening_view_full_text!$P:$P, MATCH($A439, wos_screening_view_full_text!$B:$B, 0))), "",  INDEX(wos_screening_view_full_text!$P:$P, MATCH($A439, wos_screening_view_full_text!$B:$B, 0))), "")</f>
        <v/>
      </c>
      <c r="AG439" s="2" t="str">
        <f>IFERROR(IF(ISBLANK(INDEX(wos_screening_view_full_text!$Q:$Q, MATCH($A439, wos_screening_view_full_text!$B:$B, 0))), "",  INDEX(wos_screening_view_full_text!$Q:$Q, MATCH($A439, wos_screening_view_full_text!$B:$B, 0))), "")</f>
        <v/>
      </c>
    </row>
    <row r="440" spans="1:33" x14ac:dyDescent="0.3">
      <c r="A440" s="7">
        <v>885</v>
      </c>
      <c r="B440" s="2" t="s">
        <v>5196</v>
      </c>
      <c r="C440" s="2"/>
      <c r="D440" s="15" t="s">
        <v>135</v>
      </c>
      <c r="E440" s="2">
        <v>1</v>
      </c>
      <c r="F440" s="2" t="s">
        <v>136</v>
      </c>
      <c r="G440" s="2" t="s">
        <v>70</v>
      </c>
      <c r="H440" s="2">
        <v>187</v>
      </c>
      <c r="I440" s="2" t="s">
        <v>137</v>
      </c>
      <c r="J440" s="2" t="s">
        <v>5197</v>
      </c>
      <c r="K440" s="15">
        <v>1995</v>
      </c>
      <c r="L440" s="2" t="s">
        <v>5198</v>
      </c>
      <c r="M440" s="2" t="s">
        <v>5199</v>
      </c>
      <c r="N440" s="2" t="s">
        <v>5200</v>
      </c>
      <c r="O440" s="16" t="s">
        <v>304</v>
      </c>
      <c r="P440" s="7">
        <v>174</v>
      </c>
      <c r="Q440" s="7">
        <v>3</v>
      </c>
      <c r="R440" s="7">
        <v>173</v>
      </c>
      <c r="S440" s="7">
        <v>180</v>
      </c>
      <c r="T440" s="2"/>
      <c r="U440" s="2"/>
      <c r="V440" s="2" t="s">
        <v>5201</v>
      </c>
      <c r="W440" s="3" t="s">
        <v>5202</v>
      </c>
      <c r="X440" s="15">
        <v>0</v>
      </c>
      <c r="Y440" s="15" t="s">
        <v>146</v>
      </c>
      <c r="Z440" s="15" t="s">
        <v>5203</v>
      </c>
      <c r="AA440" s="15" t="s">
        <v>5204</v>
      </c>
      <c r="AB440" s="15"/>
      <c r="AC440" s="15">
        <v>403</v>
      </c>
      <c r="AD440" s="15" t="s">
        <v>5205</v>
      </c>
      <c r="AE440" s="15" t="str">
        <f>IFERROR(IF(ISBLANK(INDEX(wos_screening_view_full_text!$O:$O, MATCH($A440, wos_screening_view_full_text!$B:$B, 0))), "",  INDEX(wos_screening_view_full_text!$O:$O, MATCH($A440, wos_screening_view_full_text!$B:$B, 0))), "")</f>
        <v/>
      </c>
      <c r="AF440" s="2" t="str">
        <f>IFERROR(IF(ISBLANK(INDEX(wos_screening_view_full_text!$P:$P, MATCH($A440, wos_screening_view_full_text!$B:$B, 0))), "",  INDEX(wos_screening_view_full_text!$P:$P, MATCH($A440, wos_screening_view_full_text!$B:$B, 0))), "")</f>
        <v/>
      </c>
      <c r="AG440" s="2" t="str">
        <f>IFERROR(IF(ISBLANK(INDEX(wos_screening_view_full_text!$Q:$Q, MATCH($A440, wos_screening_view_full_text!$B:$B, 0))), "",  INDEX(wos_screening_view_full_text!$Q:$Q, MATCH($A440, wos_screening_view_full_text!$B:$B, 0))), "")</f>
        <v/>
      </c>
    </row>
    <row r="441" spans="1:33" x14ac:dyDescent="0.3">
      <c r="A441" s="7">
        <v>890</v>
      </c>
      <c r="B441" s="2" t="s">
        <v>5206</v>
      </c>
      <c r="C441" s="2"/>
      <c r="D441" s="15" t="s">
        <v>135</v>
      </c>
      <c r="E441" s="2">
        <v>1</v>
      </c>
      <c r="F441" s="2" t="s">
        <v>136</v>
      </c>
      <c r="G441" s="2" t="s">
        <v>70</v>
      </c>
      <c r="H441" s="2">
        <v>195</v>
      </c>
      <c r="I441" s="2" t="s">
        <v>137</v>
      </c>
      <c r="J441" s="2" t="s">
        <v>5207</v>
      </c>
      <c r="K441" s="15">
        <v>2019</v>
      </c>
      <c r="L441" s="2" t="s">
        <v>5208</v>
      </c>
      <c r="M441" s="2" t="s">
        <v>5209</v>
      </c>
      <c r="N441" s="2" t="s">
        <v>5210</v>
      </c>
      <c r="O441" s="16" t="s">
        <v>1957</v>
      </c>
      <c r="P441" s="7">
        <v>17</v>
      </c>
      <c r="Q441" s="7">
        <v>4</v>
      </c>
      <c r="R441" s="7">
        <v>339</v>
      </c>
      <c r="S441" s="7">
        <v>345</v>
      </c>
      <c r="T441" s="2"/>
      <c r="U441" s="3" t="s">
        <v>5211</v>
      </c>
      <c r="V441" s="2" t="s">
        <v>5212</v>
      </c>
      <c r="W441" s="3" t="s">
        <v>5213</v>
      </c>
      <c r="X441" s="15">
        <v>0</v>
      </c>
      <c r="Y441" s="15" t="s">
        <v>12</v>
      </c>
      <c r="Z441" s="15" t="s">
        <v>5214</v>
      </c>
      <c r="AA441" s="15" t="s">
        <v>5215</v>
      </c>
      <c r="AB441" s="15"/>
      <c r="AC441" s="15">
        <v>200</v>
      </c>
      <c r="AD441" s="15" t="s">
        <v>5216</v>
      </c>
      <c r="AE441" s="15" t="str">
        <f>IFERROR(IF(ISBLANK(INDEX(wos_screening_view_full_text!$O:$O, MATCH($A441, wos_screening_view_full_text!$B:$B, 0))), "",  INDEX(wos_screening_view_full_text!$O:$O, MATCH($A441, wos_screening_view_full_text!$B:$B, 0))), "")</f>
        <v/>
      </c>
      <c r="AF441" s="2" t="str">
        <f>IFERROR(IF(ISBLANK(INDEX(wos_screening_view_full_text!$P:$P, MATCH($A441, wos_screening_view_full_text!$B:$B, 0))), "",  INDEX(wos_screening_view_full_text!$P:$P, MATCH($A441, wos_screening_view_full_text!$B:$B, 0))), "")</f>
        <v/>
      </c>
      <c r="AG441" s="2" t="str">
        <f>IFERROR(IF(ISBLANK(INDEX(wos_screening_view_full_text!$Q:$Q, MATCH($A441, wos_screening_view_full_text!$B:$B, 0))), "",  INDEX(wos_screening_view_full_text!$Q:$Q, MATCH($A441, wos_screening_view_full_text!$B:$B, 0))), "")</f>
        <v/>
      </c>
    </row>
    <row r="442" spans="1:33" x14ac:dyDescent="0.3">
      <c r="A442" s="7">
        <v>891</v>
      </c>
      <c r="B442" s="2" t="s">
        <v>5217</v>
      </c>
      <c r="C442" s="2"/>
      <c r="D442" s="15" t="s">
        <v>135</v>
      </c>
      <c r="E442" s="2">
        <v>1</v>
      </c>
      <c r="F442" s="2" t="s">
        <v>136</v>
      </c>
      <c r="G442" s="2" t="s">
        <v>70</v>
      </c>
      <c r="H442" s="2">
        <v>197</v>
      </c>
      <c r="I442" s="2" t="s">
        <v>137</v>
      </c>
      <c r="J442" s="2" t="s">
        <v>5218</v>
      </c>
      <c r="K442" s="15">
        <v>2015</v>
      </c>
      <c r="L442" s="2" t="s">
        <v>5219</v>
      </c>
      <c r="M442" s="2" t="s">
        <v>5220</v>
      </c>
      <c r="N442" s="2" t="s">
        <v>5221</v>
      </c>
      <c r="O442" s="16" t="s">
        <v>1191</v>
      </c>
      <c r="P442" s="7">
        <v>94</v>
      </c>
      <c r="Q442" s="2"/>
      <c r="R442" s="7">
        <v>95</v>
      </c>
      <c r="S442" s="7">
        <v>103</v>
      </c>
      <c r="T442" s="2"/>
      <c r="U442" s="3" t="s">
        <v>5222</v>
      </c>
      <c r="V442" s="2" t="s">
        <v>5223</v>
      </c>
      <c r="W442" s="3" t="s">
        <v>5224</v>
      </c>
      <c r="X442" s="15">
        <v>0</v>
      </c>
      <c r="Y442" s="15" t="s">
        <v>12</v>
      </c>
      <c r="Z442" s="15" t="s">
        <v>5225</v>
      </c>
      <c r="AA442" s="15" t="s">
        <v>5226</v>
      </c>
      <c r="AB442" s="15"/>
      <c r="AC442" s="15">
        <v>200</v>
      </c>
      <c r="AD442" s="15" t="s">
        <v>5227</v>
      </c>
      <c r="AE442" s="15" t="str">
        <f>IFERROR(IF(ISBLANK(INDEX(wos_screening_view_full_text!$O:$O, MATCH($A442, wos_screening_view_full_text!$B:$B, 0))), "",  INDEX(wos_screening_view_full_text!$O:$O, MATCH($A442, wos_screening_view_full_text!$B:$B, 0))), "")</f>
        <v/>
      </c>
      <c r="AF442" s="2" t="str">
        <f>IFERROR(IF(ISBLANK(INDEX(wos_screening_view_full_text!$P:$P, MATCH($A442, wos_screening_view_full_text!$B:$B, 0))), "",  INDEX(wos_screening_view_full_text!$P:$P, MATCH($A442, wos_screening_view_full_text!$B:$B, 0))), "")</f>
        <v/>
      </c>
      <c r="AG442" s="2" t="str">
        <f>IFERROR(IF(ISBLANK(INDEX(wos_screening_view_full_text!$Q:$Q, MATCH($A442, wos_screening_view_full_text!$B:$B, 0))), "",  INDEX(wos_screening_view_full_text!$Q:$Q, MATCH($A442, wos_screening_view_full_text!$B:$B, 0))), "")</f>
        <v/>
      </c>
    </row>
    <row r="443" spans="1:33" x14ac:dyDescent="0.3">
      <c r="A443" s="7">
        <v>893</v>
      </c>
      <c r="B443" s="2" t="s">
        <v>5228</v>
      </c>
      <c r="C443" s="2"/>
      <c r="D443" s="15" t="s">
        <v>135</v>
      </c>
      <c r="E443" s="2">
        <v>1</v>
      </c>
      <c r="F443" s="2" t="s">
        <v>136</v>
      </c>
      <c r="G443" s="2" t="s">
        <v>70</v>
      </c>
      <c r="H443" s="2">
        <v>199</v>
      </c>
      <c r="I443" s="2" t="s">
        <v>137</v>
      </c>
      <c r="J443" s="2" t="s">
        <v>5229</v>
      </c>
      <c r="K443" s="15">
        <v>2022</v>
      </c>
      <c r="L443" s="2" t="s">
        <v>5230</v>
      </c>
      <c r="M443" s="2" t="s">
        <v>5231</v>
      </c>
      <c r="N443" s="2" t="s">
        <v>5232</v>
      </c>
      <c r="O443" s="16" t="s">
        <v>219</v>
      </c>
      <c r="P443" s="7">
        <v>45</v>
      </c>
      <c r="Q443" s="7">
        <v>4</v>
      </c>
      <c r="R443" s="7">
        <v>291</v>
      </c>
      <c r="S443" s="7">
        <v>295</v>
      </c>
      <c r="T443" s="2"/>
      <c r="U443" s="3" t="s">
        <v>5233</v>
      </c>
      <c r="V443" s="2" t="s">
        <v>5234</v>
      </c>
      <c r="W443" s="3" t="s">
        <v>5235</v>
      </c>
      <c r="X443" s="15">
        <v>1</v>
      </c>
      <c r="Y443" s="15" t="s">
        <v>160</v>
      </c>
      <c r="Z443" s="15" t="s">
        <v>5236</v>
      </c>
      <c r="AA443" s="15" t="s">
        <v>5237</v>
      </c>
      <c r="AB443" s="15" t="s">
        <v>5238</v>
      </c>
      <c r="AC443" s="15">
        <v>200</v>
      </c>
      <c r="AD443" s="15" t="s">
        <v>5239</v>
      </c>
      <c r="AE443" s="15" t="str">
        <f>IFERROR(IF(ISBLANK(INDEX(wos_screening_view_full_text!$O:$O, MATCH($A443, wos_screening_view_full_text!$B:$B, 0))), "",  INDEX(wos_screening_view_full_text!$O:$O, MATCH($A443, wos_screening_view_full_text!$B:$B, 0))), "")</f>
        <v/>
      </c>
      <c r="AF443" s="2" t="str">
        <f>IFERROR(IF(ISBLANK(INDEX(wos_screening_view_full_text!$P:$P, MATCH($A443, wos_screening_view_full_text!$B:$B, 0))), "",  INDEX(wos_screening_view_full_text!$P:$P, MATCH($A443, wos_screening_view_full_text!$B:$B, 0))), "")</f>
        <v/>
      </c>
      <c r="AG443" s="2" t="str">
        <f>IFERROR(IF(ISBLANK(INDEX(wos_screening_view_full_text!$Q:$Q, MATCH($A443, wos_screening_view_full_text!$B:$B, 0))), "",  INDEX(wos_screening_view_full_text!$Q:$Q, MATCH($A443, wos_screening_view_full_text!$B:$B, 0))), "")</f>
        <v/>
      </c>
    </row>
    <row r="444" spans="1:33" x14ac:dyDescent="0.3">
      <c r="A444" s="7">
        <v>894</v>
      </c>
      <c r="B444" s="2" t="s">
        <v>5240</v>
      </c>
      <c r="C444" s="2"/>
      <c r="D444" s="15" t="s">
        <v>135</v>
      </c>
      <c r="E444" s="2">
        <v>1</v>
      </c>
      <c r="F444" s="2" t="s">
        <v>136</v>
      </c>
      <c r="G444" s="2" t="s">
        <v>70</v>
      </c>
      <c r="H444" s="2">
        <v>200</v>
      </c>
      <c r="I444" s="2" t="s">
        <v>137</v>
      </c>
      <c r="J444" s="2" t="s">
        <v>5241</v>
      </c>
      <c r="K444" s="15">
        <v>2016</v>
      </c>
      <c r="L444" s="2" t="s">
        <v>5242</v>
      </c>
      <c r="M444" s="2" t="s">
        <v>5243</v>
      </c>
      <c r="N444" s="2" t="s">
        <v>5244</v>
      </c>
      <c r="O444" s="16" t="s">
        <v>244</v>
      </c>
      <c r="P444" s="7">
        <v>7</v>
      </c>
      <c r="Q444" s="2"/>
      <c r="R444" s="2"/>
      <c r="S444" s="2"/>
      <c r="T444" s="2">
        <v>501</v>
      </c>
      <c r="U444" s="3" t="s">
        <v>5245</v>
      </c>
      <c r="V444" s="2" t="s">
        <v>5246</v>
      </c>
      <c r="W444" s="3" t="s">
        <v>5247</v>
      </c>
      <c r="X444" s="15">
        <v>1</v>
      </c>
      <c r="Y444" s="15" t="s">
        <v>160</v>
      </c>
      <c r="Z444" s="15" t="s">
        <v>5248</v>
      </c>
      <c r="AA444" s="15" t="s">
        <v>5249</v>
      </c>
      <c r="AB444" s="15" t="s">
        <v>5250</v>
      </c>
      <c r="AC444" s="15">
        <v>200</v>
      </c>
      <c r="AD444" s="15" t="s">
        <v>5251</v>
      </c>
      <c r="AE444" s="15" t="str">
        <f>IFERROR(IF(ISBLANK(INDEX(wos_screening_view_full_text!$O:$O, MATCH($A444, wos_screening_view_full_text!$B:$B, 0))), "",  INDEX(wos_screening_view_full_text!$O:$O, MATCH($A444, wos_screening_view_full_text!$B:$B, 0))), "")</f>
        <v/>
      </c>
      <c r="AF444" s="2" t="str">
        <f>IFERROR(IF(ISBLANK(INDEX(wos_screening_view_full_text!$P:$P, MATCH($A444, wos_screening_view_full_text!$B:$B, 0))), "",  INDEX(wos_screening_view_full_text!$P:$P, MATCH($A444, wos_screening_view_full_text!$B:$B, 0))), "")</f>
        <v/>
      </c>
      <c r="AG444" s="2" t="str">
        <f>IFERROR(IF(ISBLANK(INDEX(wos_screening_view_full_text!$Q:$Q, MATCH($A444, wos_screening_view_full_text!$B:$B, 0))), "",  INDEX(wos_screening_view_full_text!$Q:$Q, MATCH($A444, wos_screening_view_full_text!$B:$B, 0))), "")</f>
        <v/>
      </c>
    </row>
    <row r="445" spans="1:33" x14ac:dyDescent="0.3">
      <c r="A445" s="7">
        <v>895</v>
      </c>
      <c r="B445" s="2" t="s">
        <v>5252</v>
      </c>
      <c r="C445" s="2"/>
      <c r="D445" s="15" t="s">
        <v>135</v>
      </c>
      <c r="E445" s="2">
        <v>1</v>
      </c>
      <c r="F445" s="2" t="s">
        <v>136</v>
      </c>
      <c r="G445" s="2" t="s">
        <v>70</v>
      </c>
      <c r="H445" s="2">
        <v>201</v>
      </c>
      <c r="I445" s="2" t="s">
        <v>137</v>
      </c>
      <c r="J445" s="2" t="s">
        <v>5253</v>
      </c>
      <c r="K445" s="15">
        <v>2021</v>
      </c>
      <c r="L445" s="2" t="s">
        <v>5254</v>
      </c>
      <c r="M445" s="2" t="s">
        <v>5255</v>
      </c>
      <c r="N445" s="2" t="s">
        <v>5256</v>
      </c>
      <c r="O445" s="16" t="s">
        <v>142</v>
      </c>
      <c r="P445" s="7">
        <v>11</v>
      </c>
      <c r="Q445" s="7">
        <v>10</v>
      </c>
      <c r="R445" s="2"/>
      <c r="S445" s="2"/>
      <c r="T445" s="2">
        <v>2080</v>
      </c>
      <c r="U445" s="3" t="s">
        <v>5257</v>
      </c>
      <c r="V445" s="2" t="s">
        <v>5258</v>
      </c>
      <c r="W445" s="3" t="s">
        <v>5259</v>
      </c>
      <c r="X445" s="15">
        <v>0</v>
      </c>
      <c r="Y445" s="15" t="s">
        <v>146</v>
      </c>
      <c r="Z445" s="15" t="s">
        <v>5260</v>
      </c>
      <c r="AA445" s="15" t="s">
        <v>5261</v>
      </c>
      <c r="AB445" s="15"/>
      <c r="AC445" s="15">
        <v>403</v>
      </c>
      <c r="AD445" s="15" t="s">
        <v>5262</v>
      </c>
      <c r="AE445" s="15" t="str">
        <f>IFERROR(IF(ISBLANK(INDEX(wos_screening_view_full_text!$O:$O, MATCH($A445, wos_screening_view_full_text!$B:$B, 0))), "",  INDEX(wos_screening_view_full_text!$O:$O, MATCH($A445, wos_screening_view_full_text!$B:$B, 0))), "")</f>
        <v/>
      </c>
      <c r="AF445" s="2" t="str">
        <f>IFERROR(IF(ISBLANK(INDEX(wos_screening_view_full_text!$P:$P, MATCH($A445, wos_screening_view_full_text!$B:$B, 0))), "",  INDEX(wos_screening_view_full_text!$P:$P, MATCH($A445, wos_screening_view_full_text!$B:$B, 0))), "")</f>
        <v/>
      </c>
      <c r="AG445" s="16" t="str">
        <f>IFERROR(IF(ISBLANK(INDEX(wos_screening_view_full_text!$Q:$Q, MATCH($A445, wos_screening_view_full_text!$B:$B, 0))), "",  INDEX(wos_screening_view_full_text!$Q:$Q, MATCH($A445, wos_screening_view_full_text!$B:$B, 0))), "")</f>
        <v/>
      </c>
    </row>
    <row r="446" spans="1:33" x14ac:dyDescent="0.3">
      <c r="A446" s="7">
        <v>896</v>
      </c>
      <c r="B446" s="2" t="s">
        <v>5263</v>
      </c>
      <c r="C446" s="2"/>
      <c r="D446" s="15" t="s">
        <v>135</v>
      </c>
      <c r="E446" s="2">
        <v>1</v>
      </c>
      <c r="F446" s="2" t="s">
        <v>136</v>
      </c>
      <c r="G446" s="2" t="s">
        <v>70</v>
      </c>
      <c r="H446" s="2">
        <v>202</v>
      </c>
      <c r="I446" s="2" t="s">
        <v>137</v>
      </c>
      <c r="J446" s="2" t="s">
        <v>5264</v>
      </c>
      <c r="K446" s="15">
        <v>2022</v>
      </c>
      <c r="L446" s="2" t="s">
        <v>5265</v>
      </c>
      <c r="M446" s="2" t="s">
        <v>5266</v>
      </c>
      <c r="N446" s="2" t="s">
        <v>5267</v>
      </c>
      <c r="O446" s="16" t="s">
        <v>427</v>
      </c>
      <c r="P446" s="7">
        <v>139</v>
      </c>
      <c r="Q446" s="2"/>
      <c r="R446" s="2"/>
      <c r="S446" s="2"/>
      <c r="T446" s="2">
        <v>126574</v>
      </c>
      <c r="U446" s="3" t="s">
        <v>5268</v>
      </c>
      <c r="V446" s="2" t="s">
        <v>5269</v>
      </c>
      <c r="W446" s="3" t="s">
        <v>5270</v>
      </c>
      <c r="X446" s="15">
        <v>0</v>
      </c>
      <c r="Y446" s="15" t="s">
        <v>12</v>
      </c>
      <c r="Z446" s="15" t="s">
        <v>5271</v>
      </c>
      <c r="AA446" s="15" t="s">
        <v>5272</v>
      </c>
      <c r="AB446" s="15"/>
      <c r="AC446" s="15">
        <v>200</v>
      </c>
      <c r="AD446" s="15" t="s">
        <v>5273</v>
      </c>
      <c r="AE446" s="15" t="str">
        <f>IFERROR(IF(ISBLANK(INDEX(wos_screening_view_full_text!$O:$O, MATCH($A446, wos_screening_view_full_text!$B:$B, 0))), "",  INDEX(wos_screening_view_full_text!$O:$O, MATCH($A446, wos_screening_view_full_text!$B:$B, 0))), "")</f>
        <v/>
      </c>
      <c r="AF446" s="2" t="str">
        <f>IFERROR(IF(ISBLANK(INDEX(wos_screening_view_full_text!$P:$P, MATCH($A446, wos_screening_view_full_text!$B:$B, 0))), "",  INDEX(wos_screening_view_full_text!$P:$P, MATCH($A446, wos_screening_view_full_text!$B:$B, 0))), "")</f>
        <v/>
      </c>
      <c r="AG446" s="16" t="str">
        <f>IFERROR(IF(ISBLANK(INDEX(wos_screening_view_full_text!$Q:$Q, MATCH($A446, wos_screening_view_full_text!$B:$B, 0))), "",  INDEX(wos_screening_view_full_text!$Q:$Q, MATCH($A446, wos_screening_view_full_text!$B:$B, 0))), "")</f>
        <v/>
      </c>
    </row>
    <row r="447" spans="1:33" x14ac:dyDescent="0.3">
      <c r="A447" s="7">
        <v>899</v>
      </c>
      <c r="B447" s="2" t="s">
        <v>5274</v>
      </c>
      <c r="C447" s="2"/>
      <c r="D447" s="15" t="s">
        <v>135</v>
      </c>
      <c r="E447" s="2">
        <v>1</v>
      </c>
      <c r="F447" s="2" t="s">
        <v>136</v>
      </c>
      <c r="G447" s="2" t="s">
        <v>70</v>
      </c>
      <c r="H447" s="2">
        <v>207</v>
      </c>
      <c r="I447" s="2" t="s">
        <v>137</v>
      </c>
      <c r="J447" s="2" t="s">
        <v>5275</v>
      </c>
      <c r="K447" s="15">
        <v>2020</v>
      </c>
      <c r="L447" s="2" t="s">
        <v>5276</v>
      </c>
      <c r="M447" s="2" t="s">
        <v>5277</v>
      </c>
      <c r="N447" s="2" t="s">
        <v>5278</v>
      </c>
      <c r="O447" s="16" t="s">
        <v>1488</v>
      </c>
      <c r="P447" s="7">
        <v>19</v>
      </c>
      <c r="Q447" s="7">
        <v>8</v>
      </c>
      <c r="R447" s="7">
        <v>1984</v>
      </c>
      <c r="S447" s="7">
        <v>1997</v>
      </c>
      <c r="T447" s="2"/>
      <c r="U447" s="3" t="s">
        <v>5279</v>
      </c>
      <c r="V447" s="2" t="s">
        <v>5280</v>
      </c>
      <c r="W447" s="3" t="s">
        <v>5281</v>
      </c>
      <c r="X447" s="15">
        <v>0</v>
      </c>
      <c r="Y447" s="15" t="s">
        <v>12</v>
      </c>
      <c r="Z447" s="15" t="s">
        <v>5282</v>
      </c>
      <c r="AA447" s="15" t="s">
        <v>5283</v>
      </c>
      <c r="AB447" s="15"/>
      <c r="AC447" s="15">
        <v>200</v>
      </c>
      <c r="AD447" s="15" t="s">
        <v>5284</v>
      </c>
      <c r="AE447" s="15" t="str">
        <f>IFERROR(IF(ISBLANK(INDEX(wos_screening_view_full_text!$O:$O, MATCH($A447, wos_screening_view_full_text!$B:$B, 0))), "",  INDEX(wos_screening_view_full_text!$O:$O, MATCH($A447, wos_screening_view_full_text!$B:$B, 0))), "")</f>
        <v/>
      </c>
      <c r="AF447" s="2" t="str">
        <f>IFERROR(IF(ISBLANK(INDEX(wos_screening_view_full_text!$P:$P, MATCH($A447, wos_screening_view_full_text!$B:$B, 0))), "",  INDEX(wos_screening_view_full_text!$P:$P, MATCH($A447, wos_screening_view_full_text!$B:$B, 0))), "")</f>
        <v/>
      </c>
      <c r="AG447" s="2" t="str">
        <f>IFERROR(IF(ISBLANK(INDEX(wos_screening_view_full_text!$Q:$Q, MATCH($A447, wos_screening_view_full_text!$B:$B, 0))), "",  INDEX(wos_screening_view_full_text!$Q:$Q, MATCH($A447, wos_screening_view_full_text!$B:$B, 0))), "")</f>
        <v/>
      </c>
    </row>
    <row r="448" spans="1:33" x14ac:dyDescent="0.3">
      <c r="A448" s="7">
        <v>900</v>
      </c>
      <c r="B448" s="2" t="s">
        <v>5285</v>
      </c>
      <c r="C448" s="2"/>
      <c r="D448" s="15" t="s">
        <v>135</v>
      </c>
      <c r="E448" s="2">
        <v>1</v>
      </c>
      <c r="F448" s="2" t="s">
        <v>136</v>
      </c>
      <c r="G448" s="2" t="s">
        <v>70</v>
      </c>
      <c r="H448" s="2">
        <v>208</v>
      </c>
      <c r="I448" s="2" t="s">
        <v>137</v>
      </c>
      <c r="J448" s="2" t="s">
        <v>5286</v>
      </c>
      <c r="K448" s="15">
        <v>2023</v>
      </c>
      <c r="L448" s="2" t="s">
        <v>5287</v>
      </c>
      <c r="M448" s="2" t="s">
        <v>5288</v>
      </c>
      <c r="N448" s="2" t="s">
        <v>5289</v>
      </c>
      <c r="O448" s="16" t="s">
        <v>5006</v>
      </c>
      <c r="P448" s="7">
        <v>75</v>
      </c>
      <c r="Q448" s="7">
        <v>6</v>
      </c>
      <c r="R448" s="7">
        <v>2377</v>
      </c>
      <c r="S448" s="7">
        <v>2385</v>
      </c>
      <c r="T448" s="2"/>
      <c r="U448" s="3" t="s">
        <v>1616</v>
      </c>
      <c r="V448" s="2" t="s">
        <v>5290</v>
      </c>
      <c r="W448" s="3" t="s">
        <v>5291</v>
      </c>
      <c r="X448" s="15">
        <v>1</v>
      </c>
      <c r="Y448" s="15" t="s">
        <v>160</v>
      </c>
      <c r="Z448" s="15" t="s">
        <v>5292</v>
      </c>
      <c r="AA448" s="15" t="s">
        <v>5293</v>
      </c>
      <c r="AB448" s="15" t="s">
        <v>5294</v>
      </c>
      <c r="AC448" s="15">
        <v>200</v>
      </c>
      <c r="AD448" s="15" t="s">
        <v>5295</v>
      </c>
      <c r="AE448" s="15" t="str">
        <f>IFERROR(IF(ISBLANK(INDEX(wos_screening_view_full_text!$O:$O, MATCH($A448, wos_screening_view_full_text!$B:$B, 0))), "",  INDEX(wos_screening_view_full_text!$O:$O, MATCH($A448, wos_screening_view_full_text!$B:$B, 0))), "")</f>
        <v/>
      </c>
      <c r="AF448" s="2" t="str">
        <f>IFERROR(IF(ISBLANK(INDEX(wos_screening_view_full_text!$P:$P, MATCH($A448, wos_screening_view_full_text!$B:$B, 0))), "",  INDEX(wos_screening_view_full_text!$P:$P, MATCH($A448, wos_screening_view_full_text!$B:$B, 0))), "")</f>
        <v/>
      </c>
      <c r="AG448" s="2" t="str">
        <f>IFERROR(IF(ISBLANK(INDEX(wos_screening_view_full_text!$Q:$Q, MATCH($A448, wos_screening_view_full_text!$B:$B, 0))), "",  INDEX(wos_screening_view_full_text!$Q:$Q, MATCH($A448, wos_screening_view_full_text!$B:$B, 0))), "")</f>
        <v/>
      </c>
    </row>
    <row r="449" spans="1:33" x14ac:dyDescent="0.3">
      <c r="A449" s="7">
        <v>904</v>
      </c>
      <c r="B449" s="2" t="s">
        <v>5296</v>
      </c>
      <c r="C449" s="2"/>
      <c r="D449" s="15" t="s">
        <v>135</v>
      </c>
      <c r="E449" s="2">
        <v>1</v>
      </c>
      <c r="F449" s="2" t="s">
        <v>136</v>
      </c>
      <c r="G449" s="2" t="s">
        <v>70</v>
      </c>
      <c r="H449" s="2">
        <v>213</v>
      </c>
      <c r="I449" s="2" t="s">
        <v>137</v>
      </c>
      <c r="J449" s="2" t="s">
        <v>5297</v>
      </c>
      <c r="K449" s="15">
        <v>2020</v>
      </c>
      <c r="L449" s="2" t="s">
        <v>5298</v>
      </c>
      <c r="M449" s="2" t="s">
        <v>5299</v>
      </c>
      <c r="N449" s="2" t="s">
        <v>5300</v>
      </c>
      <c r="O449" s="16" t="s">
        <v>569</v>
      </c>
      <c r="P449" s="7">
        <v>20</v>
      </c>
      <c r="Q449" s="7">
        <v>1</v>
      </c>
      <c r="R449" s="2"/>
      <c r="S449" s="2"/>
      <c r="T449" s="2">
        <v>170</v>
      </c>
      <c r="U449" s="3" t="s">
        <v>5301</v>
      </c>
      <c r="V449" s="2" t="s">
        <v>5302</v>
      </c>
      <c r="W449" s="3" t="s">
        <v>5303</v>
      </c>
      <c r="X449" s="15">
        <v>1</v>
      </c>
      <c r="Y449" s="15" t="s">
        <v>160</v>
      </c>
      <c r="Z449" s="15" t="s">
        <v>5304</v>
      </c>
      <c r="AA449" s="15" t="s">
        <v>5305</v>
      </c>
      <c r="AB449" s="15" t="s">
        <v>5306</v>
      </c>
      <c r="AC449" s="15">
        <v>200</v>
      </c>
      <c r="AD449" s="15" t="s">
        <v>5307</v>
      </c>
      <c r="AE449" s="15" t="str">
        <f>IFERROR(IF(ISBLANK(INDEX(wos_screening_view_full_text!$O:$O, MATCH($A449, wos_screening_view_full_text!$B:$B, 0))), "",  INDEX(wos_screening_view_full_text!$O:$O, MATCH($A449, wos_screening_view_full_text!$B:$B, 0))), "")</f>
        <v/>
      </c>
      <c r="AF449" s="2" t="str">
        <f>IFERROR(IF(ISBLANK(INDEX(wos_screening_view_full_text!$P:$P, MATCH($A449, wos_screening_view_full_text!$B:$B, 0))), "",  INDEX(wos_screening_view_full_text!$P:$P, MATCH($A449, wos_screening_view_full_text!$B:$B, 0))), "")</f>
        <v/>
      </c>
      <c r="AG449" s="2" t="str">
        <f>IFERROR(IF(ISBLANK(INDEX(wos_screening_view_full_text!$Q:$Q, MATCH($A449, wos_screening_view_full_text!$B:$B, 0))), "",  INDEX(wos_screening_view_full_text!$Q:$Q, MATCH($A449, wos_screening_view_full_text!$B:$B, 0))), "")</f>
        <v/>
      </c>
    </row>
    <row r="450" spans="1:33" x14ac:dyDescent="0.3">
      <c r="A450" s="7">
        <v>910</v>
      </c>
      <c r="B450" s="2" t="s">
        <v>5308</v>
      </c>
      <c r="C450" s="2"/>
      <c r="D450" s="15" t="s">
        <v>135</v>
      </c>
      <c r="E450" s="2">
        <v>1</v>
      </c>
      <c r="F450" s="2" t="s">
        <v>136</v>
      </c>
      <c r="G450" s="2" t="s">
        <v>70</v>
      </c>
      <c r="H450" s="2">
        <v>220</v>
      </c>
      <c r="I450" s="2" t="s">
        <v>137</v>
      </c>
      <c r="J450" s="2" t="s">
        <v>5309</v>
      </c>
      <c r="K450" s="15">
        <v>2018</v>
      </c>
      <c r="L450" s="2" t="s">
        <v>5310</v>
      </c>
      <c r="M450" s="2" t="s">
        <v>5311</v>
      </c>
      <c r="N450" s="2" t="s">
        <v>5312</v>
      </c>
      <c r="O450" s="16" t="s">
        <v>379</v>
      </c>
      <c r="P450" s="7">
        <v>216</v>
      </c>
      <c r="Q450" s="2"/>
      <c r="R450" s="7">
        <v>63</v>
      </c>
      <c r="S450" s="7">
        <v>74</v>
      </c>
      <c r="T450" s="2"/>
      <c r="U450" s="3" t="s">
        <v>5313</v>
      </c>
      <c r="V450" s="2" t="s">
        <v>5314</v>
      </c>
      <c r="W450" s="3" t="s">
        <v>5315</v>
      </c>
      <c r="X450" s="15">
        <v>0</v>
      </c>
      <c r="Y450" s="15" t="s">
        <v>12</v>
      </c>
      <c r="Z450" s="15" t="s">
        <v>5316</v>
      </c>
      <c r="AA450" s="15" t="s">
        <v>5317</v>
      </c>
      <c r="AB450" s="15"/>
      <c r="AC450" s="15">
        <v>200</v>
      </c>
      <c r="AD450" s="15" t="s">
        <v>5318</v>
      </c>
      <c r="AE450" s="15" t="str">
        <f>IFERROR(IF(ISBLANK(INDEX(wos_screening_view_full_text!$O:$O, MATCH($A450, wos_screening_view_full_text!$B:$B, 0))), "",  INDEX(wos_screening_view_full_text!$O:$O, MATCH($A450, wos_screening_view_full_text!$B:$B, 0))), "")</f>
        <v/>
      </c>
      <c r="AF450" s="2" t="str">
        <f>IFERROR(IF(ISBLANK(INDEX(wos_screening_view_full_text!$P:$P, MATCH($A450, wos_screening_view_full_text!$B:$B, 0))), "",  INDEX(wos_screening_view_full_text!$P:$P, MATCH($A450, wos_screening_view_full_text!$B:$B, 0))), "")</f>
        <v/>
      </c>
      <c r="AG450" s="2" t="str">
        <f>IFERROR(IF(ISBLANK(INDEX(wos_screening_view_full_text!$Q:$Q, MATCH($A450, wos_screening_view_full_text!$B:$B, 0))), "",  INDEX(wos_screening_view_full_text!$Q:$Q, MATCH($A450, wos_screening_view_full_text!$B:$B, 0))), "")</f>
        <v/>
      </c>
    </row>
    <row r="451" spans="1:33" x14ac:dyDescent="0.3">
      <c r="A451" s="7">
        <v>912</v>
      </c>
      <c r="B451" s="2" t="s">
        <v>5319</v>
      </c>
      <c r="C451" s="2"/>
      <c r="D451" s="15" t="s">
        <v>135</v>
      </c>
      <c r="E451" s="2">
        <v>1</v>
      </c>
      <c r="F451" s="2" t="s">
        <v>136</v>
      </c>
      <c r="G451" s="2" t="s">
        <v>70</v>
      </c>
      <c r="H451" s="2">
        <v>222</v>
      </c>
      <c r="I451" s="2" t="s">
        <v>137</v>
      </c>
      <c r="J451" s="2" t="s">
        <v>2620</v>
      </c>
      <c r="K451" s="15">
        <v>2019</v>
      </c>
      <c r="L451" s="2" t="s">
        <v>5320</v>
      </c>
      <c r="M451" s="2" t="s">
        <v>5321</v>
      </c>
      <c r="N451" s="2" t="s">
        <v>5322</v>
      </c>
      <c r="O451" s="16" t="s">
        <v>805</v>
      </c>
      <c r="P451" s="7">
        <v>70</v>
      </c>
      <c r="Q451" s="7">
        <v>21</v>
      </c>
      <c r="R451" s="7">
        <v>6447</v>
      </c>
      <c r="S451" s="7">
        <v>6459</v>
      </c>
      <c r="T451" s="2"/>
      <c r="U451" s="3" t="s">
        <v>5323</v>
      </c>
      <c r="V451" s="2" t="s">
        <v>5324</v>
      </c>
      <c r="W451" s="3" t="s">
        <v>5325</v>
      </c>
      <c r="X451" s="15">
        <v>0</v>
      </c>
      <c r="Y451" s="15" t="s">
        <v>146</v>
      </c>
      <c r="Z451" s="15" t="s">
        <v>5326</v>
      </c>
      <c r="AA451" s="15" t="s">
        <v>5327</v>
      </c>
      <c r="AB451" s="15"/>
      <c r="AC451" s="15">
        <v>403</v>
      </c>
      <c r="AD451" s="15" t="s">
        <v>5328</v>
      </c>
      <c r="AE451" s="15" t="str">
        <f>IFERROR(IF(ISBLANK(INDEX(wos_screening_view_full_text!$O:$O, MATCH($A451, wos_screening_view_full_text!$B:$B, 0))), "",  INDEX(wos_screening_view_full_text!$O:$O, MATCH($A451, wos_screening_view_full_text!$B:$B, 0))), "")</f>
        <v/>
      </c>
      <c r="AF451" s="2" t="str">
        <f>IFERROR(IF(ISBLANK(INDEX(wos_screening_view_full_text!$P:$P, MATCH($A451, wos_screening_view_full_text!$B:$B, 0))), "",  INDEX(wos_screening_view_full_text!$P:$P, MATCH($A451, wos_screening_view_full_text!$B:$B, 0))), "")</f>
        <v/>
      </c>
      <c r="AG451" s="2" t="str">
        <f>IFERROR(IF(ISBLANK(INDEX(wos_screening_view_full_text!$Q:$Q, MATCH($A451, wos_screening_view_full_text!$B:$B, 0))), "",  INDEX(wos_screening_view_full_text!$Q:$Q, MATCH($A451, wos_screening_view_full_text!$B:$B, 0))), "")</f>
        <v/>
      </c>
    </row>
    <row r="452" spans="1:33" x14ac:dyDescent="0.3">
      <c r="A452" s="7">
        <v>913</v>
      </c>
      <c r="B452" s="2" t="s">
        <v>5329</v>
      </c>
      <c r="C452" s="2"/>
      <c r="D452" s="15" t="s">
        <v>135</v>
      </c>
      <c r="E452" s="2">
        <v>1</v>
      </c>
      <c r="F452" s="2" t="s">
        <v>136</v>
      </c>
      <c r="G452" s="2" t="s">
        <v>70</v>
      </c>
      <c r="H452" s="2">
        <v>224</v>
      </c>
      <c r="I452" s="2" t="s">
        <v>137</v>
      </c>
      <c r="J452" s="2" t="s">
        <v>5330</v>
      </c>
      <c r="K452" s="15">
        <v>2019</v>
      </c>
      <c r="L452" s="2" t="s">
        <v>5331</v>
      </c>
      <c r="M452" s="2" t="s">
        <v>5332</v>
      </c>
      <c r="N452" s="2" t="s">
        <v>5333</v>
      </c>
      <c r="O452" s="16" t="s">
        <v>5334</v>
      </c>
      <c r="P452" s="7">
        <v>174</v>
      </c>
      <c r="Q452" s="2"/>
      <c r="R452" s="7">
        <v>637</v>
      </c>
      <c r="S452" s="7">
        <v>648</v>
      </c>
      <c r="T452" s="2"/>
      <c r="U452" s="3" t="s">
        <v>5335</v>
      </c>
      <c r="V452" s="2" t="s">
        <v>5336</v>
      </c>
      <c r="W452" s="3" t="s">
        <v>5337</v>
      </c>
      <c r="X452" s="15">
        <v>0</v>
      </c>
      <c r="Y452" s="15" t="s">
        <v>12</v>
      </c>
      <c r="Z452" s="15" t="s">
        <v>5338</v>
      </c>
      <c r="AA452" s="15" t="s">
        <v>5339</v>
      </c>
      <c r="AB452" s="15"/>
      <c r="AC452" s="15">
        <v>200</v>
      </c>
      <c r="AD452" s="15" t="s">
        <v>5340</v>
      </c>
      <c r="AE452" s="15" t="str">
        <f>IFERROR(IF(ISBLANK(INDEX(wos_screening_view_full_text!$O:$O, MATCH($A452, wos_screening_view_full_text!$B:$B, 0))), "",  INDEX(wos_screening_view_full_text!$O:$O, MATCH($A452, wos_screening_view_full_text!$B:$B, 0))), "")</f>
        <v/>
      </c>
      <c r="AF452" s="2" t="str">
        <f>IFERROR(IF(ISBLANK(INDEX(wos_screening_view_full_text!$P:$P, MATCH($A452, wos_screening_view_full_text!$B:$B, 0))), "",  INDEX(wos_screening_view_full_text!$P:$P, MATCH($A452, wos_screening_view_full_text!$B:$B, 0))), "")</f>
        <v/>
      </c>
      <c r="AG452" s="2" t="str">
        <f>IFERROR(IF(ISBLANK(INDEX(wos_screening_view_full_text!$Q:$Q, MATCH($A452, wos_screening_view_full_text!$B:$B, 0))), "",  INDEX(wos_screening_view_full_text!$Q:$Q, MATCH($A452, wos_screening_view_full_text!$B:$B, 0))), "")</f>
        <v/>
      </c>
    </row>
    <row r="453" spans="1:33" x14ac:dyDescent="0.3">
      <c r="A453" s="7">
        <v>915</v>
      </c>
      <c r="B453" s="2" t="s">
        <v>5341</v>
      </c>
      <c r="C453" s="2"/>
      <c r="D453" s="15" t="s">
        <v>135</v>
      </c>
      <c r="E453" s="2">
        <v>1</v>
      </c>
      <c r="F453" s="2" t="s">
        <v>136</v>
      </c>
      <c r="G453" s="2" t="s">
        <v>70</v>
      </c>
      <c r="H453" s="2">
        <v>227</v>
      </c>
      <c r="I453" s="2" t="s">
        <v>137</v>
      </c>
      <c r="J453" s="2" t="s">
        <v>5342</v>
      </c>
      <c r="K453" s="15">
        <v>2024</v>
      </c>
      <c r="L453" s="2" t="s">
        <v>5343</v>
      </c>
      <c r="M453" s="2" t="s">
        <v>5344</v>
      </c>
      <c r="N453" s="2" t="s">
        <v>5345</v>
      </c>
      <c r="O453" s="16" t="s">
        <v>5346</v>
      </c>
      <c r="P453" s="7">
        <v>36</v>
      </c>
      <c r="Q453" s="7">
        <v>9</v>
      </c>
      <c r="R453" s="2"/>
      <c r="S453" s="2"/>
      <c r="T453" s="2">
        <v>103389</v>
      </c>
      <c r="U453" s="3" t="s">
        <v>5347</v>
      </c>
      <c r="V453" s="2" t="s">
        <v>5348</v>
      </c>
      <c r="W453" s="3" t="s">
        <v>5349</v>
      </c>
      <c r="X453" s="15">
        <v>1</v>
      </c>
      <c r="Y453" s="15" t="s">
        <v>160</v>
      </c>
      <c r="Z453" s="15" t="s">
        <v>5350</v>
      </c>
      <c r="AA453" s="15" t="s">
        <v>5351</v>
      </c>
      <c r="AB453" s="15" t="s">
        <v>5352</v>
      </c>
      <c r="AC453" s="15">
        <v>200</v>
      </c>
      <c r="AD453" s="15" t="s">
        <v>5353</v>
      </c>
      <c r="AE453" s="15" t="str">
        <f>IFERROR(IF(ISBLANK(INDEX(wos_screening_view_full_text!$O:$O, MATCH($A453, wos_screening_view_full_text!$B:$B, 0))), "",  INDEX(wos_screening_view_full_text!$O:$O, MATCH($A453, wos_screening_view_full_text!$B:$B, 0))), "")</f>
        <v/>
      </c>
      <c r="AF453" s="2" t="str">
        <f>IFERROR(IF(ISBLANK(INDEX(wos_screening_view_full_text!$P:$P, MATCH($A453, wos_screening_view_full_text!$B:$B, 0))), "",  INDEX(wos_screening_view_full_text!$P:$P, MATCH($A453, wos_screening_view_full_text!$B:$B, 0))), "")</f>
        <v/>
      </c>
      <c r="AG453" s="2" t="str">
        <f>IFERROR(IF(ISBLANK(INDEX(wos_screening_view_full_text!$Q:$Q, MATCH($A453, wos_screening_view_full_text!$B:$B, 0))), "",  INDEX(wos_screening_view_full_text!$Q:$Q, MATCH($A453, wos_screening_view_full_text!$B:$B, 0))), "")</f>
        <v/>
      </c>
    </row>
    <row r="454" spans="1:33" x14ac:dyDescent="0.3">
      <c r="A454" s="7">
        <v>916</v>
      </c>
      <c r="B454" s="2" t="s">
        <v>5354</v>
      </c>
      <c r="C454" s="2"/>
      <c r="D454" s="15" t="s">
        <v>135</v>
      </c>
      <c r="E454" s="2">
        <v>1</v>
      </c>
      <c r="F454" s="2" t="s">
        <v>136</v>
      </c>
      <c r="G454" s="2" t="s">
        <v>70</v>
      </c>
      <c r="H454" s="2">
        <v>228</v>
      </c>
      <c r="I454" s="2" t="s">
        <v>137</v>
      </c>
      <c r="J454" s="2" t="s">
        <v>5355</v>
      </c>
      <c r="K454" s="15">
        <v>2022</v>
      </c>
      <c r="L454" s="2" t="s">
        <v>5356</v>
      </c>
      <c r="M454" s="2" t="s">
        <v>5357</v>
      </c>
      <c r="N454" s="2" t="s">
        <v>5358</v>
      </c>
      <c r="O454" s="16" t="s">
        <v>1062</v>
      </c>
      <c r="P454" s="7">
        <v>11</v>
      </c>
      <c r="Q454" s="7">
        <v>24</v>
      </c>
      <c r="R454" s="2"/>
      <c r="S454" s="2"/>
      <c r="T454" s="2">
        <v>3471</v>
      </c>
      <c r="U454" s="3" t="s">
        <v>5359</v>
      </c>
      <c r="V454" s="2" t="s">
        <v>5360</v>
      </c>
      <c r="W454" s="3" t="s">
        <v>5361</v>
      </c>
      <c r="X454" s="15">
        <v>0</v>
      </c>
      <c r="Y454" s="15" t="s">
        <v>146</v>
      </c>
      <c r="Z454" s="15" t="s">
        <v>5362</v>
      </c>
      <c r="AA454" s="15" t="s">
        <v>5363</v>
      </c>
      <c r="AB454" s="15"/>
      <c r="AC454" s="15">
        <v>403</v>
      </c>
      <c r="AD454" s="15" t="s">
        <v>5364</v>
      </c>
      <c r="AE454" s="15" t="str">
        <f>IFERROR(IF(ISBLANK(INDEX(wos_screening_view_full_text!$O:$O, MATCH($A454, wos_screening_view_full_text!$B:$B, 0))), "",  INDEX(wos_screening_view_full_text!$O:$O, MATCH($A454, wos_screening_view_full_text!$B:$B, 0))), "")</f>
        <v/>
      </c>
      <c r="AF454" s="2" t="str">
        <f>IFERROR(IF(ISBLANK(INDEX(wos_screening_view_full_text!$P:$P, MATCH($A454, wos_screening_view_full_text!$B:$B, 0))), "",  INDEX(wos_screening_view_full_text!$P:$P, MATCH($A454, wos_screening_view_full_text!$B:$B, 0))), "")</f>
        <v/>
      </c>
      <c r="AG454" s="2" t="str">
        <f>IFERROR(IF(ISBLANK(INDEX(wos_screening_view_full_text!$Q:$Q, MATCH($A454, wos_screening_view_full_text!$B:$B, 0))), "",  INDEX(wos_screening_view_full_text!$Q:$Q, MATCH($A454, wos_screening_view_full_text!$B:$B, 0))), "")</f>
        <v/>
      </c>
    </row>
    <row r="455" spans="1:33" x14ac:dyDescent="0.3">
      <c r="A455" s="7">
        <v>918</v>
      </c>
      <c r="B455" s="2" t="s">
        <v>5365</v>
      </c>
      <c r="C455" s="2"/>
      <c r="D455" s="15" t="s">
        <v>135</v>
      </c>
      <c r="E455" s="2">
        <v>1</v>
      </c>
      <c r="F455" s="2" t="s">
        <v>136</v>
      </c>
      <c r="G455" s="2" t="s">
        <v>70</v>
      </c>
      <c r="H455" s="2">
        <v>231</v>
      </c>
      <c r="I455" s="2" t="s">
        <v>137</v>
      </c>
      <c r="J455" s="2" t="s">
        <v>5366</v>
      </c>
      <c r="K455" s="15">
        <v>2023</v>
      </c>
      <c r="L455" s="2" t="s">
        <v>5367</v>
      </c>
      <c r="M455" s="2" t="s">
        <v>5368</v>
      </c>
      <c r="N455" s="2" t="s">
        <v>5369</v>
      </c>
      <c r="O455" s="16" t="s">
        <v>244</v>
      </c>
      <c r="P455" s="7">
        <v>14</v>
      </c>
      <c r="Q455" s="2"/>
      <c r="R455" s="2"/>
      <c r="S455" s="2"/>
      <c r="T455" s="2">
        <v>1232675</v>
      </c>
      <c r="U455" s="3" t="s">
        <v>5370</v>
      </c>
      <c r="V455" s="2" t="s">
        <v>5371</v>
      </c>
      <c r="W455" s="3" t="s">
        <v>5372</v>
      </c>
      <c r="X455" s="15">
        <v>1</v>
      </c>
      <c r="Y455" s="15" t="s">
        <v>160</v>
      </c>
      <c r="Z455" s="15" t="s">
        <v>5373</v>
      </c>
      <c r="AA455" s="15" t="s">
        <v>5374</v>
      </c>
      <c r="AB455" s="15" t="s">
        <v>5375</v>
      </c>
      <c r="AC455" s="15">
        <v>200</v>
      </c>
      <c r="AD455" s="15" t="s">
        <v>5376</v>
      </c>
      <c r="AE455" s="15" t="str">
        <f>IFERROR(IF(ISBLANK(INDEX(wos_screening_view_full_text!$O:$O, MATCH($A455, wos_screening_view_full_text!$B:$B, 0))), "",  INDEX(wos_screening_view_full_text!$O:$O, MATCH($A455, wos_screening_view_full_text!$B:$B, 0))), "")</f>
        <v/>
      </c>
      <c r="AF455" s="2" t="str">
        <f>IFERROR(IF(ISBLANK(INDEX(wos_screening_view_full_text!$P:$P, MATCH($A455, wos_screening_view_full_text!$B:$B, 0))), "",  INDEX(wos_screening_view_full_text!$P:$P, MATCH($A455, wos_screening_view_full_text!$B:$B, 0))), "")</f>
        <v/>
      </c>
      <c r="AG455" s="2" t="str">
        <f>IFERROR(IF(ISBLANK(INDEX(wos_screening_view_full_text!$Q:$Q, MATCH($A455, wos_screening_view_full_text!$B:$B, 0))), "",  INDEX(wos_screening_view_full_text!$Q:$Q, MATCH($A455, wos_screening_view_full_text!$B:$B, 0))), "")</f>
        <v/>
      </c>
    </row>
    <row r="456" spans="1:33" x14ac:dyDescent="0.3">
      <c r="A456" s="7">
        <v>919</v>
      </c>
      <c r="B456" s="2" t="s">
        <v>5377</v>
      </c>
      <c r="C456" s="2"/>
      <c r="D456" s="15" t="s">
        <v>135</v>
      </c>
      <c r="E456" s="2">
        <v>1</v>
      </c>
      <c r="F456" s="2" t="s">
        <v>136</v>
      </c>
      <c r="G456" s="2" t="s">
        <v>70</v>
      </c>
      <c r="H456" s="2">
        <v>232</v>
      </c>
      <c r="I456" s="2" t="s">
        <v>137</v>
      </c>
      <c r="J456" s="2" t="s">
        <v>5378</v>
      </c>
      <c r="K456" s="15">
        <v>1998</v>
      </c>
      <c r="L456" s="2" t="s">
        <v>5379</v>
      </c>
      <c r="M456" s="2" t="s">
        <v>5380</v>
      </c>
      <c r="N456" s="2" t="s">
        <v>5381</v>
      </c>
      <c r="O456" s="16" t="s">
        <v>523</v>
      </c>
      <c r="P456" s="7">
        <v>27</v>
      </c>
      <c r="Q456" s="7">
        <v>2</v>
      </c>
      <c r="R456" s="7">
        <v>127</v>
      </c>
      <c r="S456" s="7">
        <v>132</v>
      </c>
      <c r="T456" s="2"/>
      <c r="U456" s="2"/>
      <c r="V456" s="2" t="s">
        <v>5382</v>
      </c>
      <c r="W456" s="3" t="s">
        <v>5383</v>
      </c>
      <c r="X456" s="15">
        <v>0</v>
      </c>
      <c r="Y456" s="15" t="s">
        <v>12</v>
      </c>
      <c r="Z456" s="15" t="s">
        <v>5384</v>
      </c>
      <c r="AA456" s="15" t="s">
        <v>5385</v>
      </c>
      <c r="AB456" s="15"/>
      <c r="AC456" s="15">
        <v>200</v>
      </c>
      <c r="AD456" s="15" t="s">
        <v>5386</v>
      </c>
      <c r="AE456" s="15" t="str">
        <f>IFERROR(IF(ISBLANK(INDEX(wos_screening_view_full_text!$O:$O, MATCH($A456, wos_screening_view_full_text!$B:$B, 0))), "",  INDEX(wos_screening_view_full_text!$O:$O, MATCH($A456, wos_screening_view_full_text!$B:$B, 0))), "")</f>
        <v/>
      </c>
      <c r="AF456" s="2" t="str">
        <f>IFERROR(IF(ISBLANK(INDEX(wos_screening_view_full_text!$P:$P, MATCH($A456, wos_screening_view_full_text!$B:$B, 0))), "",  INDEX(wos_screening_view_full_text!$P:$P, MATCH($A456, wos_screening_view_full_text!$B:$B, 0))), "")</f>
        <v/>
      </c>
      <c r="AG456" s="2" t="str">
        <f>IFERROR(IF(ISBLANK(INDEX(wos_screening_view_full_text!$Q:$Q, MATCH($A456, wos_screening_view_full_text!$B:$B, 0))), "",  INDEX(wos_screening_view_full_text!$Q:$Q, MATCH($A456, wos_screening_view_full_text!$B:$B, 0))), "")</f>
        <v/>
      </c>
    </row>
    <row r="457" spans="1:33" x14ac:dyDescent="0.3">
      <c r="A457" s="7">
        <v>921</v>
      </c>
      <c r="B457" s="2" t="s">
        <v>5387</v>
      </c>
      <c r="C457" s="2"/>
      <c r="D457" s="15" t="s">
        <v>135</v>
      </c>
      <c r="E457" s="2">
        <v>1</v>
      </c>
      <c r="F457" s="2" t="s">
        <v>136</v>
      </c>
      <c r="G457" s="2" t="s">
        <v>70</v>
      </c>
      <c r="H457" s="2">
        <v>234</v>
      </c>
      <c r="I457" s="2" t="s">
        <v>137</v>
      </c>
      <c r="J457" s="2" t="s">
        <v>5388</v>
      </c>
      <c r="K457" s="15">
        <v>2023</v>
      </c>
      <c r="L457" s="2" t="s">
        <v>5389</v>
      </c>
      <c r="M457" s="2" t="s">
        <v>5390</v>
      </c>
      <c r="N457" s="2" t="s">
        <v>5391</v>
      </c>
      <c r="O457" s="16" t="s">
        <v>304</v>
      </c>
      <c r="P457" s="7">
        <v>209</v>
      </c>
      <c r="Q457" s="7">
        <v>4</v>
      </c>
      <c r="R457" s="7">
        <v>489</v>
      </c>
      <c r="S457" s="7">
        <v>501</v>
      </c>
      <c r="T457" s="2"/>
      <c r="U457" s="3" t="s">
        <v>5392</v>
      </c>
      <c r="V457" s="2" t="s">
        <v>5393</v>
      </c>
      <c r="W457" s="3" t="s">
        <v>5394</v>
      </c>
      <c r="X457" s="15">
        <v>0</v>
      </c>
      <c r="Y457" s="15" t="s">
        <v>146</v>
      </c>
      <c r="Z457" s="15" t="s">
        <v>5395</v>
      </c>
      <c r="AA457" s="15" t="s">
        <v>5396</v>
      </c>
      <c r="AB457" s="15"/>
      <c r="AC457" s="15">
        <v>403</v>
      </c>
      <c r="AD457" s="15" t="s">
        <v>5397</v>
      </c>
      <c r="AE457" s="15" t="str">
        <f>IFERROR(IF(ISBLANK(INDEX(wos_screening_view_full_text!$O:$O, MATCH($A457, wos_screening_view_full_text!$B:$B, 0))), "",  INDEX(wos_screening_view_full_text!$O:$O, MATCH($A457, wos_screening_view_full_text!$B:$B, 0))), "")</f>
        <v/>
      </c>
      <c r="AF457" s="2" t="str">
        <f>IFERROR(IF(ISBLANK(INDEX(wos_screening_view_full_text!$P:$P, MATCH($A457, wos_screening_view_full_text!$B:$B, 0))), "",  INDEX(wos_screening_view_full_text!$P:$P, MATCH($A457, wos_screening_view_full_text!$B:$B, 0))), "")</f>
        <v/>
      </c>
      <c r="AG457" s="2" t="str">
        <f>IFERROR(IF(ISBLANK(INDEX(wos_screening_view_full_text!$Q:$Q, MATCH($A457, wos_screening_view_full_text!$B:$B, 0))), "",  INDEX(wos_screening_view_full_text!$Q:$Q, MATCH($A457, wos_screening_view_full_text!$B:$B, 0))), "")</f>
        <v/>
      </c>
    </row>
    <row r="458" spans="1:33" x14ac:dyDescent="0.3">
      <c r="A458" s="7">
        <v>923</v>
      </c>
      <c r="B458" s="2" t="s">
        <v>5398</v>
      </c>
      <c r="C458" s="2"/>
      <c r="D458" s="15" t="s">
        <v>135</v>
      </c>
      <c r="E458" s="2">
        <v>1</v>
      </c>
      <c r="F458" s="2" t="s">
        <v>136</v>
      </c>
      <c r="G458" s="2" t="s">
        <v>70</v>
      </c>
      <c r="H458" s="2">
        <v>237</v>
      </c>
      <c r="I458" s="2" t="s">
        <v>137</v>
      </c>
      <c r="J458" s="2" t="s">
        <v>5399</v>
      </c>
      <c r="K458" s="15">
        <v>2011</v>
      </c>
      <c r="L458" s="2" t="s">
        <v>5400</v>
      </c>
      <c r="M458" s="2" t="s">
        <v>5401</v>
      </c>
      <c r="N458" s="2" t="s">
        <v>5402</v>
      </c>
      <c r="O458" s="16" t="s">
        <v>5403</v>
      </c>
      <c r="P458" s="7">
        <v>29</v>
      </c>
      <c r="Q458" s="7">
        <v>2</v>
      </c>
      <c r="R458" s="7">
        <v>117</v>
      </c>
      <c r="S458" s="7">
        <v>128</v>
      </c>
      <c r="T458" s="2"/>
      <c r="U458" s="3" t="s">
        <v>5404</v>
      </c>
      <c r="V458" s="2" t="s">
        <v>5405</v>
      </c>
      <c r="W458" s="3" t="s">
        <v>5406</v>
      </c>
      <c r="X458" s="15">
        <v>1</v>
      </c>
      <c r="Y458" s="15" t="s">
        <v>160</v>
      </c>
      <c r="Z458" s="15" t="s">
        <v>5407</v>
      </c>
      <c r="AA458" s="15" t="s">
        <v>5408</v>
      </c>
      <c r="AB458" s="15" t="s">
        <v>5409</v>
      </c>
      <c r="AC458" s="15">
        <v>200</v>
      </c>
      <c r="AD458" s="15" t="s">
        <v>5410</v>
      </c>
      <c r="AE458" s="15" t="str">
        <f>IFERROR(IF(ISBLANK(INDEX(wos_screening_view_full_text!$O:$O, MATCH($A458, wos_screening_view_full_text!$B:$B, 0))), "",  INDEX(wos_screening_view_full_text!$O:$O, MATCH($A458, wos_screening_view_full_text!$B:$B, 0))), "")</f>
        <v/>
      </c>
      <c r="AF458" s="2" t="str">
        <f>IFERROR(IF(ISBLANK(INDEX(wos_screening_view_full_text!$P:$P, MATCH($A458, wos_screening_view_full_text!$B:$B, 0))), "",  INDEX(wos_screening_view_full_text!$P:$P, MATCH($A458, wos_screening_view_full_text!$B:$B, 0))), "")</f>
        <v/>
      </c>
      <c r="AG458" s="2" t="str">
        <f>IFERROR(IF(ISBLANK(INDEX(wos_screening_view_full_text!$Q:$Q, MATCH($A458, wos_screening_view_full_text!$B:$B, 0))), "",  INDEX(wos_screening_view_full_text!$Q:$Q, MATCH($A458, wos_screening_view_full_text!$B:$B, 0))), "")</f>
        <v/>
      </c>
    </row>
    <row r="459" spans="1:33" x14ac:dyDescent="0.3">
      <c r="A459" s="7">
        <v>926</v>
      </c>
      <c r="B459" s="2" t="s">
        <v>5411</v>
      </c>
      <c r="C459" s="2"/>
      <c r="D459" s="15" t="s">
        <v>135</v>
      </c>
      <c r="E459" s="2">
        <v>1</v>
      </c>
      <c r="F459" s="2" t="s">
        <v>136</v>
      </c>
      <c r="G459" s="2" t="s">
        <v>70</v>
      </c>
      <c r="H459" s="2">
        <v>241</v>
      </c>
      <c r="I459" s="2" t="s">
        <v>137</v>
      </c>
      <c r="J459" s="2" t="s">
        <v>5412</v>
      </c>
      <c r="K459" s="15">
        <v>2025</v>
      </c>
      <c r="L459" s="2" t="s">
        <v>5413</v>
      </c>
      <c r="M459" s="2" t="s">
        <v>5414</v>
      </c>
      <c r="N459" s="2" t="s">
        <v>5415</v>
      </c>
      <c r="O459" s="16" t="s">
        <v>1336</v>
      </c>
      <c r="P459" s="7">
        <v>76</v>
      </c>
      <c r="Q459" s="7">
        <v>9</v>
      </c>
      <c r="R459" s="2"/>
      <c r="S459" s="2"/>
      <c r="T459" s="2" t="s">
        <v>5416</v>
      </c>
      <c r="U459" s="3" t="s">
        <v>5417</v>
      </c>
      <c r="V459" s="2" t="s">
        <v>5418</v>
      </c>
      <c r="W459" s="3" t="s">
        <v>5419</v>
      </c>
      <c r="X459" s="15">
        <v>0</v>
      </c>
      <c r="Y459" s="15" t="s">
        <v>146</v>
      </c>
      <c r="Z459" s="15" t="s">
        <v>5420</v>
      </c>
      <c r="AA459" s="15" t="s">
        <v>5421</v>
      </c>
      <c r="AB459" s="15"/>
      <c r="AC459" s="15">
        <v>403</v>
      </c>
      <c r="AD459" s="15" t="s">
        <v>5422</v>
      </c>
      <c r="AE459" s="15" t="str">
        <f>IFERROR(IF(ISBLANK(INDEX(wos_screening_view_full_text!$O:$O, MATCH($A459, wos_screening_view_full_text!$B:$B, 0))), "",  INDEX(wos_screening_view_full_text!$O:$O, MATCH($A459, wos_screening_view_full_text!$B:$B, 0))), "")</f>
        <v/>
      </c>
      <c r="AF459" s="2" t="str">
        <f>IFERROR(IF(ISBLANK(INDEX(wos_screening_view_full_text!$P:$P, MATCH($A459, wos_screening_view_full_text!$B:$B, 0))), "",  INDEX(wos_screening_view_full_text!$P:$P, MATCH($A459, wos_screening_view_full_text!$B:$B, 0))), "")</f>
        <v/>
      </c>
      <c r="AG459" s="2" t="str">
        <f>IFERROR(IF(ISBLANK(INDEX(wos_screening_view_full_text!$Q:$Q, MATCH($A459, wos_screening_view_full_text!$B:$B, 0))), "",  INDEX(wos_screening_view_full_text!$Q:$Q, MATCH($A459, wos_screening_view_full_text!$B:$B, 0))), "")</f>
        <v/>
      </c>
    </row>
    <row r="460" spans="1:33" x14ac:dyDescent="0.3">
      <c r="A460" s="7">
        <v>928</v>
      </c>
      <c r="B460" s="2" t="s">
        <v>5423</v>
      </c>
      <c r="C460" s="2"/>
      <c r="D460" s="15" t="s">
        <v>135</v>
      </c>
      <c r="E460" s="2">
        <v>1</v>
      </c>
      <c r="F460" s="2" t="s">
        <v>136</v>
      </c>
      <c r="G460" s="2" t="s">
        <v>70</v>
      </c>
      <c r="H460" s="2">
        <v>243</v>
      </c>
      <c r="I460" s="2" t="s">
        <v>137</v>
      </c>
      <c r="J460" s="2" t="s">
        <v>5424</v>
      </c>
      <c r="K460" s="15">
        <v>2021</v>
      </c>
      <c r="L460" s="2" t="s">
        <v>5425</v>
      </c>
      <c r="M460" s="2" t="s">
        <v>5426</v>
      </c>
      <c r="N460" s="2" t="s">
        <v>5427</v>
      </c>
      <c r="O460" s="16" t="s">
        <v>535</v>
      </c>
      <c r="P460" s="7">
        <v>44</v>
      </c>
      <c r="Q460" s="7">
        <v>7</v>
      </c>
      <c r="R460" s="7">
        <v>2386</v>
      </c>
      <c r="S460" s="7">
        <v>2401</v>
      </c>
      <c r="T460" s="2"/>
      <c r="U460" s="3" t="s">
        <v>5428</v>
      </c>
      <c r="V460" s="2" t="s">
        <v>5429</v>
      </c>
      <c r="W460" s="3" t="s">
        <v>5430</v>
      </c>
      <c r="X460" s="15">
        <v>0</v>
      </c>
      <c r="Y460" s="15" t="s">
        <v>146</v>
      </c>
      <c r="Z460" s="15" t="s">
        <v>5431</v>
      </c>
      <c r="AA460" s="15" t="s">
        <v>5432</v>
      </c>
      <c r="AB460" s="15"/>
      <c r="AC460" s="15">
        <v>403</v>
      </c>
      <c r="AD460" s="15" t="s">
        <v>5433</v>
      </c>
      <c r="AE460" s="15" t="str">
        <f>IFERROR(IF(ISBLANK(INDEX(wos_screening_view_full_text!$O:$O, MATCH($A460, wos_screening_view_full_text!$B:$B, 0))), "",  INDEX(wos_screening_view_full_text!$O:$O, MATCH($A460, wos_screening_view_full_text!$B:$B, 0))), "")</f>
        <v/>
      </c>
      <c r="AF460" s="2" t="str">
        <f>IFERROR(IF(ISBLANK(INDEX(wos_screening_view_full_text!$P:$P, MATCH($A460, wos_screening_view_full_text!$B:$B, 0))), "",  INDEX(wos_screening_view_full_text!$P:$P, MATCH($A460, wos_screening_view_full_text!$B:$B, 0))), "")</f>
        <v/>
      </c>
      <c r="AG460" s="2" t="str">
        <f>IFERROR(IF(ISBLANK(INDEX(wos_screening_view_full_text!$Q:$Q, MATCH($A460, wos_screening_view_full_text!$B:$B, 0))), "",  INDEX(wos_screening_view_full_text!$Q:$Q, MATCH($A460, wos_screening_view_full_text!$B:$B, 0))), "")</f>
        <v/>
      </c>
    </row>
    <row r="461" spans="1:33" x14ac:dyDescent="0.3">
      <c r="A461" s="7">
        <v>936</v>
      </c>
      <c r="B461" s="2" t="s">
        <v>5434</v>
      </c>
      <c r="C461" s="2"/>
      <c r="D461" s="15" t="s">
        <v>135</v>
      </c>
      <c r="E461" s="2">
        <v>1</v>
      </c>
      <c r="F461" s="2" t="s">
        <v>136</v>
      </c>
      <c r="G461" s="2" t="s">
        <v>70</v>
      </c>
      <c r="H461" s="2">
        <v>256</v>
      </c>
      <c r="I461" s="2" t="s">
        <v>137</v>
      </c>
      <c r="J461" s="2" t="s">
        <v>5435</v>
      </c>
      <c r="K461" s="15">
        <v>2024</v>
      </c>
      <c r="L461" s="2" t="s">
        <v>5436</v>
      </c>
      <c r="M461" s="2" t="s">
        <v>5437</v>
      </c>
      <c r="N461" s="2" t="s">
        <v>5438</v>
      </c>
      <c r="O461" s="16" t="s">
        <v>725</v>
      </c>
      <c r="P461" s="7">
        <v>61</v>
      </c>
      <c r="Q461" s="7">
        <v>1</v>
      </c>
      <c r="R461" s="7">
        <v>337</v>
      </c>
      <c r="S461" s="7">
        <v>350</v>
      </c>
      <c r="T461" s="2"/>
      <c r="U461" s="3" t="s">
        <v>5439</v>
      </c>
      <c r="V461" s="2" t="s">
        <v>5440</v>
      </c>
      <c r="W461" s="3" t="s">
        <v>5441</v>
      </c>
      <c r="X461" s="15">
        <v>0</v>
      </c>
      <c r="Y461" s="15" t="s">
        <v>20</v>
      </c>
      <c r="Z461" s="15" t="s">
        <v>5442</v>
      </c>
      <c r="AA461" s="15" t="s">
        <v>5441</v>
      </c>
      <c r="AB461" s="15"/>
      <c r="AC461" s="15">
        <v>404</v>
      </c>
      <c r="AD461" s="15" t="s">
        <v>5443</v>
      </c>
      <c r="AE461" s="15" t="str">
        <f>IFERROR(IF(ISBLANK(INDEX(wos_screening_view_full_text!$O:$O, MATCH($A461, wos_screening_view_full_text!$B:$B, 0))), "",  INDEX(wos_screening_view_full_text!$O:$O, MATCH($A461, wos_screening_view_full_text!$B:$B, 0))), "")</f>
        <v/>
      </c>
      <c r="AF461" s="2" t="str">
        <f>IFERROR(IF(ISBLANK(INDEX(wos_screening_view_full_text!$P:$P, MATCH($A461, wos_screening_view_full_text!$B:$B, 0))), "",  INDEX(wos_screening_view_full_text!$P:$P, MATCH($A461, wos_screening_view_full_text!$B:$B, 0))), "")</f>
        <v/>
      </c>
      <c r="AG461" s="2" t="str">
        <f>IFERROR(IF(ISBLANK(INDEX(wos_screening_view_full_text!$Q:$Q, MATCH($A461, wos_screening_view_full_text!$B:$B, 0))), "",  INDEX(wos_screening_view_full_text!$Q:$Q, MATCH($A461, wos_screening_view_full_text!$B:$B, 0))), "")</f>
        <v/>
      </c>
    </row>
    <row r="462" spans="1:33" x14ac:dyDescent="0.3">
      <c r="A462" s="7">
        <v>937</v>
      </c>
      <c r="B462" s="2" t="s">
        <v>5444</v>
      </c>
      <c r="C462" s="2"/>
      <c r="D462" s="15" t="s">
        <v>135</v>
      </c>
      <c r="E462" s="2">
        <v>1</v>
      </c>
      <c r="F462" s="2" t="s">
        <v>136</v>
      </c>
      <c r="G462" s="2" t="s">
        <v>70</v>
      </c>
      <c r="H462" s="2">
        <v>258</v>
      </c>
      <c r="I462" s="2" t="s">
        <v>137</v>
      </c>
      <c r="J462" s="2" t="s">
        <v>5445</v>
      </c>
      <c r="K462" s="15">
        <v>2023</v>
      </c>
      <c r="L462" s="2" t="s">
        <v>5446</v>
      </c>
      <c r="M462" s="2" t="s">
        <v>5447</v>
      </c>
      <c r="N462" s="2" t="s">
        <v>5448</v>
      </c>
      <c r="O462" s="16" t="s">
        <v>5449</v>
      </c>
      <c r="P462" s="7">
        <v>52</v>
      </c>
      <c r="Q462" s="7">
        <v>3</v>
      </c>
      <c r="R462" s="7">
        <v>701</v>
      </c>
      <c r="S462" s="7">
        <v>707</v>
      </c>
      <c r="T462" s="2"/>
      <c r="U462" s="3" t="s">
        <v>5450</v>
      </c>
      <c r="V462" s="2" t="s">
        <v>5451</v>
      </c>
      <c r="W462" s="3" t="s">
        <v>5452</v>
      </c>
      <c r="X462" s="15">
        <v>1</v>
      </c>
      <c r="Y462" s="15" t="s">
        <v>160</v>
      </c>
      <c r="Z462" s="15" t="s">
        <v>5453</v>
      </c>
      <c r="AA462" s="15" t="s">
        <v>5454</v>
      </c>
      <c r="AB462" s="15" t="s">
        <v>5455</v>
      </c>
      <c r="AC462" s="15">
        <v>200</v>
      </c>
      <c r="AD462" s="15" t="s">
        <v>5456</v>
      </c>
      <c r="AE462" s="15" t="str">
        <f>IFERROR(IF(ISBLANK(INDEX(wos_screening_view_full_text!$O:$O, MATCH($A462, wos_screening_view_full_text!$B:$B, 0))), "",  INDEX(wos_screening_view_full_text!$O:$O, MATCH($A462, wos_screening_view_full_text!$B:$B, 0))), "")</f>
        <v/>
      </c>
      <c r="AF462" s="2" t="str">
        <f>IFERROR(IF(ISBLANK(INDEX(wos_screening_view_full_text!$P:$P, MATCH($A462, wos_screening_view_full_text!$B:$B, 0))), "",  INDEX(wos_screening_view_full_text!$P:$P, MATCH($A462, wos_screening_view_full_text!$B:$B, 0))), "")</f>
        <v/>
      </c>
      <c r="AG462" s="2" t="str">
        <f>IFERROR(IF(ISBLANK(INDEX(wos_screening_view_full_text!$Q:$Q, MATCH($A462, wos_screening_view_full_text!$B:$B, 0))), "",  INDEX(wos_screening_view_full_text!$Q:$Q, MATCH($A462, wos_screening_view_full_text!$B:$B, 0))), "")</f>
        <v/>
      </c>
    </row>
    <row r="463" spans="1:33" x14ac:dyDescent="0.3">
      <c r="A463" s="7">
        <v>942</v>
      </c>
      <c r="B463" s="2" t="s">
        <v>5457</v>
      </c>
      <c r="C463" s="2"/>
      <c r="D463" s="15" t="s">
        <v>135</v>
      </c>
      <c r="E463" s="2">
        <v>1</v>
      </c>
      <c r="F463" s="2" t="s">
        <v>136</v>
      </c>
      <c r="G463" s="2" t="s">
        <v>70</v>
      </c>
      <c r="H463" s="2">
        <v>267</v>
      </c>
      <c r="I463" s="2" t="s">
        <v>137</v>
      </c>
      <c r="J463" s="2" t="s">
        <v>5458</v>
      </c>
      <c r="K463" s="15">
        <v>2025</v>
      </c>
      <c r="L463" s="2" t="s">
        <v>5459</v>
      </c>
      <c r="M463" s="2" t="s">
        <v>5460</v>
      </c>
      <c r="N463" s="2" t="s">
        <v>5461</v>
      </c>
      <c r="O463" s="16" t="s">
        <v>5141</v>
      </c>
      <c r="P463" s="7">
        <v>4</v>
      </c>
      <c r="Q463" s="7">
        <v>2</v>
      </c>
      <c r="R463" s="2"/>
      <c r="S463" s="2"/>
      <c r="T463" s="2" t="s">
        <v>5462</v>
      </c>
      <c r="U463" s="3" t="s">
        <v>5463</v>
      </c>
      <c r="V463" s="2" t="s">
        <v>5464</v>
      </c>
      <c r="W463" s="3" t="s">
        <v>5465</v>
      </c>
      <c r="X463" s="15">
        <v>0</v>
      </c>
      <c r="Y463" s="15" t="s">
        <v>146</v>
      </c>
      <c r="Z463" s="15" t="s">
        <v>5466</v>
      </c>
      <c r="AA463" s="15" t="s">
        <v>5467</v>
      </c>
      <c r="AB463" s="15"/>
      <c r="AC463" s="15">
        <v>403</v>
      </c>
      <c r="AD463" s="15" t="s">
        <v>5468</v>
      </c>
      <c r="AE463" s="15" t="str">
        <f>IFERROR(IF(ISBLANK(INDEX(wos_screening_view_full_text!$O:$O, MATCH($A463, wos_screening_view_full_text!$B:$B, 0))), "",  INDEX(wos_screening_view_full_text!$O:$O, MATCH($A463, wos_screening_view_full_text!$B:$B, 0))), "")</f>
        <v/>
      </c>
      <c r="AF463" s="2" t="str">
        <f>IFERROR(IF(ISBLANK(INDEX(wos_screening_view_full_text!$P:$P, MATCH($A463, wos_screening_view_full_text!$B:$B, 0))), "",  INDEX(wos_screening_view_full_text!$P:$P, MATCH($A463, wos_screening_view_full_text!$B:$B, 0))), "")</f>
        <v/>
      </c>
      <c r="AG463" s="2" t="str">
        <f>IFERROR(IF(ISBLANK(INDEX(wos_screening_view_full_text!$Q:$Q, MATCH($A463, wos_screening_view_full_text!$B:$B, 0))), "",  INDEX(wos_screening_view_full_text!$Q:$Q, MATCH($A463, wos_screening_view_full_text!$B:$B, 0))), "")</f>
        <v/>
      </c>
    </row>
    <row r="464" spans="1:33" x14ac:dyDescent="0.3">
      <c r="A464" s="7">
        <v>948</v>
      </c>
      <c r="B464" s="2" t="s">
        <v>5469</v>
      </c>
      <c r="C464" s="2"/>
      <c r="D464" s="15" t="s">
        <v>135</v>
      </c>
      <c r="E464" s="2">
        <v>1</v>
      </c>
      <c r="F464" s="2" t="s">
        <v>136</v>
      </c>
      <c r="G464" s="2" t="s">
        <v>70</v>
      </c>
      <c r="H464" s="2">
        <v>275</v>
      </c>
      <c r="I464" s="2" t="s">
        <v>137</v>
      </c>
      <c r="J464" s="2" t="s">
        <v>5470</v>
      </c>
      <c r="K464" s="15">
        <v>2024</v>
      </c>
      <c r="L464" s="2" t="s">
        <v>5471</v>
      </c>
      <c r="M464" s="2" t="s">
        <v>5472</v>
      </c>
      <c r="N464" s="2" t="s">
        <v>5473</v>
      </c>
      <c r="O464" s="16" t="s">
        <v>2207</v>
      </c>
      <c r="P464" s="7">
        <v>14</v>
      </c>
      <c r="Q464" s="7">
        <v>1</v>
      </c>
      <c r="R464" s="2"/>
      <c r="S464" s="2"/>
      <c r="T464" s="2">
        <v>20134</v>
      </c>
      <c r="U464" s="3" t="s">
        <v>5474</v>
      </c>
      <c r="V464" s="2" t="s">
        <v>5475</v>
      </c>
      <c r="W464" s="3" t="s">
        <v>5476</v>
      </c>
      <c r="X464" s="15">
        <v>1</v>
      </c>
      <c r="Y464" s="15" t="s">
        <v>160</v>
      </c>
      <c r="Z464" s="15" t="s">
        <v>5477</v>
      </c>
      <c r="AA464" s="15" t="s">
        <v>5478</v>
      </c>
      <c r="AB464" s="15" t="s">
        <v>5479</v>
      </c>
      <c r="AC464" s="15">
        <v>200</v>
      </c>
      <c r="AD464" s="15" t="s">
        <v>5480</v>
      </c>
      <c r="AE464" s="15" t="str">
        <f>IFERROR(IF(ISBLANK(INDEX(wos_screening_view_full_text!$O:$O, MATCH($A464, wos_screening_view_full_text!$B:$B, 0))), "",  INDEX(wos_screening_view_full_text!$O:$O, MATCH($A464, wos_screening_view_full_text!$B:$B, 0))), "")</f>
        <v/>
      </c>
      <c r="AF464" s="2" t="str">
        <f>IFERROR(IF(ISBLANK(INDEX(wos_screening_view_full_text!$P:$P, MATCH($A464, wos_screening_view_full_text!$B:$B, 0))), "",  INDEX(wos_screening_view_full_text!$P:$P, MATCH($A464, wos_screening_view_full_text!$B:$B, 0))), "")</f>
        <v/>
      </c>
      <c r="AG464" s="2" t="str">
        <f>IFERROR(IF(ISBLANK(INDEX(wos_screening_view_full_text!$Q:$Q, MATCH($A464, wos_screening_view_full_text!$B:$B, 0))), "",  INDEX(wos_screening_view_full_text!$Q:$Q, MATCH($A464, wos_screening_view_full_text!$B:$B, 0))), "")</f>
        <v/>
      </c>
    </row>
    <row r="465" spans="1:33" x14ac:dyDescent="0.3">
      <c r="A465" s="7">
        <v>949</v>
      </c>
      <c r="B465" s="2" t="s">
        <v>5481</v>
      </c>
      <c r="C465" s="2"/>
      <c r="D465" s="15" t="s">
        <v>135</v>
      </c>
      <c r="E465" s="2">
        <v>1</v>
      </c>
      <c r="F465" s="2" t="s">
        <v>136</v>
      </c>
      <c r="G465" s="2" t="s">
        <v>70</v>
      </c>
      <c r="H465" s="2">
        <v>277</v>
      </c>
      <c r="I465" s="2" t="s">
        <v>137</v>
      </c>
      <c r="J465" s="2" t="s">
        <v>5482</v>
      </c>
      <c r="K465" s="15">
        <v>2022</v>
      </c>
      <c r="L465" s="2" t="s">
        <v>5483</v>
      </c>
      <c r="M465" s="2" t="s">
        <v>5484</v>
      </c>
      <c r="N465" s="2" t="s">
        <v>5485</v>
      </c>
      <c r="O465" s="16" t="s">
        <v>1062</v>
      </c>
      <c r="P465" s="7">
        <v>11</v>
      </c>
      <c r="Q465" s="7">
        <v>19</v>
      </c>
      <c r="R465" s="2"/>
      <c r="S465" s="2"/>
      <c r="T465" s="2">
        <v>2662</v>
      </c>
      <c r="U465" s="3" t="s">
        <v>2950</v>
      </c>
      <c r="V465" s="2" t="s">
        <v>5486</v>
      </c>
      <c r="W465" s="3" t="s">
        <v>5487</v>
      </c>
      <c r="X465" s="15">
        <v>0</v>
      </c>
      <c r="Y465" s="15" t="s">
        <v>146</v>
      </c>
      <c r="Z465" s="15" t="s">
        <v>5488</v>
      </c>
      <c r="AA465" s="15" t="s">
        <v>5489</v>
      </c>
      <c r="AB465" s="15"/>
      <c r="AC465" s="15">
        <v>403</v>
      </c>
      <c r="AD465" s="15" t="s">
        <v>5490</v>
      </c>
      <c r="AE465" s="15" t="str">
        <f>IFERROR(IF(ISBLANK(INDEX(wos_screening_view_full_text!$O:$O, MATCH($A465, wos_screening_view_full_text!$B:$B, 0))), "",  INDEX(wos_screening_view_full_text!$O:$O, MATCH($A465, wos_screening_view_full_text!$B:$B, 0))), "")</f>
        <v/>
      </c>
      <c r="AF465" s="2" t="str">
        <f>IFERROR(IF(ISBLANK(INDEX(wos_screening_view_full_text!$P:$P, MATCH($A465, wos_screening_view_full_text!$B:$B, 0))), "",  INDEX(wos_screening_view_full_text!$P:$P, MATCH($A465, wos_screening_view_full_text!$B:$B, 0))), "")</f>
        <v/>
      </c>
      <c r="AG465" s="2" t="str">
        <f>IFERROR(IF(ISBLANK(INDEX(wos_screening_view_full_text!$Q:$Q, MATCH($A465, wos_screening_view_full_text!$B:$B, 0))), "",  INDEX(wos_screening_view_full_text!$Q:$Q, MATCH($A465, wos_screening_view_full_text!$B:$B, 0))), "")</f>
        <v/>
      </c>
    </row>
    <row r="466" spans="1:33" x14ac:dyDescent="0.3">
      <c r="A466" s="7">
        <v>951</v>
      </c>
      <c r="B466" s="2" t="s">
        <v>5491</v>
      </c>
      <c r="C466" s="2"/>
      <c r="D466" s="15" t="s">
        <v>135</v>
      </c>
      <c r="E466" s="2">
        <v>1</v>
      </c>
      <c r="F466" s="2" t="s">
        <v>136</v>
      </c>
      <c r="G466" s="2" t="s">
        <v>70</v>
      </c>
      <c r="H466" s="2">
        <v>279</v>
      </c>
      <c r="I466" s="2" t="s">
        <v>137</v>
      </c>
      <c r="J466" s="2" t="s">
        <v>5492</v>
      </c>
      <c r="K466" s="15">
        <v>2019</v>
      </c>
      <c r="L466" s="2" t="s">
        <v>5493</v>
      </c>
      <c r="M466" s="2" t="s">
        <v>5494</v>
      </c>
      <c r="N466" s="2" t="s">
        <v>5495</v>
      </c>
      <c r="O466" s="16" t="s">
        <v>244</v>
      </c>
      <c r="P466" s="7">
        <v>10</v>
      </c>
      <c r="Q466" s="2"/>
      <c r="R466" s="2"/>
      <c r="S466" s="2"/>
      <c r="T466" s="2">
        <v>1414</v>
      </c>
      <c r="U466" s="3" t="s">
        <v>2674</v>
      </c>
      <c r="V466" s="2" t="s">
        <v>5496</v>
      </c>
      <c r="W466" s="3" t="s">
        <v>5497</v>
      </c>
      <c r="X466" s="15">
        <v>1</v>
      </c>
      <c r="Y466" s="15" t="s">
        <v>160</v>
      </c>
      <c r="Z466" s="15" t="s">
        <v>5498</v>
      </c>
      <c r="AA466" s="15" t="s">
        <v>5499</v>
      </c>
      <c r="AB466" s="15" t="s">
        <v>5500</v>
      </c>
      <c r="AC466" s="15">
        <v>200</v>
      </c>
      <c r="AD466" s="15" t="s">
        <v>5501</v>
      </c>
      <c r="AE466" s="15" t="str">
        <f>IFERROR(IF(ISBLANK(INDEX(wos_screening_view_full_text!$O:$O, MATCH($A466, wos_screening_view_full_text!$B:$B, 0))), "",  INDEX(wos_screening_view_full_text!$O:$O, MATCH($A466, wos_screening_view_full_text!$B:$B, 0))), "")</f>
        <v/>
      </c>
      <c r="AF466" s="2" t="str">
        <f>IFERROR(IF(ISBLANK(INDEX(wos_screening_view_full_text!$P:$P, MATCH($A466, wos_screening_view_full_text!$B:$B, 0))), "",  INDEX(wos_screening_view_full_text!$P:$P, MATCH($A466, wos_screening_view_full_text!$B:$B, 0))), "")</f>
        <v/>
      </c>
      <c r="AG466" s="2" t="str">
        <f>IFERROR(IF(ISBLANK(INDEX(wos_screening_view_full_text!$Q:$Q, MATCH($A466, wos_screening_view_full_text!$B:$B, 0))), "",  INDEX(wos_screening_view_full_text!$Q:$Q, MATCH($A466, wos_screening_view_full_text!$B:$B, 0))), "")</f>
        <v/>
      </c>
    </row>
    <row r="467" spans="1:33" x14ac:dyDescent="0.3">
      <c r="A467" s="7">
        <v>957</v>
      </c>
      <c r="B467" s="2" t="s">
        <v>5502</v>
      </c>
      <c r="C467" s="2"/>
      <c r="D467" s="15" t="s">
        <v>135</v>
      </c>
      <c r="E467" s="2">
        <v>1</v>
      </c>
      <c r="F467" s="2" t="s">
        <v>136</v>
      </c>
      <c r="G467" s="2" t="s">
        <v>70</v>
      </c>
      <c r="H467" s="2">
        <v>289</v>
      </c>
      <c r="I467" s="2" t="s">
        <v>137</v>
      </c>
      <c r="J467" s="2" t="s">
        <v>5503</v>
      </c>
      <c r="K467" s="15">
        <v>2025</v>
      </c>
      <c r="L467" s="2" t="s">
        <v>5504</v>
      </c>
      <c r="M467" s="2" t="s">
        <v>5505</v>
      </c>
      <c r="N467" s="2" t="s">
        <v>5506</v>
      </c>
      <c r="O467" s="16" t="s">
        <v>5507</v>
      </c>
      <c r="P467" s="7">
        <v>73</v>
      </c>
      <c r="Q467" s="7">
        <v>11</v>
      </c>
      <c r="R467" s="7">
        <v>7003</v>
      </c>
      <c r="S467" s="7">
        <v>7018</v>
      </c>
      <c r="T467" s="2"/>
      <c r="U467" s="3" t="s">
        <v>5508</v>
      </c>
      <c r="V467" s="2" t="s">
        <v>5509</v>
      </c>
      <c r="W467" s="3" t="s">
        <v>5510</v>
      </c>
      <c r="X467" s="15">
        <v>0</v>
      </c>
      <c r="Y467" s="15" t="s">
        <v>146</v>
      </c>
      <c r="Z467" s="15" t="s">
        <v>5511</v>
      </c>
      <c r="AA467" s="15" t="s">
        <v>5512</v>
      </c>
      <c r="AB467" s="15"/>
      <c r="AC467" s="15">
        <v>403</v>
      </c>
      <c r="AD467" s="15" t="s">
        <v>5513</v>
      </c>
      <c r="AE467" s="15" t="str">
        <f>IFERROR(IF(ISBLANK(INDEX(wos_screening_view_full_text!$O:$O, MATCH($A467, wos_screening_view_full_text!$B:$B, 0))), "",  INDEX(wos_screening_view_full_text!$O:$O, MATCH($A467, wos_screening_view_full_text!$B:$B, 0))), "")</f>
        <v/>
      </c>
      <c r="AF467" s="2" t="str">
        <f>IFERROR(IF(ISBLANK(INDEX(wos_screening_view_full_text!$P:$P, MATCH($A467, wos_screening_view_full_text!$B:$B, 0))), "",  INDEX(wos_screening_view_full_text!$P:$P, MATCH($A467, wos_screening_view_full_text!$B:$B, 0))), "")</f>
        <v/>
      </c>
      <c r="AG467" s="2" t="str">
        <f>IFERROR(IF(ISBLANK(INDEX(wos_screening_view_full_text!$Q:$Q, MATCH($A467, wos_screening_view_full_text!$B:$B, 0))), "",  INDEX(wos_screening_view_full_text!$Q:$Q, MATCH($A467, wos_screening_view_full_text!$B:$B, 0))), "")</f>
        <v/>
      </c>
    </row>
    <row r="468" spans="1:33" x14ac:dyDescent="0.3">
      <c r="A468" s="7">
        <v>959</v>
      </c>
      <c r="B468" s="2" t="s">
        <v>5514</v>
      </c>
      <c r="C468" s="2"/>
      <c r="D468" s="15" t="s">
        <v>135</v>
      </c>
      <c r="E468" s="2">
        <v>1</v>
      </c>
      <c r="F468" s="2" t="s">
        <v>136</v>
      </c>
      <c r="G468" s="2" t="s">
        <v>70</v>
      </c>
      <c r="H468" s="2">
        <v>291</v>
      </c>
      <c r="I468" s="2" t="s">
        <v>137</v>
      </c>
      <c r="J468" s="2" t="s">
        <v>5515</v>
      </c>
      <c r="K468" s="15">
        <v>2014</v>
      </c>
      <c r="L468" s="2" t="s">
        <v>5516</v>
      </c>
      <c r="M468" s="2" t="s">
        <v>5517</v>
      </c>
      <c r="N468" s="2" t="s">
        <v>5518</v>
      </c>
      <c r="O468" s="16" t="s">
        <v>1898</v>
      </c>
      <c r="P468" s="7">
        <v>20</v>
      </c>
      <c r="Q468" s="7">
        <v>2</v>
      </c>
      <c r="R468" s="7">
        <v>372</v>
      </c>
      <c r="S468" s="7">
        <v>381</v>
      </c>
      <c r="T468" s="2"/>
      <c r="U468" s="3" t="s">
        <v>5519</v>
      </c>
      <c r="V468" s="2" t="s">
        <v>5520</v>
      </c>
      <c r="W468" s="3" t="s">
        <v>5521</v>
      </c>
      <c r="X468" s="15">
        <v>0</v>
      </c>
      <c r="Y468" s="15" t="s">
        <v>146</v>
      </c>
      <c r="Z468" s="15" t="s">
        <v>5522</v>
      </c>
      <c r="AA468" s="15" t="s">
        <v>5523</v>
      </c>
      <c r="AB468" s="15"/>
      <c r="AC468" s="15">
        <v>403</v>
      </c>
      <c r="AD468" s="15" t="s">
        <v>5524</v>
      </c>
      <c r="AE468" s="15" t="str">
        <f>IFERROR(IF(ISBLANK(INDEX(wos_screening_view_full_text!$O:$O, MATCH($A468, wos_screening_view_full_text!$B:$B, 0))), "",  INDEX(wos_screening_view_full_text!$O:$O, MATCH($A468, wos_screening_view_full_text!$B:$B, 0))), "")</f>
        <v/>
      </c>
      <c r="AF468" s="2" t="str">
        <f>IFERROR(IF(ISBLANK(INDEX(wos_screening_view_full_text!$P:$P, MATCH($A468, wos_screening_view_full_text!$B:$B, 0))), "",  INDEX(wos_screening_view_full_text!$P:$P, MATCH($A468, wos_screening_view_full_text!$B:$B, 0))), "")</f>
        <v/>
      </c>
      <c r="AG468" s="2" t="str">
        <f>IFERROR(IF(ISBLANK(INDEX(wos_screening_view_full_text!$Q:$Q, MATCH($A468, wos_screening_view_full_text!$B:$B, 0))), "",  INDEX(wos_screening_view_full_text!$Q:$Q, MATCH($A468, wos_screening_view_full_text!$B:$B, 0))), "")</f>
        <v/>
      </c>
    </row>
    <row r="469" spans="1:33" x14ac:dyDescent="0.3">
      <c r="A469" s="7">
        <v>960</v>
      </c>
      <c r="B469" s="2" t="s">
        <v>5525</v>
      </c>
      <c r="C469" s="2"/>
      <c r="D469" s="15" t="s">
        <v>135</v>
      </c>
      <c r="E469" s="2">
        <v>1</v>
      </c>
      <c r="F469" s="2" t="s">
        <v>136</v>
      </c>
      <c r="G469" s="2" t="s">
        <v>70</v>
      </c>
      <c r="H469" s="2">
        <v>292</v>
      </c>
      <c r="I469" s="2" t="s">
        <v>137</v>
      </c>
      <c r="J469" s="2" t="s">
        <v>5526</v>
      </c>
      <c r="K469" s="15">
        <v>2023</v>
      </c>
      <c r="L469" s="2" t="s">
        <v>5527</v>
      </c>
      <c r="M469" s="2" t="s">
        <v>5528</v>
      </c>
      <c r="N469" s="2" t="s">
        <v>5529</v>
      </c>
      <c r="O469" s="16" t="s">
        <v>5530</v>
      </c>
      <c r="P469" s="7">
        <v>67</v>
      </c>
      <c r="Q469" s="7">
        <v>3</v>
      </c>
      <c r="R469" s="7">
        <v>275</v>
      </c>
      <c r="S469" s="7">
        <v>283</v>
      </c>
      <c r="T469" s="2"/>
      <c r="U469" s="3" t="s">
        <v>5531</v>
      </c>
      <c r="V469" s="2" t="s">
        <v>5532</v>
      </c>
      <c r="W469" s="3" t="s">
        <v>5533</v>
      </c>
      <c r="X469" s="15">
        <v>1</v>
      </c>
      <c r="Y469" s="15" t="s">
        <v>160</v>
      </c>
      <c r="Z469" s="15" t="s">
        <v>5534</v>
      </c>
      <c r="AA469" s="15" t="s">
        <v>5535</v>
      </c>
      <c r="AB469" s="15" t="s">
        <v>5536</v>
      </c>
      <c r="AC469" s="15">
        <v>200</v>
      </c>
      <c r="AD469" s="15" t="s">
        <v>5537</v>
      </c>
      <c r="AE469" s="15" t="str">
        <f>IFERROR(IF(ISBLANK(INDEX(wos_screening_view_full_text!$O:$O, MATCH($A469, wos_screening_view_full_text!$B:$B, 0))), "",  INDEX(wos_screening_view_full_text!$O:$O, MATCH($A469, wos_screening_view_full_text!$B:$B, 0))), "")</f>
        <v/>
      </c>
      <c r="AF469" s="2" t="str">
        <f>IFERROR(IF(ISBLANK(INDEX(wos_screening_view_full_text!$P:$P, MATCH($A469, wos_screening_view_full_text!$B:$B, 0))), "",  INDEX(wos_screening_view_full_text!$P:$P, MATCH($A469, wos_screening_view_full_text!$B:$B, 0))), "")</f>
        <v/>
      </c>
      <c r="AG469" s="2" t="str">
        <f>IFERROR(IF(ISBLANK(INDEX(wos_screening_view_full_text!$Q:$Q, MATCH($A469, wos_screening_view_full_text!$B:$B, 0))), "",  INDEX(wos_screening_view_full_text!$Q:$Q, MATCH($A469, wos_screening_view_full_text!$B:$B, 0))), "")</f>
        <v/>
      </c>
    </row>
    <row r="470" spans="1:33" x14ac:dyDescent="0.3">
      <c r="A470" s="7">
        <v>963</v>
      </c>
      <c r="B470" s="2" t="s">
        <v>5538</v>
      </c>
      <c r="C470" s="2"/>
      <c r="D470" s="15" t="s">
        <v>135</v>
      </c>
      <c r="E470" s="2">
        <v>1</v>
      </c>
      <c r="F470" s="2" t="s">
        <v>136</v>
      </c>
      <c r="G470" s="2" t="s">
        <v>70</v>
      </c>
      <c r="H470" s="2">
        <v>295</v>
      </c>
      <c r="I470" s="2" t="s">
        <v>137</v>
      </c>
      <c r="J470" s="2" t="s">
        <v>5539</v>
      </c>
      <c r="K470" s="15">
        <v>2025</v>
      </c>
      <c r="L470" s="2" t="s">
        <v>5540</v>
      </c>
      <c r="M470" s="2" t="s">
        <v>5541</v>
      </c>
      <c r="N470" s="2" t="s">
        <v>5542</v>
      </c>
      <c r="O470" s="16" t="s">
        <v>1062</v>
      </c>
      <c r="P470" s="7">
        <v>14</v>
      </c>
      <c r="Q470" s="7">
        <v>1</v>
      </c>
      <c r="R470" s="2"/>
      <c r="S470" s="2"/>
      <c r="T470" s="2">
        <v>76</v>
      </c>
      <c r="U470" s="3" t="s">
        <v>5543</v>
      </c>
      <c r="V470" s="2" t="s">
        <v>5544</v>
      </c>
      <c r="W470" s="3" t="s">
        <v>5545</v>
      </c>
      <c r="X470" s="15">
        <v>0</v>
      </c>
      <c r="Y470" s="15" t="s">
        <v>146</v>
      </c>
      <c r="Z470" s="15" t="s">
        <v>5546</v>
      </c>
      <c r="AA470" s="15" t="s">
        <v>5547</v>
      </c>
      <c r="AB470" s="15"/>
      <c r="AC470" s="15">
        <v>403</v>
      </c>
      <c r="AD470" s="15" t="s">
        <v>5548</v>
      </c>
      <c r="AE470" s="15" t="str">
        <f>IFERROR(IF(ISBLANK(INDEX(wos_screening_view_full_text!$O:$O, MATCH($A470, wos_screening_view_full_text!$B:$B, 0))), "",  INDEX(wos_screening_view_full_text!$O:$O, MATCH($A470, wos_screening_view_full_text!$B:$B, 0))), "")</f>
        <v/>
      </c>
      <c r="AF470" s="2" t="str">
        <f>IFERROR(IF(ISBLANK(INDEX(wos_screening_view_full_text!$P:$P, MATCH($A470, wos_screening_view_full_text!$B:$B, 0))), "",  INDEX(wos_screening_view_full_text!$P:$P, MATCH($A470, wos_screening_view_full_text!$B:$B, 0))), "")</f>
        <v/>
      </c>
      <c r="AG470" s="2" t="str">
        <f>IFERROR(IF(ISBLANK(INDEX(wos_screening_view_full_text!$Q:$Q, MATCH($A470, wos_screening_view_full_text!$B:$B, 0))), "",  INDEX(wos_screening_view_full_text!$Q:$Q, MATCH($A470, wos_screening_view_full_text!$B:$B, 0))), "")</f>
        <v/>
      </c>
    </row>
    <row r="471" spans="1:33" x14ac:dyDescent="0.3">
      <c r="A471" s="7">
        <v>964</v>
      </c>
      <c r="B471" s="2" t="s">
        <v>5549</v>
      </c>
      <c r="C471" s="2"/>
      <c r="D471" s="15" t="s">
        <v>135</v>
      </c>
      <c r="E471" s="2">
        <v>1</v>
      </c>
      <c r="F471" s="2" t="s">
        <v>136</v>
      </c>
      <c r="G471" s="2" t="s">
        <v>70</v>
      </c>
      <c r="H471" s="2">
        <v>297</v>
      </c>
      <c r="I471" s="2" t="s">
        <v>137</v>
      </c>
      <c r="J471" s="2" t="s">
        <v>5550</v>
      </c>
      <c r="K471" s="15">
        <v>2005</v>
      </c>
      <c r="L471" s="2" t="s">
        <v>5551</v>
      </c>
      <c r="M471" s="2" t="s">
        <v>5552</v>
      </c>
      <c r="N471" s="2" t="s">
        <v>5553</v>
      </c>
      <c r="O471" s="16" t="s">
        <v>5554</v>
      </c>
      <c r="P471" s="7">
        <v>25</v>
      </c>
      <c r="Q471" s="7">
        <v>2</v>
      </c>
      <c r="R471" s="7">
        <v>213</v>
      </c>
      <c r="S471" s="7">
        <v>223</v>
      </c>
      <c r="T471" s="2"/>
      <c r="U471" s="3" t="s">
        <v>5555</v>
      </c>
      <c r="V471" s="2" t="s">
        <v>5556</v>
      </c>
      <c r="W471" s="3" t="s">
        <v>5557</v>
      </c>
      <c r="X471" s="15">
        <v>0</v>
      </c>
      <c r="Y471" s="15" t="s">
        <v>146</v>
      </c>
      <c r="Z471" s="15" t="s">
        <v>5558</v>
      </c>
      <c r="AA471" s="15" t="s">
        <v>5559</v>
      </c>
      <c r="AB471" s="15"/>
      <c r="AC471" s="15">
        <v>403</v>
      </c>
      <c r="AD471" s="15" t="s">
        <v>5560</v>
      </c>
      <c r="AE471" s="15" t="str">
        <f>IFERROR(IF(ISBLANK(INDEX(wos_screening_view_full_text!$O:$O, MATCH($A471, wos_screening_view_full_text!$B:$B, 0))), "",  INDEX(wos_screening_view_full_text!$O:$O, MATCH($A471, wos_screening_view_full_text!$B:$B, 0))), "")</f>
        <v/>
      </c>
      <c r="AF471" s="2" t="str">
        <f>IFERROR(IF(ISBLANK(INDEX(wos_screening_view_full_text!$P:$P, MATCH($A471, wos_screening_view_full_text!$B:$B, 0))), "",  INDEX(wos_screening_view_full_text!$P:$P, MATCH($A471, wos_screening_view_full_text!$B:$B, 0))), "")</f>
        <v/>
      </c>
      <c r="AG471" s="2" t="str">
        <f>IFERROR(IF(ISBLANK(INDEX(wos_screening_view_full_text!$Q:$Q, MATCH($A471, wos_screening_view_full_text!$B:$B, 0))), "",  INDEX(wos_screening_view_full_text!$Q:$Q, MATCH($A471, wos_screening_view_full_text!$B:$B, 0))), "")</f>
        <v/>
      </c>
    </row>
    <row r="472" spans="1:33" x14ac:dyDescent="0.3">
      <c r="A472" s="7">
        <v>973</v>
      </c>
      <c r="B472" s="2" t="s">
        <v>5561</v>
      </c>
      <c r="C472" s="2"/>
      <c r="D472" s="15" t="s">
        <v>135</v>
      </c>
      <c r="E472" s="2">
        <v>1</v>
      </c>
      <c r="F472" s="2" t="s">
        <v>136</v>
      </c>
      <c r="G472" s="2" t="s">
        <v>70</v>
      </c>
      <c r="H472" s="2">
        <v>313</v>
      </c>
      <c r="I472" s="2" t="s">
        <v>137</v>
      </c>
      <c r="J472" s="2" t="s">
        <v>5562</v>
      </c>
      <c r="K472" s="15">
        <v>2021</v>
      </c>
      <c r="L472" s="2" t="s">
        <v>5563</v>
      </c>
      <c r="M472" s="2" t="s">
        <v>5564</v>
      </c>
      <c r="N472" s="2" t="s">
        <v>5565</v>
      </c>
      <c r="O472" s="16" t="s">
        <v>2755</v>
      </c>
      <c r="P472" s="7">
        <v>57</v>
      </c>
      <c r="Q472" s="7">
        <v>4</v>
      </c>
      <c r="R472" s="7">
        <v>140</v>
      </c>
      <c r="S472" s="7">
        <v>148</v>
      </c>
      <c r="T472" s="2"/>
      <c r="U472" s="3" t="s">
        <v>2756</v>
      </c>
      <c r="V472" s="2" t="s">
        <v>5566</v>
      </c>
      <c r="W472" s="3" t="s">
        <v>5567</v>
      </c>
      <c r="X472" s="15">
        <v>1</v>
      </c>
      <c r="Y472" s="15" t="s">
        <v>160</v>
      </c>
      <c r="Z472" s="15" t="s">
        <v>5568</v>
      </c>
      <c r="AA472" s="15" t="s">
        <v>5569</v>
      </c>
      <c r="AB472" s="15" t="s">
        <v>5570</v>
      </c>
      <c r="AC472" s="15">
        <v>200</v>
      </c>
      <c r="AD472" s="15" t="s">
        <v>5571</v>
      </c>
      <c r="AE472" s="15" t="str">
        <f>IFERROR(IF(ISBLANK(INDEX(wos_screening_view_full_text!$O:$O, MATCH($A472, wos_screening_view_full_text!$B:$B, 0))), "",  INDEX(wos_screening_view_full_text!$O:$O, MATCH($A472, wos_screening_view_full_text!$B:$B, 0))), "")</f>
        <v/>
      </c>
      <c r="AF472" s="2" t="str">
        <f>IFERROR(IF(ISBLANK(INDEX(wos_screening_view_full_text!$P:$P, MATCH($A472, wos_screening_view_full_text!$B:$B, 0))), "",  INDEX(wos_screening_view_full_text!$P:$P, MATCH($A472, wos_screening_view_full_text!$B:$B, 0))), "")</f>
        <v/>
      </c>
      <c r="AG472" s="2" t="str">
        <f>IFERROR(IF(ISBLANK(INDEX(wos_screening_view_full_text!$Q:$Q, MATCH($A472, wos_screening_view_full_text!$B:$B, 0))), "",  INDEX(wos_screening_view_full_text!$Q:$Q, MATCH($A472, wos_screening_view_full_text!$B:$B, 0))), "")</f>
        <v/>
      </c>
    </row>
    <row r="473" spans="1:33" x14ac:dyDescent="0.3">
      <c r="A473" s="7">
        <v>974</v>
      </c>
      <c r="B473" s="2" t="s">
        <v>5572</v>
      </c>
      <c r="C473" s="2"/>
      <c r="D473" s="15" t="s">
        <v>135</v>
      </c>
      <c r="E473" s="2">
        <v>1</v>
      </c>
      <c r="F473" s="2" t="s">
        <v>136</v>
      </c>
      <c r="G473" s="2" t="s">
        <v>70</v>
      </c>
      <c r="H473" s="2">
        <v>314</v>
      </c>
      <c r="I473" s="2" t="s">
        <v>137</v>
      </c>
      <c r="J473" s="2" t="s">
        <v>5573</v>
      </c>
      <c r="K473" s="15">
        <v>2019</v>
      </c>
      <c r="L473" s="2" t="s">
        <v>5574</v>
      </c>
      <c r="M473" s="2" t="s">
        <v>5575</v>
      </c>
      <c r="N473" s="2" t="s">
        <v>5576</v>
      </c>
      <c r="O473" s="16" t="s">
        <v>3149</v>
      </c>
      <c r="P473" s="7">
        <v>39</v>
      </c>
      <c r="Q473" s="7">
        <v>3</v>
      </c>
      <c r="R473" s="2"/>
      <c r="S473" s="2"/>
      <c r="T473" s="2">
        <v>34</v>
      </c>
      <c r="U473" s="3" t="s">
        <v>5577</v>
      </c>
      <c r="V473" s="2" t="s">
        <v>5578</v>
      </c>
      <c r="W473" s="3" t="s">
        <v>5579</v>
      </c>
      <c r="X473" s="15">
        <v>1</v>
      </c>
      <c r="Y473" s="15" t="s">
        <v>160</v>
      </c>
      <c r="Z473" s="15" t="s">
        <v>5580</v>
      </c>
      <c r="AA473" s="15" t="s">
        <v>5581</v>
      </c>
      <c r="AB473" s="15" t="s">
        <v>5582</v>
      </c>
      <c r="AC473" s="15">
        <v>200</v>
      </c>
      <c r="AD473" s="15" t="s">
        <v>5583</v>
      </c>
      <c r="AE473" s="15" t="str">
        <f>IFERROR(IF(ISBLANK(INDEX(wos_screening_view_full_text!$O:$O, MATCH($A473, wos_screening_view_full_text!$B:$B, 0))), "",  INDEX(wos_screening_view_full_text!$O:$O, MATCH($A473, wos_screening_view_full_text!$B:$B, 0))), "")</f>
        <v/>
      </c>
      <c r="AF473" s="2" t="str">
        <f>IFERROR(IF(ISBLANK(INDEX(wos_screening_view_full_text!$P:$P, MATCH($A473, wos_screening_view_full_text!$B:$B, 0))), "",  INDEX(wos_screening_view_full_text!$P:$P, MATCH($A473, wos_screening_view_full_text!$B:$B, 0))), "")</f>
        <v/>
      </c>
      <c r="AG473" s="2" t="str">
        <f>IFERROR(IF(ISBLANK(INDEX(wos_screening_view_full_text!$Q:$Q, MATCH($A473, wos_screening_view_full_text!$B:$B, 0))), "",  INDEX(wos_screening_view_full_text!$Q:$Q, MATCH($A473, wos_screening_view_full_text!$B:$B, 0))), "")</f>
        <v/>
      </c>
    </row>
    <row r="474" spans="1:33" x14ac:dyDescent="0.3">
      <c r="A474" s="7">
        <v>975</v>
      </c>
      <c r="B474" s="2" t="s">
        <v>5584</v>
      </c>
      <c r="C474" s="2"/>
      <c r="D474" s="15" t="s">
        <v>135</v>
      </c>
      <c r="E474" s="2">
        <v>1</v>
      </c>
      <c r="F474" s="2" t="s">
        <v>136</v>
      </c>
      <c r="G474" s="2" t="s">
        <v>70</v>
      </c>
      <c r="H474" s="2">
        <v>315</v>
      </c>
      <c r="I474" s="2" t="s">
        <v>137</v>
      </c>
      <c r="J474" s="2" t="s">
        <v>5585</v>
      </c>
      <c r="K474" s="15">
        <v>2012</v>
      </c>
      <c r="L474" s="2" t="s">
        <v>5586</v>
      </c>
      <c r="M474" s="2" t="s">
        <v>5587</v>
      </c>
      <c r="N474" s="2" t="s">
        <v>5588</v>
      </c>
      <c r="O474" s="16" t="s">
        <v>232</v>
      </c>
      <c r="P474" s="7">
        <v>186</v>
      </c>
      <c r="Q474" s="7">
        <v>1</v>
      </c>
      <c r="R474" s="7">
        <v>265</v>
      </c>
      <c r="S474" s="7">
        <v>276</v>
      </c>
      <c r="T474" s="2"/>
      <c r="U474" s="3" t="s">
        <v>5589</v>
      </c>
      <c r="V474" s="2" t="s">
        <v>5590</v>
      </c>
      <c r="W474" s="3" t="s">
        <v>5591</v>
      </c>
      <c r="X474" s="15">
        <v>1</v>
      </c>
      <c r="Y474" s="15" t="s">
        <v>160</v>
      </c>
      <c r="Z474" s="15" t="s">
        <v>5592</v>
      </c>
      <c r="AA474" s="15" t="s">
        <v>5593</v>
      </c>
      <c r="AB474" s="15" t="s">
        <v>5594</v>
      </c>
      <c r="AC474" s="15">
        <v>200</v>
      </c>
      <c r="AD474" s="15" t="s">
        <v>5595</v>
      </c>
      <c r="AE474" s="15" t="str">
        <f>IFERROR(IF(ISBLANK(INDEX(wos_screening_view_full_text!$O:$O, MATCH($A474, wos_screening_view_full_text!$B:$B, 0))), "",  INDEX(wos_screening_view_full_text!$O:$O, MATCH($A474, wos_screening_view_full_text!$B:$B, 0))), "")</f>
        <v/>
      </c>
      <c r="AF474" s="2" t="str">
        <f>IFERROR(IF(ISBLANK(INDEX(wos_screening_view_full_text!$P:$P, MATCH($A474, wos_screening_view_full_text!$B:$B, 0))), "",  INDEX(wos_screening_view_full_text!$P:$P, MATCH($A474, wos_screening_view_full_text!$B:$B, 0))), "")</f>
        <v/>
      </c>
      <c r="AG474" s="2" t="str">
        <f>IFERROR(IF(ISBLANK(INDEX(wos_screening_view_full_text!$Q:$Q, MATCH($A474, wos_screening_view_full_text!$B:$B, 0))), "",  INDEX(wos_screening_view_full_text!$Q:$Q, MATCH($A474, wos_screening_view_full_text!$B:$B, 0))), "")</f>
        <v/>
      </c>
    </row>
    <row r="475" spans="1:33" x14ac:dyDescent="0.3">
      <c r="A475" s="7">
        <v>978</v>
      </c>
      <c r="B475" s="2" t="s">
        <v>5596</v>
      </c>
      <c r="C475" s="2"/>
      <c r="D475" s="15" t="s">
        <v>135</v>
      </c>
      <c r="E475" s="2">
        <v>1</v>
      </c>
      <c r="F475" s="2" t="s">
        <v>136</v>
      </c>
      <c r="G475" s="2" t="s">
        <v>70</v>
      </c>
      <c r="H475" s="2">
        <v>318</v>
      </c>
      <c r="I475" s="2" t="s">
        <v>137</v>
      </c>
      <c r="J475" s="2" t="s">
        <v>5597</v>
      </c>
      <c r="K475" s="15">
        <v>2021</v>
      </c>
      <c r="L475" s="2" t="s">
        <v>5598</v>
      </c>
      <c r="M475" s="2" t="s">
        <v>5599</v>
      </c>
      <c r="N475" s="2" t="s">
        <v>5600</v>
      </c>
      <c r="O475" s="16" t="s">
        <v>3009</v>
      </c>
      <c r="P475" s="7">
        <v>31</v>
      </c>
      <c r="Q475" s="7">
        <v>4</v>
      </c>
      <c r="R475" s="7">
        <v>1015</v>
      </c>
      <c r="S475" s="7">
        <v>1027</v>
      </c>
      <c r="T475" s="2"/>
      <c r="U475" s="3" t="s">
        <v>5601</v>
      </c>
      <c r="V475" s="2" t="s">
        <v>5602</v>
      </c>
      <c r="W475" s="3" t="s">
        <v>5603</v>
      </c>
      <c r="X475" s="15">
        <v>1</v>
      </c>
      <c r="Y475" s="15" t="s">
        <v>160</v>
      </c>
      <c r="Z475" s="15" t="s">
        <v>5604</v>
      </c>
      <c r="AA475" s="15" t="s">
        <v>5605</v>
      </c>
      <c r="AB475" s="15" t="s">
        <v>5606</v>
      </c>
      <c r="AC475" s="15">
        <v>200</v>
      </c>
      <c r="AD475" s="15" t="s">
        <v>5607</v>
      </c>
      <c r="AE475" s="15" t="str">
        <f>IFERROR(IF(ISBLANK(INDEX(wos_screening_view_full_text!$O:$O, MATCH($A475, wos_screening_view_full_text!$B:$B, 0))), "",  INDEX(wos_screening_view_full_text!$O:$O, MATCH($A475, wos_screening_view_full_text!$B:$B, 0))), "")</f>
        <v/>
      </c>
      <c r="AF475" s="2" t="str">
        <f>IFERROR(IF(ISBLANK(INDEX(wos_screening_view_full_text!$P:$P, MATCH($A475, wos_screening_view_full_text!$B:$B, 0))), "",  INDEX(wos_screening_view_full_text!$P:$P, MATCH($A475, wos_screening_view_full_text!$B:$B, 0))), "")</f>
        <v/>
      </c>
      <c r="AG475" s="2" t="str">
        <f>IFERROR(IF(ISBLANK(INDEX(wos_screening_view_full_text!$Q:$Q, MATCH($A475, wos_screening_view_full_text!$B:$B, 0))), "",  INDEX(wos_screening_view_full_text!$Q:$Q, MATCH($A475, wos_screening_view_full_text!$B:$B, 0))), "")</f>
        <v/>
      </c>
    </row>
    <row r="476" spans="1:33" x14ac:dyDescent="0.3">
      <c r="A476" s="7">
        <v>981</v>
      </c>
      <c r="B476" s="2" t="s">
        <v>5608</v>
      </c>
      <c r="C476" s="2"/>
      <c r="D476" s="15" t="s">
        <v>135</v>
      </c>
      <c r="E476" s="2">
        <v>1</v>
      </c>
      <c r="F476" s="2" t="s">
        <v>136</v>
      </c>
      <c r="G476" s="2" t="s">
        <v>70</v>
      </c>
      <c r="H476" s="2">
        <v>321</v>
      </c>
      <c r="I476" s="2" t="s">
        <v>137</v>
      </c>
      <c r="J476" s="2" t="s">
        <v>5609</v>
      </c>
      <c r="K476" s="15">
        <v>2014</v>
      </c>
      <c r="L476" s="2" t="s">
        <v>5610</v>
      </c>
      <c r="M476" s="2" t="s">
        <v>5611</v>
      </c>
      <c r="N476" s="2" t="s">
        <v>5612</v>
      </c>
      <c r="O476" s="16" t="s">
        <v>1591</v>
      </c>
      <c r="P476" s="7">
        <v>99</v>
      </c>
      <c r="Q476" s="2"/>
      <c r="R476" s="7">
        <v>1</v>
      </c>
      <c r="S476" s="7">
        <v>8</v>
      </c>
      <c r="T476" s="2"/>
      <c r="U476" s="3" t="s">
        <v>5613</v>
      </c>
      <c r="V476" s="2" t="s">
        <v>5614</v>
      </c>
      <c r="W476" s="3" t="s">
        <v>5615</v>
      </c>
      <c r="X476" s="15">
        <v>0</v>
      </c>
      <c r="Y476" s="15" t="s">
        <v>12</v>
      </c>
      <c r="Z476" s="15" t="s">
        <v>5616</v>
      </c>
      <c r="AA476" s="15" t="s">
        <v>5617</v>
      </c>
      <c r="AB476" s="15"/>
      <c r="AC476" s="15">
        <v>200</v>
      </c>
      <c r="AD476" s="15" t="s">
        <v>5618</v>
      </c>
      <c r="AE476" s="15" t="str">
        <f>IFERROR(IF(ISBLANK(INDEX(wos_screening_view_full_text!$O:$O, MATCH($A476, wos_screening_view_full_text!$B:$B, 0))), "",  INDEX(wos_screening_view_full_text!$O:$O, MATCH($A476, wos_screening_view_full_text!$B:$B, 0))), "")</f>
        <v/>
      </c>
      <c r="AF476" s="2" t="str">
        <f>IFERROR(IF(ISBLANK(INDEX(wos_screening_view_full_text!$P:$P, MATCH($A476, wos_screening_view_full_text!$B:$B, 0))), "",  INDEX(wos_screening_view_full_text!$P:$P, MATCH($A476, wos_screening_view_full_text!$B:$B, 0))), "")</f>
        <v/>
      </c>
      <c r="AG476" s="2" t="str">
        <f>IFERROR(IF(ISBLANK(INDEX(wos_screening_view_full_text!$Q:$Q, MATCH($A476, wos_screening_view_full_text!$B:$B, 0))), "",  INDEX(wos_screening_view_full_text!$Q:$Q, MATCH($A476, wos_screening_view_full_text!$B:$B, 0))), "")</f>
        <v/>
      </c>
    </row>
    <row r="477" spans="1:33" x14ac:dyDescent="0.3">
      <c r="A477" s="7">
        <v>984</v>
      </c>
      <c r="B477" s="2" t="s">
        <v>5619</v>
      </c>
      <c r="C477" s="2"/>
      <c r="D477" s="15" t="s">
        <v>135</v>
      </c>
      <c r="E477" s="2">
        <v>1</v>
      </c>
      <c r="F477" s="2" t="s">
        <v>136</v>
      </c>
      <c r="G477" s="2" t="s">
        <v>70</v>
      </c>
      <c r="H477" s="2">
        <v>324</v>
      </c>
      <c r="I477" s="2" t="s">
        <v>137</v>
      </c>
      <c r="J477" s="2" t="s">
        <v>5620</v>
      </c>
      <c r="K477" s="15">
        <v>2024</v>
      </c>
      <c r="L477" s="2" t="s">
        <v>5621</v>
      </c>
      <c r="M477" s="2" t="s">
        <v>5622</v>
      </c>
      <c r="N477" s="2" t="s">
        <v>5623</v>
      </c>
      <c r="O477" s="16" t="s">
        <v>5624</v>
      </c>
      <c r="P477" s="7">
        <v>176</v>
      </c>
      <c r="Q477" s="2"/>
      <c r="R477" s="2"/>
      <c r="S477" s="2"/>
      <c r="T477" s="2">
        <v>113723</v>
      </c>
      <c r="U477" s="3" t="s">
        <v>5625</v>
      </c>
      <c r="V477" s="2" t="s">
        <v>5626</v>
      </c>
      <c r="W477" s="3" t="s">
        <v>5627</v>
      </c>
      <c r="X477" s="15">
        <v>0</v>
      </c>
      <c r="Y477" s="15" t="s">
        <v>12</v>
      </c>
      <c r="Z477" s="15" t="s">
        <v>5628</v>
      </c>
      <c r="AA477" s="15" t="s">
        <v>5629</v>
      </c>
      <c r="AB477" s="15"/>
      <c r="AC477" s="15">
        <v>200</v>
      </c>
      <c r="AD477" s="15" t="s">
        <v>5630</v>
      </c>
      <c r="AE477" s="15" t="str">
        <f>IFERROR(IF(ISBLANK(INDEX(wos_screening_view_full_text!$O:$O, MATCH($A477, wos_screening_view_full_text!$B:$B, 0))), "",  INDEX(wos_screening_view_full_text!$O:$O, MATCH($A477, wos_screening_view_full_text!$B:$B, 0))), "")</f>
        <v/>
      </c>
      <c r="AF477" s="2" t="str">
        <f>IFERROR(IF(ISBLANK(INDEX(wos_screening_view_full_text!$P:$P, MATCH($A477, wos_screening_view_full_text!$B:$B, 0))), "",  INDEX(wos_screening_view_full_text!$P:$P, MATCH($A477, wos_screening_view_full_text!$B:$B, 0))), "")</f>
        <v/>
      </c>
      <c r="AG477" s="2" t="str">
        <f>IFERROR(IF(ISBLANK(INDEX(wos_screening_view_full_text!$Q:$Q, MATCH($A477, wos_screening_view_full_text!$B:$B, 0))), "",  INDEX(wos_screening_view_full_text!$Q:$Q, MATCH($A477, wos_screening_view_full_text!$B:$B, 0))), "")</f>
        <v/>
      </c>
    </row>
    <row r="478" spans="1:33" x14ac:dyDescent="0.3">
      <c r="A478" s="7">
        <v>987</v>
      </c>
      <c r="B478" s="2" t="s">
        <v>5631</v>
      </c>
      <c r="C478" s="2"/>
      <c r="D478" s="15" t="s">
        <v>135</v>
      </c>
      <c r="E478" s="2">
        <v>1</v>
      </c>
      <c r="F478" s="2" t="s">
        <v>136</v>
      </c>
      <c r="G478" s="2" t="s">
        <v>70</v>
      </c>
      <c r="H478" s="2">
        <v>327</v>
      </c>
      <c r="I478" s="2" t="s">
        <v>137</v>
      </c>
      <c r="J478" s="2" t="s">
        <v>5632</v>
      </c>
      <c r="K478" s="15">
        <v>2023</v>
      </c>
      <c r="L478" s="2" t="s">
        <v>5633</v>
      </c>
      <c r="M478" s="2" t="s">
        <v>5634</v>
      </c>
      <c r="N478" s="2" t="s">
        <v>5635</v>
      </c>
      <c r="O478" s="16" t="s">
        <v>5636</v>
      </c>
      <c r="P478" s="7">
        <v>69</v>
      </c>
      <c r="Q478" s="2"/>
      <c r="R478" s="7">
        <v>13</v>
      </c>
      <c r="S478" s="7">
        <v>25</v>
      </c>
      <c r="T478" s="2"/>
      <c r="U478" s="3" t="s">
        <v>5637</v>
      </c>
      <c r="V478" s="2" t="s">
        <v>5638</v>
      </c>
      <c r="W478" s="3" t="s">
        <v>5639</v>
      </c>
      <c r="X478" s="15">
        <v>0</v>
      </c>
      <c r="Y478" s="15" t="s">
        <v>12</v>
      </c>
      <c r="Z478" s="15" t="s">
        <v>5640</v>
      </c>
      <c r="AA478" s="15" t="s">
        <v>5641</v>
      </c>
      <c r="AB478" s="15"/>
      <c r="AC478" s="15">
        <v>200</v>
      </c>
      <c r="AD478" s="15" t="s">
        <v>5642</v>
      </c>
      <c r="AE478" s="15" t="str">
        <f>IFERROR(IF(ISBLANK(INDEX(wos_screening_view_full_text!$O:$O, MATCH($A478, wos_screening_view_full_text!$B:$B, 0))), "",  INDEX(wos_screening_view_full_text!$O:$O, MATCH($A478, wos_screening_view_full_text!$B:$B, 0))), "")</f>
        <v/>
      </c>
      <c r="AF478" s="2" t="str">
        <f>IFERROR(IF(ISBLANK(INDEX(wos_screening_view_full_text!$P:$P, MATCH($A478, wos_screening_view_full_text!$B:$B, 0))), "",  INDEX(wos_screening_view_full_text!$P:$P, MATCH($A478, wos_screening_view_full_text!$B:$B, 0))), "")</f>
        <v/>
      </c>
      <c r="AG478" s="2" t="str">
        <f>IFERROR(IF(ISBLANK(INDEX(wos_screening_view_full_text!$Q:$Q, MATCH($A478, wos_screening_view_full_text!$B:$B, 0))), "",  INDEX(wos_screening_view_full_text!$Q:$Q, MATCH($A478, wos_screening_view_full_text!$B:$B, 0))), "")</f>
        <v/>
      </c>
    </row>
    <row r="479" spans="1:33" x14ac:dyDescent="0.3">
      <c r="A479" s="7">
        <v>988</v>
      </c>
      <c r="B479" s="2" t="s">
        <v>5643</v>
      </c>
      <c r="C479" s="2"/>
      <c r="D479" s="15" t="s">
        <v>135</v>
      </c>
      <c r="E479" s="2">
        <v>1</v>
      </c>
      <c r="F479" s="2" t="s">
        <v>136</v>
      </c>
      <c r="G479" s="2" t="s">
        <v>70</v>
      </c>
      <c r="H479" s="2">
        <v>328</v>
      </c>
      <c r="I479" s="2" t="s">
        <v>137</v>
      </c>
      <c r="J479" s="2" t="s">
        <v>5644</v>
      </c>
      <c r="K479" s="15">
        <v>2013</v>
      </c>
      <c r="L479" s="2" t="s">
        <v>5645</v>
      </c>
      <c r="M479" s="2" t="s">
        <v>5646</v>
      </c>
      <c r="N479" s="2" t="s">
        <v>5647</v>
      </c>
      <c r="O479" s="16" t="s">
        <v>817</v>
      </c>
      <c r="P479" s="7">
        <v>40</v>
      </c>
      <c r="Q479" s="7">
        <v>2</v>
      </c>
      <c r="R479" s="7">
        <v>172</v>
      </c>
      <c r="S479" s="7">
        <v>184</v>
      </c>
      <c r="T479" s="2"/>
      <c r="U479" s="3" t="s">
        <v>5648</v>
      </c>
      <c r="V479" s="2" t="s">
        <v>5649</v>
      </c>
      <c r="W479" s="3" t="s">
        <v>5650</v>
      </c>
      <c r="X479" s="15">
        <v>0</v>
      </c>
      <c r="Y479" s="15" t="s">
        <v>146</v>
      </c>
      <c r="Z479" s="15" t="s">
        <v>5651</v>
      </c>
      <c r="AA479" s="15" t="s">
        <v>5652</v>
      </c>
      <c r="AB479" s="15"/>
      <c r="AC479" s="15">
        <v>403</v>
      </c>
      <c r="AD479" s="15" t="s">
        <v>5653</v>
      </c>
      <c r="AE479" s="15" t="str">
        <f>IFERROR(IF(ISBLANK(INDEX(wos_screening_view_full_text!$O:$O, MATCH($A479, wos_screening_view_full_text!$B:$B, 0))), "",  INDEX(wos_screening_view_full_text!$O:$O, MATCH($A479, wos_screening_view_full_text!$B:$B, 0))), "")</f>
        <v/>
      </c>
      <c r="AF479" s="2" t="str">
        <f>IFERROR(IF(ISBLANK(INDEX(wos_screening_view_full_text!$P:$P, MATCH($A479, wos_screening_view_full_text!$B:$B, 0))), "",  INDEX(wos_screening_view_full_text!$P:$P, MATCH($A479, wos_screening_view_full_text!$B:$B, 0))), "")</f>
        <v/>
      </c>
      <c r="AG479" s="2" t="str">
        <f>IFERROR(IF(ISBLANK(INDEX(wos_screening_view_full_text!$Q:$Q, MATCH($A479, wos_screening_view_full_text!$B:$B, 0))), "",  INDEX(wos_screening_view_full_text!$Q:$Q, MATCH($A479, wos_screening_view_full_text!$B:$B, 0))), "")</f>
        <v/>
      </c>
    </row>
    <row r="480" spans="1:33" x14ac:dyDescent="0.3">
      <c r="A480" s="7">
        <v>991</v>
      </c>
      <c r="B480" s="2" t="s">
        <v>5654</v>
      </c>
      <c r="C480" s="2"/>
      <c r="D480" s="15" t="s">
        <v>135</v>
      </c>
      <c r="E480" s="2">
        <v>1</v>
      </c>
      <c r="F480" s="2" t="s">
        <v>136</v>
      </c>
      <c r="G480" s="2" t="s">
        <v>70</v>
      </c>
      <c r="H480" s="2">
        <v>331</v>
      </c>
      <c r="I480" s="2" t="s">
        <v>137</v>
      </c>
      <c r="J480" s="2" t="s">
        <v>5655</v>
      </c>
      <c r="K480" s="15">
        <v>2024</v>
      </c>
      <c r="L480" s="2" t="s">
        <v>5656</v>
      </c>
      <c r="M480" s="2" t="s">
        <v>5657</v>
      </c>
      <c r="N480" s="2" t="s">
        <v>5658</v>
      </c>
      <c r="O480" s="16" t="s">
        <v>2398</v>
      </c>
      <c r="P480" s="7">
        <v>71</v>
      </c>
      <c r="Q480" s="7">
        <v>6</v>
      </c>
      <c r="R480" s="7">
        <v>2779</v>
      </c>
      <c r="S480" s="7">
        <v>2795</v>
      </c>
      <c r="T480" s="2"/>
      <c r="U480" s="3" t="s">
        <v>5659</v>
      </c>
      <c r="V480" s="2" t="s">
        <v>5660</v>
      </c>
      <c r="W480" s="3" t="s">
        <v>5661</v>
      </c>
      <c r="X480" s="15">
        <v>1</v>
      </c>
      <c r="Y480" s="15" t="s">
        <v>160</v>
      </c>
      <c r="Z480" s="15" t="s">
        <v>5662</v>
      </c>
      <c r="AA480" s="15" t="s">
        <v>5663</v>
      </c>
      <c r="AB480" s="15" t="s">
        <v>5664</v>
      </c>
      <c r="AC480" s="15">
        <v>200</v>
      </c>
      <c r="AD480" s="15" t="s">
        <v>5665</v>
      </c>
      <c r="AE480" s="15" t="str">
        <f>IFERROR(IF(ISBLANK(INDEX(wos_screening_view_full_text!$O:$O, MATCH($A480, wos_screening_view_full_text!$B:$B, 0))), "",  INDEX(wos_screening_view_full_text!$O:$O, MATCH($A480, wos_screening_view_full_text!$B:$B, 0))), "")</f>
        <v/>
      </c>
      <c r="AF480" s="2" t="str">
        <f>IFERROR(IF(ISBLANK(INDEX(wos_screening_view_full_text!$P:$P, MATCH($A480, wos_screening_view_full_text!$B:$B, 0))), "",  INDEX(wos_screening_view_full_text!$P:$P, MATCH($A480, wos_screening_view_full_text!$B:$B, 0))), "")</f>
        <v/>
      </c>
      <c r="AG480" s="2" t="str">
        <f>IFERROR(IF(ISBLANK(INDEX(wos_screening_view_full_text!$Q:$Q, MATCH($A480, wos_screening_view_full_text!$B:$B, 0))), "",  INDEX(wos_screening_view_full_text!$Q:$Q, MATCH($A480, wos_screening_view_full_text!$B:$B, 0))), "")</f>
        <v/>
      </c>
    </row>
    <row r="481" spans="1:33" x14ac:dyDescent="0.3">
      <c r="A481" s="7">
        <v>995</v>
      </c>
      <c r="B481" s="2" t="s">
        <v>5666</v>
      </c>
      <c r="C481" s="2"/>
      <c r="D481" s="15" t="s">
        <v>135</v>
      </c>
      <c r="E481" s="2">
        <v>1</v>
      </c>
      <c r="F481" s="2" t="s">
        <v>136</v>
      </c>
      <c r="G481" s="2" t="s">
        <v>70</v>
      </c>
      <c r="H481" s="2">
        <v>335</v>
      </c>
      <c r="I481" s="2" t="s">
        <v>137</v>
      </c>
      <c r="J481" s="2" t="s">
        <v>5667</v>
      </c>
      <c r="K481" s="15">
        <v>2018</v>
      </c>
      <c r="L481" s="2" t="s">
        <v>5668</v>
      </c>
      <c r="M481" s="2" t="s">
        <v>5669</v>
      </c>
      <c r="N481" s="2" t="s">
        <v>5670</v>
      </c>
      <c r="O481" s="16" t="s">
        <v>5671</v>
      </c>
      <c r="P481" s="7">
        <v>8</v>
      </c>
      <c r="Q481" s="7">
        <v>23</v>
      </c>
      <c r="R481" s="7">
        <v>12090</v>
      </c>
      <c r="S481" s="7">
        <v>12100</v>
      </c>
      <c r="T481" s="2"/>
      <c r="U481" s="3" t="s">
        <v>5672</v>
      </c>
      <c r="V481" s="2" t="s">
        <v>5673</v>
      </c>
      <c r="W481" s="3" t="s">
        <v>5674</v>
      </c>
      <c r="X481" s="15">
        <v>0</v>
      </c>
      <c r="Y481" s="15" t="s">
        <v>146</v>
      </c>
      <c r="Z481" s="15" t="s">
        <v>5675</v>
      </c>
      <c r="AA481" s="15" t="s">
        <v>5676</v>
      </c>
      <c r="AB481" s="15"/>
      <c r="AC481" s="15">
        <v>403</v>
      </c>
      <c r="AD481" s="15" t="s">
        <v>5677</v>
      </c>
      <c r="AE481" s="15" t="str">
        <f>IFERROR(IF(ISBLANK(INDEX(wos_screening_view_full_text!$O:$O, MATCH($A481, wos_screening_view_full_text!$B:$B, 0))), "",  INDEX(wos_screening_view_full_text!$O:$O, MATCH($A481, wos_screening_view_full_text!$B:$B, 0))), "")</f>
        <v/>
      </c>
      <c r="AF481" s="2" t="str">
        <f>IFERROR(IF(ISBLANK(INDEX(wos_screening_view_full_text!$P:$P, MATCH($A481, wos_screening_view_full_text!$B:$B, 0))), "",  INDEX(wos_screening_view_full_text!$P:$P, MATCH($A481, wos_screening_view_full_text!$B:$B, 0))), "")</f>
        <v/>
      </c>
      <c r="AG481" s="2" t="str">
        <f>IFERROR(IF(ISBLANK(INDEX(wos_screening_view_full_text!$Q:$Q, MATCH($A481, wos_screening_view_full_text!$B:$B, 0))), "",  INDEX(wos_screening_view_full_text!$Q:$Q, MATCH($A481, wos_screening_view_full_text!$B:$B, 0))), "")</f>
        <v/>
      </c>
    </row>
    <row r="482" spans="1:33" x14ac:dyDescent="0.3">
      <c r="A482" s="7">
        <v>996</v>
      </c>
      <c r="B482" s="2" t="s">
        <v>5678</v>
      </c>
      <c r="C482" s="2"/>
      <c r="D482" s="15" t="s">
        <v>135</v>
      </c>
      <c r="E482" s="2">
        <v>1</v>
      </c>
      <c r="F482" s="2" t="s">
        <v>136</v>
      </c>
      <c r="G482" s="2" t="s">
        <v>70</v>
      </c>
      <c r="H482" s="2">
        <v>338</v>
      </c>
      <c r="I482" s="2" t="s">
        <v>137</v>
      </c>
      <c r="J482" s="2" t="s">
        <v>5679</v>
      </c>
      <c r="K482" s="15">
        <v>2018</v>
      </c>
      <c r="L482" s="2" t="s">
        <v>5680</v>
      </c>
      <c r="M482" s="2" t="s">
        <v>5681</v>
      </c>
      <c r="N482" s="2" t="s">
        <v>5682</v>
      </c>
      <c r="O482" s="16" t="s">
        <v>5683</v>
      </c>
      <c r="P482" s="7">
        <v>53</v>
      </c>
      <c r="Q482" s="7">
        <v>5</v>
      </c>
      <c r="R482" s="7">
        <v>1109</v>
      </c>
      <c r="S482" s="7">
        <v>1119</v>
      </c>
      <c r="T482" s="2"/>
      <c r="U482" s="3" t="s">
        <v>5684</v>
      </c>
      <c r="V482" s="2" t="s">
        <v>5685</v>
      </c>
      <c r="W482" s="3" t="s">
        <v>5686</v>
      </c>
      <c r="X482" s="15">
        <v>0</v>
      </c>
      <c r="Y482" s="15" t="s">
        <v>146</v>
      </c>
      <c r="Z482" s="15" t="s">
        <v>5687</v>
      </c>
      <c r="AA482" s="15" t="s">
        <v>5688</v>
      </c>
      <c r="AB482" s="15"/>
      <c r="AC482" s="15">
        <v>403</v>
      </c>
      <c r="AD482" s="15" t="s">
        <v>5689</v>
      </c>
      <c r="AE482" s="15" t="str">
        <f>IFERROR(IF(ISBLANK(INDEX(wos_screening_view_full_text!$O:$O, MATCH($A482, wos_screening_view_full_text!$B:$B, 0))), "",  INDEX(wos_screening_view_full_text!$O:$O, MATCH($A482, wos_screening_view_full_text!$B:$B, 0))), "")</f>
        <v/>
      </c>
      <c r="AF482" s="2" t="str">
        <f>IFERROR(IF(ISBLANK(INDEX(wos_screening_view_full_text!$P:$P, MATCH($A482, wos_screening_view_full_text!$B:$B, 0))), "",  INDEX(wos_screening_view_full_text!$P:$P, MATCH($A482, wos_screening_view_full_text!$B:$B, 0))), "")</f>
        <v/>
      </c>
      <c r="AG482" s="2" t="str">
        <f>IFERROR(IF(ISBLANK(INDEX(wos_screening_view_full_text!$Q:$Q, MATCH($A482, wos_screening_view_full_text!$B:$B, 0))), "",  INDEX(wos_screening_view_full_text!$Q:$Q, MATCH($A482, wos_screening_view_full_text!$B:$B, 0))), "")</f>
        <v/>
      </c>
    </row>
    <row r="483" spans="1:33" x14ac:dyDescent="0.3">
      <c r="A483" s="7">
        <v>1002</v>
      </c>
      <c r="B483" s="2" t="s">
        <v>5690</v>
      </c>
      <c r="C483" s="2"/>
      <c r="D483" s="15" t="s">
        <v>135</v>
      </c>
      <c r="E483" s="2">
        <v>1</v>
      </c>
      <c r="F483" s="2" t="s">
        <v>136</v>
      </c>
      <c r="G483" s="2" t="s">
        <v>70</v>
      </c>
      <c r="H483" s="2">
        <v>346</v>
      </c>
      <c r="I483" s="2" t="s">
        <v>137</v>
      </c>
      <c r="J483" s="2" t="s">
        <v>5691</v>
      </c>
      <c r="K483" s="15">
        <v>2002</v>
      </c>
      <c r="L483" s="2" t="s">
        <v>5692</v>
      </c>
      <c r="M483" s="2" t="s">
        <v>5693</v>
      </c>
      <c r="N483" s="2" t="s">
        <v>5694</v>
      </c>
      <c r="O483" s="16" t="s">
        <v>379</v>
      </c>
      <c r="P483" s="7">
        <v>79</v>
      </c>
      <c r="Q483" s="7" t="s">
        <v>3523</v>
      </c>
      <c r="R483" s="7">
        <v>173</v>
      </c>
      <c r="S483" s="7">
        <v>184</v>
      </c>
      <c r="T483" s="2" t="s">
        <v>5695</v>
      </c>
      <c r="U483" s="2"/>
      <c r="V483" s="2" t="s">
        <v>5696</v>
      </c>
      <c r="W483" s="3" t="s">
        <v>5697</v>
      </c>
      <c r="X483" s="15">
        <v>0</v>
      </c>
      <c r="Y483" s="15" t="s">
        <v>12</v>
      </c>
      <c r="Z483" s="15" t="s">
        <v>5698</v>
      </c>
      <c r="AA483" s="15" t="s">
        <v>5699</v>
      </c>
      <c r="AB483" s="15"/>
      <c r="AC483" s="15">
        <v>200</v>
      </c>
      <c r="AD483" s="15" t="s">
        <v>5700</v>
      </c>
      <c r="AE483" s="15" t="str">
        <f>IFERROR(IF(ISBLANK(INDEX(wos_screening_view_full_text!$O:$O, MATCH($A483, wos_screening_view_full_text!$B:$B, 0))), "",  INDEX(wos_screening_view_full_text!$O:$O, MATCH($A483, wos_screening_view_full_text!$B:$B, 0))), "")</f>
        <v/>
      </c>
      <c r="AF483" s="2" t="str">
        <f>IFERROR(IF(ISBLANK(INDEX(wos_screening_view_full_text!$P:$P, MATCH($A483, wos_screening_view_full_text!$B:$B, 0))), "",  INDEX(wos_screening_view_full_text!$P:$P, MATCH($A483, wos_screening_view_full_text!$B:$B, 0))), "")</f>
        <v/>
      </c>
      <c r="AG483" s="2" t="str">
        <f>IFERROR(IF(ISBLANK(INDEX(wos_screening_view_full_text!$Q:$Q, MATCH($A483, wos_screening_view_full_text!$B:$B, 0))), "",  INDEX(wos_screening_view_full_text!$Q:$Q, MATCH($A483, wos_screening_view_full_text!$B:$B, 0))), "")</f>
        <v/>
      </c>
    </row>
    <row r="484" spans="1:33" x14ac:dyDescent="0.3">
      <c r="A484" s="7">
        <v>1003</v>
      </c>
      <c r="B484" s="2" t="s">
        <v>5701</v>
      </c>
      <c r="C484" s="2"/>
      <c r="D484" s="15" t="s">
        <v>135</v>
      </c>
      <c r="E484" s="2">
        <v>1</v>
      </c>
      <c r="F484" s="2" t="s">
        <v>136</v>
      </c>
      <c r="G484" s="2" t="s">
        <v>70</v>
      </c>
      <c r="H484" s="2">
        <v>347</v>
      </c>
      <c r="I484" s="2" t="s">
        <v>137</v>
      </c>
      <c r="J484" s="2" t="s">
        <v>5702</v>
      </c>
      <c r="K484" s="15">
        <v>2015</v>
      </c>
      <c r="L484" s="2" t="s">
        <v>5703</v>
      </c>
      <c r="M484" s="2" t="s">
        <v>5704</v>
      </c>
      <c r="N484" s="2" t="s">
        <v>5705</v>
      </c>
      <c r="O484" s="16" t="s">
        <v>5018</v>
      </c>
      <c r="P484" s="7">
        <v>29</v>
      </c>
      <c r="Q484" s="2"/>
      <c r="R484" s="7">
        <v>60</v>
      </c>
      <c r="S484" s="7">
        <v>61</v>
      </c>
      <c r="T484" s="2"/>
      <c r="U484" s="3" t="s">
        <v>5706</v>
      </c>
      <c r="V484" s="2" t="s">
        <v>5707</v>
      </c>
      <c r="W484" s="3" t="s">
        <v>5708</v>
      </c>
      <c r="X484" s="15">
        <v>0</v>
      </c>
      <c r="Y484" s="15" t="s">
        <v>12</v>
      </c>
      <c r="Z484" s="15" t="s">
        <v>5709</v>
      </c>
      <c r="AA484" s="15" t="s">
        <v>5710</v>
      </c>
      <c r="AB484" s="15"/>
      <c r="AC484" s="15">
        <v>200</v>
      </c>
      <c r="AD484" s="15" t="s">
        <v>5711</v>
      </c>
      <c r="AE484" s="15" t="str">
        <f>IFERROR(IF(ISBLANK(INDEX(wos_screening_view_full_text!$O:$O, MATCH($A484, wos_screening_view_full_text!$B:$B, 0))), "",  INDEX(wos_screening_view_full_text!$O:$O, MATCH($A484, wos_screening_view_full_text!$B:$B, 0))), "")</f>
        <v/>
      </c>
      <c r="AF484" s="2" t="str">
        <f>IFERROR(IF(ISBLANK(INDEX(wos_screening_view_full_text!$P:$P, MATCH($A484, wos_screening_view_full_text!$B:$B, 0))), "",  INDEX(wos_screening_view_full_text!$P:$P, MATCH($A484, wos_screening_view_full_text!$B:$B, 0))), "")</f>
        <v/>
      </c>
      <c r="AG484" s="16" t="str">
        <f>IFERROR(IF(ISBLANK(INDEX(wos_screening_view_full_text!$Q:$Q, MATCH($A484, wos_screening_view_full_text!$B:$B, 0))), "",  INDEX(wos_screening_view_full_text!$Q:$Q, MATCH($A484, wos_screening_view_full_text!$B:$B, 0))), "")</f>
        <v/>
      </c>
    </row>
    <row r="485" spans="1:33" x14ac:dyDescent="0.3">
      <c r="A485" s="7">
        <v>1004</v>
      </c>
      <c r="B485" s="2" t="s">
        <v>5712</v>
      </c>
      <c r="C485" s="2"/>
      <c r="D485" s="15" t="s">
        <v>135</v>
      </c>
      <c r="E485" s="2">
        <v>1</v>
      </c>
      <c r="F485" s="2" t="s">
        <v>136</v>
      </c>
      <c r="G485" s="2" t="s">
        <v>70</v>
      </c>
      <c r="H485" s="2">
        <v>348</v>
      </c>
      <c r="I485" s="2" t="s">
        <v>137</v>
      </c>
      <c r="J485" s="2" t="s">
        <v>5713</v>
      </c>
      <c r="K485" s="15">
        <v>2024</v>
      </c>
      <c r="L485" s="2" t="s">
        <v>5714</v>
      </c>
      <c r="M485" s="2" t="s">
        <v>5715</v>
      </c>
      <c r="N485" s="2" t="s">
        <v>5716</v>
      </c>
      <c r="O485" s="16" t="s">
        <v>244</v>
      </c>
      <c r="P485" s="7">
        <v>15</v>
      </c>
      <c r="Q485" s="2"/>
      <c r="R485" s="2"/>
      <c r="S485" s="2"/>
      <c r="T485" s="2">
        <v>1459283</v>
      </c>
      <c r="U485" s="3" t="s">
        <v>958</v>
      </c>
      <c r="V485" s="2" t="s">
        <v>5717</v>
      </c>
      <c r="W485" s="3" t="s">
        <v>5718</v>
      </c>
      <c r="X485" s="15">
        <v>1</v>
      </c>
      <c r="Y485" s="15" t="s">
        <v>160</v>
      </c>
      <c r="Z485" s="15" t="s">
        <v>5719</v>
      </c>
      <c r="AA485" s="15" t="s">
        <v>5720</v>
      </c>
      <c r="AB485" s="15" t="s">
        <v>5721</v>
      </c>
      <c r="AC485" s="15">
        <v>200</v>
      </c>
      <c r="AD485" s="15" t="s">
        <v>5722</v>
      </c>
      <c r="AE485" s="15" t="str">
        <f>IFERROR(IF(ISBLANK(INDEX(wos_screening_view_full_text!$O:$O, MATCH($A485, wos_screening_view_full_text!$B:$B, 0))), "",  INDEX(wos_screening_view_full_text!$O:$O, MATCH($A485, wos_screening_view_full_text!$B:$B, 0))), "")</f>
        <v/>
      </c>
      <c r="AF485" s="2" t="str">
        <f>IFERROR(IF(ISBLANK(INDEX(wos_screening_view_full_text!$P:$P, MATCH($A485, wos_screening_view_full_text!$B:$B, 0))), "",  INDEX(wos_screening_view_full_text!$P:$P, MATCH($A485, wos_screening_view_full_text!$B:$B, 0))), "")</f>
        <v/>
      </c>
      <c r="AG485" s="2" t="str">
        <f>IFERROR(IF(ISBLANK(INDEX(wos_screening_view_full_text!$Q:$Q, MATCH($A485, wos_screening_view_full_text!$B:$B, 0))), "",  INDEX(wos_screening_view_full_text!$Q:$Q, MATCH($A485, wos_screening_view_full_text!$B:$B, 0))), "")</f>
        <v/>
      </c>
    </row>
    <row r="486" spans="1:33" x14ac:dyDescent="0.3">
      <c r="A486" s="7">
        <v>1005</v>
      </c>
      <c r="B486" s="2" t="s">
        <v>5723</v>
      </c>
      <c r="C486" s="2"/>
      <c r="D486" s="15" t="s">
        <v>135</v>
      </c>
      <c r="E486" s="2">
        <v>1</v>
      </c>
      <c r="F486" s="2" t="s">
        <v>136</v>
      </c>
      <c r="G486" s="2" t="s">
        <v>70</v>
      </c>
      <c r="H486" s="2">
        <v>349</v>
      </c>
      <c r="I486" s="2" t="s">
        <v>137</v>
      </c>
      <c r="J486" s="2" t="s">
        <v>5724</v>
      </c>
      <c r="K486" s="15">
        <v>2018</v>
      </c>
      <c r="L486" s="2" t="s">
        <v>5725</v>
      </c>
      <c r="M486" s="2" t="s">
        <v>5726</v>
      </c>
      <c r="N486" s="2" t="s">
        <v>5727</v>
      </c>
      <c r="O486" s="16" t="s">
        <v>1336</v>
      </c>
      <c r="P486" s="7">
        <v>69</v>
      </c>
      <c r="Q486" s="7">
        <v>3</v>
      </c>
      <c r="R486" s="7">
        <v>265</v>
      </c>
      <c r="S486" s="7">
        <v>277</v>
      </c>
      <c r="T486" s="2"/>
      <c r="U486" s="3" t="s">
        <v>5728</v>
      </c>
      <c r="V486" s="2" t="s">
        <v>5729</v>
      </c>
      <c r="W486" s="3" t="s">
        <v>5730</v>
      </c>
      <c r="X486" s="15">
        <v>0</v>
      </c>
      <c r="Y486" s="15" t="s">
        <v>146</v>
      </c>
      <c r="Z486" s="15" t="s">
        <v>5731</v>
      </c>
      <c r="AA486" s="15" t="s">
        <v>5732</v>
      </c>
      <c r="AB486" s="15"/>
      <c r="AC486" s="15">
        <v>403</v>
      </c>
      <c r="AD486" s="15" t="s">
        <v>5733</v>
      </c>
      <c r="AE486" s="15" t="str">
        <f>IFERROR(IF(ISBLANK(INDEX(wos_screening_view_full_text!$O:$O, MATCH($A486, wos_screening_view_full_text!$B:$B, 0))), "",  INDEX(wos_screening_view_full_text!$O:$O, MATCH($A486, wos_screening_view_full_text!$B:$B, 0))), "")</f>
        <v/>
      </c>
      <c r="AF486" s="2" t="str">
        <f>IFERROR(IF(ISBLANK(INDEX(wos_screening_view_full_text!$P:$P, MATCH($A486, wos_screening_view_full_text!$B:$B, 0))), "",  INDEX(wos_screening_view_full_text!$P:$P, MATCH($A486, wos_screening_view_full_text!$B:$B, 0))), "")</f>
        <v/>
      </c>
      <c r="AG486" s="16" t="str">
        <f>IFERROR(IF(ISBLANK(INDEX(wos_screening_view_full_text!$Q:$Q, MATCH($A486, wos_screening_view_full_text!$B:$B, 0))), "",  INDEX(wos_screening_view_full_text!$Q:$Q, MATCH($A486, wos_screening_view_full_text!$B:$B, 0))), "")</f>
        <v/>
      </c>
    </row>
    <row r="487" spans="1:33" x14ac:dyDescent="0.3">
      <c r="A487" s="7">
        <v>1006</v>
      </c>
      <c r="B487" s="2" t="s">
        <v>5734</v>
      </c>
      <c r="C487" s="2"/>
      <c r="D487" s="15" t="s">
        <v>135</v>
      </c>
      <c r="E487" s="2">
        <v>1</v>
      </c>
      <c r="F487" s="2" t="s">
        <v>136</v>
      </c>
      <c r="G487" s="2" t="s">
        <v>70</v>
      </c>
      <c r="H487" s="2">
        <v>350</v>
      </c>
      <c r="I487" s="2" t="s">
        <v>137</v>
      </c>
      <c r="J487" s="2" t="s">
        <v>5735</v>
      </c>
      <c r="K487" s="15">
        <v>2022</v>
      </c>
      <c r="L487" s="2" t="s">
        <v>5736</v>
      </c>
      <c r="M487" s="2" t="s">
        <v>5737</v>
      </c>
      <c r="N487" s="2" t="s">
        <v>5738</v>
      </c>
      <c r="O487" s="16" t="s">
        <v>5739</v>
      </c>
      <c r="P487" s="7">
        <v>23</v>
      </c>
      <c r="Q487" s="7">
        <v>2</v>
      </c>
      <c r="R487" s="7">
        <v>622</v>
      </c>
      <c r="S487" s="7">
        <v>642</v>
      </c>
      <c r="T487" s="2"/>
      <c r="U487" s="3" t="s">
        <v>5740</v>
      </c>
      <c r="V487" s="2" t="s">
        <v>5741</v>
      </c>
      <c r="W487" s="3" t="s">
        <v>5742</v>
      </c>
      <c r="X487" s="15">
        <v>1</v>
      </c>
      <c r="Y487" s="15" t="s">
        <v>160</v>
      </c>
      <c r="Z487" s="15" t="s">
        <v>5743</v>
      </c>
      <c r="AA487" s="15" t="s">
        <v>5744</v>
      </c>
      <c r="AB487" s="15" t="s">
        <v>5745</v>
      </c>
      <c r="AC487" s="15">
        <v>200</v>
      </c>
      <c r="AD487" s="15" t="s">
        <v>5746</v>
      </c>
      <c r="AE487" s="15" t="str">
        <f>IFERROR(IF(ISBLANK(INDEX(wos_screening_view_full_text!$O:$O, MATCH($A487, wos_screening_view_full_text!$B:$B, 0))), "",  INDEX(wos_screening_view_full_text!$O:$O, MATCH($A487, wos_screening_view_full_text!$B:$B, 0))), "")</f>
        <v/>
      </c>
      <c r="AF487" s="2" t="str">
        <f>IFERROR(IF(ISBLANK(INDEX(wos_screening_view_full_text!$P:$P, MATCH($A487, wos_screening_view_full_text!$B:$B, 0))), "",  INDEX(wos_screening_view_full_text!$P:$P, MATCH($A487, wos_screening_view_full_text!$B:$B, 0))), "")</f>
        <v/>
      </c>
      <c r="AG487" s="2" t="str">
        <f>IFERROR(IF(ISBLANK(INDEX(wos_screening_view_full_text!$Q:$Q, MATCH($A487, wos_screening_view_full_text!$B:$B, 0))), "",  INDEX(wos_screening_view_full_text!$Q:$Q, MATCH($A487, wos_screening_view_full_text!$B:$B, 0))), "")</f>
        <v/>
      </c>
    </row>
    <row r="488" spans="1:33" x14ac:dyDescent="0.3">
      <c r="A488" s="7">
        <v>1008</v>
      </c>
      <c r="B488" s="2" t="s">
        <v>5747</v>
      </c>
      <c r="C488" s="2"/>
      <c r="D488" s="15" t="s">
        <v>135</v>
      </c>
      <c r="E488" s="2">
        <v>1</v>
      </c>
      <c r="F488" s="2" t="s">
        <v>136</v>
      </c>
      <c r="G488" s="2" t="s">
        <v>70</v>
      </c>
      <c r="H488" s="2">
        <v>353</v>
      </c>
      <c r="I488" s="2" t="s">
        <v>137</v>
      </c>
      <c r="J488" s="2" t="s">
        <v>5748</v>
      </c>
      <c r="K488" s="15">
        <v>2022</v>
      </c>
      <c r="L488" s="2" t="s">
        <v>5749</v>
      </c>
      <c r="M488" s="2" t="s">
        <v>5750</v>
      </c>
      <c r="N488" s="2" t="s">
        <v>5751</v>
      </c>
      <c r="O488" s="16" t="s">
        <v>142</v>
      </c>
      <c r="P488" s="7">
        <v>12</v>
      </c>
      <c r="Q488" s="7">
        <v>7</v>
      </c>
      <c r="R488" s="2"/>
      <c r="S488" s="2"/>
      <c r="T488" s="2">
        <v>1538</v>
      </c>
      <c r="U488" s="3" t="s">
        <v>5752</v>
      </c>
      <c r="V488" s="2" t="s">
        <v>5753</v>
      </c>
      <c r="W488" s="3" t="s">
        <v>5754</v>
      </c>
      <c r="X488" s="15">
        <v>0</v>
      </c>
      <c r="Y488" s="15" t="s">
        <v>146</v>
      </c>
      <c r="Z488" s="15" t="s">
        <v>5755</v>
      </c>
      <c r="AA488" s="15" t="s">
        <v>5756</v>
      </c>
      <c r="AB488" s="15"/>
      <c r="AC488" s="15">
        <v>403</v>
      </c>
      <c r="AD488" s="15" t="s">
        <v>5757</v>
      </c>
      <c r="AE488" s="15" t="str">
        <f>IFERROR(IF(ISBLANK(INDEX(wos_screening_view_full_text!$O:$O, MATCH($A488, wos_screening_view_full_text!$B:$B, 0))), "",  INDEX(wos_screening_view_full_text!$O:$O, MATCH($A488, wos_screening_view_full_text!$B:$B, 0))), "")</f>
        <v/>
      </c>
      <c r="AF488" s="2" t="str">
        <f>IFERROR(IF(ISBLANK(INDEX(wos_screening_view_full_text!$P:$P, MATCH($A488, wos_screening_view_full_text!$B:$B, 0))), "",  INDEX(wos_screening_view_full_text!$P:$P, MATCH($A488, wos_screening_view_full_text!$B:$B, 0))), "")</f>
        <v/>
      </c>
      <c r="AG488" s="16" t="str">
        <f>IFERROR(IF(ISBLANK(INDEX(wos_screening_view_full_text!$Q:$Q, MATCH($A488, wos_screening_view_full_text!$B:$B, 0))), "",  INDEX(wos_screening_view_full_text!$Q:$Q, MATCH($A488, wos_screening_view_full_text!$B:$B, 0))), "")</f>
        <v/>
      </c>
    </row>
    <row r="489" spans="1:33" x14ac:dyDescent="0.3">
      <c r="A489" s="7">
        <v>1009</v>
      </c>
      <c r="B489" s="2" t="s">
        <v>5758</v>
      </c>
      <c r="C489" s="2"/>
      <c r="D489" s="15" t="s">
        <v>135</v>
      </c>
      <c r="E489" s="2">
        <v>1</v>
      </c>
      <c r="F489" s="2" t="s">
        <v>136</v>
      </c>
      <c r="G489" s="2" t="s">
        <v>70</v>
      </c>
      <c r="H489" s="2">
        <v>354</v>
      </c>
      <c r="I489" s="2" t="s">
        <v>137</v>
      </c>
      <c r="J489" s="2" t="s">
        <v>5759</v>
      </c>
      <c r="K489" s="15">
        <v>2011</v>
      </c>
      <c r="L489" s="2" t="s">
        <v>5760</v>
      </c>
      <c r="M489" s="2" t="s">
        <v>5761</v>
      </c>
      <c r="N489" s="2" t="s">
        <v>5762</v>
      </c>
      <c r="O489" s="16" t="s">
        <v>1336</v>
      </c>
      <c r="P489" s="7">
        <v>62</v>
      </c>
      <c r="Q489" s="7">
        <v>2</v>
      </c>
      <c r="R489" s="7">
        <v>137</v>
      </c>
      <c r="S489" s="7">
        <v>151</v>
      </c>
      <c r="T489" s="2"/>
      <c r="U489" s="3" t="s">
        <v>5763</v>
      </c>
      <c r="V489" s="2" t="s">
        <v>5764</v>
      </c>
      <c r="W489" s="3" t="s">
        <v>5765</v>
      </c>
      <c r="X489" s="15">
        <v>0</v>
      </c>
      <c r="Y489" s="15" t="s">
        <v>146</v>
      </c>
      <c r="Z489" s="15" t="s">
        <v>5766</v>
      </c>
      <c r="AA489" s="15" t="s">
        <v>5767</v>
      </c>
      <c r="AB489" s="15"/>
      <c r="AC489" s="15">
        <v>403</v>
      </c>
      <c r="AD489" s="15" t="s">
        <v>5768</v>
      </c>
      <c r="AE489" s="15" t="str">
        <f>IFERROR(IF(ISBLANK(INDEX(wos_screening_view_full_text!$O:$O, MATCH($A489, wos_screening_view_full_text!$B:$B, 0))), "",  INDEX(wos_screening_view_full_text!$O:$O, MATCH($A489, wos_screening_view_full_text!$B:$B, 0))), "")</f>
        <v/>
      </c>
      <c r="AF489" s="2" t="str">
        <f>IFERROR(IF(ISBLANK(INDEX(wos_screening_view_full_text!$P:$P, MATCH($A489, wos_screening_view_full_text!$B:$B, 0))), "",  INDEX(wos_screening_view_full_text!$P:$P, MATCH($A489, wos_screening_view_full_text!$B:$B, 0))), "")</f>
        <v/>
      </c>
      <c r="AG489" s="2" t="str">
        <f>IFERROR(IF(ISBLANK(INDEX(wos_screening_view_full_text!$Q:$Q, MATCH($A489, wos_screening_view_full_text!$B:$B, 0))), "",  INDEX(wos_screening_view_full_text!$Q:$Q, MATCH($A489, wos_screening_view_full_text!$B:$B, 0))), "")</f>
        <v/>
      </c>
    </row>
    <row r="490" spans="1:33" x14ac:dyDescent="0.3">
      <c r="A490" s="7">
        <v>1010</v>
      </c>
      <c r="B490" s="2" t="s">
        <v>5769</v>
      </c>
      <c r="C490" s="2"/>
      <c r="D490" s="15" t="s">
        <v>135</v>
      </c>
      <c r="E490" s="2">
        <v>1</v>
      </c>
      <c r="F490" s="2" t="s">
        <v>136</v>
      </c>
      <c r="G490" s="2" t="s">
        <v>70</v>
      </c>
      <c r="H490" s="2">
        <v>355</v>
      </c>
      <c r="I490" s="2" t="s">
        <v>137</v>
      </c>
      <c r="J490" s="2" t="s">
        <v>5770</v>
      </c>
      <c r="K490" s="15">
        <v>2022</v>
      </c>
      <c r="L490" s="2" t="s">
        <v>5771</v>
      </c>
      <c r="M490" s="2" t="s">
        <v>5772</v>
      </c>
      <c r="N490" s="2" t="s">
        <v>5773</v>
      </c>
      <c r="O490" s="16" t="s">
        <v>142</v>
      </c>
      <c r="P490" s="7">
        <v>12</v>
      </c>
      <c r="Q490" s="7">
        <v>6</v>
      </c>
      <c r="R490" s="2"/>
      <c r="S490" s="2"/>
      <c r="T490" s="2">
        <v>1386</v>
      </c>
      <c r="U490" s="3" t="s">
        <v>5774</v>
      </c>
      <c r="V490" s="2" t="s">
        <v>5775</v>
      </c>
      <c r="W490" s="3" t="s">
        <v>5776</v>
      </c>
      <c r="X490" s="15">
        <v>0</v>
      </c>
      <c r="Y490" s="15" t="s">
        <v>146</v>
      </c>
      <c r="Z490" s="15" t="s">
        <v>5777</v>
      </c>
      <c r="AA490" s="15" t="s">
        <v>5778</v>
      </c>
      <c r="AB490" s="15"/>
      <c r="AC490" s="15">
        <v>403</v>
      </c>
      <c r="AD490" s="15" t="s">
        <v>5779</v>
      </c>
      <c r="AE490" s="15" t="str">
        <f>IFERROR(IF(ISBLANK(INDEX(wos_screening_view_full_text!$O:$O, MATCH($A490, wos_screening_view_full_text!$B:$B, 0))), "",  INDEX(wos_screening_view_full_text!$O:$O, MATCH($A490, wos_screening_view_full_text!$B:$B, 0))), "")</f>
        <v/>
      </c>
      <c r="AF490" s="2" t="str">
        <f>IFERROR(IF(ISBLANK(INDEX(wos_screening_view_full_text!$P:$P, MATCH($A490, wos_screening_view_full_text!$B:$B, 0))), "",  INDEX(wos_screening_view_full_text!$P:$P, MATCH($A490, wos_screening_view_full_text!$B:$B, 0))), "")</f>
        <v/>
      </c>
      <c r="AG490" s="2" t="str">
        <f>IFERROR(IF(ISBLANK(INDEX(wos_screening_view_full_text!$Q:$Q, MATCH($A490, wos_screening_view_full_text!$B:$B, 0))), "",  INDEX(wos_screening_view_full_text!$Q:$Q, MATCH($A490, wos_screening_view_full_text!$B:$B, 0))), "")</f>
        <v/>
      </c>
    </row>
    <row r="491" spans="1:33" x14ac:dyDescent="0.3">
      <c r="A491" s="7">
        <v>1011</v>
      </c>
      <c r="B491" s="2" t="s">
        <v>5780</v>
      </c>
      <c r="C491" s="2"/>
      <c r="D491" s="15" t="s">
        <v>135</v>
      </c>
      <c r="E491" s="2">
        <v>1</v>
      </c>
      <c r="F491" s="2" t="s">
        <v>136</v>
      </c>
      <c r="G491" s="2" t="s">
        <v>70</v>
      </c>
      <c r="H491" s="2">
        <v>356</v>
      </c>
      <c r="I491" s="2" t="s">
        <v>137</v>
      </c>
      <c r="J491" s="2" t="s">
        <v>5781</v>
      </c>
      <c r="K491" s="15">
        <v>2025</v>
      </c>
      <c r="L491" s="2" t="s">
        <v>5782</v>
      </c>
      <c r="M491" s="2" t="s">
        <v>5783</v>
      </c>
      <c r="N491" s="2" t="s">
        <v>5784</v>
      </c>
      <c r="O491" s="16" t="s">
        <v>737</v>
      </c>
      <c r="P491" s="7">
        <v>12</v>
      </c>
      <c r="Q491" s="7">
        <v>3</v>
      </c>
      <c r="R491" s="2"/>
      <c r="S491" s="2"/>
      <c r="T491" s="2"/>
      <c r="U491" s="3" t="s">
        <v>5785</v>
      </c>
      <c r="V491" s="2" t="s">
        <v>5786</v>
      </c>
      <c r="W491" s="3" t="s">
        <v>5787</v>
      </c>
      <c r="X491" s="15">
        <v>1</v>
      </c>
      <c r="Y491" s="15" t="s">
        <v>160</v>
      </c>
      <c r="Z491" s="15" t="s">
        <v>5788</v>
      </c>
      <c r="AA491" s="15" t="s">
        <v>5789</v>
      </c>
      <c r="AB491" s="15" t="s">
        <v>5790</v>
      </c>
      <c r="AC491" s="15">
        <v>200</v>
      </c>
      <c r="AD491" s="15" t="s">
        <v>5791</v>
      </c>
      <c r="AE491" s="15" t="str">
        <f>IFERROR(IF(ISBLANK(INDEX(wos_screening_view_full_text!$O:$O, MATCH($A491, wos_screening_view_full_text!$B:$B, 0))), "",  INDEX(wos_screening_view_full_text!$O:$O, MATCH($A491, wos_screening_view_full_text!$B:$B, 0))), "")</f>
        <v/>
      </c>
      <c r="AF491" s="2" t="str">
        <f>IFERROR(IF(ISBLANK(INDEX(wos_screening_view_full_text!$P:$P, MATCH($A491, wos_screening_view_full_text!$B:$B, 0))), "",  INDEX(wos_screening_view_full_text!$P:$P, MATCH($A491, wos_screening_view_full_text!$B:$B, 0))), "")</f>
        <v/>
      </c>
      <c r="AG491" s="2" t="str">
        <f>IFERROR(IF(ISBLANK(INDEX(wos_screening_view_full_text!$Q:$Q, MATCH($A491, wos_screening_view_full_text!$B:$B, 0))), "",  INDEX(wos_screening_view_full_text!$Q:$Q, MATCH($A491, wos_screening_view_full_text!$B:$B, 0))), "")</f>
        <v/>
      </c>
    </row>
    <row r="492" spans="1:33" x14ac:dyDescent="0.3">
      <c r="A492" s="7">
        <v>1013</v>
      </c>
      <c r="B492" s="2" t="s">
        <v>5792</v>
      </c>
      <c r="C492" s="2"/>
      <c r="D492" s="15" t="s">
        <v>135</v>
      </c>
      <c r="E492" s="2">
        <v>1</v>
      </c>
      <c r="F492" s="2" t="s">
        <v>136</v>
      </c>
      <c r="G492" s="2" t="s">
        <v>70</v>
      </c>
      <c r="H492" s="2">
        <v>358</v>
      </c>
      <c r="I492" s="2" t="s">
        <v>137</v>
      </c>
      <c r="J492" s="2" t="s">
        <v>5793</v>
      </c>
      <c r="K492" s="15">
        <v>2000</v>
      </c>
      <c r="L492" s="2" t="s">
        <v>5794</v>
      </c>
      <c r="M492" s="2" t="s">
        <v>5795</v>
      </c>
      <c r="N492" s="2" t="s">
        <v>5796</v>
      </c>
      <c r="O492" s="16" t="s">
        <v>523</v>
      </c>
      <c r="P492" s="7">
        <v>32</v>
      </c>
      <c r="Q492" s="7">
        <v>1</v>
      </c>
      <c r="R492" s="7">
        <v>45</v>
      </c>
      <c r="S492" s="7">
        <v>56</v>
      </c>
      <c r="T492" s="2"/>
      <c r="U492" s="2"/>
      <c r="V492" s="2" t="s">
        <v>5797</v>
      </c>
      <c r="W492" s="3" t="s">
        <v>5798</v>
      </c>
      <c r="X492" s="15">
        <v>0</v>
      </c>
      <c r="Y492" s="15" t="s">
        <v>12</v>
      </c>
      <c r="Z492" s="15" t="s">
        <v>5799</v>
      </c>
      <c r="AA492" s="15" t="s">
        <v>5800</v>
      </c>
      <c r="AB492" s="15"/>
      <c r="AC492" s="15">
        <v>200</v>
      </c>
      <c r="AD492" s="15" t="s">
        <v>5801</v>
      </c>
      <c r="AE492" s="15" t="str">
        <f>IFERROR(IF(ISBLANK(INDEX(wos_screening_view_full_text!$O:$O, MATCH($A492, wos_screening_view_full_text!$B:$B, 0))), "",  INDEX(wos_screening_view_full_text!$O:$O, MATCH($A492, wos_screening_view_full_text!$B:$B, 0))), "")</f>
        <v/>
      </c>
      <c r="AF492" s="2" t="str">
        <f>IFERROR(IF(ISBLANK(INDEX(wos_screening_view_full_text!$P:$P, MATCH($A492, wos_screening_view_full_text!$B:$B, 0))), "",  INDEX(wos_screening_view_full_text!$P:$P, MATCH($A492, wos_screening_view_full_text!$B:$B, 0))), "")</f>
        <v/>
      </c>
      <c r="AG492" s="2" t="str">
        <f>IFERROR(IF(ISBLANK(INDEX(wos_screening_view_full_text!$Q:$Q, MATCH($A492, wos_screening_view_full_text!$B:$B, 0))), "",  INDEX(wos_screening_view_full_text!$Q:$Q, MATCH($A492, wos_screening_view_full_text!$B:$B, 0))), "")</f>
        <v/>
      </c>
    </row>
    <row r="493" spans="1:33" x14ac:dyDescent="0.3">
      <c r="A493" s="7">
        <v>1014</v>
      </c>
      <c r="B493" s="2" t="s">
        <v>5802</v>
      </c>
      <c r="C493" s="2"/>
      <c r="D493" s="15" t="s">
        <v>135</v>
      </c>
      <c r="E493" s="2">
        <v>1</v>
      </c>
      <c r="F493" s="2" t="s">
        <v>136</v>
      </c>
      <c r="G493" s="2" t="s">
        <v>70</v>
      </c>
      <c r="H493" s="2">
        <v>360</v>
      </c>
      <c r="I493" s="2" t="s">
        <v>137</v>
      </c>
      <c r="J493" s="2" t="s">
        <v>5803</v>
      </c>
      <c r="K493" s="15">
        <v>2001</v>
      </c>
      <c r="L493" s="2" t="s">
        <v>5804</v>
      </c>
      <c r="M493" s="2" t="s">
        <v>5805</v>
      </c>
      <c r="N493" s="2" t="s">
        <v>5806</v>
      </c>
      <c r="O493" s="16" t="s">
        <v>5507</v>
      </c>
      <c r="P493" s="7">
        <v>49</v>
      </c>
      <c r="Q493" s="7">
        <v>8</v>
      </c>
      <c r="R493" s="7">
        <v>3802</v>
      </c>
      <c r="S493" s="7">
        <v>3807</v>
      </c>
      <c r="T493" s="2"/>
      <c r="U493" s="2"/>
      <c r="V493" s="2" t="s">
        <v>5807</v>
      </c>
      <c r="W493" s="3" t="s">
        <v>5808</v>
      </c>
      <c r="X493" s="15">
        <v>0</v>
      </c>
      <c r="Y493" s="15" t="s">
        <v>146</v>
      </c>
      <c r="Z493" s="15" t="s">
        <v>5809</v>
      </c>
      <c r="AA493" s="15" t="s">
        <v>5810</v>
      </c>
      <c r="AB493" s="15"/>
      <c r="AC493" s="15">
        <v>403</v>
      </c>
      <c r="AD493" s="15" t="s">
        <v>5811</v>
      </c>
      <c r="AE493" s="15" t="str">
        <f>IFERROR(IF(ISBLANK(INDEX(wos_screening_view_full_text!$O:$O, MATCH($A493, wos_screening_view_full_text!$B:$B, 0))), "",  INDEX(wos_screening_view_full_text!$O:$O, MATCH($A493, wos_screening_view_full_text!$B:$B, 0))), "")</f>
        <v/>
      </c>
      <c r="AF493" s="2" t="str">
        <f>IFERROR(IF(ISBLANK(INDEX(wos_screening_view_full_text!$P:$P, MATCH($A493, wos_screening_view_full_text!$B:$B, 0))), "",  INDEX(wos_screening_view_full_text!$P:$P, MATCH($A493, wos_screening_view_full_text!$B:$B, 0))), "")</f>
        <v/>
      </c>
      <c r="AG493" s="2" t="str">
        <f>IFERROR(IF(ISBLANK(INDEX(wos_screening_view_full_text!$Q:$Q, MATCH($A493, wos_screening_view_full_text!$B:$B, 0))), "",  INDEX(wos_screening_view_full_text!$Q:$Q, MATCH($A493, wos_screening_view_full_text!$B:$B, 0))), "")</f>
        <v/>
      </c>
    </row>
    <row r="494" spans="1:33" x14ac:dyDescent="0.3">
      <c r="A494" s="7">
        <v>1017</v>
      </c>
      <c r="B494" s="2" t="s">
        <v>5812</v>
      </c>
      <c r="C494" s="2"/>
      <c r="D494" s="15" t="s">
        <v>135</v>
      </c>
      <c r="E494" s="2">
        <v>1</v>
      </c>
      <c r="F494" s="2" t="s">
        <v>136</v>
      </c>
      <c r="G494" s="2" t="s">
        <v>70</v>
      </c>
      <c r="H494" s="2">
        <v>364</v>
      </c>
      <c r="I494" s="2" t="s">
        <v>137</v>
      </c>
      <c r="J494" s="2" t="s">
        <v>5813</v>
      </c>
      <c r="K494" s="15">
        <v>2021</v>
      </c>
      <c r="L494" s="2" t="s">
        <v>5814</v>
      </c>
      <c r="M494" s="2" t="s">
        <v>5815</v>
      </c>
      <c r="N494" s="2" t="s">
        <v>5816</v>
      </c>
      <c r="O494" s="16" t="s">
        <v>244</v>
      </c>
      <c r="P494" s="7">
        <v>12</v>
      </c>
      <c r="Q494" s="2"/>
      <c r="R494" s="2"/>
      <c r="S494" s="2"/>
      <c r="T494" s="2">
        <v>675582</v>
      </c>
      <c r="U494" s="3" t="s">
        <v>5817</v>
      </c>
      <c r="V494" s="2" t="s">
        <v>5818</v>
      </c>
      <c r="W494" s="3" t="s">
        <v>5819</v>
      </c>
      <c r="X494" s="15">
        <v>1</v>
      </c>
      <c r="Y494" s="15" t="s">
        <v>160</v>
      </c>
      <c r="Z494" s="15" t="s">
        <v>5820</v>
      </c>
      <c r="AA494" s="15" t="s">
        <v>5821</v>
      </c>
      <c r="AB494" s="15" t="s">
        <v>5822</v>
      </c>
      <c r="AC494" s="15">
        <v>200</v>
      </c>
      <c r="AD494" s="15" t="s">
        <v>5823</v>
      </c>
      <c r="AE494" s="15" t="str">
        <f>IFERROR(IF(ISBLANK(INDEX(wos_screening_view_full_text!$O:$O, MATCH($A494, wos_screening_view_full_text!$B:$B, 0))), "",  INDEX(wos_screening_view_full_text!$O:$O, MATCH($A494, wos_screening_view_full_text!$B:$B, 0))), "")</f>
        <v/>
      </c>
      <c r="AF494" s="2" t="str">
        <f>IFERROR(IF(ISBLANK(INDEX(wos_screening_view_full_text!$P:$P, MATCH($A494, wos_screening_view_full_text!$B:$B, 0))), "",  INDEX(wos_screening_view_full_text!$P:$P, MATCH($A494, wos_screening_view_full_text!$B:$B, 0))), "")</f>
        <v/>
      </c>
      <c r="AG494" s="2" t="str">
        <f>IFERROR(IF(ISBLANK(INDEX(wos_screening_view_full_text!$Q:$Q, MATCH($A494, wos_screening_view_full_text!$B:$B, 0))), "",  INDEX(wos_screening_view_full_text!$Q:$Q, MATCH($A494, wos_screening_view_full_text!$B:$B, 0))), "")</f>
        <v/>
      </c>
    </row>
    <row r="495" spans="1:33" x14ac:dyDescent="0.3">
      <c r="A495" s="7">
        <v>1019</v>
      </c>
      <c r="B495" s="2" t="s">
        <v>5824</v>
      </c>
      <c r="C495" s="2"/>
      <c r="D495" s="15" t="s">
        <v>135</v>
      </c>
      <c r="E495" s="2">
        <v>1</v>
      </c>
      <c r="F495" s="2" t="s">
        <v>136</v>
      </c>
      <c r="G495" s="2" t="s">
        <v>70</v>
      </c>
      <c r="H495" s="2">
        <v>366</v>
      </c>
      <c r="I495" s="2" t="s">
        <v>137</v>
      </c>
      <c r="J495" s="2" t="s">
        <v>5825</v>
      </c>
      <c r="K495" s="15">
        <v>2012</v>
      </c>
      <c r="L495" s="2" t="s">
        <v>5826</v>
      </c>
      <c r="M495" s="2" t="s">
        <v>5827</v>
      </c>
      <c r="N495" s="2" t="s">
        <v>5828</v>
      </c>
      <c r="O495" s="16" t="s">
        <v>379</v>
      </c>
      <c r="P495" s="7">
        <v>128</v>
      </c>
      <c r="Q495" s="2"/>
      <c r="R495" s="7">
        <v>129</v>
      </c>
      <c r="S495" s="7">
        <v>136</v>
      </c>
      <c r="T495" s="2"/>
      <c r="U495" s="3" t="s">
        <v>5829</v>
      </c>
      <c r="V495" s="2" t="s">
        <v>5830</v>
      </c>
      <c r="W495" s="3" t="s">
        <v>5831</v>
      </c>
      <c r="X495" s="15">
        <v>0</v>
      </c>
      <c r="Y495" s="15" t="s">
        <v>12</v>
      </c>
      <c r="Z495" s="15" t="s">
        <v>5832</v>
      </c>
      <c r="AA495" s="15" t="s">
        <v>5833</v>
      </c>
      <c r="AB495" s="15"/>
      <c r="AC495" s="15">
        <v>200</v>
      </c>
      <c r="AD495" s="15" t="s">
        <v>5834</v>
      </c>
      <c r="AE495" s="15" t="str">
        <f>IFERROR(IF(ISBLANK(INDEX(wos_screening_view_full_text!$O:$O, MATCH($A495, wos_screening_view_full_text!$B:$B, 0))), "",  INDEX(wos_screening_view_full_text!$O:$O, MATCH($A495, wos_screening_view_full_text!$B:$B, 0))), "")</f>
        <v/>
      </c>
      <c r="AF495" s="2" t="str">
        <f>IFERROR(IF(ISBLANK(INDEX(wos_screening_view_full_text!$P:$P, MATCH($A495, wos_screening_view_full_text!$B:$B, 0))), "",  INDEX(wos_screening_view_full_text!$P:$P, MATCH($A495, wos_screening_view_full_text!$B:$B, 0))), "")</f>
        <v/>
      </c>
      <c r="AG495" s="16" t="str">
        <f>IFERROR(IF(ISBLANK(INDEX(wos_screening_view_full_text!$Q:$Q, MATCH($A495, wos_screening_view_full_text!$B:$B, 0))), "",  INDEX(wos_screening_view_full_text!$Q:$Q, MATCH($A495, wos_screening_view_full_text!$B:$B, 0))), "")</f>
        <v/>
      </c>
    </row>
    <row r="496" spans="1:33" x14ac:dyDescent="0.3">
      <c r="A496" s="7">
        <v>1024</v>
      </c>
      <c r="B496" s="2" t="s">
        <v>5835</v>
      </c>
      <c r="C496" s="2"/>
      <c r="D496" s="15" t="s">
        <v>135</v>
      </c>
      <c r="E496" s="2">
        <v>1</v>
      </c>
      <c r="F496" s="2" t="s">
        <v>136</v>
      </c>
      <c r="G496" s="2" t="s">
        <v>70</v>
      </c>
      <c r="H496" s="2">
        <v>373</v>
      </c>
      <c r="I496" s="2" t="s">
        <v>137</v>
      </c>
      <c r="J496" s="2" t="s">
        <v>5836</v>
      </c>
      <c r="K496" s="15">
        <v>2020</v>
      </c>
      <c r="L496" s="2" t="s">
        <v>5837</v>
      </c>
      <c r="M496" s="2" t="s">
        <v>5838</v>
      </c>
      <c r="N496" s="2" t="s">
        <v>5839</v>
      </c>
      <c r="O496" s="16" t="s">
        <v>415</v>
      </c>
      <c r="P496" s="7">
        <v>48</v>
      </c>
      <c r="Q496" s="7">
        <v>3</v>
      </c>
      <c r="R496" s="7">
        <v>355</v>
      </c>
      <c r="S496" s="7">
        <v>364</v>
      </c>
      <c r="T496" s="2"/>
      <c r="U496" s="3" t="s">
        <v>2301</v>
      </c>
      <c r="V496" s="2" t="s">
        <v>5840</v>
      </c>
      <c r="W496" s="3" t="s">
        <v>5841</v>
      </c>
      <c r="X496" s="15">
        <v>1</v>
      </c>
      <c r="Y496" s="15" t="s">
        <v>160</v>
      </c>
      <c r="Z496" s="15" t="s">
        <v>5842</v>
      </c>
      <c r="AA496" s="15" t="s">
        <v>5843</v>
      </c>
      <c r="AB496" s="15" t="s">
        <v>5844</v>
      </c>
      <c r="AC496" s="15">
        <v>200</v>
      </c>
      <c r="AD496" s="15" t="s">
        <v>5845</v>
      </c>
      <c r="AE496" s="15" t="str">
        <f>IFERROR(IF(ISBLANK(INDEX(wos_screening_view_full_text!$O:$O, MATCH($A496, wos_screening_view_full_text!$B:$B, 0))), "",  INDEX(wos_screening_view_full_text!$O:$O, MATCH($A496, wos_screening_view_full_text!$B:$B, 0))), "")</f>
        <v/>
      </c>
      <c r="AF496" s="2" t="str">
        <f>IFERROR(IF(ISBLANK(INDEX(wos_screening_view_full_text!$P:$P, MATCH($A496, wos_screening_view_full_text!$B:$B, 0))), "",  INDEX(wos_screening_view_full_text!$P:$P, MATCH($A496, wos_screening_view_full_text!$B:$B, 0))), "")</f>
        <v/>
      </c>
      <c r="AG496" s="2" t="str">
        <f>IFERROR(IF(ISBLANK(INDEX(wos_screening_view_full_text!$Q:$Q, MATCH($A496, wos_screening_view_full_text!$B:$B, 0))), "",  INDEX(wos_screening_view_full_text!$Q:$Q, MATCH($A496, wos_screening_view_full_text!$B:$B, 0))), "")</f>
        <v/>
      </c>
    </row>
    <row r="497" spans="1:33" x14ac:dyDescent="0.3">
      <c r="A497" s="7">
        <v>1027</v>
      </c>
      <c r="B497" s="2" t="s">
        <v>5846</v>
      </c>
      <c r="C497" s="2"/>
      <c r="D497" s="15" t="s">
        <v>135</v>
      </c>
      <c r="E497" s="2">
        <v>1</v>
      </c>
      <c r="F497" s="2" t="s">
        <v>136</v>
      </c>
      <c r="G497" s="2" t="s">
        <v>70</v>
      </c>
      <c r="H497" s="2">
        <v>376</v>
      </c>
      <c r="I497" s="2" t="s">
        <v>137</v>
      </c>
      <c r="J497" s="2" t="s">
        <v>5847</v>
      </c>
      <c r="K497" s="15">
        <v>2022</v>
      </c>
      <c r="L497" s="2" t="s">
        <v>5848</v>
      </c>
      <c r="M497" s="2" t="s">
        <v>5849</v>
      </c>
      <c r="N497" s="2" t="s">
        <v>5850</v>
      </c>
      <c r="O497" s="16" t="s">
        <v>641</v>
      </c>
      <c r="P497" s="7">
        <v>27</v>
      </c>
      <c r="Q497" s="7">
        <v>4</v>
      </c>
      <c r="R497" s="7">
        <v>695</v>
      </c>
      <c r="S497" s="7">
        <v>701</v>
      </c>
      <c r="T497" s="2"/>
      <c r="U497" s="3" t="s">
        <v>5851</v>
      </c>
      <c r="V497" s="2" t="s">
        <v>5852</v>
      </c>
      <c r="W497" s="3" t="s">
        <v>5853</v>
      </c>
      <c r="X497" s="15">
        <v>1</v>
      </c>
      <c r="Y497" s="15" t="s">
        <v>160</v>
      </c>
      <c r="Z497" s="15" t="s">
        <v>5854</v>
      </c>
      <c r="AA497" s="15" t="s">
        <v>5855</v>
      </c>
      <c r="AB497" s="15" t="s">
        <v>5856</v>
      </c>
      <c r="AC497" s="15">
        <v>200</v>
      </c>
      <c r="AD497" s="15" t="s">
        <v>5857</v>
      </c>
      <c r="AE497" s="15" t="str">
        <f>IFERROR(IF(ISBLANK(INDEX(wos_screening_view_full_text!$O:$O, MATCH($A497, wos_screening_view_full_text!$B:$B, 0))), "",  INDEX(wos_screening_view_full_text!$O:$O, MATCH($A497, wos_screening_view_full_text!$B:$B, 0))), "")</f>
        <v/>
      </c>
      <c r="AF497" s="2" t="str">
        <f>IFERROR(IF(ISBLANK(INDEX(wos_screening_view_full_text!$P:$P, MATCH($A497, wos_screening_view_full_text!$B:$B, 0))), "",  INDEX(wos_screening_view_full_text!$P:$P, MATCH($A497, wos_screening_view_full_text!$B:$B, 0))), "")</f>
        <v/>
      </c>
      <c r="AG497" s="16" t="str">
        <f>IFERROR(IF(ISBLANK(INDEX(wos_screening_view_full_text!$Q:$Q, MATCH($A497, wos_screening_view_full_text!$B:$B, 0))), "",  INDEX(wos_screening_view_full_text!$Q:$Q, MATCH($A497, wos_screening_view_full_text!$B:$B, 0))), "")</f>
        <v/>
      </c>
    </row>
    <row r="498" spans="1:33" x14ac:dyDescent="0.3">
      <c r="A498" s="7">
        <v>1029</v>
      </c>
      <c r="B498" s="2" t="s">
        <v>5858</v>
      </c>
      <c r="C498" s="2"/>
      <c r="D498" s="15" t="s">
        <v>135</v>
      </c>
      <c r="E498" s="2">
        <v>1</v>
      </c>
      <c r="F498" s="2" t="s">
        <v>136</v>
      </c>
      <c r="G498" s="2" t="s">
        <v>70</v>
      </c>
      <c r="H498" s="2">
        <v>380</v>
      </c>
      <c r="I498" s="2" t="s">
        <v>137</v>
      </c>
      <c r="J498" s="2" t="s">
        <v>5859</v>
      </c>
      <c r="K498" s="15">
        <v>2024</v>
      </c>
      <c r="L498" s="2" t="s">
        <v>5860</v>
      </c>
      <c r="M498" s="2" t="s">
        <v>5861</v>
      </c>
      <c r="N498" s="2" t="s">
        <v>5862</v>
      </c>
      <c r="O498" s="16" t="s">
        <v>415</v>
      </c>
      <c r="P498" s="7">
        <v>52</v>
      </c>
      <c r="Q498" s="7">
        <v>2</v>
      </c>
      <c r="R498" s="7">
        <v>671</v>
      </c>
      <c r="S498" s="7">
        <v>681</v>
      </c>
      <c r="T498" s="2"/>
      <c r="U498" s="3" t="s">
        <v>726</v>
      </c>
      <c r="V498" s="2" t="s">
        <v>5863</v>
      </c>
      <c r="W498" s="3" t="s">
        <v>5864</v>
      </c>
      <c r="X498" s="15">
        <v>1</v>
      </c>
      <c r="Y498" s="15" t="s">
        <v>160</v>
      </c>
      <c r="Z498" s="15" t="s">
        <v>5865</v>
      </c>
      <c r="AA498" s="15" t="s">
        <v>5866</v>
      </c>
      <c r="AB498" s="15" t="s">
        <v>5867</v>
      </c>
      <c r="AC498" s="15">
        <v>200</v>
      </c>
      <c r="AD498" s="15" t="s">
        <v>5868</v>
      </c>
      <c r="AE498" s="15" t="str">
        <f>IFERROR(IF(ISBLANK(INDEX(wos_screening_view_full_text!$O:$O, MATCH($A498, wos_screening_view_full_text!$B:$B, 0))), "",  INDEX(wos_screening_view_full_text!$O:$O, MATCH($A498, wos_screening_view_full_text!$B:$B, 0))), "")</f>
        <v/>
      </c>
      <c r="AF498" s="2" t="str">
        <f>IFERROR(IF(ISBLANK(INDEX(wos_screening_view_full_text!$P:$P, MATCH($A498, wos_screening_view_full_text!$B:$B, 0))), "",  INDEX(wos_screening_view_full_text!$P:$P, MATCH($A498, wos_screening_view_full_text!$B:$B, 0))), "")</f>
        <v/>
      </c>
      <c r="AG498" s="16" t="str">
        <f>IFERROR(IF(ISBLANK(INDEX(wos_screening_view_full_text!$Q:$Q, MATCH($A498, wos_screening_view_full_text!$B:$B, 0))), "",  INDEX(wos_screening_view_full_text!$Q:$Q, MATCH($A498, wos_screening_view_full_text!$B:$B, 0))), "")</f>
        <v/>
      </c>
    </row>
    <row r="499" spans="1:33" x14ac:dyDescent="0.3">
      <c r="A499" s="7">
        <v>1032</v>
      </c>
      <c r="B499" s="2" t="s">
        <v>5869</v>
      </c>
      <c r="C499" s="2"/>
      <c r="D499" s="15" t="s">
        <v>135</v>
      </c>
      <c r="E499" s="2">
        <v>1</v>
      </c>
      <c r="F499" s="2" t="s">
        <v>136</v>
      </c>
      <c r="G499" s="2" t="s">
        <v>70</v>
      </c>
      <c r="H499" s="2">
        <v>384</v>
      </c>
      <c r="I499" s="2" t="s">
        <v>137</v>
      </c>
      <c r="J499" s="2" t="s">
        <v>5870</v>
      </c>
      <c r="K499" s="15">
        <v>2023</v>
      </c>
      <c r="L499" s="2" t="s">
        <v>5871</v>
      </c>
      <c r="M499" s="2" t="s">
        <v>5872</v>
      </c>
      <c r="N499" s="2" t="s">
        <v>5873</v>
      </c>
      <c r="O499" s="16" t="s">
        <v>1886</v>
      </c>
      <c r="P499" s="7">
        <v>161</v>
      </c>
      <c r="Q499" s="7">
        <v>4</v>
      </c>
      <c r="R499" s="7">
        <v>549</v>
      </c>
      <c r="S499" s="7">
        <v>562</v>
      </c>
      <c r="T499" s="2"/>
      <c r="U499" s="3" t="s">
        <v>5874</v>
      </c>
      <c r="V499" s="2" t="s">
        <v>5875</v>
      </c>
      <c r="W499" s="3" t="s">
        <v>5876</v>
      </c>
      <c r="X499" s="15">
        <v>1</v>
      </c>
      <c r="Y499" s="15" t="s">
        <v>160</v>
      </c>
      <c r="Z499" s="15" t="s">
        <v>5877</v>
      </c>
      <c r="AA499" s="15" t="s">
        <v>5878</v>
      </c>
      <c r="AB499" s="15" t="s">
        <v>5879</v>
      </c>
      <c r="AC499" s="15">
        <v>200</v>
      </c>
      <c r="AD499" s="15" t="s">
        <v>5880</v>
      </c>
      <c r="AE499" s="15" t="str">
        <f>IFERROR(IF(ISBLANK(INDEX(wos_screening_view_full_text!$O:$O, MATCH($A499, wos_screening_view_full_text!$B:$B, 0))), "",  INDEX(wos_screening_view_full_text!$O:$O, MATCH($A499, wos_screening_view_full_text!$B:$B, 0))), "")</f>
        <v/>
      </c>
      <c r="AF499" s="2" t="str">
        <f>IFERROR(IF(ISBLANK(INDEX(wos_screening_view_full_text!$P:$P, MATCH($A499, wos_screening_view_full_text!$B:$B, 0))), "",  INDEX(wos_screening_view_full_text!$P:$P, MATCH($A499, wos_screening_view_full_text!$B:$B, 0))), "")</f>
        <v/>
      </c>
      <c r="AG499" s="2" t="str">
        <f>IFERROR(IF(ISBLANK(INDEX(wos_screening_view_full_text!$Q:$Q, MATCH($A499, wos_screening_view_full_text!$B:$B, 0))), "",  INDEX(wos_screening_view_full_text!$Q:$Q, MATCH($A499, wos_screening_view_full_text!$B:$B, 0))), "")</f>
        <v/>
      </c>
    </row>
    <row r="500" spans="1:33" x14ac:dyDescent="0.3">
      <c r="A500" s="7">
        <v>1033</v>
      </c>
      <c r="B500" s="2" t="s">
        <v>5881</v>
      </c>
      <c r="C500" s="2"/>
      <c r="D500" s="15" t="s">
        <v>135</v>
      </c>
      <c r="E500" s="2">
        <v>1</v>
      </c>
      <c r="F500" s="2" t="s">
        <v>136</v>
      </c>
      <c r="G500" s="2" t="s">
        <v>70</v>
      </c>
      <c r="H500" s="2">
        <v>385</v>
      </c>
      <c r="I500" s="2" t="s">
        <v>137</v>
      </c>
      <c r="J500" s="2" t="s">
        <v>5882</v>
      </c>
      <c r="K500" s="15">
        <v>2019</v>
      </c>
      <c r="L500" s="2" t="s">
        <v>5883</v>
      </c>
      <c r="M500" s="2" t="s">
        <v>5884</v>
      </c>
      <c r="N500" s="2" t="s">
        <v>5885</v>
      </c>
      <c r="O500" s="16" t="s">
        <v>5886</v>
      </c>
      <c r="P500" s="7">
        <v>15</v>
      </c>
      <c r="Q500" s="2"/>
      <c r="R500" s="2"/>
      <c r="S500" s="2"/>
      <c r="T500" s="2">
        <v>41</v>
      </c>
      <c r="U500" s="3" t="s">
        <v>5887</v>
      </c>
      <c r="V500" s="2" t="s">
        <v>5888</v>
      </c>
      <c r="W500" s="3" t="s">
        <v>5889</v>
      </c>
      <c r="X500" s="15">
        <v>1</v>
      </c>
      <c r="Y500" s="15" t="s">
        <v>160</v>
      </c>
      <c r="Z500" s="15" t="s">
        <v>5890</v>
      </c>
      <c r="AA500" s="15" t="s">
        <v>5891</v>
      </c>
      <c r="AB500" s="15" t="s">
        <v>5892</v>
      </c>
      <c r="AC500" s="15">
        <v>200</v>
      </c>
      <c r="AD500" s="15" t="s">
        <v>5893</v>
      </c>
      <c r="AE500" s="15" t="str">
        <f>IFERROR(IF(ISBLANK(INDEX(wos_screening_view_full_text!$O:$O, MATCH($A500, wos_screening_view_full_text!$B:$B, 0))), "",  INDEX(wos_screening_view_full_text!$O:$O, MATCH($A500, wos_screening_view_full_text!$B:$B, 0))), "")</f>
        <v/>
      </c>
      <c r="AF500" s="2" t="str">
        <f>IFERROR(IF(ISBLANK(INDEX(wos_screening_view_full_text!$P:$P, MATCH($A500, wos_screening_view_full_text!$B:$B, 0))), "",  INDEX(wos_screening_view_full_text!$P:$P, MATCH($A500, wos_screening_view_full_text!$B:$B, 0))), "")</f>
        <v/>
      </c>
      <c r="AG500" s="2" t="str">
        <f>IFERROR(IF(ISBLANK(INDEX(wos_screening_view_full_text!$Q:$Q, MATCH($A500, wos_screening_view_full_text!$B:$B, 0))), "",  INDEX(wos_screening_view_full_text!$Q:$Q, MATCH($A500, wos_screening_view_full_text!$B:$B, 0))), "")</f>
        <v/>
      </c>
    </row>
    <row r="501" spans="1:33" x14ac:dyDescent="0.3">
      <c r="A501" s="7">
        <v>1035</v>
      </c>
      <c r="B501" s="2" t="s">
        <v>5894</v>
      </c>
      <c r="C501" s="2"/>
      <c r="D501" s="15" t="s">
        <v>135</v>
      </c>
      <c r="E501" s="2">
        <v>1</v>
      </c>
      <c r="F501" s="2" t="s">
        <v>136</v>
      </c>
      <c r="G501" s="2" t="s">
        <v>70</v>
      </c>
      <c r="H501" s="2">
        <v>387</v>
      </c>
      <c r="I501" s="2" t="s">
        <v>137</v>
      </c>
      <c r="J501" s="2" t="s">
        <v>5895</v>
      </c>
      <c r="K501" s="15">
        <v>2022</v>
      </c>
      <c r="L501" s="2" t="s">
        <v>5896</v>
      </c>
      <c r="M501" s="2" t="s">
        <v>5897</v>
      </c>
      <c r="N501" s="2" t="s">
        <v>5898</v>
      </c>
      <c r="O501" s="16" t="s">
        <v>244</v>
      </c>
      <c r="P501" s="7">
        <v>13</v>
      </c>
      <c r="Q501" s="2"/>
      <c r="R501" s="2"/>
      <c r="S501" s="2"/>
      <c r="T501" s="2">
        <v>1043458</v>
      </c>
      <c r="U501" s="3" t="s">
        <v>5899</v>
      </c>
      <c r="V501" s="2" t="s">
        <v>5900</v>
      </c>
      <c r="W501" s="3" t="s">
        <v>5901</v>
      </c>
      <c r="X501" s="15">
        <v>1</v>
      </c>
      <c r="Y501" s="15" t="s">
        <v>160</v>
      </c>
      <c r="Z501" s="15" t="s">
        <v>5902</v>
      </c>
      <c r="AA501" s="15" t="s">
        <v>5903</v>
      </c>
      <c r="AB501" s="15" t="s">
        <v>5904</v>
      </c>
      <c r="AC501" s="15">
        <v>200</v>
      </c>
      <c r="AD501" s="15" t="s">
        <v>5905</v>
      </c>
      <c r="AE501" s="15" t="str">
        <f>IFERROR(IF(ISBLANK(INDEX(wos_screening_view_full_text!$O:$O, MATCH($A501, wos_screening_view_full_text!$B:$B, 0))), "",  INDEX(wos_screening_view_full_text!$O:$O, MATCH($A501, wos_screening_view_full_text!$B:$B, 0))), "")</f>
        <v/>
      </c>
      <c r="AF501" s="2" t="str">
        <f>IFERROR(IF(ISBLANK(INDEX(wos_screening_view_full_text!$P:$P, MATCH($A501, wos_screening_view_full_text!$B:$B, 0))), "",  INDEX(wos_screening_view_full_text!$P:$P, MATCH($A501, wos_screening_view_full_text!$B:$B, 0))), "")</f>
        <v/>
      </c>
      <c r="AG501" s="2" t="str">
        <f>IFERROR(IF(ISBLANK(INDEX(wos_screening_view_full_text!$Q:$Q, MATCH($A501, wos_screening_view_full_text!$B:$B, 0))), "",  INDEX(wos_screening_view_full_text!$Q:$Q, MATCH($A501, wos_screening_view_full_text!$B:$B, 0))), "")</f>
        <v/>
      </c>
    </row>
    <row r="502" spans="1:33" x14ac:dyDescent="0.3">
      <c r="A502" s="7">
        <v>1037</v>
      </c>
      <c r="B502" s="2" t="s">
        <v>5906</v>
      </c>
      <c r="C502" s="2"/>
      <c r="D502" s="15" t="s">
        <v>135</v>
      </c>
      <c r="E502" s="2">
        <v>1</v>
      </c>
      <c r="F502" s="2" t="s">
        <v>136</v>
      </c>
      <c r="G502" s="2" t="s">
        <v>70</v>
      </c>
      <c r="H502" s="2">
        <v>390</v>
      </c>
      <c r="I502" s="2" t="s">
        <v>137</v>
      </c>
      <c r="J502" s="2" t="s">
        <v>5907</v>
      </c>
      <c r="K502" s="15">
        <v>2022</v>
      </c>
      <c r="L502" s="2" t="s">
        <v>5908</v>
      </c>
      <c r="M502" s="2" t="s">
        <v>5909</v>
      </c>
      <c r="N502" s="2" t="s">
        <v>5910</v>
      </c>
      <c r="O502" s="16" t="s">
        <v>5911</v>
      </c>
      <c r="P502" s="7">
        <v>181</v>
      </c>
      <c r="Q502" s="7">
        <v>1</v>
      </c>
      <c r="R502" s="7">
        <v>58</v>
      </c>
      <c r="S502" s="7">
        <v>69</v>
      </c>
      <c r="T502" s="2"/>
      <c r="U502" s="3" t="s">
        <v>5912</v>
      </c>
      <c r="V502" s="2" t="s">
        <v>5913</v>
      </c>
      <c r="W502" s="3" t="s">
        <v>5914</v>
      </c>
      <c r="X502" s="15">
        <v>0</v>
      </c>
      <c r="Y502" s="15" t="s">
        <v>146</v>
      </c>
      <c r="Z502" s="15" t="s">
        <v>5915</v>
      </c>
      <c r="AA502" s="15" t="s">
        <v>5916</v>
      </c>
      <c r="AB502" s="15"/>
      <c r="AC502" s="15">
        <v>403</v>
      </c>
      <c r="AD502" s="15" t="s">
        <v>5917</v>
      </c>
      <c r="AE502" s="15" t="str">
        <f>IFERROR(IF(ISBLANK(INDEX(wos_screening_view_full_text!$O:$O, MATCH($A502, wos_screening_view_full_text!$B:$B, 0))), "",  INDEX(wos_screening_view_full_text!$O:$O, MATCH($A502, wos_screening_view_full_text!$B:$B, 0))), "")</f>
        <v/>
      </c>
      <c r="AF502" s="2" t="str">
        <f>IFERROR(IF(ISBLANK(INDEX(wos_screening_view_full_text!$P:$P, MATCH($A502, wos_screening_view_full_text!$B:$B, 0))), "",  INDEX(wos_screening_view_full_text!$P:$P, MATCH($A502, wos_screening_view_full_text!$B:$B, 0))), "")</f>
        <v/>
      </c>
      <c r="AG502" s="2" t="str">
        <f>IFERROR(IF(ISBLANK(INDEX(wos_screening_view_full_text!$Q:$Q, MATCH($A502, wos_screening_view_full_text!$B:$B, 0))), "",  INDEX(wos_screening_view_full_text!$Q:$Q, MATCH($A502, wos_screening_view_full_text!$B:$B, 0))), "")</f>
        <v/>
      </c>
    </row>
    <row r="503" spans="1:33" x14ac:dyDescent="0.3">
      <c r="A503" s="7">
        <v>1038</v>
      </c>
      <c r="B503" s="2" t="s">
        <v>5918</v>
      </c>
      <c r="C503" s="2"/>
      <c r="D503" s="15" t="s">
        <v>135</v>
      </c>
      <c r="E503" s="2">
        <v>1</v>
      </c>
      <c r="F503" s="2" t="s">
        <v>136</v>
      </c>
      <c r="G503" s="2" t="s">
        <v>70</v>
      </c>
      <c r="H503" s="2">
        <v>392</v>
      </c>
      <c r="I503" s="2" t="s">
        <v>137</v>
      </c>
      <c r="J503" s="2" t="s">
        <v>5919</v>
      </c>
      <c r="K503" s="15">
        <v>2019</v>
      </c>
      <c r="L503" s="2" t="s">
        <v>5920</v>
      </c>
      <c r="M503" s="2" t="s">
        <v>5921</v>
      </c>
      <c r="N503" s="2" t="s">
        <v>5922</v>
      </c>
      <c r="O503" s="16" t="s">
        <v>1591</v>
      </c>
      <c r="P503" s="7">
        <v>158</v>
      </c>
      <c r="Q503" s="2"/>
      <c r="R503" s="7">
        <v>189</v>
      </c>
      <c r="S503" s="7">
        <v>204</v>
      </c>
      <c r="T503" s="2"/>
      <c r="U503" s="3" t="s">
        <v>5923</v>
      </c>
      <c r="V503" s="2" t="s">
        <v>5924</v>
      </c>
      <c r="W503" s="3" t="s">
        <v>5925</v>
      </c>
      <c r="X503" s="15">
        <v>0</v>
      </c>
      <c r="Y503" s="15" t="s">
        <v>12</v>
      </c>
      <c r="Z503" s="15" t="s">
        <v>5926</v>
      </c>
      <c r="AA503" s="15" t="s">
        <v>5927</v>
      </c>
      <c r="AB503" s="15"/>
      <c r="AC503" s="15">
        <v>200</v>
      </c>
      <c r="AD503" s="15" t="s">
        <v>5928</v>
      </c>
      <c r="AE503" s="15" t="str">
        <f>IFERROR(IF(ISBLANK(INDEX(wos_screening_view_full_text!$O:$O, MATCH($A503, wos_screening_view_full_text!$B:$B, 0))), "",  INDEX(wos_screening_view_full_text!$O:$O, MATCH($A503, wos_screening_view_full_text!$B:$B, 0))), "")</f>
        <v/>
      </c>
      <c r="AF503" s="2" t="str">
        <f>IFERROR(IF(ISBLANK(INDEX(wos_screening_view_full_text!$P:$P, MATCH($A503, wos_screening_view_full_text!$B:$B, 0))), "",  INDEX(wos_screening_view_full_text!$P:$P, MATCH($A503, wos_screening_view_full_text!$B:$B, 0))), "")</f>
        <v/>
      </c>
      <c r="AG503" s="2" t="str">
        <f>IFERROR(IF(ISBLANK(INDEX(wos_screening_view_full_text!$Q:$Q, MATCH($A503, wos_screening_view_full_text!$B:$B, 0))), "",  INDEX(wos_screening_view_full_text!$Q:$Q, MATCH($A503, wos_screening_view_full_text!$B:$B, 0))), "")</f>
        <v/>
      </c>
    </row>
    <row r="504" spans="1:33" x14ac:dyDescent="0.3">
      <c r="A504" s="7">
        <v>1039</v>
      </c>
      <c r="B504" s="2" t="s">
        <v>5929</v>
      </c>
      <c r="C504" s="2"/>
      <c r="D504" s="15" t="s">
        <v>135</v>
      </c>
      <c r="E504" s="2">
        <v>1</v>
      </c>
      <c r="F504" s="2" t="s">
        <v>136</v>
      </c>
      <c r="G504" s="2" t="s">
        <v>70</v>
      </c>
      <c r="H504" s="2">
        <v>393</v>
      </c>
      <c r="I504" s="2" t="s">
        <v>137</v>
      </c>
      <c r="J504" s="2" t="s">
        <v>5930</v>
      </c>
      <c r="K504" s="15">
        <v>2006</v>
      </c>
      <c r="L504" s="2" t="s">
        <v>5931</v>
      </c>
      <c r="M504" s="2" t="s">
        <v>5932</v>
      </c>
      <c r="N504" s="2" t="s">
        <v>5933</v>
      </c>
      <c r="O504" s="16" t="s">
        <v>304</v>
      </c>
      <c r="P504" s="7">
        <v>192</v>
      </c>
      <c r="Q504" s="7">
        <v>2</v>
      </c>
      <c r="R504" s="7">
        <v>111</v>
      </c>
      <c r="S504" s="7">
        <v>120</v>
      </c>
      <c r="T504" s="2"/>
      <c r="U504" s="3" t="s">
        <v>5934</v>
      </c>
      <c r="V504" s="2" t="s">
        <v>5935</v>
      </c>
      <c r="W504" s="3" t="s">
        <v>5936</v>
      </c>
      <c r="X504" s="15">
        <v>0</v>
      </c>
      <c r="Y504" s="15" t="s">
        <v>146</v>
      </c>
      <c r="Z504" s="15" t="s">
        <v>5937</v>
      </c>
      <c r="AA504" s="15" t="s">
        <v>5938</v>
      </c>
      <c r="AB504" s="15"/>
      <c r="AC504" s="15">
        <v>403</v>
      </c>
      <c r="AD504" s="15" t="s">
        <v>5939</v>
      </c>
      <c r="AE504" s="15" t="str">
        <f>IFERROR(IF(ISBLANK(INDEX(wos_screening_view_full_text!$O:$O, MATCH($A504, wos_screening_view_full_text!$B:$B, 0))), "",  INDEX(wos_screening_view_full_text!$O:$O, MATCH($A504, wos_screening_view_full_text!$B:$B, 0))), "")</f>
        <v/>
      </c>
      <c r="AF504" s="2" t="str">
        <f>IFERROR(IF(ISBLANK(INDEX(wos_screening_view_full_text!$P:$P, MATCH($A504, wos_screening_view_full_text!$B:$B, 0))), "",  INDEX(wos_screening_view_full_text!$P:$P, MATCH($A504, wos_screening_view_full_text!$B:$B, 0))), "")</f>
        <v/>
      </c>
      <c r="AG504" s="2" t="str">
        <f>IFERROR(IF(ISBLANK(INDEX(wos_screening_view_full_text!$Q:$Q, MATCH($A504, wos_screening_view_full_text!$B:$B, 0))), "",  INDEX(wos_screening_view_full_text!$Q:$Q, MATCH($A504, wos_screening_view_full_text!$B:$B, 0))), "")</f>
        <v/>
      </c>
    </row>
    <row r="505" spans="1:33" x14ac:dyDescent="0.3">
      <c r="A505" s="7">
        <v>1040</v>
      </c>
      <c r="B505" s="2" t="s">
        <v>5940</v>
      </c>
      <c r="C505" s="2"/>
      <c r="D505" s="15" t="s">
        <v>135</v>
      </c>
      <c r="E505" s="2">
        <v>1</v>
      </c>
      <c r="F505" s="2" t="s">
        <v>136</v>
      </c>
      <c r="G505" s="2" t="s">
        <v>70</v>
      </c>
      <c r="H505" s="2">
        <v>395</v>
      </c>
      <c r="I505" s="2" t="s">
        <v>137</v>
      </c>
      <c r="J505" s="2" t="s">
        <v>5941</v>
      </c>
      <c r="K505" s="15">
        <v>2017</v>
      </c>
      <c r="L505" s="2" t="s">
        <v>5942</v>
      </c>
      <c r="M505" s="2" t="s">
        <v>5943</v>
      </c>
      <c r="N505" s="2" t="s">
        <v>5944</v>
      </c>
      <c r="O505" s="16" t="s">
        <v>1957</v>
      </c>
      <c r="P505" s="7">
        <v>15</v>
      </c>
      <c r="Q505" s="7">
        <v>6</v>
      </c>
      <c r="R505" s="7">
        <v>539</v>
      </c>
      <c r="S505" s="7">
        <v>547</v>
      </c>
      <c r="T505" s="2"/>
      <c r="U505" s="3" t="s">
        <v>5945</v>
      </c>
      <c r="V505" s="2" t="s">
        <v>5946</v>
      </c>
      <c r="W505" s="3" t="s">
        <v>5947</v>
      </c>
      <c r="X505" s="15">
        <v>0</v>
      </c>
      <c r="Y505" s="15" t="s">
        <v>12</v>
      </c>
      <c r="Z505" s="15" t="s">
        <v>5948</v>
      </c>
      <c r="AA505" s="15" t="s">
        <v>5949</v>
      </c>
      <c r="AB505" s="15"/>
      <c r="AC505" s="15">
        <v>200</v>
      </c>
      <c r="AD505" s="15" t="s">
        <v>5950</v>
      </c>
      <c r="AE505" s="15" t="str">
        <f>IFERROR(IF(ISBLANK(INDEX(wos_screening_view_full_text!$O:$O, MATCH($A505, wos_screening_view_full_text!$B:$B, 0))), "",  INDEX(wos_screening_view_full_text!$O:$O, MATCH($A505, wos_screening_view_full_text!$B:$B, 0))), "")</f>
        <v/>
      </c>
      <c r="AF505" s="2" t="str">
        <f>IFERROR(IF(ISBLANK(INDEX(wos_screening_view_full_text!$P:$P, MATCH($A505, wos_screening_view_full_text!$B:$B, 0))), "",  INDEX(wos_screening_view_full_text!$P:$P, MATCH($A505, wos_screening_view_full_text!$B:$B, 0))), "")</f>
        <v/>
      </c>
      <c r="AG505" s="2" t="str">
        <f>IFERROR(IF(ISBLANK(INDEX(wos_screening_view_full_text!$Q:$Q, MATCH($A505, wos_screening_view_full_text!$B:$B, 0))), "",  INDEX(wos_screening_view_full_text!$Q:$Q, MATCH($A505, wos_screening_view_full_text!$B:$B, 0))), "")</f>
        <v/>
      </c>
    </row>
    <row r="506" spans="1:33" x14ac:dyDescent="0.3">
      <c r="A506" s="7">
        <v>1041</v>
      </c>
      <c r="B506" s="2" t="s">
        <v>5951</v>
      </c>
      <c r="C506" s="2"/>
      <c r="D506" s="15" t="s">
        <v>135</v>
      </c>
      <c r="E506" s="2">
        <v>1</v>
      </c>
      <c r="F506" s="2" t="s">
        <v>136</v>
      </c>
      <c r="G506" s="2" t="s">
        <v>70</v>
      </c>
      <c r="H506" s="2">
        <v>396</v>
      </c>
      <c r="I506" s="2" t="s">
        <v>137</v>
      </c>
      <c r="J506" s="2" t="s">
        <v>5952</v>
      </c>
      <c r="K506" s="15">
        <v>2022</v>
      </c>
      <c r="L506" s="2" t="s">
        <v>5953</v>
      </c>
      <c r="M506" s="2" t="s">
        <v>5954</v>
      </c>
      <c r="N506" s="2" t="s">
        <v>5955</v>
      </c>
      <c r="O506" s="16" t="s">
        <v>142</v>
      </c>
      <c r="P506" s="7">
        <v>12</v>
      </c>
      <c r="Q506" s="7">
        <v>12</v>
      </c>
      <c r="R506" s="2"/>
      <c r="S506" s="2"/>
      <c r="T506" s="2">
        <v>2941</v>
      </c>
      <c r="U506" s="3" t="s">
        <v>5956</v>
      </c>
      <c r="V506" s="2" t="s">
        <v>5957</v>
      </c>
      <c r="W506" s="3" t="s">
        <v>5958</v>
      </c>
      <c r="X506" s="15">
        <v>0</v>
      </c>
      <c r="Y506" s="15" t="s">
        <v>146</v>
      </c>
      <c r="Z506" s="15" t="s">
        <v>5959</v>
      </c>
      <c r="AA506" s="15" t="s">
        <v>5960</v>
      </c>
      <c r="AB506" s="15"/>
      <c r="AC506" s="15">
        <v>403</v>
      </c>
      <c r="AD506" s="15" t="s">
        <v>5961</v>
      </c>
      <c r="AE506" s="15" t="str">
        <f>IFERROR(IF(ISBLANK(INDEX(wos_screening_view_full_text!$O:$O, MATCH($A506, wos_screening_view_full_text!$B:$B, 0))), "",  INDEX(wos_screening_view_full_text!$O:$O, MATCH($A506, wos_screening_view_full_text!$B:$B, 0))), "")</f>
        <v/>
      </c>
      <c r="AF506" s="2" t="str">
        <f>IFERROR(IF(ISBLANK(INDEX(wos_screening_view_full_text!$P:$P, MATCH($A506, wos_screening_view_full_text!$B:$B, 0))), "",  INDEX(wos_screening_view_full_text!$P:$P, MATCH($A506, wos_screening_view_full_text!$B:$B, 0))), "")</f>
        <v/>
      </c>
      <c r="AG506" s="2" t="str">
        <f>IFERROR(IF(ISBLANK(INDEX(wos_screening_view_full_text!$Q:$Q, MATCH($A506, wos_screening_view_full_text!$B:$B, 0))), "",  INDEX(wos_screening_view_full_text!$Q:$Q, MATCH($A506, wos_screening_view_full_text!$B:$B, 0))), "")</f>
        <v/>
      </c>
    </row>
    <row r="507" spans="1:33" x14ac:dyDescent="0.3">
      <c r="A507" s="7">
        <v>1043</v>
      </c>
      <c r="B507" s="2" t="s">
        <v>5962</v>
      </c>
      <c r="C507" s="2"/>
      <c r="D507" s="15" t="s">
        <v>135</v>
      </c>
      <c r="E507" s="2">
        <v>1</v>
      </c>
      <c r="F507" s="2" t="s">
        <v>136</v>
      </c>
      <c r="G507" s="2" t="s">
        <v>70</v>
      </c>
      <c r="H507" s="2">
        <v>398</v>
      </c>
      <c r="I507" s="2" t="s">
        <v>137</v>
      </c>
      <c r="J507" s="2" t="s">
        <v>5963</v>
      </c>
      <c r="K507" s="15">
        <v>2021</v>
      </c>
      <c r="L507" s="2" t="s">
        <v>5964</v>
      </c>
      <c r="M507" s="2" t="s">
        <v>5965</v>
      </c>
      <c r="N507" s="2" t="s">
        <v>5966</v>
      </c>
      <c r="O507" s="16" t="s">
        <v>142</v>
      </c>
      <c r="P507" s="7">
        <v>11</v>
      </c>
      <c r="Q507" s="7">
        <v>11</v>
      </c>
      <c r="R507" s="2"/>
      <c r="S507" s="2"/>
      <c r="T507" s="2">
        <v>2340</v>
      </c>
      <c r="U507" s="3" t="s">
        <v>5967</v>
      </c>
      <c r="V507" s="2" t="s">
        <v>5968</v>
      </c>
      <c r="W507" s="3" t="s">
        <v>5969</v>
      </c>
      <c r="X507" s="15">
        <v>0</v>
      </c>
      <c r="Y507" s="15" t="s">
        <v>146</v>
      </c>
      <c r="Z507" s="15" t="s">
        <v>5970</v>
      </c>
      <c r="AA507" s="15" t="s">
        <v>5971</v>
      </c>
      <c r="AB507" s="15"/>
      <c r="AC507" s="15">
        <v>403</v>
      </c>
      <c r="AD507" s="15" t="s">
        <v>5972</v>
      </c>
      <c r="AE507" s="15" t="str">
        <f>IFERROR(IF(ISBLANK(INDEX(wos_screening_view_full_text!$O:$O, MATCH($A507, wos_screening_view_full_text!$B:$B, 0))), "",  INDEX(wos_screening_view_full_text!$O:$O, MATCH($A507, wos_screening_view_full_text!$B:$B, 0))), "")</f>
        <v/>
      </c>
      <c r="AF507" s="2" t="str">
        <f>IFERROR(IF(ISBLANK(INDEX(wos_screening_view_full_text!$P:$P, MATCH($A507, wos_screening_view_full_text!$B:$B, 0))), "",  INDEX(wos_screening_view_full_text!$P:$P, MATCH($A507, wos_screening_view_full_text!$B:$B, 0))), "")</f>
        <v/>
      </c>
      <c r="AG507" s="2" t="str">
        <f>IFERROR(IF(ISBLANK(INDEX(wos_screening_view_full_text!$Q:$Q, MATCH($A507, wos_screening_view_full_text!$B:$B, 0))), "",  INDEX(wos_screening_view_full_text!$Q:$Q, MATCH($A507, wos_screening_view_full_text!$B:$B, 0))), "")</f>
        <v/>
      </c>
    </row>
    <row r="508" spans="1:33" x14ac:dyDescent="0.3">
      <c r="A508" s="7">
        <v>1047</v>
      </c>
      <c r="B508" s="2" t="s">
        <v>5973</v>
      </c>
      <c r="C508" s="2"/>
      <c r="D508" s="15" t="s">
        <v>135</v>
      </c>
      <c r="E508" s="2">
        <v>1</v>
      </c>
      <c r="F508" s="2" t="s">
        <v>136</v>
      </c>
      <c r="G508" s="2" t="s">
        <v>70</v>
      </c>
      <c r="H508" s="2">
        <v>402</v>
      </c>
      <c r="I508" s="2" t="s">
        <v>137</v>
      </c>
      <c r="J508" s="2" t="s">
        <v>5974</v>
      </c>
      <c r="K508" s="15">
        <v>2023</v>
      </c>
      <c r="L508" s="2" t="s">
        <v>5975</v>
      </c>
      <c r="M508" s="2" t="s">
        <v>5976</v>
      </c>
      <c r="N508" s="2" t="s">
        <v>5977</v>
      </c>
      <c r="O508" s="16" t="s">
        <v>244</v>
      </c>
      <c r="P508" s="7">
        <v>14</v>
      </c>
      <c r="Q508" s="2"/>
      <c r="R508" s="2"/>
      <c r="S508" s="2"/>
      <c r="T508" s="2">
        <v>1083665</v>
      </c>
      <c r="U508" s="3" t="s">
        <v>5978</v>
      </c>
      <c r="V508" s="2" t="s">
        <v>5979</v>
      </c>
      <c r="W508" s="3" t="s">
        <v>5980</v>
      </c>
      <c r="X508" s="15">
        <v>1</v>
      </c>
      <c r="Y508" s="15" t="s">
        <v>160</v>
      </c>
      <c r="Z508" s="15" t="s">
        <v>5981</v>
      </c>
      <c r="AA508" s="15" t="s">
        <v>5982</v>
      </c>
      <c r="AB508" s="15" t="s">
        <v>5983</v>
      </c>
      <c r="AC508" s="15">
        <v>200</v>
      </c>
      <c r="AD508" s="15" t="s">
        <v>5984</v>
      </c>
      <c r="AE508" s="15" t="str">
        <f>IFERROR(IF(ISBLANK(INDEX(wos_screening_view_full_text!$O:$O, MATCH($A508, wos_screening_view_full_text!$B:$B, 0))), "",  INDEX(wos_screening_view_full_text!$O:$O, MATCH($A508, wos_screening_view_full_text!$B:$B, 0))), "")</f>
        <v/>
      </c>
      <c r="AF508" s="2" t="str">
        <f>IFERROR(IF(ISBLANK(INDEX(wos_screening_view_full_text!$P:$P, MATCH($A508, wos_screening_view_full_text!$B:$B, 0))), "",  INDEX(wos_screening_view_full_text!$P:$P, MATCH($A508, wos_screening_view_full_text!$B:$B, 0))), "")</f>
        <v/>
      </c>
      <c r="AG508" s="2" t="str">
        <f>IFERROR(IF(ISBLANK(INDEX(wos_screening_view_full_text!$Q:$Q, MATCH($A508, wos_screening_view_full_text!$B:$B, 0))), "",  INDEX(wos_screening_view_full_text!$Q:$Q, MATCH($A508, wos_screening_view_full_text!$B:$B, 0))), "")</f>
        <v/>
      </c>
    </row>
    <row r="509" spans="1:33" x14ac:dyDescent="0.3">
      <c r="A509" s="7">
        <v>1050</v>
      </c>
      <c r="B509" s="2" t="s">
        <v>5985</v>
      </c>
      <c r="C509" s="2"/>
      <c r="D509" s="15" t="s">
        <v>135</v>
      </c>
      <c r="E509" s="2">
        <v>1</v>
      </c>
      <c r="F509" s="2" t="s">
        <v>136</v>
      </c>
      <c r="G509" s="2" t="s">
        <v>70</v>
      </c>
      <c r="H509" s="2">
        <v>406</v>
      </c>
      <c r="I509" s="2" t="s">
        <v>137</v>
      </c>
      <c r="J509" s="2" t="s">
        <v>5986</v>
      </c>
      <c r="K509" s="15">
        <v>2021</v>
      </c>
      <c r="L509" s="2" t="s">
        <v>5987</v>
      </c>
      <c r="M509" s="2" t="s">
        <v>5988</v>
      </c>
      <c r="N509" s="2" t="s">
        <v>5989</v>
      </c>
      <c r="O509" s="16" t="s">
        <v>379</v>
      </c>
      <c r="P509" s="7">
        <v>271</v>
      </c>
      <c r="Q509" s="2"/>
      <c r="R509" s="2"/>
      <c r="S509" s="2"/>
      <c r="T509" s="2">
        <v>108206</v>
      </c>
      <c r="U509" s="3" t="s">
        <v>3287</v>
      </c>
      <c r="V509" s="2" t="s">
        <v>5990</v>
      </c>
      <c r="W509" s="3" t="s">
        <v>5991</v>
      </c>
      <c r="X509" s="15">
        <v>0</v>
      </c>
      <c r="Y509" s="15" t="s">
        <v>12</v>
      </c>
      <c r="Z509" s="15" t="s">
        <v>5992</v>
      </c>
      <c r="AA509" s="15" t="s">
        <v>5993</v>
      </c>
      <c r="AB509" s="15"/>
      <c r="AC509" s="15">
        <v>200</v>
      </c>
      <c r="AD509" s="15" t="s">
        <v>5994</v>
      </c>
      <c r="AE509" s="15" t="str">
        <f>IFERROR(IF(ISBLANK(INDEX(wos_screening_view_full_text!$O:$O, MATCH($A509, wos_screening_view_full_text!$B:$B, 0))), "",  INDEX(wos_screening_view_full_text!$O:$O, MATCH($A509, wos_screening_view_full_text!$B:$B, 0))), "")</f>
        <v/>
      </c>
      <c r="AF509" s="2" t="str">
        <f>IFERROR(IF(ISBLANK(INDEX(wos_screening_view_full_text!$P:$P, MATCH($A509, wos_screening_view_full_text!$B:$B, 0))), "",  INDEX(wos_screening_view_full_text!$P:$P, MATCH($A509, wos_screening_view_full_text!$B:$B, 0))), "")</f>
        <v/>
      </c>
      <c r="AG509" s="2" t="str">
        <f>IFERROR(IF(ISBLANK(INDEX(wos_screening_view_full_text!$Q:$Q, MATCH($A509, wos_screening_view_full_text!$B:$B, 0))), "",  INDEX(wos_screening_view_full_text!$Q:$Q, MATCH($A509, wos_screening_view_full_text!$B:$B, 0))), "")</f>
        <v/>
      </c>
    </row>
    <row r="510" spans="1:33" x14ac:dyDescent="0.3">
      <c r="A510" s="7">
        <v>1052</v>
      </c>
      <c r="B510" s="2" t="s">
        <v>5995</v>
      </c>
      <c r="C510" s="2"/>
      <c r="D510" s="15" t="s">
        <v>135</v>
      </c>
      <c r="E510" s="2">
        <v>1</v>
      </c>
      <c r="F510" s="2" t="s">
        <v>136</v>
      </c>
      <c r="G510" s="2" t="s">
        <v>70</v>
      </c>
      <c r="H510" s="2">
        <v>408</v>
      </c>
      <c r="I510" s="2" t="s">
        <v>137</v>
      </c>
      <c r="J510" s="2" t="s">
        <v>5996</v>
      </c>
      <c r="K510" s="15">
        <v>2012</v>
      </c>
      <c r="L510" s="2" t="s">
        <v>5997</v>
      </c>
      <c r="M510" s="2" t="s">
        <v>5998</v>
      </c>
      <c r="N510" s="2" t="s">
        <v>5999</v>
      </c>
      <c r="O510" s="16" t="s">
        <v>379</v>
      </c>
      <c r="P510" s="7">
        <v>125</v>
      </c>
      <c r="Q510" s="2"/>
      <c r="R510" s="7">
        <v>69</v>
      </c>
      <c r="S510" s="7">
        <v>82</v>
      </c>
      <c r="T510" s="2"/>
      <c r="U510" s="3" t="s">
        <v>6000</v>
      </c>
      <c r="V510" s="2" t="s">
        <v>6001</v>
      </c>
      <c r="W510" s="3" t="s">
        <v>6002</v>
      </c>
      <c r="X510" s="15">
        <v>0</v>
      </c>
      <c r="Y510" s="15" t="s">
        <v>12</v>
      </c>
      <c r="Z510" s="15" t="s">
        <v>6003</v>
      </c>
      <c r="AA510" s="15" t="s">
        <v>6004</v>
      </c>
      <c r="AB510" s="15"/>
      <c r="AC510" s="15">
        <v>200</v>
      </c>
      <c r="AD510" s="15" t="s">
        <v>6005</v>
      </c>
      <c r="AE510" s="15" t="str">
        <f>IFERROR(IF(ISBLANK(INDEX(wos_screening_view_full_text!$O:$O, MATCH($A510, wos_screening_view_full_text!$B:$B, 0))), "",  INDEX(wos_screening_view_full_text!$O:$O, MATCH($A510, wos_screening_view_full_text!$B:$B, 0))), "")</f>
        <v/>
      </c>
      <c r="AF510" s="2" t="str">
        <f>IFERROR(IF(ISBLANK(INDEX(wos_screening_view_full_text!$P:$P, MATCH($A510, wos_screening_view_full_text!$B:$B, 0))), "",  INDEX(wos_screening_view_full_text!$P:$P, MATCH($A510, wos_screening_view_full_text!$B:$B, 0))), "")</f>
        <v/>
      </c>
      <c r="AG510" s="2" t="str">
        <f>IFERROR(IF(ISBLANK(INDEX(wos_screening_view_full_text!$Q:$Q, MATCH($A510, wos_screening_view_full_text!$B:$B, 0))), "",  INDEX(wos_screening_view_full_text!$Q:$Q, MATCH($A510, wos_screening_view_full_text!$B:$B, 0))), "")</f>
        <v/>
      </c>
    </row>
    <row r="511" spans="1:33" x14ac:dyDescent="0.3">
      <c r="A511" s="7">
        <v>1059</v>
      </c>
      <c r="B511" s="2" t="s">
        <v>6006</v>
      </c>
      <c r="C511" s="2"/>
      <c r="D511" s="15" t="s">
        <v>135</v>
      </c>
      <c r="E511" s="2">
        <v>1</v>
      </c>
      <c r="F511" s="2" t="s">
        <v>136</v>
      </c>
      <c r="G511" s="2" t="s">
        <v>70</v>
      </c>
      <c r="H511" s="2">
        <v>415</v>
      </c>
      <c r="I511" s="2" t="s">
        <v>137</v>
      </c>
      <c r="J511" s="2" t="s">
        <v>6007</v>
      </c>
      <c r="K511" s="15">
        <v>2024</v>
      </c>
      <c r="L511" s="2" t="s">
        <v>6008</v>
      </c>
      <c r="M511" s="2" t="s">
        <v>6009</v>
      </c>
      <c r="N511" s="2" t="s">
        <v>6010</v>
      </c>
      <c r="O511" s="16" t="s">
        <v>415</v>
      </c>
      <c r="P511" s="7">
        <v>52</v>
      </c>
      <c r="Q511" s="7">
        <v>4</v>
      </c>
      <c r="R511" s="7">
        <v>1373</v>
      </c>
      <c r="S511" s="7">
        <v>1384</v>
      </c>
      <c r="T511" s="2"/>
      <c r="U511" s="3" t="s">
        <v>2524</v>
      </c>
      <c r="V511" s="2" t="s">
        <v>6011</v>
      </c>
      <c r="W511" s="3" t="s">
        <v>6012</v>
      </c>
      <c r="X511" s="15">
        <v>1</v>
      </c>
      <c r="Y511" s="15" t="s">
        <v>160</v>
      </c>
      <c r="Z511" s="15" t="s">
        <v>6013</v>
      </c>
      <c r="AA511" s="15" t="s">
        <v>6014</v>
      </c>
      <c r="AB511" s="15" t="s">
        <v>6015</v>
      </c>
      <c r="AC511" s="15">
        <v>200</v>
      </c>
      <c r="AD511" s="15" t="s">
        <v>6016</v>
      </c>
      <c r="AE511" s="15" t="str">
        <f>IFERROR(IF(ISBLANK(INDEX(wos_screening_view_full_text!$O:$O, MATCH($A511, wos_screening_view_full_text!$B:$B, 0))), "",  INDEX(wos_screening_view_full_text!$O:$O, MATCH($A511, wos_screening_view_full_text!$B:$B, 0))), "")</f>
        <v/>
      </c>
      <c r="AF511" s="2" t="str">
        <f>IFERROR(IF(ISBLANK(INDEX(wos_screening_view_full_text!$P:$P, MATCH($A511, wos_screening_view_full_text!$B:$B, 0))), "",  INDEX(wos_screening_view_full_text!$P:$P, MATCH($A511, wos_screening_view_full_text!$B:$B, 0))), "")</f>
        <v/>
      </c>
      <c r="AG511" s="2" t="str">
        <f>IFERROR(IF(ISBLANK(INDEX(wos_screening_view_full_text!$Q:$Q, MATCH($A511, wos_screening_view_full_text!$B:$B, 0))), "",  INDEX(wos_screening_view_full_text!$Q:$Q, MATCH($A511, wos_screening_view_full_text!$B:$B, 0))), "")</f>
        <v/>
      </c>
    </row>
    <row r="512" spans="1:33" x14ac:dyDescent="0.3">
      <c r="A512" s="7">
        <v>1061</v>
      </c>
      <c r="B512" s="2" t="s">
        <v>6017</v>
      </c>
      <c r="C512" s="2"/>
      <c r="D512" s="15" t="s">
        <v>135</v>
      </c>
      <c r="E512" s="2">
        <v>1</v>
      </c>
      <c r="F512" s="2" t="s">
        <v>136</v>
      </c>
      <c r="G512" s="2" t="s">
        <v>70</v>
      </c>
      <c r="H512" s="2">
        <v>417</v>
      </c>
      <c r="I512" s="2" t="s">
        <v>137</v>
      </c>
      <c r="J512" s="2" t="s">
        <v>6018</v>
      </c>
      <c r="K512" s="15">
        <v>2017</v>
      </c>
      <c r="L512" s="2" t="s">
        <v>6019</v>
      </c>
      <c r="M512" s="2" t="s">
        <v>6020</v>
      </c>
      <c r="N512" s="2" t="s">
        <v>6021</v>
      </c>
      <c r="O512" s="16" t="s">
        <v>244</v>
      </c>
      <c r="P512" s="7">
        <v>8</v>
      </c>
      <c r="Q512" s="2"/>
      <c r="R512" s="2"/>
      <c r="S512" s="2"/>
      <c r="T512" s="2">
        <v>1114</v>
      </c>
      <c r="U512" s="3" t="s">
        <v>6022</v>
      </c>
      <c r="V512" s="2" t="s">
        <v>6023</v>
      </c>
      <c r="W512" s="3" t="s">
        <v>6024</v>
      </c>
      <c r="X512" s="15">
        <v>1</v>
      </c>
      <c r="Y512" s="15" t="s">
        <v>160</v>
      </c>
      <c r="Z512" s="15" t="s">
        <v>6025</v>
      </c>
      <c r="AA512" s="15" t="s">
        <v>6026</v>
      </c>
      <c r="AB512" s="15" t="s">
        <v>6027</v>
      </c>
      <c r="AC512" s="15">
        <v>200</v>
      </c>
      <c r="AD512" s="15" t="s">
        <v>6028</v>
      </c>
      <c r="AE512" s="15" t="str">
        <f>IFERROR(IF(ISBLANK(INDEX(wos_screening_view_full_text!$O:$O, MATCH($A512, wos_screening_view_full_text!$B:$B, 0))), "",  INDEX(wos_screening_view_full_text!$O:$O, MATCH($A512, wos_screening_view_full_text!$B:$B, 0))), "")</f>
        <v/>
      </c>
      <c r="AF512" s="2" t="str">
        <f>IFERROR(IF(ISBLANK(INDEX(wos_screening_view_full_text!$P:$P, MATCH($A512, wos_screening_view_full_text!$B:$B, 0))), "",  INDEX(wos_screening_view_full_text!$P:$P, MATCH($A512, wos_screening_view_full_text!$B:$B, 0))), "")</f>
        <v/>
      </c>
      <c r="AG512" s="2" t="str">
        <f>IFERROR(IF(ISBLANK(INDEX(wos_screening_view_full_text!$Q:$Q, MATCH($A512, wos_screening_view_full_text!$B:$B, 0))), "",  INDEX(wos_screening_view_full_text!$Q:$Q, MATCH($A512, wos_screening_view_full_text!$B:$B, 0))), "")</f>
        <v/>
      </c>
    </row>
    <row r="513" spans="1:33" x14ac:dyDescent="0.3">
      <c r="A513" s="7">
        <v>1062</v>
      </c>
      <c r="B513" s="2" t="s">
        <v>6029</v>
      </c>
      <c r="C513" s="2"/>
      <c r="D513" s="15" t="s">
        <v>135</v>
      </c>
      <c r="E513" s="2">
        <v>1</v>
      </c>
      <c r="F513" s="2" t="s">
        <v>136</v>
      </c>
      <c r="G513" s="2" t="s">
        <v>70</v>
      </c>
      <c r="H513" s="2">
        <v>418</v>
      </c>
      <c r="I513" s="2" t="s">
        <v>137</v>
      </c>
      <c r="J513" s="2" t="s">
        <v>6030</v>
      </c>
      <c r="K513" s="15">
        <v>2017</v>
      </c>
      <c r="L513" s="2" t="s">
        <v>6031</v>
      </c>
      <c r="M513" s="2" t="s">
        <v>6032</v>
      </c>
      <c r="N513" s="2" t="s">
        <v>6033</v>
      </c>
      <c r="O513" s="16" t="s">
        <v>379</v>
      </c>
      <c r="P513" s="7">
        <v>214</v>
      </c>
      <c r="Q513" s="2"/>
      <c r="R513" s="7">
        <v>202</v>
      </c>
      <c r="S513" s="7">
        <v>210</v>
      </c>
      <c r="T513" s="2"/>
      <c r="U513" s="3" t="s">
        <v>6034</v>
      </c>
      <c r="V513" s="2" t="s">
        <v>6035</v>
      </c>
      <c r="W513" s="3" t="s">
        <v>6036</v>
      </c>
      <c r="X513" s="15">
        <v>0</v>
      </c>
      <c r="Y513" s="15" t="s">
        <v>12</v>
      </c>
      <c r="Z513" s="15" t="s">
        <v>6037</v>
      </c>
      <c r="AA513" s="15" t="s">
        <v>6038</v>
      </c>
      <c r="AB513" s="15"/>
      <c r="AC513" s="15">
        <v>200</v>
      </c>
      <c r="AD513" s="15" t="s">
        <v>6039</v>
      </c>
      <c r="AE513" s="15" t="str">
        <f>IFERROR(IF(ISBLANK(INDEX(wos_screening_view_full_text!$O:$O, MATCH($A513, wos_screening_view_full_text!$B:$B, 0))), "",  INDEX(wos_screening_view_full_text!$O:$O, MATCH($A513, wos_screening_view_full_text!$B:$B, 0))), "")</f>
        <v/>
      </c>
      <c r="AF513" s="2" t="str">
        <f>IFERROR(IF(ISBLANK(INDEX(wos_screening_view_full_text!$P:$P, MATCH($A513, wos_screening_view_full_text!$B:$B, 0))), "",  INDEX(wos_screening_view_full_text!$P:$P, MATCH($A513, wos_screening_view_full_text!$B:$B, 0))), "")</f>
        <v/>
      </c>
      <c r="AG513" s="2" t="str">
        <f>IFERROR(IF(ISBLANK(INDEX(wos_screening_view_full_text!$Q:$Q, MATCH($A513, wos_screening_view_full_text!$B:$B, 0))), "",  INDEX(wos_screening_view_full_text!$Q:$Q, MATCH($A513, wos_screening_view_full_text!$B:$B, 0))), "")</f>
        <v/>
      </c>
    </row>
    <row r="514" spans="1:33" x14ac:dyDescent="0.3">
      <c r="A514" s="7">
        <v>1064</v>
      </c>
      <c r="B514" s="2" t="s">
        <v>6040</v>
      </c>
      <c r="C514" s="2"/>
      <c r="D514" s="15" t="s">
        <v>135</v>
      </c>
      <c r="E514" s="2">
        <v>1</v>
      </c>
      <c r="F514" s="2" t="s">
        <v>136</v>
      </c>
      <c r="G514" s="2" t="s">
        <v>70</v>
      </c>
      <c r="H514" s="2">
        <v>420</v>
      </c>
      <c r="I514" s="2" t="s">
        <v>137</v>
      </c>
      <c r="J514" s="2" t="s">
        <v>6041</v>
      </c>
      <c r="K514" s="15">
        <v>2015</v>
      </c>
      <c r="L514" s="2" t="s">
        <v>6042</v>
      </c>
      <c r="M514" s="2" t="s">
        <v>6043</v>
      </c>
      <c r="N514" s="2" t="s">
        <v>6044</v>
      </c>
      <c r="O514" s="16" t="s">
        <v>193</v>
      </c>
      <c r="P514" s="7">
        <v>37</v>
      </c>
      <c r="Q514" s="7">
        <v>12</v>
      </c>
      <c r="R514" s="2"/>
      <c r="S514" s="2"/>
      <c r="T514" s="2">
        <v>257</v>
      </c>
      <c r="U514" s="3" t="s">
        <v>2962</v>
      </c>
      <c r="V514" s="2" t="s">
        <v>6045</v>
      </c>
      <c r="W514" s="3" t="s">
        <v>6046</v>
      </c>
      <c r="X514" s="15">
        <v>1</v>
      </c>
      <c r="Y514" s="15" t="s">
        <v>160</v>
      </c>
      <c r="Z514" s="15" t="s">
        <v>6047</v>
      </c>
      <c r="AA514" s="15" t="s">
        <v>6048</v>
      </c>
      <c r="AB514" s="15" t="s">
        <v>6049</v>
      </c>
      <c r="AC514" s="15">
        <v>200</v>
      </c>
      <c r="AD514" s="15" t="s">
        <v>6050</v>
      </c>
      <c r="AE514" s="15" t="str">
        <f>IFERROR(IF(ISBLANK(INDEX(wos_screening_view_full_text!$O:$O, MATCH($A514, wos_screening_view_full_text!$B:$B, 0))), "",  INDEX(wos_screening_view_full_text!$O:$O, MATCH($A514, wos_screening_view_full_text!$B:$B, 0))), "")</f>
        <v/>
      </c>
      <c r="AF514" s="2" t="str">
        <f>IFERROR(IF(ISBLANK(INDEX(wos_screening_view_full_text!$P:$P, MATCH($A514, wos_screening_view_full_text!$B:$B, 0))), "",  INDEX(wos_screening_view_full_text!$P:$P, MATCH($A514, wos_screening_view_full_text!$B:$B, 0))), "")</f>
        <v/>
      </c>
      <c r="AG514" s="2" t="str">
        <f>IFERROR(IF(ISBLANK(INDEX(wos_screening_view_full_text!$Q:$Q, MATCH($A514, wos_screening_view_full_text!$B:$B, 0))), "",  INDEX(wos_screening_view_full_text!$Q:$Q, MATCH($A514, wos_screening_view_full_text!$B:$B, 0))), "")</f>
        <v/>
      </c>
    </row>
    <row r="515" spans="1:33" x14ac:dyDescent="0.3">
      <c r="A515" s="7">
        <v>1067</v>
      </c>
      <c r="B515" s="2" t="s">
        <v>6051</v>
      </c>
      <c r="C515" s="2"/>
      <c r="D515" s="15" t="s">
        <v>135</v>
      </c>
      <c r="E515" s="2">
        <v>1</v>
      </c>
      <c r="F515" s="2" t="s">
        <v>136</v>
      </c>
      <c r="G515" s="2" t="s">
        <v>70</v>
      </c>
      <c r="H515" s="2">
        <v>424</v>
      </c>
      <c r="I515" s="2" t="s">
        <v>137</v>
      </c>
      <c r="J515" s="2" t="s">
        <v>6052</v>
      </c>
      <c r="K515" s="15">
        <v>2018</v>
      </c>
      <c r="L515" s="2" t="s">
        <v>6053</v>
      </c>
      <c r="M515" s="2" t="s">
        <v>6054</v>
      </c>
      <c r="N515" s="2" t="s">
        <v>6055</v>
      </c>
      <c r="O515" s="16" t="s">
        <v>6056</v>
      </c>
      <c r="P515" s="7">
        <v>264</v>
      </c>
      <c r="Q515" s="2"/>
      <c r="R515" s="7">
        <v>111</v>
      </c>
      <c r="S515" s="7">
        <v>118</v>
      </c>
      <c r="T515" s="2"/>
      <c r="U515" s="3" t="s">
        <v>6057</v>
      </c>
      <c r="V515" s="2" t="s">
        <v>6058</v>
      </c>
      <c r="W515" s="3" t="s">
        <v>6059</v>
      </c>
      <c r="X515" s="15">
        <v>0</v>
      </c>
      <c r="Y515" s="15" t="s">
        <v>12</v>
      </c>
      <c r="Z515" s="15" t="s">
        <v>6060</v>
      </c>
      <c r="AA515" s="15" t="s">
        <v>6061</v>
      </c>
      <c r="AB515" s="15"/>
      <c r="AC515" s="15">
        <v>200</v>
      </c>
      <c r="AD515" s="15" t="s">
        <v>6062</v>
      </c>
      <c r="AE515" s="15" t="str">
        <f>IFERROR(IF(ISBLANK(INDEX(wos_screening_view_full_text!$O:$O, MATCH($A515, wos_screening_view_full_text!$B:$B, 0))), "",  INDEX(wos_screening_view_full_text!$O:$O, MATCH($A515, wos_screening_view_full_text!$B:$B, 0))), "")</f>
        <v/>
      </c>
      <c r="AF515" s="2" t="str">
        <f>IFERROR(IF(ISBLANK(INDEX(wos_screening_view_full_text!$P:$P, MATCH($A515, wos_screening_view_full_text!$B:$B, 0))), "",  INDEX(wos_screening_view_full_text!$P:$P, MATCH($A515, wos_screening_view_full_text!$B:$B, 0))), "")</f>
        <v/>
      </c>
      <c r="AG515" s="2" t="str">
        <f>IFERROR(IF(ISBLANK(INDEX(wos_screening_view_full_text!$Q:$Q, MATCH($A515, wos_screening_view_full_text!$B:$B, 0))), "",  INDEX(wos_screening_view_full_text!$Q:$Q, MATCH($A515, wos_screening_view_full_text!$B:$B, 0))), "")</f>
        <v/>
      </c>
    </row>
    <row r="516" spans="1:33" x14ac:dyDescent="0.3">
      <c r="A516" s="7">
        <v>1071</v>
      </c>
      <c r="B516" s="2" t="s">
        <v>6063</v>
      </c>
      <c r="C516" s="2"/>
      <c r="D516" s="15" t="s">
        <v>135</v>
      </c>
      <c r="E516" s="2">
        <v>1</v>
      </c>
      <c r="F516" s="2" t="s">
        <v>136</v>
      </c>
      <c r="G516" s="2" t="s">
        <v>70</v>
      </c>
      <c r="H516" s="2">
        <v>428</v>
      </c>
      <c r="I516" s="2" t="s">
        <v>137</v>
      </c>
      <c r="J516" s="2" t="s">
        <v>6064</v>
      </c>
      <c r="K516" s="15">
        <v>2020</v>
      </c>
      <c r="L516" s="2" t="s">
        <v>6065</v>
      </c>
      <c r="M516" s="2" t="s">
        <v>6066</v>
      </c>
      <c r="N516" s="2" t="s">
        <v>6067</v>
      </c>
      <c r="O516" s="16" t="s">
        <v>3240</v>
      </c>
      <c r="P516" s="7">
        <v>226</v>
      </c>
      <c r="Q516" s="7">
        <v>6</v>
      </c>
      <c r="R516" s="7">
        <v>1567</v>
      </c>
      <c r="S516" s="7">
        <v>1572</v>
      </c>
      <c r="T516" s="2"/>
      <c r="U516" s="3" t="s">
        <v>380</v>
      </c>
      <c r="V516" s="2" t="s">
        <v>6068</v>
      </c>
      <c r="W516" s="3" t="s">
        <v>6069</v>
      </c>
      <c r="X516" s="15">
        <v>0</v>
      </c>
      <c r="Y516" s="15" t="s">
        <v>146</v>
      </c>
      <c r="Z516" s="15" t="s">
        <v>6070</v>
      </c>
      <c r="AA516" s="15" t="s">
        <v>6071</v>
      </c>
      <c r="AB516" s="15"/>
      <c r="AC516" s="15">
        <v>403</v>
      </c>
      <c r="AD516" s="15" t="s">
        <v>6072</v>
      </c>
      <c r="AE516" s="15" t="str">
        <f>IFERROR(IF(ISBLANK(INDEX(wos_screening_view_full_text!$O:$O, MATCH($A516, wos_screening_view_full_text!$B:$B, 0))), "",  INDEX(wos_screening_view_full_text!$O:$O, MATCH($A516, wos_screening_view_full_text!$B:$B, 0))), "")</f>
        <v/>
      </c>
      <c r="AF516" s="2" t="str">
        <f>IFERROR(IF(ISBLANK(INDEX(wos_screening_view_full_text!$P:$P, MATCH($A516, wos_screening_view_full_text!$B:$B, 0))), "",  INDEX(wos_screening_view_full_text!$P:$P, MATCH($A516, wos_screening_view_full_text!$B:$B, 0))), "")</f>
        <v/>
      </c>
      <c r="AG516" s="2" t="str">
        <f>IFERROR(IF(ISBLANK(INDEX(wos_screening_view_full_text!$Q:$Q, MATCH($A516, wos_screening_view_full_text!$B:$B, 0))), "",  INDEX(wos_screening_view_full_text!$Q:$Q, MATCH($A516, wos_screening_view_full_text!$B:$B, 0))), "")</f>
        <v/>
      </c>
    </row>
    <row r="517" spans="1:33" x14ac:dyDescent="0.3">
      <c r="A517" s="7">
        <v>1072</v>
      </c>
      <c r="B517" s="2" t="s">
        <v>6073</v>
      </c>
      <c r="C517" s="2"/>
      <c r="D517" s="15" t="s">
        <v>135</v>
      </c>
      <c r="E517" s="2">
        <v>1</v>
      </c>
      <c r="F517" s="2" t="s">
        <v>136</v>
      </c>
      <c r="G517" s="2" t="s">
        <v>70</v>
      </c>
      <c r="H517" s="2">
        <v>429</v>
      </c>
      <c r="I517" s="2" t="s">
        <v>137</v>
      </c>
      <c r="J517" s="2" t="s">
        <v>6074</v>
      </c>
      <c r="K517" s="15">
        <v>2018</v>
      </c>
      <c r="L517" s="2" t="s">
        <v>6075</v>
      </c>
      <c r="M517" s="2" t="s">
        <v>6076</v>
      </c>
      <c r="N517" s="2" t="s">
        <v>6077</v>
      </c>
      <c r="O517" s="16" t="s">
        <v>142</v>
      </c>
      <c r="P517" s="7">
        <v>8</v>
      </c>
      <c r="Q517" s="7">
        <v>4</v>
      </c>
      <c r="R517" s="2"/>
      <c r="S517" s="2"/>
      <c r="T517" s="2">
        <v>37</v>
      </c>
      <c r="U517" s="3" t="s">
        <v>6078</v>
      </c>
      <c r="V517" s="2" t="s">
        <v>6079</v>
      </c>
      <c r="W517" s="3" t="s">
        <v>6080</v>
      </c>
      <c r="X517" s="15">
        <v>0</v>
      </c>
      <c r="Y517" s="15" t="s">
        <v>146</v>
      </c>
      <c r="Z517" s="15" t="s">
        <v>6081</v>
      </c>
      <c r="AA517" s="15" t="s">
        <v>6082</v>
      </c>
      <c r="AB517" s="15"/>
      <c r="AC517" s="15">
        <v>403</v>
      </c>
      <c r="AD517" s="15" t="s">
        <v>6083</v>
      </c>
      <c r="AE517" s="15" t="str">
        <f>IFERROR(IF(ISBLANK(INDEX(wos_screening_view_full_text!$O:$O, MATCH($A517, wos_screening_view_full_text!$B:$B, 0))), "",  INDEX(wos_screening_view_full_text!$O:$O, MATCH($A517, wos_screening_view_full_text!$B:$B, 0))), "")</f>
        <v/>
      </c>
      <c r="AF517" s="2" t="str">
        <f>IFERROR(IF(ISBLANK(INDEX(wos_screening_view_full_text!$P:$P, MATCH($A517, wos_screening_view_full_text!$B:$B, 0))), "",  INDEX(wos_screening_view_full_text!$P:$P, MATCH($A517, wos_screening_view_full_text!$B:$B, 0))), "")</f>
        <v/>
      </c>
      <c r="AG517" s="16" t="str">
        <f>IFERROR(IF(ISBLANK(INDEX(wos_screening_view_full_text!$Q:$Q, MATCH($A517, wos_screening_view_full_text!$B:$B, 0))), "",  INDEX(wos_screening_view_full_text!$Q:$Q, MATCH($A517, wos_screening_view_full_text!$B:$B, 0))), "")</f>
        <v/>
      </c>
    </row>
    <row r="518" spans="1:33" x14ac:dyDescent="0.3">
      <c r="A518" s="7">
        <v>1073</v>
      </c>
      <c r="B518" s="2" t="s">
        <v>6084</v>
      </c>
      <c r="C518" s="2"/>
      <c r="D518" s="15" t="s">
        <v>135</v>
      </c>
      <c r="E518" s="2">
        <v>1</v>
      </c>
      <c r="F518" s="2" t="s">
        <v>136</v>
      </c>
      <c r="G518" s="2" t="s">
        <v>70</v>
      </c>
      <c r="H518" s="2">
        <v>430</v>
      </c>
      <c r="I518" s="2" t="s">
        <v>137</v>
      </c>
      <c r="J518" s="2" t="s">
        <v>6085</v>
      </c>
      <c r="K518" s="15">
        <v>2023</v>
      </c>
      <c r="L518" s="2" t="s">
        <v>6086</v>
      </c>
      <c r="M518" s="2" t="s">
        <v>6087</v>
      </c>
      <c r="N518" s="2" t="s">
        <v>6088</v>
      </c>
      <c r="O518" s="16" t="s">
        <v>379</v>
      </c>
      <c r="P518" s="7">
        <v>302</v>
      </c>
      <c r="Q518" s="2"/>
      <c r="R518" s="2"/>
      <c r="S518" s="2"/>
      <c r="T518" s="2">
        <v>109039</v>
      </c>
      <c r="U518" s="3" t="s">
        <v>6089</v>
      </c>
      <c r="V518" s="2" t="s">
        <v>6090</v>
      </c>
      <c r="W518" s="3" t="s">
        <v>6091</v>
      </c>
      <c r="X518" s="15">
        <v>0</v>
      </c>
      <c r="Y518" s="15" t="s">
        <v>12</v>
      </c>
      <c r="Z518" s="15" t="s">
        <v>6092</v>
      </c>
      <c r="AA518" s="15" t="s">
        <v>6093</v>
      </c>
      <c r="AB518" s="15"/>
      <c r="AC518" s="15">
        <v>200</v>
      </c>
      <c r="AD518" s="15" t="s">
        <v>6094</v>
      </c>
      <c r="AE518" s="15" t="str">
        <f>IFERROR(IF(ISBLANK(INDEX(wos_screening_view_full_text!$O:$O, MATCH($A518, wos_screening_view_full_text!$B:$B, 0))), "",  INDEX(wos_screening_view_full_text!$O:$O, MATCH($A518, wos_screening_view_full_text!$B:$B, 0))), "")</f>
        <v/>
      </c>
      <c r="AF518" s="2" t="str">
        <f>IFERROR(IF(ISBLANK(INDEX(wos_screening_view_full_text!$P:$P, MATCH($A518, wos_screening_view_full_text!$B:$B, 0))), "",  INDEX(wos_screening_view_full_text!$P:$P, MATCH($A518, wos_screening_view_full_text!$B:$B, 0))), "")</f>
        <v/>
      </c>
      <c r="AG518" s="2" t="str">
        <f>IFERROR(IF(ISBLANK(INDEX(wos_screening_view_full_text!$Q:$Q, MATCH($A518, wos_screening_view_full_text!$B:$B, 0))), "",  INDEX(wos_screening_view_full_text!$Q:$Q, MATCH($A518, wos_screening_view_full_text!$B:$B, 0))), "")</f>
        <v/>
      </c>
    </row>
    <row r="519" spans="1:33" x14ac:dyDescent="0.3">
      <c r="A519" s="7">
        <v>1074</v>
      </c>
      <c r="B519" s="2" t="s">
        <v>6095</v>
      </c>
      <c r="C519" s="2"/>
      <c r="D519" s="15" t="s">
        <v>135</v>
      </c>
      <c r="E519" s="2">
        <v>1</v>
      </c>
      <c r="F519" s="2" t="s">
        <v>136</v>
      </c>
      <c r="G519" s="2" t="s">
        <v>70</v>
      </c>
      <c r="H519" s="2">
        <v>432</v>
      </c>
      <c r="I519" s="2" t="s">
        <v>137</v>
      </c>
      <c r="J519" s="2" t="s">
        <v>6096</v>
      </c>
      <c r="K519" s="15">
        <v>2022</v>
      </c>
      <c r="L519" s="2" t="s">
        <v>6097</v>
      </c>
      <c r="M519" s="2" t="s">
        <v>6098</v>
      </c>
      <c r="N519" s="2" t="s">
        <v>6099</v>
      </c>
      <c r="O519" s="16" t="s">
        <v>1062</v>
      </c>
      <c r="P519" s="7">
        <v>11</v>
      </c>
      <c r="Q519" s="7">
        <v>16</v>
      </c>
      <c r="R519" s="2"/>
      <c r="S519" s="2"/>
      <c r="T519" s="2">
        <v>2174</v>
      </c>
      <c r="U519" s="3" t="s">
        <v>6100</v>
      </c>
      <c r="V519" s="2" t="s">
        <v>6101</v>
      </c>
      <c r="W519" s="3" t="s">
        <v>6102</v>
      </c>
      <c r="X519" s="15">
        <v>0</v>
      </c>
      <c r="Y519" s="15" t="s">
        <v>146</v>
      </c>
      <c r="Z519" s="15" t="s">
        <v>6103</v>
      </c>
      <c r="AA519" s="15" t="s">
        <v>6104</v>
      </c>
      <c r="AB519" s="15"/>
      <c r="AC519" s="15">
        <v>403</v>
      </c>
      <c r="AD519" s="15" t="s">
        <v>6105</v>
      </c>
      <c r="AE519" s="15" t="str">
        <f>IFERROR(IF(ISBLANK(INDEX(wos_screening_view_full_text!$O:$O, MATCH($A519, wos_screening_view_full_text!$B:$B, 0))), "",  INDEX(wos_screening_view_full_text!$O:$O, MATCH($A519, wos_screening_view_full_text!$B:$B, 0))), "")</f>
        <v/>
      </c>
      <c r="AF519" s="2" t="str">
        <f>IFERROR(IF(ISBLANK(INDEX(wos_screening_view_full_text!$P:$P, MATCH($A519, wos_screening_view_full_text!$B:$B, 0))), "",  INDEX(wos_screening_view_full_text!$P:$P, MATCH($A519, wos_screening_view_full_text!$B:$B, 0))), "")</f>
        <v/>
      </c>
      <c r="AG519" s="16" t="str">
        <f>IFERROR(IF(ISBLANK(INDEX(wos_screening_view_full_text!$Q:$Q, MATCH($A519, wos_screening_view_full_text!$B:$B, 0))), "",  INDEX(wos_screening_view_full_text!$Q:$Q, MATCH($A519, wos_screening_view_full_text!$B:$B, 0))), "")</f>
        <v/>
      </c>
    </row>
    <row r="520" spans="1:33" x14ac:dyDescent="0.3">
      <c r="A520" s="7">
        <v>1077</v>
      </c>
      <c r="B520" s="2" t="s">
        <v>6106</v>
      </c>
      <c r="C520" s="2"/>
      <c r="D520" s="15" t="s">
        <v>135</v>
      </c>
      <c r="E520" s="2">
        <v>1</v>
      </c>
      <c r="F520" s="2" t="s">
        <v>136</v>
      </c>
      <c r="G520" s="2" t="s">
        <v>70</v>
      </c>
      <c r="H520" s="2">
        <v>435</v>
      </c>
      <c r="I520" s="2" t="s">
        <v>137</v>
      </c>
      <c r="J520" s="2" t="s">
        <v>6107</v>
      </c>
      <c r="K520" s="15">
        <v>2009</v>
      </c>
      <c r="L520" s="2" t="s">
        <v>6108</v>
      </c>
      <c r="M520" s="2" t="s">
        <v>6109</v>
      </c>
      <c r="N520" s="2" t="s">
        <v>6110</v>
      </c>
      <c r="O520" s="16" t="s">
        <v>805</v>
      </c>
      <c r="P520" s="7">
        <v>60</v>
      </c>
      <c r="Q520" s="7">
        <v>14</v>
      </c>
      <c r="R520" s="7">
        <v>4003</v>
      </c>
      <c r="S520" s="7">
        <v>4014</v>
      </c>
      <c r="T520" s="2"/>
      <c r="U520" s="3" t="s">
        <v>6111</v>
      </c>
      <c r="V520" s="2" t="s">
        <v>6112</v>
      </c>
      <c r="W520" s="3" t="s">
        <v>6113</v>
      </c>
      <c r="X520" s="15">
        <v>0</v>
      </c>
      <c r="Y520" s="15" t="s">
        <v>146</v>
      </c>
      <c r="Z520" s="15" t="s">
        <v>6114</v>
      </c>
      <c r="AA520" s="15" t="s">
        <v>6115</v>
      </c>
      <c r="AB520" s="15"/>
      <c r="AC520" s="15">
        <v>403</v>
      </c>
      <c r="AD520" s="15" t="s">
        <v>6116</v>
      </c>
      <c r="AE520" s="15" t="str">
        <f>IFERROR(IF(ISBLANK(INDEX(wos_screening_view_full_text!$O:$O, MATCH($A520, wos_screening_view_full_text!$B:$B, 0))), "",  INDEX(wos_screening_view_full_text!$O:$O, MATCH($A520, wos_screening_view_full_text!$B:$B, 0))), "")</f>
        <v/>
      </c>
      <c r="AF520" s="2" t="str">
        <f>IFERROR(IF(ISBLANK(INDEX(wos_screening_view_full_text!$P:$P, MATCH($A520, wos_screening_view_full_text!$B:$B, 0))), "",  INDEX(wos_screening_view_full_text!$P:$P, MATCH($A520, wos_screening_view_full_text!$B:$B, 0))), "")</f>
        <v/>
      </c>
      <c r="AG520" s="2" t="str">
        <f>IFERROR(IF(ISBLANK(INDEX(wos_screening_view_full_text!$Q:$Q, MATCH($A520, wos_screening_view_full_text!$B:$B, 0))), "",  INDEX(wos_screening_view_full_text!$Q:$Q, MATCH($A520, wos_screening_view_full_text!$B:$B, 0))), "")</f>
        <v/>
      </c>
    </row>
    <row r="521" spans="1:33" x14ac:dyDescent="0.3">
      <c r="A521" s="7">
        <v>1079</v>
      </c>
      <c r="B521" s="2" t="s">
        <v>6117</v>
      </c>
      <c r="C521" s="2"/>
      <c r="D521" s="15" t="s">
        <v>135</v>
      </c>
      <c r="E521" s="2">
        <v>1</v>
      </c>
      <c r="F521" s="2" t="s">
        <v>136</v>
      </c>
      <c r="G521" s="2" t="s">
        <v>70</v>
      </c>
      <c r="H521" s="2">
        <v>437</v>
      </c>
      <c r="I521" s="2" t="s">
        <v>137</v>
      </c>
      <c r="J521" s="2" t="s">
        <v>6118</v>
      </c>
      <c r="K521" s="15">
        <v>2023</v>
      </c>
      <c r="L521" s="2" t="s">
        <v>6119</v>
      </c>
      <c r="M521" s="2" t="s">
        <v>6120</v>
      </c>
      <c r="N521" s="2" t="s">
        <v>6121</v>
      </c>
      <c r="O521" s="16" t="s">
        <v>427</v>
      </c>
      <c r="P521" s="7">
        <v>143</v>
      </c>
      <c r="Q521" s="2"/>
      <c r="R521" s="2"/>
      <c r="S521" s="2"/>
      <c r="T521" s="2">
        <v>126710</v>
      </c>
      <c r="U521" s="3" t="s">
        <v>6122</v>
      </c>
      <c r="V521" s="2" t="s">
        <v>6123</v>
      </c>
      <c r="W521" s="3" t="s">
        <v>6124</v>
      </c>
      <c r="X521" s="15">
        <v>0</v>
      </c>
      <c r="Y521" s="15" t="s">
        <v>12</v>
      </c>
      <c r="Z521" s="15" t="s">
        <v>6125</v>
      </c>
      <c r="AA521" s="15" t="s">
        <v>6126</v>
      </c>
      <c r="AB521" s="15"/>
      <c r="AC521" s="15">
        <v>200</v>
      </c>
      <c r="AD521" s="15" t="s">
        <v>6127</v>
      </c>
      <c r="AE521" s="15" t="str">
        <f>IFERROR(IF(ISBLANK(INDEX(wos_screening_view_full_text!$O:$O, MATCH($A521, wos_screening_view_full_text!$B:$B, 0))), "",  INDEX(wos_screening_view_full_text!$O:$O, MATCH($A521, wos_screening_view_full_text!$B:$B, 0))), "")</f>
        <v/>
      </c>
      <c r="AF521" s="2" t="str">
        <f>IFERROR(IF(ISBLANK(INDEX(wos_screening_view_full_text!$P:$P, MATCH($A521, wos_screening_view_full_text!$B:$B, 0))), "",  INDEX(wos_screening_view_full_text!$P:$P, MATCH($A521, wos_screening_view_full_text!$B:$B, 0))), "")</f>
        <v/>
      </c>
      <c r="AG521" s="2" t="str">
        <f>IFERROR(IF(ISBLANK(INDEX(wos_screening_view_full_text!$Q:$Q, MATCH($A521, wos_screening_view_full_text!$B:$B, 0))), "",  INDEX(wos_screening_view_full_text!$Q:$Q, MATCH($A521, wos_screening_view_full_text!$B:$B, 0))), "")</f>
        <v/>
      </c>
    </row>
    <row r="522" spans="1:33" x14ac:dyDescent="0.3">
      <c r="A522" s="7">
        <v>1082</v>
      </c>
      <c r="B522" s="2" t="s">
        <v>6128</v>
      </c>
      <c r="C522" s="2"/>
      <c r="D522" s="15" t="s">
        <v>135</v>
      </c>
      <c r="E522" s="2">
        <v>1</v>
      </c>
      <c r="F522" s="2" t="s">
        <v>136</v>
      </c>
      <c r="G522" s="2" t="s">
        <v>70</v>
      </c>
      <c r="H522" s="2">
        <v>441</v>
      </c>
      <c r="I522" s="2" t="s">
        <v>137</v>
      </c>
      <c r="J522" s="2" t="s">
        <v>6129</v>
      </c>
      <c r="K522" s="15">
        <v>2015</v>
      </c>
      <c r="L522" s="2" t="s">
        <v>6130</v>
      </c>
      <c r="M522" s="2" t="s">
        <v>6131</v>
      </c>
      <c r="N522" s="2" t="s">
        <v>6132</v>
      </c>
      <c r="O522" s="16" t="s">
        <v>523</v>
      </c>
      <c r="P522" s="7">
        <v>61</v>
      </c>
      <c r="Q522" s="2"/>
      <c r="R522" s="7">
        <v>111</v>
      </c>
      <c r="S522" s="7">
        <v>118</v>
      </c>
      <c r="T522" s="2"/>
      <c r="U522" s="3" t="s">
        <v>6133</v>
      </c>
      <c r="V522" s="2" t="s">
        <v>6134</v>
      </c>
      <c r="W522" s="3" t="s">
        <v>6135</v>
      </c>
      <c r="X522" s="15">
        <v>0</v>
      </c>
      <c r="Y522" s="15" t="s">
        <v>12</v>
      </c>
      <c r="Z522" s="15" t="s">
        <v>6136</v>
      </c>
      <c r="AA522" s="15" t="s">
        <v>6137</v>
      </c>
      <c r="AB522" s="15"/>
      <c r="AC522" s="15">
        <v>200</v>
      </c>
      <c r="AD522" s="15" t="s">
        <v>6138</v>
      </c>
      <c r="AE522" s="15" t="str">
        <f>IFERROR(IF(ISBLANK(INDEX(wos_screening_view_full_text!$O:$O, MATCH($A522, wos_screening_view_full_text!$B:$B, 0))), "",  INDEX(wos_screening_view_full_text!$O:$O, MATCH($A522, wos_screening_view_full_text!$B:$B, 0))), "")</f>
        <v/>
      </c>
      <c r="AF522" s="2" t="str">
        <f>IFERROR(IF(ISBLANK(INDEX(wos_screening_view_full_text!$P:$P, MATCH($A522, wos_screening_view_full_text!$B:$B, 0))), "",  INDEX(wos_screening_view_full_text!$P:$P, MATCH($A522, wos_screening_view_full_text!$B:$B, 0))), "")</f>
        <v/>
      </c>
      <c r="AG522" s="2" t="str">
        <f>IFERROR(IF(ISBLANK(INDEX(wos_screening_view_full_text!$Q:$Q, MATCH($A522, wos_screening_view_full_text!$B:$B, 0))), "",  INDEX(wos_screening_view_full_text!$Q:$Q, MATCH($A522, wos_screening_view_full_text!$B:$B, 0))), "")</f>
        <v/>
      </c>
    </row>
    <row r="523" spans="1:33" x14ac:dyDescent="0.3">
      <c r="A523" s="7">
        <v>1083</v>
      </c>
      <c r="B523" s="2" t="s">
        <v>6139</v>
      </c>
      <c r="C523" s="2"/>
      <c r="D523" s="15" t="s">
        <v>135</v>
      </c>
      <c r="E523" s="2">
        <v>1</v>
      </c>
      <c r="F523" s="2" t="s">
        <v>136</v>
      </c>
      <c r="G523" s="2" t="s">
        <v>70</v>
      </c>
      <c r="H523" s="2">
        <v>442</v>
      </c>
      <c r="I523" s="2" t="s">
        <v>137</v>
      </c>
      <c r="J523" s="2" t="s">
        <v>6140</v>
      </c>
      <c r="K523" s="15">
        <v>2023</v>
      </c>
      <c r="L523" s="2" t="s">
        <v>6141</v>
      </c>
      <c r="M523" s="2" t="s">
        <v>6142</v>
      </c>
      <c r="N523" s="2" t="s">
        <v>6143</v>
      </c>
      <c r="O523" s="16" t="s">
        <v>142</v>
      </c>
      <c r="P523" s="7">
        <v>13</v>
      </c>
      <c r="Q523" s="7">
        <v>1</v>
      </c>
      <c r="R523" s="2"/>
      <c r="S523" s="2"/>
      <c r="T523" s="2">
        <v>154</v>
      </c>
      <c r="U523" s="3" t="s">
        <v>6144</v>
      </c>
      <c r="V523" s="2" t="s">
        <v>6145</v>
      </c>
      <c r="W523" s="3" t="s">
        <v>6146</v>
      </c>
      <c r="X523" s="15">
        <v>0</v>
      </c>
      <c r="Y523" s="15" t="s">
        <v>146</v>
      </c>
      <c r="Z523" s="15" t="s">
        <v>6147</v>
      </c>
      <c r="AA523" s="15" t="s">
        <v>6148</v>
      </c>
      <c r="AB523" s="15"/>
      <c r="AC523" s="15">
        <v>403</v>
      </c>
      <c r="AD523" s="15" t="s">
        <v>6149</v>
      </c>
      <c r="AE523" s="15" t="str">
        <f>IFERROR(IF(ISBLANK(INDEX(wos_screening_view_full_text!$O:$O, MATCH($A523, wos_screening_view_full_text!$B:$B, 0))), "",  INDEX(wos_screening_view_full_text!$O:$O, MATCH($A523, wos_screening_view_full_text!$B:$B, 0))), "")</f>
        <v/>
      </c>
      <c r="AF523" s="2" t="str">
        <f>IFERROR(IF(ISBLANK(INDEX(wos_screening_view_full_text!$P:$P, MATCH($A523, wos_screening_view_full_text!$B:$B, 0))), "",  INDEX(wos_screening_view_full_text!$P:$P, MATCH($A523, wos_screening_view_full_text!$B:$B, 0))), "")</f>
        <v/>
      </c>
      <c r="AG523" s="2" t="str">
        <f>IFERROR(IF(ISBLANK(INDEX(wos_screening_view_full_text!$Q:$Q, MATCH($A523, wos_screening_view_full_text!$B:$B, 0))), "",  INDEX(wos_screening_view_full_text!$Q:$Q, MATCH($A523, wos_screening_view_full_text!$B:$B, 0))), "")</f>
        <v/>
      </c>
    </row>
    <row r="524" spans="1:33" x14ac:dyDescent="0.3">
      <c r="A524" s="7">
        <v>1084</v>
      </c>
      <c r="B524" s="2" t="s">
        <v>6150</v>
      </c>
      <c r="C524" s="2"/>
      <c r="D524" s="15" t="s">
        <v>135</v>
      </c>
      <c r="E524" s="2">
        <v>1</v>
      </c>
      <c r="F524" s="2" t="s">
        <v>136</v>
      </c>
      <c r="G524" s="2" t="s">
        <v>70</v>
      </c>
      <c r="H524" s="2">
        <v>443</v>
      </c>
      <c r="I524" s="2" t="s">
        <v>137</v>
      </c>
      <c r="J524" s="2" t="s">
        <v>6151</v>
      </c>
      <c r="K524" s="15">
        <v>2024</v>
      </c>
      <c r="L524" s="2" t="s">
        <v>6152</v>
      </c>
      <c r="M524" s="2" t="s">
        <v>6153</v>
      </c>
      <c r="N524" s="2" t="s">
        <v>6154</v>
      </c>
      <c r="O524" s="16" t="s">
        <v>142</v>
      </c>
      <c r="P524" s="7">
        <v>14</v>
      </c>
      <c r="Q524" s="7">
        <v>8</v>
      </c>
      <c r="R524" s="2"/>
      <c r="S524" s="2"/>
      <c r="T524" s="2">
        <v>1867</v>
      </c>
      <c r="U524" s="3" t="s">
        <v>6155</v>
      </c>
      <c r="V524" s="2" t="s">
        <v>6156</v>
      </c>
      <c r="W524" s="3" t="s">
        <v>6157</v>
      </c>
      <c r="X524" s="15">
        <v>0</v>
      </c>
      <c r="Y524" s="15" t="s">
        <v>146</v>
      </c>
      <c r="Z524" s="15" t="s">
        <v>6158</v>
      </c>
      <c r="AA524" s="15" t="s">
        <v>6159</v>
      </c>
      <c r="AB524" s="15"/>
      <c r="AC524" s="15">
        <v>403</v>
      </c>
      <c r="AD524" s="15" t="s">
        <v>6160</v>
      </c>
      <c r="AE524" s="15" t="str">
        <f>IFERROR(IF(ISBLANK(INDEX(wos_screening_view_full_text!$O:$O, MATCH($A524, wos_screening_view_full_text!$B:$B, 0))), "",  INDEX(wos_screening_view_full_text!$O:$O, MATCH($A524, wos_screening_view_full_text!$B:$B, 0))), "")</f>
        <v/>
      </c>
      <c r="AF524" s="2" t="str">
        <f>IFERROR(IF(ISBLANK(INDEX(wos_screening_view_full_text!$P:$P, MATCH($A524, wos_screening_view_full_text!$B:$B, 0))), "",  INDEX(wos_screening_view_full_text!$P:$P, MATCH($A524, wos_screening_view_full_text!$B:$B, 0))), "")</f>
        <v/>
      </c>
      <c r="AG524" s="2" t="str">
        <f>IFERROR(IF(ISBLANK(INDEX(wos_screening_view_full_text!$Q:$Q, MATCH($A524, wos_screening_view_full_text!$B:$B, 0))), "",  INDEX(wos_screening_view_full_text!$Q:$Q, MATCH($A524, wos_screening_view_full_text!$B:$B, 0))), "")</f>
        <v/>
      </c>
    </row>
    <row r="525" spans="1:33" x14ac:dyDescent="0.3">
      <c r="A525" s="7">
        <v>1086</v>
      </c>
      <c r="B525" s="2" t="s">
        <v>6161</v>
      </c>
      <c r="C525" s="2"/>
      <c r="D525" s="15" t="s">
        <v>135</v>
      </c>
      <c r="E525" s="2">
        <v>1</v>
      </c>
      <c r="F525" s="2" t="s">
        <v>136</v>
      </c>
      <c r="G525" s="2" t="s">
        <v>70</v>
      </c>
      <c r="H525" s="2">
        <v>446</v>
      </c>
      <c r="I525" s="2" t="s">
        <v>137</v>
      </c>
      <c r="J525" s="2" t="s">
        <v>6162</v>
      </c>
      <c r="K525" s="15">
        <v>2022</v>
      </c>
      <c r="L525" s="2" t="s">
        <v>6163</v>
      </c>
      <c r="M525" s="2" t="s">
        <v>6164</v>
      </c>
      <c r="N525" s="2" t="s">
        <v>6165</v>
      </c>
      <c r="O525" s="16" t="s">
        <v>193</v>
      </c>
      <c r="P525" s="7">
        <v>44</v>
      </c>
      <c r="Q525" s="7">
        <v>3</v>
      </c>
      <c r="R525" s="2"/>
      <c r="S525" s="2"/>
      <c r="T525" s="2">
        <v>30</v>
      </c>
      <c r="U525" s="3" t="s">
        <v>6166</v>
      </c>
      <c r="V525" s="2" t="s">
        <v>6167</v>
      </c>
      <c r="W525" s="3" t="s">
        <v>6168</v>
      </c>
      <c r="X525" s="15">
        <v>1</v>
      </c>
      <c r="Y525" s="15" t="s">
        <v>160</v>
      </c>
      <c r="Z525" s="15" t="s">
        <v>6169</v>
      </c>
      <c r="AA525" s="15" t="s">
        <v>6170</v>
      </c>
      <c r="AB525" s="15" t="s">
        <v>6171</v>
      </c>
      <c r="AC525" s="15">
        <v>200</v>
      </c>
      <c r="AD525" s="15" t="s">
        <v>6172</v>
      </c>
      <c r="AE525" s="15" t="str">
        <f>IFERROR(IF(ISBLANK(INDEX(wos_screening_view_full_text!$O:$O, MATCH($A525, wos_screening_view_full_text!$B:$B, 0))), "",  INDEX(wos_screening_view_full_text!$O:$O, MATCH($A525, wos_screening_view_full_text!$B:$B, 0))), "")</f>
        <v/>
      </c>
      <c r="AF525" s="2" t="str">
        <f>IFERROR(IF(ISBLANK(INDEX(wos_screening_view_full_text!$P:$P, MATCH($A525, wos_screening_view_full_text!$B:$B, 0))), "",  INDEX(wos_screening_view_full_text!$P:$P, MATCH($A525, wos_screening_view_full_text!$B:$B, 0))), "")</f>
        <v/>
      </c>
      <c r="AG525" s="2" t="str">
        <f>IFERROR(IF(ISBLANK(INDEX(wos_screening_view_full_text!$Q:$Q, MATCH($A525, wos_screening_view_full_text!$B:$B, 0))), "",  INDEX(wos_screening_view_full_text!$Q:$Q, MATCH($A525, wos_screening_view_full_text!$B:$B, 0))), "")</f>
        <v/>
      </c>
    </row>
    <row r="526" spans="1:33" x14ac:dyDescent="0.3">
      <c r="A526" s="7">
        <v>1088</v>
      </c>
      <c r="B526" s="2" t="s">
        <v>6173</v>
      </c>
      <c r="C526" s="2"/>
      <c r="D526" s="15" t="s">
        <v>135</v>
      </c>
      <c r="E526" s="2">
        <v>1</v>
      </c>
      <c r="F526" s="2" t="s">
        <v>136</v>
      </c>
      <c r="G526" s="2" t="s">
        <v>70</v>
      </c>
      <c r="H526" s="2">
        <v>448</v>
      </c>
      <c r="I526" s="2" t="s">
        <v>137</v>
      </c>
      <c r="J526" s="2" t="s">
        <v>6174</v>
      </c>
      <c r="K526" s="15">
        <v>2007</v>
      </c>
      <c r="L526" s="2" t="s">
        <v>6175</v>
      </c>
      <c r="M526" s="2" t="s">
        <v>6176</v>
      </c>
      <c r="N526" s="2" t="s">
        <v>6177</v>
      </c>
      <c r="O526" s="16" t="s">
        <v>2037</v>
      </c>
      <c r="P526" s="7">
        <v>173</v>
      </c>
      <c r="Q526" s="7">
        <v>2</v>
      </c>
      <c r="R526" s="7">
        <v>135</v>
      </c>
      <c r="S526" s="7">
        <v>143</v>
      </c>
      <c r="T526" s="2"/>
      <c r="U526" s="3" t="s">
        <v>6178</v>
      </c>
      <c r="V526" s="2" t="s">
        <v>6179</v>
      </c>
      <c r="W526" s="3" t="s">
        <v>6180</v>
      </c>
      <c r="X526" s="15">
        <v>0</v>
      </c>
      <c r="Y526" s="15" t="s">
        <v>12</v>
      </c>
      <c r="Z526" s="15" t="s">
        <v>6181</v>
      </c>
      <c r="AA526" s="15" t="s">
        <v>6182</v>
      </c>
      <c r="AB526" s="15"/>
      <c r="AC526" s="15">
        <v>200</v>
      </c>
      <c r="AD526" s="15" t="s">
        <v>6183</v>
      </c>
      <c r="AE526" s="15" t="str">
        <f>IFERROR(IF(ISBLANK(INDEX(wos_screening_view_full_text!$O:$O, MATCH($A526, wos_screening_view_full_text!$B:$B, 0))), "",  INDEX(wos_screening_view_full_text!$O:$O, MATCH($A526, wos_screening_view_full_text!$B:$B, 0))), "")</f>
        <v/>
      </c>
      <c r="AF526" s="2" t="str">
        <f>IFERROR(IF(ISBLANK(INDEX(wos_screening_view_full_text!$P:$P, MATCH($A526, wos_screening_view_full_text!$B:$B, 0))), "",  INDEX(wos_screening_view_full_text!$P:$P, MATCH($A526, wos_screening_view_full_text!$B:$B, 0))), "")</f>
        <v/>
      </c>
      <c r="AG526" s="2" t="str">
        <f>IFERROR(IF(ISBLANK(INDEX(wos_screening_view_full_text!$Q:$Q, MATCH($A526, wos_screening_view_full_text!$B:$B, 0))), "",  INDEX(wos_screening_view_full_text!$Q:$Q, MATCH($A526, wos_screening_view_full_text!$B:$B, 0))), "")</f>
        <v/>
      </c>
    </row>
    <row r="527" spans="1:33" x14ac:dyDescent="0.3">
      <c r="A527" s="7">
        <v>1090</v>
      </c>
      <c r="B527" s="2" t="s">
        <v>6184</v>
      </c>
      <c r="C527" s="2"/>
      <c r="D527" s="15" t="s">
        <v>135</v>
      </c>
      <c r="E527" s="2">
        <v>1</v>
      </c>
      <c r="F527" s="2" t="s">
        <v>136</v>
      </c>
      <c r="G527" s="2" t="s">
        <v>70</v>
      </c>
      <c r="H527" s="2">
        <v>450</v>
      </c>
      <c r="I527" s="2" t="s">
        <v>137</v>
      </c>
      <c r="J527" s="2" t="s">
        <v>6185</v>
      </c>
      <c r="K527" s="15">
        <v>2022</v>
      </c>
      <c r="L527" s="2" t="s">
        <v>6186</v>
      </c>
      <c r="M527" s="2" t="s">
        <v>6187</v>
      </c>
      <c r="N527" s="2" t="s">
        <v>6188</v>
      </c>
      <c r="O527" s="16" t="s">
        <v>340</v>
      </c>
      <c r="P527" s="7">
        <v>54</v>
      </c>
      <c r="Q527" s="7">
        <v>1</v>
      </c>
      <c r="R527" s="7">
        <v>127</v>
      </c>
      <c r="S527" s="7">
        <v>140</v>
      </c>
      <c r="T527" s="2"/>
      <c r="U527" s="3" t="s">
        <v>6189</v>
      </c>
      <c r="V527" s="2" t="s">
        <v>6190</v>
      </c>
      <c r="W527" s="3" t="s">
        <v>6191</v>
      </c>
      <c r="X527" s="15">
        <v>1</v>
      </c>
      <c r="Y527" s="15" t="s">
        <v>160</v>
      </c>
      <c r="Z527" s="15" t="s">
        <v>6192</v>
      </c>
      <c r="AA527" s="15" t="s">
        <v>6193</v>
      </c>
      <c r="AB527" s="15" t="s">
        <v>6194</v>
      </c>
      <c r="AC527" s="15">
        <v>200</v>
      </c>
      <c r="AD527" s="15" t="s">
        <v>6195</v>
      </c>
      <c r="AE527" s="15" t="str">
        <f>IFERROR(IF(ISBLANK(INDEX(wos_screening_view_full_text!$O:$O, MATCH($A527, wos_screening_view_full_text!$B:$B, 0))), "",  INDEX(wos_screening_view_full_text!$O:$O, MATCH($A527, wos_screening_view_full_text!$B:$B, 0))), "")</f>
        <v/>
      </c>
      <c r="AF527" s="2" t="str">
        <f>IFERROR(IF(ISBLANK(INDEX(wos_screening_view_full_text!$P:$P, MATCH($A527, wos_screening_view_full_text!$B:$B, 0))), "",  INDEX(wos_screening_view_full_text!$P:$P, MATCH($A527, wos_screening_view_full_text!$B:$B, 0))), "")</f>
        <v/>
      </c>
      <c r="AG527" s="2" t="str">
        <f>IFERROR(IF(ISBLANK(INDEX(wos_screening_view_full_text!$Q:$Q, MATCH($A527, wos_screening_view_full_text!$B:$B, 0))), "",  INDEX(wos_screening_view_full_text!$Q:$Q, MATCH($A527, wos_screening_view_full_text!$B:$B, 0))), "")</f>
        <v/>
      </c>
    </row>
    <row r="528" spans="1:33" x14ac:dyDescent="0.3">
      <c r="A528" s="7">
        <v>1092</v>
      </c>
      <c r="B528" s="2" t="s">
        <v>6196</v>
      </c>
      <c r="C528" s="2"/>
      <c r="D528" s="15" t="s">
        <v>135</v>
      </c>
      <c r="E528" s="2">
        <v>1</v>
      </c>
      <c r="F528" s="2" t="s">
        <v>136</v>
      </c>
      <c r="G528" s="2" t="s">
        <v>70</v>
      </c>
      <c r="H528" s="2">
        <v>452</v>
      </c>
      <c r="I528" s="2" t="s">
        <v>137</v>
      </c>
      <c r="J528" s="2" t="s">
        <v>6197</v>
      </c>
      <c r="K528" s="15">
        <v>2016</v>
      </c>
      <c r="L528" s="2" t="s">
        <v>6198</v>
      </c>
      <c r="M528" s="2" t="s">
        <v>6199</v>
      </c>
      <c r="N528" s="2" t="s">
        <v>6200</v>
      </c>
      <c r="O528" s="16" t="s">
        <v>244</v>
      </c>
      <c r="P528" s="7">
        <v>7</v>
      </c>
      <c r="Q528" s="2"/>
      <c r="R528" s="2"/>
      <c r="S528" s="2"/>
      <c r="T528" s="2">
        <v>795</v>
      </c>
      <c r="U528" s="3" t="s">
        <v>6201</v>
      </c>
      <c r="V528" s="2" t="s">
        <v>6202</v>
      </c>
      <c r="W528" s="3" t="s">
        <v>6203</v>
      </c>
      <c r="X528" s="15">
        <v>1</v>
      </c>
      <c r="Y528" s="15" t="s">
        <v>160</v>
      </c>
      <c r="Z528" s="15" t="s">
        <v>6204</v>
      </c>
      <c r="AA528" s="15" t="s">
        <v>6205</v>
      </c>
      <c r="AB528" s="15" t="s">
        <v>6206</v>
      </c>
      <c r="AC528" s="15">
        <v>200</v>
      </c>
      <c r="AD528" s="15" t="s">
        <v>6207</v>
      </c>
      <c r="AE528" s="15" t="str">
        <f>IFERROR(IF(ISBLANK(INDEX(wos_screening_view_full_text!$O:$O, MATCH($A528, wos_screening_view_full_text!$B:$B, 0))), "",  INDEX(wos_screening_view_full_text!$O:$O, MATCH($A528, wos_screening_view_full_text!$B:$B, 0))), "")</f>
        <v/>
      </c>
      <c r="AF528" s="2" t="str">
        <f>IFERROR(IF(ISBLANK(INDEX(wos_screening_view_full_text!$P:$P, MATCH($A528, wos_screening_view_full_text!$B:$B, 0))), "",  INDEX(wos_screening_view_full_text!$P:$P, MATCH($A528, wos_screening_view_full_text!$B:$B, 0))), "")</f>
        <v/>
      </c>
      <c r="AG528" s="16" t="str">
        <f>IFERROR(IF(ISBLANK(INDEX(wos_screening_view_full_text!$Q:$Q, MATCH($A528, wos_screening_view_full_text!$B:$B, 0))), "",  INDEX(wos_screening_view_full_text!$Q:$Q, MATCH($A528, wos_screening_view_full_text!$B:$B, 0))), "")</f>
        <v/>
      </c>
    </row>
    <row r="529" spans="1:33" x14ac:dyDescent="0.3">
      <c r="A529" s="7">
        <v>1093</v>
      </c>
      <c r="B529" s="2" t="s">
        <v>6208</v>
      </c>
      <c r="C529" s="2"/>
      <c r="D529" s="15" t="s">
        <v>135</v>
      </c>
      <c r="E529" s="2">
        <v>1</v>
      </c>
      <c r="F529" s="2" t="s">
        <v>136</v>
      </c>
      <c r="G529" s="2" t="s">
        <v>70</v>
      </c>
      <c r="H529" s="2">
        <v>453</v>
      </c>
      <c r="I529" s="2" t="s">
        <v>137</v>
      </c>
      <c r="J529" s="2" t="s">
        <v>6209</v>
      </c>
      <c r="K529" s="15">
        <v>2024</v>
      </c>
      <c r="L529" s="2" t="s">
        <v>6210</v>
      </c>
      <c r="M529" s="2" t="s">
        <v>6211</v>
      </c>
      <c r="N529" s="2" t="s">
        <v>6212</v>
      </c>
      <c r="O529" s="16" t="s">
        <v>6213</v>
      </c>
      <c r="P529" s="7">
        <v>62</v>
      </c>
      <c r="Q529" s="7">
        <v>5</v>
      </c>
      <c r="R529" s="7">
        <v>3305</v>
      </c>
      <c r="S529" s="7">
        <v>3335</v>
      </c>
      <c r="T529" s="2"/>
      <c r="U529" s="3" t="s">
        <v>6214</v>
      </c>
      <c r="V529" s="2" t="s">
        <v>6215</v>
      </c>
      <c r="W529" s="3" t="s">
        <v>6216</v>
      </c>
      <c r="X529" s="15">
        <v>1</v>
      </c>
      <c r="Y529" s="15" t="s">
        <v>160</v>
      </c>
      <c r="Z529" s="15" t="s">
        <v>6217</v>
      </c>
      <c r="AA529" s="15" t="s">
        <v>6218</v>
      </c>
      <c r="AB529" s="15" t="s">
        <v>6219</v>
      </c>
      <c r="AC529" s="15">
        <v>200</v>
      </c>
      <c r="AD529" s="15" t="s">
        <v>6220</v>
      </c>
      <c r="AE529" s="15" t="str">
        <f>IFERROR(IF(ISBLANK(INDEX(wos_screening_view_full_text!$O:$O, MATCH($A529, wos_screening_view_full_text!$B:$B, 0))), "",  INDEX(wos_screening_view_full_text!$O:$O, MATCH($A529, wos_screening_view_full_text!$B:$B, 0))), "")</f>
        <v/>
      </c>
      <c r="AF529" s="2" t="str">
        <f>IFERROR(IF(ISBLANK(INDEX(wos_screening_view_full_text!$P:$P, MATCH($A529, wos_screening_view_full_text!$B:$B, 0))), "",  INDEX(wos_screening_view_full_text!$P:$P, MATCH($A529, wos_screening_view_full_text!$B:$B, 0))), "")</f>
        <v/>
      </c>
      <c r="AG529" s="2" t="str">
        <f>IFERROR(IF(ISBLANK(INDEX(wos_screening_view_full_text!$Q:$Q, MATCH($A529, wos_screening_view_full_text!$B:$B, 0))), "",  INDEX(wos_screening_view_full_text!$Q:$Q, MATCH($A529, wos_screening_view_full_text!$B:$B, 0))), "")</f>
        <v/>
      </c>
    </row>
    <row r="530" spans="1:33" x14ac:dyDescent="0.3">
      <c r="A530" s="7">
        <v>1098</v>
      </c>
      <c r="B530" s="2" t="s">
        <v>6221</v>
      </c>
      <c r="C530" s="2"/>
      <c r="D530" s="15" t="s">
        <v>135</v>
      </c>
      <c r="E530" s="2">
        <v>1</v>
      </c>
      <c r="F530" s="2" t="s">
        <v>136</v>
      </c>
      <c r="G530" s="2" t="s">
        <v>70</v>
      </c>
      <c r="H530" s="2">
        <v>460</v>
      </c>
      <c r="I530" s="2" t="s">
        <v>137</v>
      </c>
      <c r="J530" s="2" t="s">
        <v>6222</v>
      </c>
      <c r="K530" s="15">
        <v>2021</v>
      </c>
      <c r="L530" s="2" t="s">
        <v>6223</v>
      </c>
      <c r="M530" s="2" t="s">
        <v>6224</v>
      </c>
      <c r="N530" s="2" t="s">
        <v>6225</v>
      </c>
      <c r="O530" s="16" t="s">
        <v>6226</v>
      </c>
      <c r="P530" s="7">
        <v>13</v>
      </c>
      <c r="Q530" s="7">
        <v>12</v>
      </c>
      <c r="R530" s="2"/>
      <c r="S530" s="2"/>
      <c r="T530" s="2">
        <v>2338</v>
      </c>
      <c r="U530" s="3" t="s">
        <v>6227</v>
      </c>
      <c r="V530" s="2" t="s">
        <v>6228</v>
      </c>
      <c r="W530" s="3" t="s">
        <v>6229</v>
      </c>
      <c r="X530" s="15">
        <v>0</v>
      </c>
      <c r="Y530" s="15" t="s">
        <v>146</v>
      </c>
      <c r="Z530" s="15" t="s">
        <v>6230</v>
      </c>
      <c r="AA530" s="15" t="s">
        <v>6231</v>
      </c>
      <c r="AB530" s="15"/>
      <c r="AC530" s="15">
        <v>403</v>
      </c>
      <c r="AD530" s="15" t="s">
        <v>6232</v>
      </c>
      <c r="AE530" s="15" t="str">
        <f>IFERROR(IF(ISBLANK(INDEX(wos_screening_view_full_text!$O:$O, MATCH($A530, wos_screening_view_full_text!$B:$B, 0))), "",  INDEX(wos_screening_view_full_text!$O:$O, MATCH($A530, wos_screening_view_full_text!$B:$B, 0))), "")</f>
        <v/>
      </c>
      <c r="AF530" s="2" t="str">
        <f>IFERROR(IF(ISBLANK(INDEX(wos_screening_view_full_text!$P:$P, MATCH($A530, wos_screening_view_full_text!$B:$B, 0))), "",  INDEX(wos_screening_view_full_text!$P:$P, MATCH($A530, wos_screening_view_full_text!$B:$B, 0))), "")</f>
        <v/>
      </c>
      <c r="AG530" s="2" t="str">
        <f>IFERROR(IF(ISBLANK(INDEX(wos_screening_view_full_text!$Q:$Q, MATCH($A530, wos_screening_view_full_text!$B:$B, 0))), "",  INDEX(wos_screening_view_full_text!$Q:$Q, MATCH($A530, wos_screening_view_full_text!$B:$B, 0))), "")</f>
        <v/>
      </c>
    </row>
    <row r="531" spans="1:33" x14ac:dyDescent="0.3">
      <c r="A531" s="7">
        <v>1100</v>
      </c>
      <c r="B531" s="2" t="s">
        <v>6233</v>
      </c>
      <c r="C531" s="2"/>
      <c r="D531" s="15" t="s">
        <v>135</v>
      </c>
      <c r="E531" s="2">
        <v>1</v>
      </c>
      <c r="F531" s="2" t="s">
        <v>136</v>
      </c>
      <c r="G531" s="2" t="s">
        <v>70</v>
      </c>
      <c r="H531" s="2">
        <v>462</v>
      </c>
      <c r="I531" s="2" t="s">
        <v>137</v>
      </c>
      <c r="J531" s="2" t="s">
        <v>6234</v>
      </c>
      <c r="K531" s="15">
        <v>2024</v>
      </c>
      <c r="L531" s="2" t="s">
        <v>6235</v>
      </c>
      <c r="M531" s="2" t="s">
        <v>6236</v>
      </c>
      <c r="N531" s="2" t="s">
        <v>6237</v>
      </c>
      <c r="O531" s="16" t="s">
        <v>6238</v>
      </c>
      <c r="P531" s="7">
        <v>15</v>
      </c>
      <c r="Q531" s="2"/>
      <c r="R531" s="2"/>
      <c r="S531" s="2"/>
      <c r="T531" s="2">
        <v>1361574</v>
      </c>
      <c r="U531" s="3" t="s">
        <v>6239</v>
      </c>
      <c r="V531" s="2" t="s">
        <v>6240</v>
      </c>
      <c r="W531" s="3" t="s">
        <v>6241</v>
      </c>
      <c r="X531" s="15">
        <v>1</v>
      </c>
      <c r="Y531" s="15" t="s">
        <v>160</v>
      </c>
      <c r="Z531" s="15" t="s">
        <v>6242</v>
      </c>
      <c r="AA531" s="15" t="s">
        <v>6243</v>
      </c>
      <c r="AB531" s="15" t="s">
        <v>6244</v>
      </c>
      <c r="AC531" s="15">
        <v>200</v>
      </c>
      <c r="AD531" s="15" t="s">
        <v>6245</v>
      </c>
      <c r="AE531" s="15" t="str">
        <f>IFERROR(IF(ISBLANK(INDEX(wos_screening_view_full_text!$O:$O, MATCH($A531, wos_screening_view_full_text!$B:$B, 0))), "",  INDEX(wos_screening_view_full_text!$O:$O, MATCH($A531, wos_screening_view_full_text!$B:$B, 0))), "")</f>
        <v/>
      </c>
      <c r="AF531" s="2" t="str">
        <f>IFERROR(IF(ISBLANK(INDEX(wos_screening_view_full_text!$P:$P, MATCH($A531, wos_screening_view_full_text!$B:$B, 0))), "",  INDEX(wos_screening_view_full_text!$P:$P, MATCH($A531, wos_screening_view_full_text!$B:$B, 0))), "")</f>
        <v/>
      </c>
      <c r="AG531" s="2" t="str">
        <f>IFERROR(IF(ISBLANK(INDEX(wos_screening_view_full_text!$Q:$Q, MATCH($A531, wos_screening_view_full_text!$B:$B, 0))), "",  INDEX(wos_screening_view_full_text!$Q:$Q, MATCH($A531, wos_screening_view_full_text!$B:$B, 0))), "")</f>
        <v/>
      </c>
    </row>
    <row r="532" spans="1:33" x14ac:dyDescent="0.3">
      <c r="A532" s="7">
        <v>1104</v>
      </c>
      <c r="B532" s="2" t="s">
        <v>6246</v>
      </c>
      <c r="C532" s="2"/>
      <c r="D532" s="15" t="s">
        <v>135</v>
      </c>
      <c r="E532" s="2">
        <v>1</v>
      </c>
      <c r="F532" s="2" t="s">
        <v>136</v>
      </c>
      <c r="G532" s="2" t="s">
        <v>70</v>
      </c>
      <c r="H532" s="2">
        <v>467</v>
      </c>
      <c r="I532" s="2" t="s">
        <v>137</v>
      </c>
      <c r="J532" s="2" t="s">
        <v>6247</v>
      </c>
      <c r="K532" s="15">
        <v>2025</v>
      </c>
      <c r="L532" s="2" t="s">
        <v>6248</v>
      </c>
      <c r="M532" s="2" t="s">
        <v>6249</v>
      </c>
      <c r="N532" s="2" t="s">
        <v>6250</v>
      </c>
      <c r="O532" s="16" t="s">
        <v>415</v>
      </c>
      <c r="P532" s="7">
        <v>53</v>
      </c>
      <c r="Q532" s="7">
        <v>3</v>
      </c>
      <c r="R532" s="7">
        <v>1401</v>
      </c>
      <c r="S532" s="7">
        <v>1412</v>
      </c>
      <c r="T532" s="2"/>
      <c r="U532" s="3" t="s">
        <v>6251</v>
      </c>
      <c r="V532" s="2" t="s">
        <v>6252</v>
      </c>
      <c r="W532" s="3" t="s">
        <v>6253</v>
      </c>
      <c r="X532" s="15">
        <v>1</v>
      </c>
      <c r="Y532" s="15" t="s">
        <v>160</v>
      </c>
      <c r="Z532" s="15" t="s">
        <v>6254</v>
      </c>
      <c r="AA532" s="15" t="s">
        <v>6255</v>
      </c>
      <c r="AB532" s="15" t="s">
        <v>6256</v>
      </c>
      <c r="AC532" s="15">
        <v>200</v>
      </c>
      <c r="AD532" s="15" t="s">
        <v>6257</v>
      </c>
      <c r="AE532" s="15" t="str">
        <f>IFERROR(IF(ISBLANK(INDEX(wos_screening_view_full_text!$O:$O, MATCH($A532, wos_screening_view_full_text!$B:$B, 0))), "",  INDEX(wos_screening_view_full_text!$O:$O, MATCH($A532, wos_screening_view_full_text!$B:$B, 0))), "")</f>
        <v/>
      </c>
      <c r="AF532" s="2" t="str">
        <f>IFERROR(IF(ISBLANK(INDEX(wos_screening_view_full_text!$P:$P, MATCH($A532, wos_screening_view_full_text!$B:$B, 0))), "",  INDEX(wos_screening_view_full_text!$P:$P, MATCH($A532, wos_screening_view_full_text!$B:$B, 0))), "")</f>
        <v/>
      </c>
      <c r="AG532" s="2" t="str">
        <f>IFERROR(IF(ISBLANK(INDEX(wos_screening_view_full_text!$Q:$Q, MATCH($A532, wos_screening_view_full_text!$B:$B, 0))), "",  INDEX(wos_screening_view_full_text!$Q:$Q, MATCH($A532, wos_screening_view_full_text!$B:$B, 0))), "")</f>
        <v/>
      </c>
    </row>
    <row r="533" spans="1:33" x14ac:dyDescent="0.3">
      <c r="A533" s="7">
        <v>1105</v>
      </c>
      <c r="B533" s="2" t="s">
        <v>6258</v>
      </c>
      <c r="C533" s="2"/>
      <c r="D533" s="15" t="s">
        <v>135</v>
      </c>
      <c r="E533" s="2">
        <v>1</v>
      </c>
      <c r="F533" s="2" t="s">
        <v>136</v>
      </c>
      <c r="G533" s="2" t="s">
        <v>70</v>
      </c>
      <c r="H533" s="2">
        <v>468</v>
      </c>
      <c r="I533" s="2" t="s">
        <v>137</v>
      </c>
      <c r="J533" s="2" t="s">
        <v>6259</v>
      </c>
      <c r="K533" s="15">
        <v>2015</v>
      </c>
      <c r="L533" s="2" t="s">
        <v>6260</v>
      </c>
      <c r="M533" s="2" t="s">
        <v>6261</v>
      </c>
      <c r="N533" s="2" t="s">
        <v>6262</v>
      </c>
      <c r="O533" s="16" t="s">
        <v>1898</v>
      </c>
      <c r="P533" s="7">
        <v>21</v>
      </c>
      <c r="Q533" s="7">
        <v>11</v>
      </c>
      <c r="R533" s="7">
        <v>4115</v>
      </c>
      <c r="S533" s="7">
        <v>4127</v>
      </c>
      <c r="T533" s="2"/>
      <c r="U533" s="3" t="s">
        <v>6263</v>
      </c>
      <c r="V533" s="2" t="s">
        <v>6264</v>
      </c>
      <c r="W533" s="3" t="s">
        <v>6265</v>
      </c>
      <c r="X533" s="15">
        <v>0</v>
      </c>
      <c r="Y533" s="15" t="s">
        <v>146</v>
      </c>
      <c r="Z533" s="15" t="s">
        <v>6266</v>
      </c>
      <c r="AA533" s="15" t="s">
        <v>6267</v>
      </c>
      <c r="AB533" s="15"/>
      <c r="AC533" s="15">
        <v>403</v>
      </c>
      <c r="AD533" s="15" t="s">
        <v>6268</v>
      </c>
      <c r="AE533" s="15" t="str">
        <f>IFERROR(IF(ISBLANK(INDEX(wos_screening_view_full_text!$O:$O, MATCH($A533, wos_screening_view_full_text!$B:$B, 0))), "",  INDEX(wos_screening_view_full_text!$O:$O, MATCH($A533, wos_screening_view_full_text!$B:$B, 0))), "")</f>
        <v/>
      </c>
      <c r="AF533" s="2" t="str">
        <f>IFERROR(IF(ISBLANK(INDEX(wos_screening_view_full_text!$P:$P, MATCH($A533, wos_screening_view_full_text!$B:$B, 0))), "",  INDEX(wos_screening_view_full_text!$P:$P, MATCH($A533, wos_screening_view_full_text!$B:$B, 0))), "")</f>
        <v/>
      </c>
      <c r="AG533" s="2" t="str">
        <f>IFERROR(IF(ISBLANK(INDEX(wos_screening_view_full_text!$Q:$Q, MATCH($A533, wos_screening_view_full_text!$B:$B, 0))), "",  INDEX(wos_screening_view_full_text!$Q:$Q, MATCH($A533, wos_screening_view_full_text!$B:$B, 0))), "")</f>
        <v/>
      </c>
    </row>
    <row r="534" spans="1:33" x14ac:dyDescent="0.3">
      <c r="A534" s="7">
        <v>1106</v>
      </c>
      <c r="B534" s="2" t="s">
        <v>6269</v>
      </c>
      <c r="C534" s="2"/>
      <c r="D534" s="15" t="s">
        <v>135</v>
      </c>
      <c r="E534" s="2">
        <v>1</v>
      </c>
      <c r="F534" s="2" t="s">
        <v>136</v>
      </c>
      <c r="G534" s="2" t="s">
        <v>70</v>
      </c>
      <c r="H534" s="2">
        <v>469</v>
      </c>
      <c r="I534" s="2" t="s">
        <v>137</v>
      </c>
      <c r="J534" s="2" t="s">
        <v>6270</v>
      </c>
      <c r="K534" s="15">
        <v>2021</v>
      </c>
      <c r="L534" s="2" t="s">
        <v>6271</v>
      </c>
      <c r="M534" s="2" t="s">
        <v>6272</v>
      </c>
      <c r="N534" s="2" t="s">
        <v>6273</v>
      </c>
      <c r="O534" s="16" t="s">
        <v>2127</v>
      </c>
      <c r="P534" s="7">
        <v>98</v>
      </c>
      <c r="Q534" s="7">
        <v>1</v>
      </c>
      <c r="R534" s="7">
        <v>123</v>
      </c>
      <c r="S534" s="7">
        <v>134</v>
      </c>
      <c r="T534" s="2"/>
      <c r="U534" s="3" t="s">
        <v>6274</v>
      </c>
      <c r="V534" s="2" t="s">
        <v>6275</v>
      </c>
      <c r="W534" s="3" t="s">
        <v>6276</v>
      </c>
      <c r="X534" s="15">
        <v>0</v>
      </c>
      <c r="Y534" s="15" t="s">
        <v>146</v>
      </c>
      <c r="Z534" s="15" t="s">
        <v>6277</v>
      </c>
      <c r="AA534" s="15" t="s">
        <v>6278</v>
      </c>
      <c r="AB534" s="15"/>
      <c r="AC534" s="15">
        <v>403</v>
      </c>
      <c r="AD534" s="15" t="s">
        <v>6279</v>
      </c>
      <c r="AE534" s="15" t="str">
        <f>IFERROR(IF(ISBLANK(INDEX(wos_screening_view_full_text!$O:$O, MATCH($A534, wos_screening_view_full_text!$B:$B, 0))), "",  INDEX(wos_screening_view_full_text!$O:$O, MATCH($A534, wos_screening_view_full_text!$B:$B, 0))), "")</f>
        <v/>
      </c>
      <c r="AF534" s="2" t="str">
        <f>IFERROR(IF(ISBLANK(INDEX(wos_screening_view_full_text!$P:$P, MATCH($A534, wos_screening_view_full_text!$B:$B, 0))), "",  INDEX(wos_screening_view_full_text!$P:$P, MATCH($A534, wos_screening_view_full_text!$B:$B, 0))), "")</f>
        <v/>
      </c>
      <c r="AG534" s="2" t="str">
        <f>IFERROR(IF(ISBLANK(INDEX(wos_screening_view_full_text!$Q:$Q, MATCH($A534, wos_screening_view_full_text!$B:$B, 0))), "",  INDEX(wos_screening_view_full_text!$Q:$Q, MATCH($A534, wos_screening_view_full_text!$B:$B, 0))), "")</f>
        <v/>
      </c>
    </row>
    <row r="535" spans="1:33" x14ac:dyDescent="0.3">
      <c r="A535" s="7">
        <v>1107</v>
      </c>
      <c r="B535" s="2" t="s">
        <v>6280</v>
      </c>
      <c r="C535" s="2"/>
      <c r="D535" s="15" t="s">
        <v>135</v>
      </c>
      <c r="E535" s="2">
        <v>1</v>
      </c>
      <c r="F535" s="2" t="s">
        <v>136</v>
      </c>
      <c r="G535" s="2" t="s">
        <v>70</v>
      </c>
      <c r="H535" s="2">
        <v>470</v>
      </c>
      <c r="I535" s="2" t="s">
        <v>137</v>
      </c>
      <c r="J535" s="2" t="s">
        <v>6281</v>
      </c>
      <c r="K535" s="15">
        <v>2023</v>
      </c>
      <c r="L535" s="2" t="s">
        <v>6282</v>
      </c>
      <c r="M535" s="2" t="s">
        <v>6283</v>
      </c>
      <c r="N535" s="2" t="s">
        <v>6284</v>
      </c>
      <c r="O535" s="16" t="s">
        <v>782</v>
      </c>
      <c r="P535" s="2"/>
      <c r="Q535" s="2"/>
      <c r="R535" s="2"/>
      <c r="S535" s="2"/>
      <c r="T535" s="2"/>
      <c r="U535" s="3" t="s">
        <v>6285</v>
      </c>
      <c r="V535" s="2" t="s">
        <v>6286</v>
      </c>
      <c r="W535" s="3" t="s">
        <v>6287</v>
      </c>
      <c r="X535" s="15">
        <v>1</v>
      </c>
      <c r="Y535" s="15" t="s">
        <v>160</v>
      </c>
      <c r="Z535" s="15" t="s">
        <v>6288</v>
      </c>
      <c r="AA535" s="15" t="s">
        <v>6289</v>
      </c>
      <c r="AB535" s="15" t="s">
        <v>6290</v>
      </c>
      <c r="AC535" s="15">
        <v>200</v>
      </c>
      <c r="AD535" s="15" t="s">
        <v>6291</v>
      </c>
      <c r="AE535" s="15" t="str">
        <f>IFERROR(IF(ISBLANK(INDEX(wos_screening_view_full_text!$O:$O, MATCH($A535, wos_screening_view_full_text!$B:$B, 0))), "",  INDEX(wos_screening_view_full_text!$O:$O, MATCH($A535, wos_screening_view_full_text!$B:$B, 0))), "")</f>
        <v/>
      </c>
      <c r="AF535" s="2" t="str">
        <f>IFERROR(IF(ISBLANK(INDEX(wos_screening_view_full_text!$P:$P, MATCH($A535, wos_screening_view_full_text!$B:$B, 0))), "",  INDEX(wos_screening_view_full_text!$P:$P, MATCH($A535, wos_screening_view_full_text!$B:$B, 0))), "")</f>
        <v/>
      </c>
      <c r="AG535" s="2" t="str">
        <f>IFERROR(IF(ISBLANK(INDEX(wos_screening_view_full_text!$Q:$Q, MATCH($A535, wos_screening_view_full_text!$B:$B, 0))), "",  INDEX(wos_screening_view_full_text!$Q:$Q, MATCH($A535, wos_screening_view_full_text!$B:$B, 0))), "")</f>
        <v/>
      </c>
    </row>
    <row r="536" spans="1:33" x14ac:dyDescent="0.3">
      <c r="A536" s="7">
        <v>1108</v>
      </c>
      <c r="B536" s="2" t="s">
        <v>6292</v>
      </c>
      <c r="C536" s="2"/>
      <c r="D536" s="15" t="s">
        <v>135</v>
      </c>
      <c r="E536" s="2">
        <v>1</v>
      </c>
      <c r="F536" s="2" t="s">
        <v>136</v>
      </c>
      <c r="G536" s="2" t="s">
        <v>70</v>
      </c>
      <c r="H536" s="2">
        <v>471</v>
      </c>
      <c r="I536" s="2" t="s">
        <v>137</v>
      </c>
      <c r="J536" s="2" t="s">
        <v>6293</v>
      </c>
      <c r="K536" s="15">
        <v>2018</v>
      </c>
      <c r="L536" s="2" t="s">
        <v>6294</v>
      </c>
      <c r="M536" s="2" t="s">
        <v>6295</v>
      </c>
      <c r="N536" s="2" t="s">
        <v>6296</v>
      </c>
      <c r="O536" s="16" t="s">
        <v>1336</v>
      </c>
      <c r="P536" s="7">
        <v>69</v>
      </c>
      <c r="Q536" s="7">
        <v>11</v>
      </c>
      <c r="R536" s="7">
        <v>1061</v>
      </c>
      <c r="S536" s="7">
        <v>1075</v>
      </c>
      <c r="T536" s="2"/>
      <c r="U536" s="3" t="s">
        <v>6297</v>
      </c>
      <c r="V536" s="2" t="s">
        <v>6298</v>
      </c>
      <c r="W536" s="3" t="s">
        <v>6299</v>
      </c>
      <c r="X536" s="15">
        <v>0</v>
      </c>
      <c r="Y536" s="15" t="s">
        <v>146</v>
      </c>
      <c r="Z536" s="15" t="s">
        <v>6300</v>
      </c>
      <c r="AA536" s="15" t="s">
        <v>6301</v>
      </c>
      <c r="AB536" s="15"/>
      <c r="AC536" s="15">
        <v>403</v>
      </c>
      <c r="AD536" s="15" t="s">
        <v>6302</v>
      </c>
      <c r="AE536" s="15" t="str">
        <f>IFERROR(IF(ISBLANK(INDEX(wos_screening_view_full_text!$O:$O, MATCH($A536, wos_screening_view_full_text!$B:$B, 0))), "",  INDEX(wos_screening_view_full_text!$O:$O, MATCH($A536, wos_screening_view_full_text!$B:$B, 0))), "")</f>
        <v/>
      </c>
      <c r="AF536" s="2" t="str">
        <f>IFERROR(IF(ISBLANK(INDEX(wos_screening_view_full_text!$P:$P, MATCH($A536, wos_screening_view_full_text!$B:$B, 0))), "",  INDEX(wos_screening_view_full_text!$P:$P, MATCH($A536, wos_screening_view_full_text!$B:$B, 0))), "")</f>
        <v/>
      </c>
      <c r="AG536" s="2" t="str">
        <f>IFERROR(IF(ISBLANK(INDEX(wos_screening_view_full_text!$Q:$Q, MATCH($A536, wos_screening_view_full_text!$B:$B, 0))), "",  INDEX(wos_screening_view_full_text!$Q:$Q, MATCH($A536, wos_screening_view_full_text!$B:$B, 0))), "")</f>
        <v/>
      </c>
    </row>
    <row r="537" spans="1:33" x14ac:dyDescent="0.3">
      <c r="A537" s="7">
        <v>1109</v>
      </c>
      <c r="B537" s="2" t="s">
        <v>6303</v>
      </c>
      <c r="C537" s="2"/>
      <c r="D537" s="15" t="s">
        <v>135</v>
      </c>
      <c r="E537" s="2">
        <v>1</v>
      </c>
      <c r="F537" s="2" t="s">
        <v>136</v>
      </c>
      <c r="G537" s="2" t="s">
        <v>70</v>
      </c>
      <c r="H537" s="2">
        <v>472</v>
      </c>
      <c r="I537" s="2" t="s">
        <v>137</v>
      </c>
      <c r="J537" s="2" t="s">
        <v>6304</v>
      </c>
      <c r="K537" s="15">
        <v>2023</v>
      </c>
      <c r="L537" s="2" t="s">
        <v>6305</v>
      </c>
      <c r="M537" s="2" t="s">
        <v>6306</v>
      </c>
      <c r="N537" s="2" t="s">
        <v>6307</v>
      </c>
      <c r="O537" s="16" t="s">
        <v>244</v>
      </c>
      <c r="P537" s="7">
        <v>14</v>
      </c>
      <c r="Q537" s="2"/>
      <c r="R537" s="2"/>
      <c r="S537" s="2"/>
      <c r="T537" s="2">
        <v>1107945</v>
      </c>
      <c r="U537" s="3" t="s">
        <v>6308</v>
      </c>
      <c r="V537" s="2" t="s">
        <v>6309</v>
      </c>
      <c r="W537" s="3" t="s">
        <v>6310</v>
      </c>
      <c r="X537" s="15">
        <v>1</v>
      </c>
      <c r="Y537" s="15" t="s">
        <v>160</v>
      </c>
      <c r="Z537" s="15" t="s">
        <v>6311</v>
      </c>
      <c r="AA537" s="15" t="s">
        <v>6312</v>
      </c>
      <c r="AB537" s="15" t="s">
        <v>6313</v>
      </c>
      <c r="AC537" s="15">
        <v>200</v>
      </c>
      <c r="AD537" s="15" t="s">
        <v>6314</v>
      </c>
      <c r="AE537" s="15" t="str">
        <f>IFERROR(IF(ISBLANK(INDEX(wos_screening_view_full_text!$O:$O, MATCH($A537, wos_screening_view_full_text!$B:$B, 0))), "",  INDEX(wos_screening_view_full_text!$O:$O, MATCH($A537, wos_screening_view_full_text!$B:$B, 0))), "")</f>
        <v/>
      </c>
      <c r="AF537" s="2" t="str">
        <f>IFERROR(IF(ISBLANK(INDEX(wos_screening_view_full_text!$P:$P, MATCH($A537, wos_screening_view_full_text!$B:$B, 0))), "",  INDEX(wos_screening_view_full_text!$P:$P, MATCH($A537, wos_screening_view_full_text!$B:$B, 0))), "")</f>
        <v/>
      </c>
      <c r="AG537" s="2" t="str">
        <f>IFERROR(IF(ISBLANK(INDEX(wos_screening_view_full_text!$Q:$Q, MATCH($A537, wos_screening_view_full_text!$B:$B, 0))), "",  INDEX(wos_screening_view_full_text!$Q:$Q, MATCH($A537, wos_screening_view_full_text!$B:$B, 0))), "")</f>
        <v/>
      </c>
    </row>
    <row r="538" spans="1:33" x14ac:dyDescent="0.3">
      <c r="A538" s="7">
        <v>1112</v>
      </c>
      <c r="B538" s="2" t="s">
        <v>6315</v>
      </c>
      <c r="C538" s="2"/>
      <c r="D538" s="15" t="s">
        <v>135</v>
      </c>
      <c r="E538" s="2">
        <v>1</v>
      </c>
      <c r="F538" s="2" t="s">
        <v>136</v>
      </c>
      <c r="G538" s="2" t="s">
        <v>70</v>
      </c>
      <c r="H538" s="2">
        <v>476</v>
      </c>
      <c r="I538" s="2" t="s">
        <v>137</v>
      </c>
      <c r="J538" s="2" t="s">
        <v>6316</v>
      </c>
      <c r="K538" s="15">
        <v>2020</v>
      </c>
      <c r="L538" s="2" t="s">
        <v>6317</v>
      </c>
      <c r="M538" s="2" t="s">
        <v>6318</v>
      </c>
      <c r="N538" s="2" t="s">
        <v>6319</v>
      </c>
      <c r="O538" s="16" t="s">
        <v>244</v>
      </c>
      <c r="P538" s="7">
        <v>11</v>
      </c>
      <c r="Q538" s="2"/>
      <c r="R538" s="2"/>
      <c r="S538" s="2"/>
      <c r="T538" s="2">
        <v>568</v>
      </c>
      <c r="U538" s="3" t="s">
        <v>6320</v>
      </c>
      <c r="V538" s="2" t="s">
        <v>6321</v>
      </c>
      <c r="W538" s="3" t="s">
        <v>6322</v>
      </c>
      <c r="X538" s="15">
        <v>1</v>
      </c>
      <c r="Y538" s="15" t="s">
        <v>160</v>
      </c>
      <c r="Z538" s="15" t="s">
        <v>6323</v>
      </c>
      <c r="AA538" s="15" t="s">
        <v>6324</v>
      </c>
      <c r="AB538" s="15" t="s">
        <v>6325</v>
      </c>
      <c r="AC538" s="15">
        <v>200</v>
      </c>
      <c r="AD538" s="15" t="s">
        <v>6326</v>
      </c>
      <c r="AE538" s="15" t="str">
        <f>IFERROR(IF(ISBLANK(INDEX(wos_screening_view_full_text!$O:$O, MATCH($A538, wos_screening_view_full_text!$B:$B, 0))), "",  INDEX(wos_screening_view_full_text!$O:$O, MATCH($A538, wos_screening_view_full_text!$B:$B, 0))), "")</f>
        <v/>
      </c>
      <c r="AF538" s="2" t="str">
        <f>IFERROR(IF(ISBLANK(INDEX(wos_screening_view_full_text!$P:$P, MATCH($A538, wos_screening_view_full_text!$B:$B, 0))), "",  INDEX(wos_screening_view_full_text!$P:$P, MATCH($A538, wos_screening_view_full_text!$B:$B, 0))), "")</f>
        <v/>
      </c>
      <c r="AG538" s="2" t="str">
        <f>IFERROR(IF(ISBLANK(INDEX(wos_screening_view_full_text!$Q:$Q, MATCH($A538, wos_screening_view_full_text!$B:$B, 0))), "",  INDEX(wos_screening_view_full_text!$Q:$Q, MATCH($A538, wos_screening_view_full_text!$B:$B, 0))), "")</f>
        <v/>
      </c>
    </row>
    <row r="539" spans="1:33" x14ac:dyDescent="0.3">
      <c r="A539" s="7">
        <v>1113</v>
      </c>
      <c r="B539" s="2" t="s">
        <v>6327</v>
      </c>
      <c r="C539" s="2"/>
      <c r="D539" s="15" t="s">
        <v>135</v>
      </c>
      <c r="E539" s="2">
        <v>1</v>
      </c>
      <c r="F539" s="2" t="s">
        <v>136</v>
      </c>
      <c r="G539" s="2" t="s">
        <v>70</v>
      </c>
      <c r="H539" s="2">
        <v>479</v>
      </c>
      <c r="I539" s="2" t="s">
        <v>137</v>
      </c>
      <c r="J539" s="2" t="s">
        <v>6328</v>
      </c>
      <c r="K539" s="15">
        <v>2025</v>
      </c>
      <c r="L539" s="2" t="s">
        <v>6329</v>
      </c>
      <c r="M539" s="2" t="s">
        <v>6330</v>
      </c>
      <c r="N539" s="2" t="s">
        <v>6331</v>
      </c>
      <c r="O539" s="16" t="s">
        <v>1862</v>
      </c>
      <c r="P539" s="7">
        <v>24</v>
      </c>
      <c r="Q539" s="2"/>
      <c r="R539" s="2"/>
      <c r="S539" s="2"/>
      <c r="T539" s="2">
        <v>102443</v>
      </c>
      <c r="U539" s="2"/>
      <c r="V539" s="2" t="s">
        <v>6332</v>
      </c>
      <c r="W539" s="3" t="s">
        <v>6333</v>
      </c>
      <c r="X539" s="15">
        <v>0</v>
      </c>
      <c r="Y539" s="15" t="s">
        <v>12</v>
      </c>
      <c r="Z539" s="15" t="s">
        <v>6334</v>
      </c>
      <c r="AA539" s="15" t="s">
        <v>6335</v>
      </c>
      <c r="AB539" s="15"/>
      <c r="AC539" s="15">
        <v>200</v>
      </c>
      <c r="AD539" s="15" t="s">
        <v>6336</v>
      </c>
      <c r="AE539" s="15" t="str">
        <f>IFERROR(IF(ISBLANK(INDEX(wos_screening_view_full_text!$O:$O, MATCH($A539, wos_screening_view_full_text!$B:$B, 0))), "",  INDEX(wos_screening_view_full_text!$O:$O, MATCH($A539, wos_screening_view_full_text!$B:$B, 0))), "")</f>
        <v/>
      </c>
      <c r="AF539" s="2" t="str">
        <f>IFERROR(IF(ISBLANK(INDEX(wos_screening_view_full_text!$P:$P, MATCH($A539, wos_screening_view_full_text!$B:$B, 0))), "",  INDEX(wos_screening_view_full_text!$P:$P, MATCH($A539, wos_screening_view_full_text!$B:$B, 0))), "")</f>
        <v/>
      </c>
      <c r="AG539" s="2" t="str">
        <f>IFERROR(IF(ISBLANK(INDEX(wos_screening_view_full_text!$Q:$Q, MATCH($A539, wos_screening_view_full_text!$B:$B, 0))), "",  INDEX(wos_screening_view_full_text!$Q:$Q, MATCH($A539, wos_screening_view_full_text!$B:$B, 0))), "")</f>
        <v/>
      </c>
    </row>
    <row r="540" spans="1:33" x14ac:dyDescent="0.3">
      <c r="A540" s="7">
        <v>1116</v>
      </c>
      <c r="B540" s="2" t="s">
        <v>6337</v>
      </c>
      <c r="C540" s="2"/>
      <c r="D540" s="15" t="s">
        <v>135</v>
      </c>
      <c r="E540" s="2">
        <v>1</v>
      </c>
      <c r="F540" s="2" t="s">
        <v>136</v>
      </c>
      <c r="G540" s="2" t="s">
        <v>70</v>
      </c>
      <c r="H540" s="2">
        <v>485</v>
      </c>
      <c r="I540" s="2" t="s">
        <v>137</v>
      </c>
      <c r="J540" s="2" t="s">
        <v>6338</v>
      </c>
      <c r="K540" s="15">
        <v>2017</v>
      </c>
      <c r="L540" s="2" t="s">
        <v>6339</v>
      </c>
      <c r="M540" s="2" t="s">
        <v>6340</v>
      </c>
      <c r="N540" s="2" t="s">
        <v>6341</v>
      </c>
      <c r="O540" s="16" t="s">
        <v>379</v>
      </c>
      <c r="P540" s="7">
        <v>200</v>
      </c>
      <c r="Q540" s="2"/>
      <c r="R540" s="7">
        <v>114</v>
      </c>
      <c r="S540" s="7">
        <v>121</v>
      </c>
      <c r="T540" s="2"/>
      <c r="U540" s="3" t="s">
        <v>6342</v>
      </c>
      <c r="V540" s="2" t="s">
        <v>6343</v>
      </c>
      <c r="W540" s="3" t="s">
        <v>6344</v>
      </c>
      <c r="X540" s="15">
        <v>0</v>
      </c>
      <c r="Y540" s="15" t="s">
        <v>12</v>
      </c>
      <c r="Z540" s="15" t="s">
        <v>6345</v>
      </c>
      <c r="AA540" s="15" t="s">
        <v>6346</v>
      </c>
      <c r="AB540" s="15"/>
      <c r="AC540" s="15">
        <v>200</v>
      </c>
      <c r="AD540" s="15" t="s">
        <v>6347</v>
      </c>
      <c r="AE540" s="15" t="str">
        <f>IFERROR(IF(ISBLANK(INDEX(wos_screening_view_full_text!$O:$O, MATCH($A540, wos_screening_view_full_text!$B:$B, 0))), "",  INDEX(wos_screening_view_full_text!$O:$O, MATCH($A540, wos_screening_view_full_text!$B:$B, 0))), "")</f>
        <v/>
      </c>
      <c r="AF540" s="2" t="str">
        <f>IFERROR(IF(ISBLANK(INDEX(wos_screening_view_full_text!$P:$P, MATCH($A540, wos_screening_view_full_text!$B:$B, 0))), "",  INDEX(wos_screening_view_full_text!$P:$P, MATCH($A540, wos_screening_view_full_text!$B:$B, 0))), "")</f>
        <v/>
      </c>
      <c r="AG540" s="2" t="str">
        <f>IFERROR(IF(ISBLANK(INDEX(wos_screening_view_full_text!$Q:$Q, MATCH($A540, wos_screening_view_full_text!$B:$B, 0))), "",  INDEX(wos_screening_view_full_text!$Q:$Q, MATCH($A540, wos_screening_view_full_text!$B:$B, 0))), "")</f>
        <v/>
      </c>
    </row>
    <row r="541" spans="1:33" x14ac:dyDescent="0.3">
      <c r="A541" s="7">
        <v>1118</v>
      </c>
      <c r="B541" s="2" t="s">
        <v>6348</v>
      </c>
      <c r="C541" s="2"/>
      <c r="D541" s="15" t="s">
        <v>135</v>
      </c>
      <c r="E541" s="2">
        <v>1</v>
      </c>
      <c r="F541" s="2" t="s">
        <v>136</v>
      </c>
      <c r="G541" s="2" t="s">
        <v>70</v>
      </c>
      <c r="H541" s="2">
        <v>488</v>
      </c>
      <c r="I541" s="2" t="s">
        <v>137</v>
      </c>
      <c r="J541" s="2" t="s">
        <v>6349</v>
      </c>
      <c r="K541" s="15">
        <v>2010</v>
      </c>
      <c r="L541" s="2" t="s">
        <v>6350</v>
      </c>
      <c r="M541" s="2" t="s">
        <v>6351</v>
      </c>
      <c r="N541" s="2" t="s">
        <v>6352</v>
      </c>
      <c r="O541" s="16" t="s">
        <v>523</v>
      </c>
      <c r="P541" s="7">
        <v>52</v>
      </c>
      <c r="Q541" s="7">
        <v>2</v>
      </c>
      <c r="R541" s="7">
        <v>263</v>
      </c>
      <c r="S541" s="7">
        <v>269</v>
      </c>
      <c r="T541" s="2"/>
      <c r="U541" s="3" t="s">
        <v>6353</v>
      </c>
      <c r="V541" s="2" t="s">
        <v>6354</v>
      </c>
      <c r="W541" s="3" t="s">
        <v>6355</v>
      </c>
      <c r="X541" s="15">
        <v>0</v>
      </c>
      <c r="Y541" s="15" t="s">
        <v>12</v>
      </c>
      <c r="Z541" s="15" t="s">
        <v>6356</v>
      </c>
      <c r="AA541" s="15" t="s">
        <v>6357</v>
      </c>
      <c r="AB541" s="15"/>
      <c r="AC541" s="15">
        <v>200</v>
      </c>
      <c r="AD541" s="15" t="s">
        <v>6358</v>
      </c>
      <c r="AE541" s="15" t="str">
        <f>IFERROR(IF(ISBLANK(INDEX(wos_screening_view_full_text!$O:$O, MATCH($A541, wos_screening_view_full_text!$B:$B, 0))), "",  INDEX(wos_screening_view_full_text!$O:$O, MATCH($A541, wos_screening_view_full_text!$B:$B, 0))), "")</f>
        <v/>
      </c>
      <c r="AF541" s="2" t="str">
        <f>IFERROR(IF(ISBLANK(INDEX(wos_screening_view_full_text!$P:$P, MATCH($A541, wos_screening_view_full_text!$B:$B, 0))), "",  INDEX(wos_screening_view_full_text!$P:$P, MATCH($A541, wos_screening_view_full_text!$B:$B, 0))), "")</f>
        <v/>
      </c>
      <c r="AG541" s="2" t="str">
        <f>IFERROR(IF(ISBLANK(INDEX(wos_screening_view_full_text!$Q:$Q, MATCH($A541, wos_screening_view_full_text!$B:$B, 0))), "",  INDEX(wos_screening_view_full_text!$Q:$Q, MATCH($A541, wos_screening_view_full_text!$B:$B, 0))), "")</f>
        <v/>
      </c>
    </row>
    <row r="542" spans="1:33" x14ac:dyDescent="0.3">
      <c r="A542" s="7">
        <v>1125</v>
      </c>
      <c r="B542" s="2" t="s">
        <v>6359</v>
      </c>
      <c r="C542" s="2"/>
      <c r="D542" s="15" t="s">
        <v>135</v>
      </c>
      <c r="E542" s="2">
        <v>1</v>
      </c>
      <c r="F542" s="2" t="s">
        <v>136</v>
      </c>
      <c r="G542" s="2" t="s">
        <v>70</v>
      </c>
      <c r="H542" s="2">
        <v>500</v>
      </c>
      <c r="I542" s="2" t="s">
        <v>137</v>
      </c>
      <c r="J542" s="2" t="s">
        <v>6360</v>
      </c>
      <c r="K542" s="15">
        <v>2018</v>
      </c>
      <c r="L542" s="2" t="s">
        <v>6361</v>
      </c>
      <c r="M542" s="2" t="s">
        <v>6362</v>
      </c>
      <c r="N542" s="2" t="s">
        <v>6363</v>
      </c>
      <c r="O542" s="16" t="s">
        <v>142</v>
      </c>
      <c r="P542" s="7">
        <v>8</v>
      </c>
      <c r="Q542" s="7">
        <v>10</v>
      </c>
      <c r="R542" s="2"/>
      <c r="S542" s="2"/>
      <c r="T542" s="2">
        <v>217</v>
      </c>
      <c r="U542" s="3" t="s">
        <v>6364</v>
      </c>
      <c r="V542" s="2" t="s">
        <v>6365</v>
      </c>
      <c r="W542" s="3" t="s">
        <v>6366</v>
      </c>
      <c r="X542" s="15">
        <v>0</v>
      </c>
      <c r="Y542" s="15" t="s">
        <v>146</v>
      </c>
      <c r="Z542" s="15" t="s">
        <v>6367</v>
      </c>
      <c r="AA542" s="15" t="s">
        <v>6368</v>
      </c>
      <c r="AB542" s="15"/>
      <c r="AC542" s="15">
        <v>403</v>
      </c>
      <c r="AD542" s="15" t="s">
        <v>6369</v>
      </c>
      <c r="AE542" s="15" t="str">
        <f>IFERROR(IF(ISBLANK(INDEX(wos_screening_view_full_text!$O:$O, MATCH($A542, wos_screening_view_full_text!$B:$B, 0))), "",  INDEX(wos_screening_view_full_text!$O:$O, MATCH($A542, wos_screening_view_full_text!$B:$B, 0))), "")</f>
        <v/>
      </c>
      <c r="AF542" s="2" t="str">
        <f>IFERROR(IF(ISBLANK(INDEX(wos_screening_view_full_text!$P:$P, MATCH($A542, wos_screening_view_full_text!$B:$B, 0))), "",  INDEX(wos_screening_view_full_text!$P:$P, MATCH($A542, wos_screening_view_full_text!$B:$B, 0))), "")</f>
        <v/>
      </c>
      <c r="AG542" s="2" t="str">
        <f>IFERROR(IF(ISBLANK(INDEX(wos_screening_view_full_text!$Q:$Q, MATCH($A542, wos_screening_view_full_text!$B:$B, 0))), "",  INDEX(wos_screening_view_full_text!$Q:$Q, MATCH($A542, wos_screening_view_full_text!$B:$B, 0))), "")</f>
        <v/>
      </c>
    </row>
    <row r="543" spans="1:33" x14ac:dyDescent="0.3">
      <c r="A543" s="7">
        <v>1126</v>
      </c>
      <c r="B543" s="2" t="s">
        <v>6370</v>
      </c>
      <c r="C543" s="2"/>
      <c r="D543" s="15" t="s">
        <v>135</v>
      </c>
      <c r="E543" s="2">
        <v>1</v>
      </c>
      <c r="F543" s="2" t="s">
        <v>136</v>
      </c>
      <c r="G543" s="2" t="s">
        <v>70</v>
      </c>
      <c r="H543" s="2">
        <v>504</v>
      </c>
      <c r="I543" s="2" t="s">
        <v>137</v>
      </c>
      <c r="J543" s="2" t="s">
        <v>6371</v>
      </c>
      <c r="K543" s="15">
        <v>2008</v>
      </c>
      <c r="L543" s="2" t="s">
        <v>6372</v>
      </c>
      <c r="M543" s="2" t="s">
        <v>6373</v>
      </c>
      <c r="N543" s="2" t="s">
        <v>6374</v>
      </c>
      <c r="O543" s="16" t="s">
        <v>304</v>
      </c>
      <c r="P543" s="7">
        <v>194</v>
      </c>
      <c r="Q543" s="7">
        <v>4</v>
      </c>
      <c r="R543" s="7">
        <v>262</v>
      </c>
      <c r="S543" s="7">
        <v>269</v>
      </c>
      <c r="T543" s="2"/>
      <c r="U543" s="3" t="s">
        <v>6375</v>
      </c>
      <c r="V543" s="2" t="s">
        <v>6376</v>
      </c>
      <c r="W543" s="3" t="s">
        <v>6377</v>
      </c>
      <c r="X543" s="15">
        <v>0</v>
      </c>
      <c r="Y543" s="15" t="s">
        <v>146</v>
      </c>
      <c r="Z543" s="15" t="s">
        <v>6378</v>
      </c>
      <c r="AA543" s="15" t="s">
        <v>6379</v>
      </c>
      <c r="AB543" s="15"/>
      <c r="AC543" s="15">
        <v>403</v>
      </c>
      <c r="AD543" s="15" t="s">
        <v>6380</v>
      </c>
      <c r="AE543" s="15" t="str">
        <f>IFERROR(IF(ISBLANK(INDEX(wos_screening_view_full_text!$O:$O, MATCH($A543, wos_screening_view_full_text!$B:$B, 0))), "",  INDEX(wos_screening_view_full_text!$O:$O, MATCH($A543, wos_screening_view_full_text!$B:$B, 0))), "")</f>
        <v/>
      </c>
      <c r="AF543" s="2" t="str">
        <f>IFERROR(IF(ISBLANK(INDEX(wos_screening_view_full_text!$P:$P, MATCH($A543, wos_screening_view_full_text!$B:$B, 0))), "",  INDEX(wos_screening_view_full_text!$P:$P, MATCH($A543, wos_screening_view_full_text!$B:$B, 0))), "")</f>
        <v/>
      </c>
      <c r="AG543" s="2" t="str">
        <f>IFERROR(IF(ISBLANK(INDEX(wos_screening_view_full_text!$Q:$Q, MATCH($A543, wos_screening_view_full_text!$B:$B, 0))), "",  INDEX(wos_screening_view_full_text!$Q:$Q, MATCH($A543, wos_screening_view_full_text!$B:$B, 0))), "")</f>
        <v/>
      </c>
    </row>
    <row r="544" spans="1:33" x14ac:dyDescent="0.3">
      <c r="A544" s="7">
        <v>1130</v>
      </c>
      <c r="B544" s="2" t="s">
        <v>6381</v>
      </c>
      <c r="C544" s="2"/>
      <c r="D544" s="15" t="s">
        <v>135</v>
      </c>
      <c r="E544" s="2">
        <v>1</v>
      </c>
      <c r="F544" s="2" t="s">
        <v>136</v>
      </c>
      <c r="G544" s="2" t="s">
        <v>70</v>
      </c>
      <c r="H544" s="2">
        <v>508</v>
      </c>
      <c r="I544" s="2" t="s">
        <v>137</v>
      </c>
      <c r="J544" s="2" t="s">
        <v>6382</v>
      </c>
      <c r="K544" s="15">
        <v>2022</v>
      </c>
      <c r="L544" s="2" t="s">
        <v>6383</v>
      </c>
      <c r="M544" s="2" t="s">
        <v>6384</v>
      </c>
      <c r="N544" s="2" t="s">
        <v>6385</v>
      </c>
      <c r="O544" s="16" t="s">
        <v>244</v>
      </c>
      <c r="P544" s="7">
        <v>13</v>
      </c>
      <c r="Q544" s="2"/>
      <c r="R544" s="2"/>
      <c r="S544" s="2"/>
      <c r="T544" s="2">
        <v>972481</v>
      </c>
      <c r="U544" s="3" t="s">
        <v>6386</v>
      </c>
      <c r="V544" s="2" t="s">
        <v>6387</v>
      </c>
      <c r="W544" s="3" t="s">
        <v>6388</v>
      </c>
      <c r="X544" s="15">
        <v>1</v>
      </c>
      <c r="Y544" s="15" t="s">
        <v>160</v>
      </c>
      <c r="Z544" s="15" t="s">
        <v>6389</v>
      </c>
      <c r="AA544" s="15" t="s">
        <v>6390</v>
      </c>
      <c r="AB544" s="15" t="s">
        <v>6391</v>
      </c>
      <c r="AC544" s="15">
        <v>200</v>
      </c>
      <c r="AD544" s="15" t="s">
        <v>6392</v>
      </c>
      <c r="AE544" s="15" t="str">
        <f>IFERROR(IF(ISBLANK(INDEX(wos_screening_view_full_text!$O:$O, MATCH($A544, wos_screening_view_full_text!$B:$B, 0))), "",  INDEX(wos_screening_view_full_text!$O:$O, MATCH($A544, wos_screening_view_full_text!$B:$B, 0))), "")</f>
        <v/>
      </c>
      <c r="AF544" s="2" t="str">
        <f>IFERROR(IF(ISBLANK(INDEX(wos_screening_view_full_text!$P:$P, MATCH($A544, wos_screening_view_full_text!$B:$B, 0))), "",  INDEX(wos_screening_view_full_text!$P:$P, MATCH($A544, wos_screening_view_full_text!$B:$B, 0))), "")</f>
        <v/>
      </c>
      <c r="AG544" s="2" t="str">
        <f>IFERROR(IF(ISBLANK(INDEX(wos_screening_view_full_text!$Q:$Q, MATCH($A544, wos_screening_view_full_text!$B:$B, 0))), "",  INDEX(wos_screening_view_full_text!$Q:$Q, MATCH($A544, wos_screening_view_full_text!$B:$B, 0))), "")</f>
        <v/>
      </c>
    </row>
    <row r="545" spans="1:33" x14ac:dyDescent="0.3">
      <c r="A545" s="7">
        <v>1132</v>
      </c>
      <c r="B545" s="2" t="s">
        <v>6393</v>
      </c>
      <c r="C545" s="2"/>
      <c r="D545" s="15" t="s">
        <v>135</v>
      </c>
      <c r="E545" s="2">
        <v>1</v>
      </c>
      <c r="F545" s="2" t="s">
        <v>136</v>
      </c>
      <c r="G545" s="2" t="s">
        <v>70</v>
      </c>
      <c r="H545" s="2">
        <v>510</v>
      </c>
      <c r="I545" s="2" t="s">
        <v>137</v>
      </c>
      <c r="J545" s="2" t="s">
        <v>6394</v>
      </c>
      <c r="K545" s="15">
        <v>2024</v>
      </c>
      <c r="L545" s="2" t="s">
        <v>6395</v>
      </c>
      <c r="M545" s="2" t="s">
        <v>6396</v>
      </c>
      <c r="N545" s="2" t="s">
        <v>6397</v>
      </c>
      <c r="O545" s="16" t="s">
        <v>232</v>
      </c>
      <c r="P545" s="7">
        <v>220</v>
      </c>
      <c r="Q545" s="7">
        <v>11</v>
      </c>
      <c r="R545" s="2"/>
      <c r="S545" s="2"/>
      <c r="T545" s="2">
        <v>164</v>
      </c>
      <c r="U545" s="3" t="s">
        <v>6398</v>
      </c>
      <c r="V545" s="2" t="s">
        <v>6399</v>
      </c>
      <c r="W545" s="3" t="s">
        <v>6400</v>
      </c>
      <c r="X545" s="15">
        <v>1</v>
      </c>
      <c r="Y545" s="15" t="s">
        <v>160</v>
      </c>
      <c r="Z545" s="15" t="s">
        <v>6401</v>
      </c>
      <c r="AA545" s="15" t="s">
        <v>6402</v>
      </c>
      <c r="AB545" s="15" t="s">
        <v>6403</v>
      </c>
      <c r="AC545" s="15">
        <v>200</v>
      </c>
      <c r="AD545" s="15" t="s">
        <v>6404</v>
      </c>
      <c r="AE545" s="15" t="str">
        <f>IFERROR(IF(ISBLANK(INDEX(wos_screening_view_full_text!$O:$O, MATCH($A545, wos_screening_view_full_text!$B:$B, 0))), "",  INDEX(wos_screening_view_full_text!$O:$O, MATCH($A545, wos_screening_view_full_text!$B:$B, 0))), "")</f>
        <v/>
      </c>
      <c r="AF545" s="2" t="str">
        <f>IFERROR(IF(ISBLANK(INDEX(wos_screening_view_full_text!$P:$P, MATCH($A545, wos_screening_view_full_text!$B:$B, 0))), "",  INDEX(wos_screening_view_full_text!$P:$P, MATCH($A545, wos_screening_view_full_text!$B:$B, 0))), "")</f>
        <v/>
      </c>
      <c r="AG545" s="2" t="str">
        <f>IFERROR(IF(ISBLANK(INDEX(wos_screening_view_full_text!$Q:$Q, MATCH($A545, wos_screening_view_full_text!$B:$B, 0))), "",  INDEX(wos_screening_view_full_text!$Q:$Q, MATCH($A545, wos_screening_view_full_text!$B:$B, 0))), "")</f>
        <v/>
      </c>
    </row>
    <row r="546" spans="1:33" x14ac:dyDescent="0.3">
      <c r="A546" s="7">
        <v>1138</v>
      </c>
      <c r="B546" s="2" t="s">
        <v>6405</v>
      </c>
      <c r="C546" s="2"/>
      <c r="D546" s="15" t="s">
        <v>135</v>
      </c>
      <c r="E546" s="2">
        <v>1</v>
      </c>
      <c r="F546" s="2" t="s">
        <v>136</v>
      </c>
      <c r="G546" s="2" t="s">
        <v>70</v>
      </c>
      <c r="H546" s="2">
        <v>517</v>
      </c>
      <c r="I546" s="2" t="s">
        <v>137</v>
      </c>
      <c r="J546" s="2" t="s">
        <v>6406</v>
      </c>
      <c r="K546" s="15">
        <v>2024</v>
      </c>
      <c r="L546" s="2" t="s">
        <v>6407</v>
      </c>
      <c r="M546" s="2" t="s">
        <v>6408</v>
      </c>
      <c r="N546" s="2" t="s">
        <v>6409</v>
      </c>
      <c r="O546" s="16" t="s">
        <v>6410</v>
      </c>
      <c r="P546" s="7">
        <v>303</v>
      </c>
      <c r="Q546" s="2"/>
      <c r="R546" s="2"/>
      <c r="S546" s="2"/>
      <c r="T546" s="2">
        <v>109049</v>
      </c>
      <c r="U546" s="3" t="s">
        <v>6411</v>
      </c>
      <c r="V546" s="2" t="s">
        <v>6412</v>
      </c>
      <c r="W546" s="3" t="s">
        <v>6413</v>
      </c>
      <c r="X546" s="15">
        <v>0</v>
      </c>
      <c r="Y546" s="15" t="s">
        <v>12</v>
      </c>
      <c r="Z546" s="15" t="s">
        <v>6414</v>
      </c>
      <c r="AA546" s="15" t="s">
        <v>6415</v>
      </c>
      <c r="AB546" s="15"/>
      <c r="AC546" s="15">
        <v>200</v>
      </c>
      <c r="AD546" s="15" t="s">
        <v>6416</v>
      </c>
      <c r="AE546" s="15" t="str">
        <f>IFERROR(IF(ISBLANK(INDEX(wos_screening_view_full_text!$O:$O, MATCH($A546, wos_screening_view_full_text!$B:$B, 0))), "",  INDEX(wos_screening_view_full_text!$O:$O, MATCH($A546, wos_screening_view_full_text!$B:$B, 0))), "")</f>
        <v/>
      </c>
      <c r="AF546" s="2" t="str">
        <f>IFERROR(IF(ISBLANK(INDEX(wos_screening_view_full_text!$P:$P, MATCH($A546, wos_screening_view_full_text!$B:$B, 0))), "",  INDEX(wos_screening_view_full_text!$P:$P, MATCH($A546, wos_screening_view_full_text!$B:$B, 0))), "")</f>
        <v/>
      </c>
      <c r="AG546" s="2" t="str">
        <f>IFERROR(IF(ISBLANK(INDEX(wos_screening_view_full_text!$Q:$Q, MATCH($A546, wos_screening_view_full_text!$B:$B, 0))), "",  INDEX(wos_screening_view_full_text!$Q:$Q, MATCH($A546, wos_screening_view_full_text!$B:$B, 0))), "")</f>
        <v/>
      </c>
    </row>
    <row r="547" spans="1:33" x14ac:dyDescent="0.3">
      <c r="A547" s="7">
        <v>1141</v>
      </c>
      <c r="B547" s="2" t="s">
        <v>6417</v>
      </c>
      <c r="C547" s="2"/>
      <c r="D547" s="15" t="s">
        <v>135</v>
      </c>
      <c r="E547" s="2">
        <v>1</v>
      </c>
      <c r="F547" s="2" t="s">
        <v>136</v>
      </c>
      <c r="G547" s="2" t="s">
        <v>70</v>
      </c>
      <c r="H547" s="2">
        <v>520</v>
      </c>
      <c r="I547" s="2" t="s">
        <v>137</v>
      </c>
      <c r="J547" s="2" t="s">
        <v>6418</v>
      </c>
      <c r="K547" s="15">
        <v>2023</v>
      </c>
      <c r="L547" s="2" t="s">
        <v>6419</v>
      </c>
      <c r="M547" s="2" t="s">
        <v>6420</v>
      </c>
      <c r="N547" s="2" t="s">
        <v>6421</v>
      </c>
      <c r="O547" s="16" t="s">
        <v>5006</v>
      </c>
      <c r="P547" s="7">
        <v>75</v>
      </c>
      <c r="Q547" s="7">
        <v>5</v>
      </c>
      <c r="R547" s="7">
        <v>1653</v>
      </c>
      <c r="S547" s="7">
        <v>1664</v>
      </c>
      <c r="T547" s="2"/>
      <c r="U547" s="3" t="s">
        <v>6422</v>
      </c>
      <c r="V547" s="2" t="s">
        <v>6423</v>
      </c>
      <c r="W547" s="3" t="s">
        <v>6424</v>
      </c>
      <c r="X547" s="15">
        <v>1</v>
      </c>
      <c r="Y547" s="15" t="s">
        <v>160</v>
      </c>
      <c r="Z547" s="15" t="s">
        <v>6425</v>
      </c>
      <c r="AA547" s="15" t="s">
        <v>6426</v>
      </c>
      <c r="AB547" s="15" t="s">
        <v>6427</v>
      </c>
      <c r="AC547" s="15">
        <v>200</v>
      </c>
      <c r="AD547" s="15" t="s">
        <v>6428</v>
      </c>
      <c r="AE547" s="15" t="str">
        <f>IFERROR(IF(ISBLANK(INDEX(wos_screening_view_full_text!$O:$O, MATCH($A547, wos_screening_view_full_text!$B:$B, 0))), "",  INDEX(wos_screening_view_full_text!$O:$O, MATCH($A547, wos_screening_view_full_text!$B:$B, 0))), "")</f>
        <v/>
      </c>
      <c r="AF547" s="2" t="str">
        <f>IFERROR(IF(ISBLANK(INDEX(wos_screening_view_full_text!$P:$P, MATCH($A547, wos_screening_view_full_text!$B:$B, 0))), "",  INDEX(wos_screening_view_full_text!$P:$P, MATCH($A547, wos_screening_view_full_text!$B:$B, 0))), "")</f>
        <v/>
      </c>
      <c r="AG547" s="2" t="str">
        <f>IFERROR(IF(ISBLANK(INDEX(wos_screening_view_full_text!$Q:$Q, MATCH($A547, wos_screening_view_full_text!$B:$B, 0))), "",  INDEX(wos_screening_view_full_text!$Q:$Q, MATCH($A547, wos_screening_view_full_text!$B:$B, 0))), "")</f>
        <v/>
      </c>
    </row>
    <row r="548" spans="1:33" x14ac:dyDescent="0.3">
      <c r="A548" s="7">
        <v>1142</v>
      </c>
      <c r="B548" s="2" t="s">
        <v>6429</v>
      </c>
      <c r="C548" s="2"/>
      <c r="D548" s="15" t="s">
        <v>135</v>
      </c>
      <c r="E548" s="2">
        <v>1</v>
      </c>
      <c r="F548" s="2" t="s">
        <v>136</v>
      </c>
      <c r="G548" s="2" t="s">
        <v>70</v>
      </c>
      <c r="H548" s="2">
        <v>521</v>
      </c>
      <c r="I548" s="2" t="s">
        <v>137</v>
      </c>
      <c r="J548" s="2" t="s">
        <v>6430</v>
      </c>
      <c r="K548" s="15">
        <v>1998</v>
      </c>
      <c r="L548" s="2" t="s">
        <v>6431</v>
      </c>
      <c r="M548" s="2" t="s">
        <v>6432</v>
      </c>
      <c r="N548" s="2" t="s">
        <v>6433</v>
      </c>
      <c r="O548" s="16" t="s">
        <v>232</v>
      </c>
      <c r="P548" s="7">
        <v>100</v>
      </c>
      <c r="Q548" s="7" t="s">
        <v>6434</v>
      </c>
      <c r="R548" s="7">
        <v>147</v>
      </c>
      <c r="S548" s="7">
        <v>154</v>
      </c>
      <c r="T548" s="2"/>
      <c r="U548" s="2"/>
      <c r="V548" s="2" t="s">
        <v>6435</v>
      </c>
      <c r="W548" s="3" t="s">
        <v>6436</v>
      </c>
      <c r="X548" s="15">
        <v>1</v>
      </c>
      <c r="Y548" s="15" t="s">
        <v>160</v>
      </c>
      <c r="Z548" s="15" t="s">
        <v>6437</v>
      </c>
      <c r="AA548" s="15" t="s">
        <v>6438</v>
      </c>
      <c r="AB548" s="15" t="s">
        <v>6439</v>
      </c>
      <c r="AC548" s="15">
        <v>200</v>
      </c>
      <c r="AD548" s="15" t="s">
        <v>6440</v>
      </c>
      <c r="AE548" s="15" t="str">
        <f>IFERROR(IF(ISBLANK(INDEX(wos_screening_view_full_text!$O:$O, MATCH($A548, wos_screening_view_full_text!$B:$B, 0))), "",  INDEX(wos_screening_view_full_text!$O:$O, MATCH($A548, wos_screening_view_full_text!$B:$B, 0))), "")</f>
        <v/>
      </c>
      <c r="AF548" s="2" t="str">
        <f>IFERROR(IF(ISBLANK(INDEX(wos_screening_view_full_text!$P:$P, MATCH($A548, wos_screening_view_full_text!$B:$B, 0))), "",  INDEX(wos_screening_view_full_text!$P:$P, MATCH($A548, wos_screening_view_full_text!$B:$B, 0))), "")</f>
        <v/>
      </c>
      <c r="AG548" s="16" t="str">
        <f>IFERROR(IF(ISBLANK(INDEX(wos_screening_view_full_text!$Q:$Q, MATCH($A548, wos_screening_view_full_text!$B:$B, 0))), "",  INDEX(wos_screening_view_full_text!$Q:$Q, MATCH($A548, wos_screening_view_full_text!$B:$B, 0))), "")</f>
        <v/>
      </c>
    </row>
    <row r="549" spans="1:33" x14ac:dyDescent="0.3">
      <c r="A549" s="7">
        <v>1148</v>
      </c>
      <c r="B549" s="2" t="s">
        <v>6441</v>
      </c>
      <c r="C549" s="2"/>
      <c r="D549" s="15" t="s">
        <v>135</v>
      </c>
      <c r="E549" s="2">
        <v>1</v>
      </c>
      <c r="F549" s="2" t="s">
        <v>136</v>
      </c>
      <c r="G549" s="2" t="s">
        <v>70</v>
      </c>
      <c r="H549" s="2">
        <v>529</v>
      </c>
      <c r="I549" s="2" t="s">
        <v>137</v>
      </c>
      <c r="J549" s="2" t="s">
        <v>6442</v>
      </c>
      <c r="K549" s="15">
        <v>2022</v>
      </c>
      <c r="L549" s="2" t="s">
        <v>6443</v>
      </c>
      <c r="M549" s="2" t="s">
        <v>6444</v>
      </c>
      <c r="N549" s="2" t="s">
        <v>6445</v>
      </c>
      <c r="O549" s="16" t="s">
        <v>782</v>
      </c>
      <c r="P549" s="7">
        <v>22</v>
      </c>
      <c r="Q549" s="7">
        <v>4</v>
      </c>
      <c r="R549" s="7">
        <v>4768</v>
      </c>
      <c r="S549" s="7">
        <v>4783</v>
      </c>
      <c r="T549" s="2"/>
      <c r="U549" s="3" t="s">
        <v>726</v>
      </c>
      <c r="V549" s="2" t="s">
        <v>6446</v>
      </c>
      <c r="W549" s="3" t="s">
        <v>6447</v>
      </c>
      <c r="X549" s="15">
        <v>1</v>
      </c>
      <c r="Y549" s="15" t="s">
        <v>160</v>
      </c>
      <c r="Z549" s="15" t="s">
        <v>6448</v>
      </c>
      <c r="AA549" s="15" t="s">
        <v>6449</v>
      </c>
      <c r="AB549" s="15" t="s">
        <v>6450</v>
      </c>
      <c r="AC549" s="15">
        <v>200</v>
      </c>
      <c r="AD549" s="15" t="s">
        <v>6451</v>
      </c>
      <c r="AE549" s="15" t="str">
        <f>IFERROR(IF(ISBLANK(INDEX(wos_screening_view_full_text!$O:$O, MATCH($A549, wos_screening_view_full_text!$B:$B, 0))), "",  INDEX(wos_screening_view_full_text!$O:$O, MATCH($A549, wos_screening_view_full_text!$B:$B, 0))), "")</f>
        <v/>
      </c>
      <c r="AF549" s="2" t="str">
        <f>IFERROR(IF(ISBLANK(INDEX(wos_screening_view_full_text!$P:$P, MATCH($A549, wos_screening_view_full_text!$B:$B, 0))), "",  INDEX(wos_screening_view_full_text!$P:$P, MATCH($A549, wos_screening_view_full_text!$B:$B, 0))), "")</f>
        <v/>
      </c>
      <c r="AG549" s="16" t="str">
        <f>IFERROR(IF(ISBLANK(INDEX(wos_screening_view_full_text!$Q:$Q, MATCH($A549, wos_screening_view_full_text!$B:$B, 0))), "",  INDEX(wos_screening_view_full_text!$Q:$Q, MATCH($A549, wos_screening_view_full_text!$B:$B, 0))), "")</f>
        <v/>
      </c>
    </row>
    <row r="550" spans="1:33" x14ac:dyDescent="0.3">
      <c r="A550" s="7">
        <v>1153</v>
      </c>
      <c r="B550" s="2" t="s">
        <v>6452</v>
      </c>
      <c r="C550" s="2"/>
      <c r="D550" s="15" t="s">
        <v>135</v>
      </c>
      <c r="E550" s="2">
        <v>1</v>
      </c>
      <c r="F550" s="2" t="s">
        <v>136</v>
      </c>
      <c r="G550" s="2" t="s">
        <v>70</v>
      </c>
      <c r="H550" s="2">
        <v>537</v>
      </c>
      <c r="I550" s="2" t="s">
        <v>137</v>
      </c>
      <c r="J550" s="2" t="s">
        <v>6453</v>
      </c>
      <c r="K550" s="15">
        <v>2011</v>
      </c>
      <c r="L550" s="2" t="s">
        <v>6454</v>
      </c>
      <c r="M550" s="2" t="s">
        <v>6455</v>
      </c>
      <c r="N550" s="2" t="s">
        <v>6456</v>
      </c>
      <c r="O550" s="16" t="s">
        <v>3845</v>
      </c>
      <c r="P550" s="7">
        <v>14</v>
      </c>
      <c r="Q550" s="7">
        <v>1</v>
      </c>
      <c r="R550" s="7">
        <v>15</v>
      </c>
      <c r="S550" s="7">
        <v>21</v>
      </c>
      <c r="T550" s="2"/>
      <c r="U550" s="3" t="s">
        <v>5763</v>
      </c>
      <c r="V550" s="2" t="s">
        <v>6457</v>
      </c>
      <c r="W550" s="3" t="s">
        <v>6458</v>
      </c>
      <c r="X550" s="15">
        <v>0</v>
      </c>
      <c r="Y550" s="15" t="s">
        <v>146</v>
      </c>
      <c r="Z550" s="15" t="s">
        <v>6459</v>
      </c>
      <c r="AA550" s="15" t="s">
        <v>6460</v>
      </c>
      <c r="AB550" s="15"/>
      <c r="AC550" s="15">
        <v>403</v>
      </c>
      <c r="AD550" s="15" t="s">
        <v>6461</v>
      </c>
      <c r="AE550" s="15" t="str">
        <f>IFERROR(IF(ISBLANK(INDEX(wos_screening_view_full_text!$O:$O, MATCH($A550, wos_screening_view_full_text!$B:$B, 0))), "",  INDEX(wos_screening_view_full_text!$O:$O, MATCH($A550, wos_screening_view_full_text!$B:$B, 0))), "")</f>
        <v/>
      </c>
      <c r="AF550" s="2" t="str">
        <f>IFERROR(IF(ISBLANK(INDEX(wos_screening_view_full_text!$P:$P, MATCH($A550, wos_screening_view_full_text!$B:$B, 0))), "",  INDEX(wos_screening_view_full_text!$P:$P, MATCH($A550, wos_screening_view_full_text!$B:$B, 0))), "")</f>
        <v/>
      </c>
      <c r="AG550" s="2" t="str">
        <f>IFERROR(IF(ISBLANK(INDEX(wos_screening_view_full_text!$Q:$Q, MATCH($A550, wos_screening_view_full_text!$B:$B, 0))), "",  INDEX(wos_screening_view_full_text!$Q:$Q, MATCH($A550, wos_screening_view_full_text!$B:$B, 0))), "")</f>
        <v/>
      </c>
    </row>
    <row r="551" spans="1:33" x14ac:dyDescent="0.3">
      <c r="A551" s="7">
        <v>1154</v>
      </c>
      <c r="B551" s="2" t="s">
        <v>6462</v>
      </c>
      <c r="C551" s="2"/>
      <c r="D551" s="15" t="s">
        <v>135</v>
      </c>
      <c r="E551" s="2">
        <v>1</v>
      </c>
      <c r="F551" s="2" t="s">
        <v>136</v>
      </c>
      <c r="G551" s="2" t="s">
        <v>70</v>
      </c>
      <c r="H551" s="2">
        <v>538</v>
      </c>
      <c r="I551" s="2" t="s">
        <v>137</v>
      </c>
      <c r="J551" s="2" t="s">
        <v>6463</v>
      </c>
      <c r="K551" s="15">
        <v>2023</v>
      </c>
      <c r="L551" s="2" t="s">
        <v>6464</v>
      </c>
      <c r="M551" s="2" t="s">
        <v>6465</v>
      </c>
      <c r="N551" s="2" t="s">
        <v>6466</v>
      </c>
      <c r="O551" s="16" t="s">
        <v>5006</v>
      </c>
      <c r="P551" s="7">
        <v>75</v>
      </c>
      <c r="Q551" s="7">
        <v>6</v>
      </c>
      <c r="R551" s="7">
        <v>2491</v>
      </c>
      <c r="S551" s="7">
        <v>2503</v>
      </c>
      <c r="T551" s="2"/>
      <c r="U551" s="3" t="s">
        <v>6467</v>
      </c>
      <c r="V551" s="2" t="s">
        <v>6468</v>
      </c>
      <c r="W551" s="3" t="s">
        <v>6469</v>
      </c>
      <c r="X551" s="15">
        <v>1</v>
      </c>
      <c r="Y551" s="15" t="s">
        <v>160</v>
      </c>
      <c r="Z551" s="15" t="s">
        <v>6470</v>
      </c>
      <c r="AA551" s="15" t="s">
        <v>6471</v>
      </c>
      <c r="AB551" s="15" t="s">
        <v>6472</v>
      </c>
      <c r="AC551" s="15">
        <v>200</v>
      </c>
      <c r="AD551" s="15" t="s">
        <v>6473</v>
      </c>
      <c r="AE551" s="15" t="str">
        <f>IFERROR(IF(ISBLANK(INDEX(wos_screening_view_full_text!$O:$O, MATCH($A551, wos_screening_view_full_text!$B:$B, 0))), "",  INDEX(wos_screening_view_full_text!$O:$O, MATCH($A551, wos_screening_view_full_text!$B:$B, 0))), "")</f>
        <v/>
      </c>
      <c r="AF551" s="2" t="str">
        <f>IFERROR(IF(ISBLANK(INDEX(wos_screening_view_full_text!$P:$P, MATCH($A551, wos_screening_view_full_text!$B:$B, 0))), "",  INDEX(wos_screening_view_full_text!$P:$P, MATCH($A551, wos_screening_view_full_text!$B:$B, 0))), "")</f>
        <v/>
      </c>
      <c r="AG551" s="2" t="str">
        <f>IFERROR(IF(ISBLANK(INDEX(wos_screening_view_full_text!$Q:$Q, MATCH($A551, wos_screening_view_full_text!$B:$B, 0))), "",  INDEX(wos_screening_view_full_text!$Q:$Q, MATCH($A551, wos_screening_view_full_text!$B:$B, 0))), "")</f>
        <v/>
      </c>
    </row>
    <row r="552" spans="1:33" x14ac:dyDescent="0.3">
      <c r="A552" s="7">
        <v>1157</v>
      </c>
      <c r="B552" s="2" t="s">
        <v>6474</v>
      </c>
      <c r="C552" s="2"/>
      <c r="D552" s="15" t="s">
        <v>135</v>
      </c>
      <c r="E552" s="2">
        <v>1</v>
      </c>
      <c r="F552" s="2" t="s">
        <v>136</v>
      </c>
      <c r="G552" s="2" t="s">
        <v>70</v>
      </c>
      <c r="H552" s="2">
        <v>543</v>
      </c>
      <c r="I552" s="2" t="s">
        <v>137</v>
      </c>
      <c r="J552" s="2" t="s">
        <v>6475</v>
      </c>
      <c r="K552" s="15">
        <v>2012</v>
      </c>
      <c r="L552" s="2" t="s">
        <v>6476</v>
      </c>
      <c r="M552" s="2" t="s">
        <v>6477</v>
      </c>
      <c r="N552" s="2" t="s">
        <v>6478</v>
      </c>
      <c r="O552" s="16" t="s">
        <v>5671</v>
      </c>
      <c r="P552" s="7">
        <v>2</v>
      </c>
      <c r="Q552" s="7">
        <v>12</v>
      </c>
      <c r="R552" s="7">
        <v>2999</v>
      </c>
      <c r="S552" s="7">
        <v>3008</v>
      </c>
      <c r="T552" s="2"/>
      <c r="U552" s="3" t="s">
        <v>6479</v>
      </c>
      <c r="V552" s="2" t="s">
        <v>6480</v>
      </c>
      <c r="W552" s="3" t="s">
        <v>6481</v>
      </c>
      <c r="X552" s="15">
        <v>0</v>
      </c>
      <c r="Y552" s="15" t="s">
        <v>146</v>
      </c>
      <c r="Z552" s="15" t="s">
        <v>6482</v>
      </c>
      <c r="AA552" s="15" t="s">
        <v>6483</v>
      </c>
      <c r="AB552" s="15"/>
      <c r="AC552" s="15">
        <v>403</v>
      </c>
      <c r="AD552" s="15" t="s">
        <v>6484</v>
      </c>
      <c r="AE552" s="15" t="str">
        <f>IFERROR(IF(ISBLANK(INDEX(wos_screening_view_full_text!$O:$O, MATCH($A552, wos_screening_view_full_text!$B:$B, 0))), "",  INDEX(wos_screening_view_full_text!$O:$O, MATCH($A552, wos_screening_view_full_text!$B:$B, 0))), "")</f>
        <v/>
      </c>
      <c r="AF552" s="2" t="str">
        <f>IFERROR(IF(ISBLANK(INDEX(wos_screening_view_full_text!$P:$P, MATCH($A552, wos_screening_view_full_text!$B:$B, 0))), "",  INDEX(wos_screening_view_full_text!$P:$P, MATCH($A552, wos_screening_view_full_text!$B:$B, 0))), "")</f>
        <v/>
      </c>
      <c r="AG552" s="2" t="str">
        <f>IFERROR(IF(ISBLANK(INDEX(wos_screening_view_full_text!$Q:$Q, MATCH($A552, wos_screening_view_full_text!$B:$B, 0))), "",  INDEX(wos_screening_view_full_text!$Q:$Q, MATCH($A552, wos_screening_view_full_text!$B:$B, 0))), "")</f>
        <v/>
      </c>
    </row>
    <row r="553" spans="1:33" x14ac:dyDescent="0.3">
      <c r="A553" s="7">
        <v>1161</v>
      </c>
      <c r="B553" s="2" t="s">
        <v>6485</v>
      </c>
      <c r="C553" s="2"/>
      <c r="D553" s="15" t="s">
        <v>135</v>
      </c>
      <c r="E553" s="2">
        <v>1</v>
      </c>
      <c r="F553" s="2" t="s">
        <v>136</v>
      </c>
      <c r="G553" s="2" t="s">
        <v>70</v>
      </c>
      <c r="H553" s="2">
        <v>547</v>
      </c>
      <c r="I553" s="2" t="s">
        <v>137</v>
      </c>
      <c r="J553" s="2" t="s">
        <v>6486</v>
      </c>
      <c r="K553" s="15">
        <v>2025</v>
      </c>
      <c r="L553" s="2" t="s">
        <v>6487</v>
      </c>
      <c r="M553" s="2" t="s">
        <v>6488</v>
      </c>
      <c r="N553" s="2" t="s">
        <v>6489</v>
      </c>
      <c r="O553" s="16" t="s">
        <v>415</v>
      </c>
      <c r="P553" s="2"/>
      <c r="Q553" s="2"/>
      <c r="R553" s="2"/>
      <c r="S553" s="2"/>
      <c r="T553" s="2"/>
      <c r="U553" s="3" t="s">
        <v>354</v>
      </c>
      <c r="V553" s="2" t="s">
        <v>6490</v>
      </c>
      <c r="W553" s="3" t="s">
        <v>6491</v>
      </c>
      <c r="X553" s="15">
        <v>1</v>
      </c>
      <c r="Y553" s="15" t="s">
        <v>160</v>
      </c>
      <c r="Z553" s="15" t="s">
        <v>6492</v>
      </c>
      <c r="AA553" s="15" t="s">
        <v>6493</v>
      </c>
      <c r="AB553" s="15" t="s">
        <v>6494</v>
      </c>
      <c r="AC553" s="15">
        <v>200</v>
      </c>
      <c r="AD553" s="15" t="s">
        <v>6495</v>
      </c>
      <c r="AE553" s="15" t="str">
        <f>IFERROR(IF(ISBLANK(INDEX(wos_screening_view_full_text!$O:$O, MATCH($A553, wos_screening_view_full_text!$B:$B, 0))), "",  INDEX(wos_screening_view_full_text!$O:$O, MATCH($A553, wos_screening_view_full_text!$B:$B, 0))), "")</f>
        <v/>
      </c>
      <c r="AF553" s="2" t="str">
        <f>IFERROR(IF(ISBLANK(INDEX(wos_screening_view_full_text!$P:$P, MATCH($A553, wos_screening_view_full_text!$B:$B, 0))), "",  INDEX(wos_screening_view_full_text!$P:$P, MATCH($A553, wos_screening_view_full_text!$B:$B, 0))), "")</f>
        <v/>
      </c>
      <c r="AG553" s="2" t="str">
        <f>IFERROR(IF(ISBLANK(INDEX(wos_screening_view_full_text!$Q:$Q, MATCH($A553, wos_screening_view_full_text!$B:$B, 0))), "",  INDEX(wos_screening_view_full_text!$Q:$Q, MATCH($A553, wos_screening_view_full_text!$B:$B, 0))), "")</f>
        <v/>
      </c>
    </row>
    <row r="554" spans="1:33" x14ac:dyDescent="0.3">
      <c r="A554" s="7">
        <v>1162</v>
      </c>
      <c r="B554" s="2" t="s">
        <v>6496</v>
      </c>
      <c r="C554" s="2"/>
      <c r="D554" s="15" t="s">
        <v>135</v>
      </c>
      <c r="E554" s="2">
        <v>1</v>
      </c>
      <c r="F554" s="2" t="s">
        <v>136</v>
      </c>
      <c r="G554" s="2" t="s">
        <v>70</v>
      </c>
      <c r="H554" s="2">
        <v>548</v>
      </c>
      <c r="I554" s="2" t="s">
        <v>137</v>
      </c>
      <c r="J554" s="2" t="s">
        <v>6497</v>
      </c>
      <c r="K554" s="15">
        <v>2020</v>
      </c>
      <c r="L554" s="2" t="s">
        <v>6498</v>
      </c>
      <c r="M554" s="2" t="s">
        <v>6499</v>
      </c>
      <c r="N554" s="2" t="s">
        <v>6500</v>
      </c>
      <c r="O554" s="16" t="s">
        <v>6501</v>
      </c>
      <c r="P554" s="7">
        <v>15</v>
      </c>
      <c r="Q554" s="7">
        <v>12</v>
      </c>
      <c r="R554" s="2"/>
      <c r="S554" s="2"/>
      <c r="T554" s="2">
        <v>124038</v>
      </c>
      <c r="U554" s="3" t="s">
        <v>6502</v>
      </c>
      <c r="V554" s="2" t="s">
        <v>6503</v>
      </c>
      <c r="W554" s="3" t="s">
        <v>6504</v>
      </c>
      <c r="X554" s="15">
        <v>0</v>
      </c>
      <c r="Y554" s="15" t="s">
        <v>12</v>
      </c>
      <c r="Z554" s="15" t="s">
        <v>6505</v>
      </c>
      <c r="AA554" s="15" t="s">
        <v>6506</v>
      </c>
      <c r="AB554" s="15"/>
      <c r="AC554" s="15">
        <v>200</v>
      </c>
      <c r="AD554" s="15" t="s">
        <v>6507</v>
      </c>
      <c r="AE554" s="15" t="str">
        <f>IFERROR(IF(ISBLANK(INDEX(wos_screening_view_full_text!$O:$O, MATCH($A554, wos_screening_view_full_text!$B:$B, 0))), "",  INDEX(wos_screening_view_full_text!$O:$O, MATCH($A554, wos_screening_view_full_text!$B:$B, 0))), "")</f>
        <v/>
      </c>
      <c r="AF554" s="2" t="str">
        <f>IFERROR(IF(ISBLANK(INDEX(wos_screening_view_full_text!$P:$P, MATCH($A554, wos_screening_view_full_text!$B:$B, 0))), "",  INDEX(wos_screening_view_full_text!$P:$P, MATCH($A554, wos_screening_view_full_text!$B:$B, 0))), "")</f>
        <v/>
      </c>
      <c r="AG554" s="2" t="str">
        <f>IFERROR(IF(ISBLANK(INDEX(wos_screening_view_full_text!$Q:$Q, MATCH($A554, wos_screening_view_full_text!$B:$B, 0))), "",  INDEX(wos_screening_view_full_text!$Q:$Q, MATCH($A554, wos_screening_view_full_text!$B:$B, 0))), "")</f>
        <v/>
      </c>
    </row>
    <row r="555" spans="1:33" x14ac:dyDescent="0.3">
      <c r="A555" s="7">
        <v>1166</v>
      </c>
      <c r="B555" s="2" t="s">
        <v>6508</v>
      </c>
      <c r="C555" s="2"/>
      <c r="D555" s="15" t="s">
        <v>135</v>
      </c>
      <c r="E555" s="2">
        <v>1</v>
      </c>
      <c r="F555" s="2" t="s">
        <v>136</v>
      </c>
      <c r="G555" s="2" t="s">
        <v>70</v>
      </c>
      <c r="H555" s="2">
        <v>555</v>
      </c>
      <c r="I555" s="2" t="s">
        <v>137</v>
      </c>
      <c r="J555" s="2" t="s">
        <v>6509</v>
      </c>
      <c r="K555" s="15">
        <v>2023</v>
      </c>
      <c r="L555" s="2" t="s">
        <v>6510</v>
      </c>
      <c r="M555" s="2" t="s">
        <v>6511</v>
      </c>
      <c r="N555" s="2" t="s">
        <v>6512</v>
      </c>
      <c r="O555" s="16" t="s">
        <v>142</v>
      </c>
      <c r="P555" s="7">
        <v>13</v>
      </c>
      <c r="Q555" s="7">
        <v>6</v>
      </c>
      <c r="R555" s="2"/>
      <c r="S555" s="2"/>
      <c r="T555" s="2">
        <v>1598</v>
      </c>
      <c r="U555" s="3" t="s">
        <v>293</v>
      </c>
      <c r="V555" s="2" t="s">
        <v>6513</v>
      </c>
      <c r="W555" s="3" t="s">
        <v>6514</v>
      </c>
      <c r="X555" s="15">
        <v>0</v>
      </c>
      <c r="Y555" s="15" t="s">
        <v>146</v>
      </c>
      <c r="Z555" s="15" t="s">
        <v>6515</v>
      </c>
      <c r="AA555" s="15" t="s">
        <v>6516</v>
      </c>
      <c r="AB555" s="15"/>
      <c r="AC555" s="15">
        <v>403</v>
      </c>
      <c r="AD555" s="15" t="s">
        <v>6517</v>
      </c>
      <c r="AE555" s="15" t="str">
        <f>IFERROR(IF(ISBLANK(INDEX(wos_screening_view_full_text!$O:$O, MATCH($A555, wos_screening_view_full_text!$B:$B, 0))), "",  INDEX(wos_screening_view_full_text!$O:$O, MATCH($A555, wos_screening_view_full_text!$B:$B, 0))), "")</f>
        <v/>
      </c>
      <c r="AF555" s="2" t="str">
        <f>IFERROR(IF(ISBLANK(INDEX(wos_screening_view_full_text!$P:$P, MATCH($A555, wos_screening_view_full_text!$B:$B, 0))), "",  INDEX(wos_screening_view_full_text!$P:$P, MATCH($A555, wos_screening_view_full_text!$B:$B, 0))), "")</f>
        <v/>
      </c>
      <c r="AG555" s="2" t="str">
        <f>IFERROR(IF(ISBLANK(INDEX(wos_screening_view_full_text!$Q:$Q, MATCH($A555, wos_screening_view_full_text!$B:$B, 0))), "",  INDEX(wos_screening_view_full_text!$Q:$Q, MATCH($A555, wos_screening_view_full_text!$B:$B, 0))), "")</f>
        <v/>
      </c>
    </row>
    <row r="556" spans="1:33" x14ac:dyDescent="0.3">
      <c r="A556" s="7">
        <v>1167</v>
      </c>
      <c r="B556" s="2" t="s">
        <v>6518</v>
      </c>
      <c r="C556" s="2"/>
      <c r="D556" s="15" t="s">
        <v>135</v>
      </c>
      <c r="E556" s="2">
        <v>1</v>
      </c>
      <c r="F556" s="2" t="s">
        <v>136</v>
      </c>
      <c r="G556" s="2" t="s">
        <v>70</v>
      </c>
      <c r="H556" s="2">
        <v>556</v>
      </c>
      <c r="I556" s="2" t="s">
        <v>137</v>
      </c>
      <c r="J556" s="2" t="s">
        <v>6519</v>
      </c>
      <c r="K556" s="15">
        <v>2022</v>
      </c>
      <c r="L556" s="2" t="s">
        <v>6520</v>
      </c>
      <c r="M556" s="2" t="s">
        <v>6521</v>
      </c>
      <c r="N556" s="2" t="s">
        <v>6522</v>
      </c>
      <c r="O556" s="16" t="s">
        <v>1709</v>
      </c>
      <c r="P556" s="7">
        <v>16</v>
      </c>
      <c r="Q556" s="7">
        <v>1</v>
      </c>
      <c r="R556" s="7">
        <v>29</v>
      </c>
      <c r="S556" s="7">
        <v>40</v>
      </c>
      <c r="T556" s="2"/>
      <c r="U556" s="3" t="s">
        <v>6523</v>
      </c>
      <c r="V556" s="2" t="s">
        <v>6524</v>
      </c>
      <c r="W556" s="3" t="s">
        <v>6525</v>
      </c>
      <c r="X556" s="15">
        <v>1</v>
      </c>
      <c r="Y556" s="15" t="s">
        <v>160</v>
      </c>
      <c r="Z556" s="15" t="s">
        <v>6526</v>
      </c>
      <c r="AA556" s="15" t="s">
        <v>6527</v>
      </c>
      <c r="AB556" s="15" t="s">
        <v>6528</v>
      </c>
      <c r="AC556" s="15">
        <v>200</v>
      </c>
      <c r="AD556" s="15" t="s">
        <v>6529</v>
      </c>
      <c r="AE556" s="15" t="str">
        <f>IFERROR(IF(ISBLANK(INDEX(wos_screening_view_full_text!$O:$O, MATCH($A556, wos_screening_view_full_text!$B:$B, 0))), "",  INDEX(wos_screening_view_full_text!$O:$O, MATCH($A556, wos_screening_view_full_text!$B:$B, 0))), "")</f>
        <v/>
      </c>
      <c r="AF556" s="2" t="str">
        <f>IFERROR(IF(ISBLANK(INDEX(wos_screening_view_full_text!$P:$P, MATCH($A556, wos_screening_view_full_text!$B:$B, 0))), "",  INDEX(wos_screening_view_full_text!$P:$P, MATCH($A556, wos_screening_view_full_text!$B:$B, 0))), "")</f>
        <v/>
      </c>
      <c r="AG556" s="2" t="str">
        <f>IFERROR(IF(ISBLANK(INDEX(wos_screening_view_full_text!$Q:$Q, MATCH($A556, wos_screening_view_full_text!$B:$B, 0))), "",  INDEX(wos_screening_view_full_text!$Q:$Q, MATCH($A556, wos_screening_view_full_text!$B:$B, 0))), "")</f>
        <v/>
      </c>
    </row>
    <row r="557" spans="1:33" x14ac:dyDescent="0.3">
      <c r="A557" s="7">
        <v>1169</v>
      </c>
      <c r="B557" s="2" t="s">
        <v>6530</v>
      </c>
      <c r="C557" s="2"/>
      <c r="D557" s="15" t="s">
        <v>135</v>
      </c>
      <c r="E557" s="2">
        <v>1</v>
      </c>
      <c r="F557" s="2" t="s">
        <v>136</v>
      </c>
      <c r="G557" s="2" t="s">
        <v>70</v>
      </c>
      <c r="H557" s="2">
        <v>558</v>
      </c>
      <c r="I557" s="2" t="s">
        <v>137</v>
      </c>
      <c r="J557" s="2" t="s">
        <v>6531</v>
      </c>
      <c r="K557" s="15">
        <v>2024</v>
      </c>
      <c r="L557" s="2" t="s">
        <v>6532</v>
      </c>
      <c r="M557" s="2" t="s">
        <v>6533</v>
      </c>
      <c r="N557" s="2" t="s">
        <v>6534</v>
      </c>
      <c r="O557" s="16" t="s">
        <v>6535</v>
      </c>
      <c r="P557" s="7">
        <v>13</v>
      </c>
      <c r="Q557" s="7">
        <v>12</v>
      </c>
      <c r="R557" s="2"/>
      <c r="S557" s="2"/>
      <c r="T557" s="2">
        <v>962</v>
      </c>
      <c r="U557" s="3" t="s">
        <v>1370</v>
      </c>
      <c r="V557" s="2" t="s">
        <v>6536</v>
      </c>
      <c r="W557" s="3" t="s">
        <v>6537</v>
      </c>
      <c r="X557" s="15">
        <v>0</v>
      </c>
      <c r="Y557" s="15" t="s">
        <v>146</v>
      </c>
      <c r="Z557" s="15" t="s">
        <v>6538</v>
      </c>
      <c r="AA557" s="15" t="s">
        <v>6539</v>
      </c>
      <c r="AB557" s="15"/>
      <c r="AC557" s="15">
        <v>403</v>
      </c>
      <c r="AD557" s="15" t="s">
        <v>6540</v>
      </c>
      <c r="AE557" s="15" t="str">
        <f>IFERROR(IF(ISBLANK(INDEX(wos_screening_view_full_text!$O:$O, MATCH($A557, wos_screening_view_full_text!$B:$B, 0))), "",  INDEX(wos_screening_view_full_text!$O:$O, MATCH($A557, wos_screening_view_full_text!$B:$B, 0))), "")</f>
        <v/>
      </c>
      <c r="AF557" s="2" t="str">
        <f>IFERROR(IF(ISBLANK(INDEX(wos_screening_view_full_text!$P:$P, MATCH($A557, wos_screening_view_full_text!$B:$B, 0))), "",  INDEX(wos_screening_view_full_text!$P:$P, MATCH($A557, wos_screening_view_full_text!$B:$B, 0))), "")</f>
        <v/>
      </c>
      <c r="AG557" s="2" t="str">
        <f>IFERROR(IF(ISBLANK(INDEX(wos_screening_view_full_text!$Q:$Q, MATCH($A557, wos_screening_view_full_text!$B:$B, 0))), "",  INDEX(wos_screening_view_full_text!$Q:$Q, MATCH($A557, wos_screening_view_full_text!$B:$B, 0))), "")</f>
        <v/>
      </c>
    </row>
    <row r="558" spans="1:33" x14ac:dyDescent="0.3">
      <c r="A558" s="7">
        <v>1173</v>
      </c>
      <c r="B558" s="2" t="s">
        <v>6541</v>
      </c>
      <c r="C558" s="2"/>
      <c r="D558" s="15" t="s">
        <v>135</v>
      </c>
      <c r="E558" s="2">
        <v>1</v>
      </c>
      <c r="F558" s="2" t="s">
        <v>136</v>
      </c>
      <c r="G558" s="2" t="s">
        <v>70</v>
      </c>
      <c r="H558" s="2">
        <v>562</v>
      </c>
      <c r="I558" s="2" t="s">
        <v>137</v>
      </c>
      <c r="J558" s="2" t="s">
        <v>6542</v>
      </c>
      <c r="K558" s="15">
        <v>2025</v>
      </c>
      <c r="L558" s="2" t="s">
        <v>6543</v>
      </c>
      <c r="M558" s="2" t="s">
        <v>6544</v>
      </c>
      <c r="N558" s="2" t="s">
        <v>6545</v>
      </c>
      <c r="O558" s="16" t="s">
        <v>2207</v>
      </c>
      <c r="P558" s="7">
        <v>15</v>
      </c>
      <c r="Q558" s="7">
        <v>1</v>
      </c>
      <c r="R558" s="2"/>
      <c r="S558" s="2"/>
      <c r="T558" s="2">
        <v>6641</v>
      </c>
      <c r="U558" s="3" t="s">
        <v>6546</v>
      </c>
      <c r="V558" s="2" t="s">
        <v>6547</v>
      </c>
      <c r="W558" s="3" t="s">
        <v>6548</v>
      </c>
      <c r="X558" s="15">
        <v>1</v>
      </c>
      <c r="Y558" s="15" t="s">
        <v>160</v>
      </c>
      <c r="Z558" s="15" t="s">
        <v>6549</v>
      </c>
      <c r="AA558" s="15" t="s">
        <v>6550</v>
      </c>
      <c r="AB558" s="15" t="s">
        <v>6551</v>
      </c>
      <c r="AC558" s="15">
        <v>200</v>
      </c>
      <c r="AD558" s="15" t="s">
        <v>6552</v>
      </c>
      <c r="AE558" s="15" t="str">
        <f>IFERROR(IF(ISBLANK(INDEX(wos_screening_view_full_text!$O:$O, MATCH($A558, wos_screening_view_full_text!$B:$B, 0))), "",  INDEX(wos_screening_view_full_text!$O:$O, MATCH($A558, wos_screening_view_full_text!$B:$B, 0))), "")</f>
        <v/>
      </c>
      <c r="AF558" s="2" t="str">
        <f>IFERROR(IF(ISBLANK(INDEX(wos_screening_view_full_text!$P:$P, MATCH($A558, wos_screening_view_full_text!$B:$B, 0))), "",  INDEX(wos_screening_view_full_text!$P:$P, MATCH($A558, wos_screening_view_full_text!$B:$B, 0))), "")</f>
        <v/>
      </c>
      <c r="AG558" s="16" t="str">
        <f>IFERROR(IF(ISBLANK(INDEX(wos_screening_view_full_text!$Q:$Q, MATCH($A558, wos_screening_view_full_text!$B:$B, 0))), "",  INDEX(wos_screening_view_full_text!$Q:$Q, MATCH($A558, wos_screening_view_full_text!$B:$B, 0))), "")</f>
        <v/>
      </c>
    </row>
    <row r="559" spans="1:33" x14ac:dyDescent="0.3">
      <c r="A559" s="7">
        <v>1177</v>
      </c>
      <c r="B559" s="2" t="s">
        <v>6553</v>
      </c>
      <c r="C559" s="2"/>
      <c r="D559" s="15" t="s">
        <v>135</v>
      </c>
      <c r="E559" s="2">
        <v>1</v>
      </c>
      <c r="F559" s="2" t="s">
        <v>136</v>
      </c>
      <c r="G559" s="2" t="s">
        <v>70</v>
      </c>
      <c r="H559" s="2">
        <v>569</v>
      </c>
      <c r="I559" s="2" t="s">
        <v>137</v>
      </c>
      <c r="J559" s="2" t="s">
        <v>6554</v>
      </c>
      <c r="K559" s="15">
        <v>2021</v>
      </c>
      <c r="L559" s="2" t="s">
        <v>6555</v>
      </c>
      <c r="M559" s="2" t="s">
        <v>6556</v>
      </c>
      <c r="N559" s="2" t="s">
        <v>6557</v>
      </c>
      <c r="O559" s="16" t="s">
        <v>170</v>
      </c>
      <c r="P559" s="7">
        <v>28</v>
      </c>
      <c r="Q559" s="7">
        <v>12</v>
      </c>
      <c r="R559" s="7">
        <v>7404</v>
      </c>
      <c r="S559" s="7">
        <v>7415</v>
      </c>
      <c r="T559" s="2"/>
      <c r="U559" s="3" t="s">
        <v>6558</v>
      </c>
      <c r="V559" s="2" t="s">
        <v>6559</v>
      </c>
      <c r="W559" s="3" t="s">
        <v>6560</v>
      </c>
      <c r="X559" s="15">
        <v>0</v>
      </c>
      <c r="Y559" s="15" t="s">
        <v>12</v>
      </c>
      <c r="Z559" s="15" t="s">
        <v>6561</v>
      </c>
      <c r="AA559" s="15" t="s">
        <v>6562</v>
      </c>
      <c r="AB559" s="15"/>
      <c r="AC559" s="15">
        <v>200</v>
      </c>
      <c r="AD559" s="15" t="s">
        <v>6563</v>
      </c>
      <c r="AE559" s="15" t="str">
        <f>IFERROR(IF(ISBLANK(INDEX(wos_screening_view_full_text!$O:$O, MATCH($A559, wos_screening_view_full_text!$B:$B, 0))), "",  INDEX(wos_screening_view_full_text!$O:$O, MATCH($A559, wos_screening_view_full_text!$B:$B, 0))), "")</f>
        <v/>
      </c>
      <c r="AF559" s="2" t="str">
        <f>IFERROR(IF(ISBLANK(INDEX(wos_screening_view_full_text!$P:$P, MATCH($A559, wos_screening_view_full_text!$B:$B, 0))), "",  INDEX(wos_screening_view_full_text!$P:$P, MATCH($A559, wos_screening_view_full_text!$B:$B, 0))), "")</f>
        <v/>
      </c>
      <c r="AG559" s="2" t="str">
        <f>IFERROR(IF(ISBLANK(INDEX(wos_screening_view_full_text!$Q:$Q, MATCH($A559, wos_screening_view_full_text!$B:$B, 0))), "",  INDEX(wos_screening_view_full_text!$Q:$Q, MATCH($A559, wos_screening_view_full_text!$B:$B, 0))), "")</f>
        <v/>
      </c>
    </row>
    <row r="560" spans="1:33" x14ac:dyDescent="0.3">
      <c r="A560" s="7">
        <v>1179</v>
      </c>
      <c r="B560" s="2" t="s">
        <v>6564</v>
      </c>
      <c r="C560" s="2"/>
      <c r="D560" s="15" t="s">
        <v>135</v>
      </c>
      <c r="E560" s="2">
        <v>1</v>
      </c>
      <c r="F560" s="2" t="s">
        <v>136</v>
      </c>
      <c r="G560" s="2" t="s">
        <v>70</v>
      </c>
      <c r="H560" s="2">
        <v>571</v>
      </c>
      <c r="I560" s="2" t="s">
        <v>137</v>
      </c>
      <c r="J560" s="2" t="s">
        <v>6565</v>
      </c>
      <c r="K560" s="15">
        <v>2010</v>
      </c>
      <c r="L560" s="2" t="s">
        <v>6566</v>
      </c>
      <c r="M560" s="2" t="s">
        <v>6567</v>
      </c>
      <c r="N560" s="2" t="s">
        <v>6568</v>
      </c>
      <c r="O560" s="16" t="s">
        <v>415</v>
      </c>
      <c r="P560" s="7">
        <v>38</v>
      </c>
      <c r="Q560" s="7">
        <v>2</v>
      </c>
      <c r="R560" s="7">
        <v>294</v>
      </c>
      <c r="S560" s="7">
        <v>303</v>
      </c>
      <c r="T560" s="2"/>
      <c r="U560" s="3" t="s">
        <v>6569</v>
      </c>
      <c r="V560" s="2" t="s">
        <v>6570</v>
      </c>
      <c r="W560" s="3" t="s">
        <v>6571</v>
      </c>
      <c r="X560" s="15">
        <v>0</v>
      </c>
      <c r="Y560" s="15" t="s">
        <v>12</v>
      </c>
      <c r="Z560" s="15" t="s">
        <v>6572</v>
      </c>
      <c r="AA560" s="15" t="s">
        <v>6573</v>
      </c>
      <c r="AB560" s="15"/>
      <c r="AC560" s="15">
        <v>202</v>
      </c>
      <c r="AD560" s="15" t="s">
        <v>6574</v>
      </c>
      <c r="AE560" s="15" t="str">
        <f>IFERROR(IF(ISBLANK(INDEX(wos_screening_view_full_text!$O:$O, MATCH($A560, wos_screening_view_full_text!$B:$B, 0))), "",  INDEX(wos_screening_view_full_text!$O:$O, MATCH($A560, wos_screening_view_full_text!$B:$B, 0))), "")</f>
        <v/>
      </c>
      <c r="AF560" s="2" t="str">
        <f>IFERROR(IF(ISBLANK(INDEX(wos_screening_view_full_text!$P:$P, MATCH($A560, wos_screening_view_full_text!$B:$B, 0))), "",  INDEX(wos_screening_view_full_text!$P:$P, MATCH($A560, wos_screening_view_full_text!$B:$B, 0))), "")</f>
        <v/>
      </c>
      <c r="AG560" s="2" t="str">
        <f>IFERROR(IF(ISBLANK(INDEX(wos_screening_view_full_text!$Q:$Q, MATCH($A560, wos_screening_view_full_text!$B:$B, 0))), "",  INDEX(wos_screening_view_full_text!$Q:$Q, MATCH($A560, wos_screening_view_full_text!$B:$B, 0))), "")</f>
        <v/>
      </c>
    </row>
    <row r="561" spans="1:33" x14ac:dyDescent="0.3">
      <c r="A561" s="7">
        <v>1180</v>
      </c>
      <c r="B561" s="2" t="s">
        <v>6575</v>
      </c>
      <c r="C561" s="2"/>
      <c r="D561" s="15" t="s">
        <v>135</v>
      </c>
      <c r="E561" s="2">
        <v>1</v>
      </c>
      <c r="F561" s="2" t="s">
        <v>136</v>
      </c>
      <c r="G561" s="2" t="s">
        <v>70</v>
      </c>
      <c r="H561" s="2">
        <v>572</v>
      </c>
      <c r="I561" s="2" t="s">
        <v>137</v>
      </c>
      <c r="J561" s="2" t="s">
        <v>6576</v>
      </c>
      <c r="K561" s="15">
        <v>2019</v>
      </c>
      <c r="L561" s="2" t="s">
        <v>6577</v>
      </c>
      <c r="M561" s="2" t="s">
        <v>6578</v>
      </c>
      <c r="N561" s="2" t="s">
        <v>6579</v>
      </c>
      <c r="O561" s="16" t="s">
        <v>3216</v>
      </c>
      <c r="P561" s="7">
        <v>11</v>
      </c>
      <c r="Q561" s="7">
        <v>22</v>
      </c>
      <c r="R561" s="2"/>
      <c r="S561" s="2"/>
      <c r="T561" s="2">
        <v>6486</v>
      </c>
      <c r="U561" s="3" t="s">
        <v>6580</v>
      </c>
      <c r="V561" s="2" t="s">
        <v>6581</v>
      </c>
      <c r="W561" s="3" t="s">
        <v>6582</v>
      </c>
      <c r="X561" s="15">
        <v>0</v>
      </c>
      <c r="Y561" s="15" t="s">
        <v>146</v>
      </c>
      <c r="Z561" s="15" t="s">
        <v>6583</v>
      </c>
      <c r="AA561" s="15" t="s">
        <v>6584</v>
      </c>
      <c r="AB561" s="15"/>
      <c r="AC561" s="15">
        <v>403</v>
      </c>
      <c r="AD561" s="15" t="s">
        <v>6585</v>
      </c>
      <c r="AE561" s="15" t="str">
        <f>IFERROR(IF(ISBLANK(INDEX(wos_screening_view_full_text!$O:$O, MATCH($A561, wos_screening_view_full_text!$B:$B, 0))), "",  INDEX(wos_screening_view_full_text!$O:$O, MATCH($A561, wos_screening_view_full_text!$B:$B, 0))), "")</f>
        <v/>
      </c>
      <c r="AF561" s="2" t="str">
        <f>IFERROR(IF(ISBLANK(INDEX(wos_screening_view_full_text!$P:$P, MATCH($A561, wos_screening_view_full_text!$B:$B, 0))), "",  INDEX(wos_screening_view_full_text!$P:$P, MATCH($A561, wos_screening_view_full_text!$B:$B, 0))), "")</f>
        <v/>
      </c>
      <c r="AG561" s="2" t="str">
        <f>IFERROR(IF(ISBLANK(INDEX(wos_screening_view_full_text!$Q:$Q, MATCH($A561, wos_screening_view_full_text!$B:$B, 0))), "",  INDEX(wos_screening_view_full_text!$Q:$Q, MATCH($A561, wos_screening_view_full_text!$B:$B, 0))), "")</f>
        <v/>
      </c>
    </row>
    <row r="562" spans="1:33" x14ac:dyDescent="0.3">
      <c r="A562" s="7">
        <v>1181</v>
      </c>
      <c r="B562" s="2" t="s">
        <v>6586</v>
      </c>
      <c r="C562" s="2"/>
      <c r="D562" s="15" t="s">
        <v>135</v>
      </c>
      <c r="E562" s="2">
        <v>1</v>
      </c>
      <c r="F562" s="2" t="s">
        <v>136</v>
      </c>
      <c r="G562" s="2" t="s">
        <v>70</v>
      </c>
      <c r="H562" s="2">
        <v>573</v>
      </c>
      <c r="I562" s="2" t="s">
        <v>137</v>
      </c>
      <c r="J562" s="2" t="s">
        <v>6587</v>
      </c>
      <c r="K562" s="15">
        <v>2021</v>
      </c>
      <c r="L562" s="2" t="s">
        <v>6588</v>
      </c>
      <c r="M562" s="2" t="s">
        <v>6589</v>
      </c>
      <c r="N562" s="2" t="s">
        <v>6590</v>
      </c>
      <c r="O562" s="16" t="s">
        <v>1062</v>
      </c>
      <c r="P562" s="7">
        <v>10</v>
      </c>
      <c r="Q562" s="7">
        <v>7</v>
      </c>
      <c r="R562" s="2"/>
      <c r="S562" s="2"/>
      <c r="T562" s="2">
        <v>1329</v>
      </c>
      <c r="U562" s="3" t="s">
        <v>6591</v>
      </c>
      <c r="V562" s="2" t="s">
        <v>6592</v>
      </c>
      <c r="W562" s="3" t="s">
        <v>6593</v>
      </c>
      <c r="X562" s="15">
        <v>0</v>
      </c>
      <c r="Y562" s="15" t="s">
        <v>146</v>
      </c>
      <c r="Z562" s="15" t="s">
        <v>6594</v>
      </c>
      <c r="AA562" s="15" t="s">
        <v>6595</v>
      </c>
      <c r="AB562" s="15"/>
      <c r="AC562" s="15">
        <v>403</v>
      </c>
      <c r="AD562" s="15" t="s">
        <v>6596</v>
      </c>
      <c r="AE562" s="15" t="str">
        <f>IFERROR(IF(ISBLANK(INDEX(wos_screening_view_full_text!$O:$O, MATCH($A562, wos_screening_view_full_text!$B:$B, 0))), "",  INDEX(wos_screening_view_full_text!$O:$O, MATCH($A562, wos_screening_view_full_text!$B:$B, 0))), "")</f>
        <v/>
      </c>
      <c r="AF562" s="2" t="str">
        <f>IFERROR(IF(ISBLANK(INDEX(wos_screening_view_full_text!$P:$P, MATCH($A562, wos_screening_view_full_text!$B:$B, 0))), "",  INDEX(wos_screening_view_full_text!$P:$P, MATCH($A562, wos_screening_view_full_text!$B:$B, 0))), "")</f>
        <v/>
      </c>
      <c r="AG562" s="2" t="str">
        <f>IFERROR(IF(ISBLANK(INDEX(wos_screening_view_full_text!$Q:$Q, MATCH($A562, wos_screening_view_full_text!$B:$B, 0))), "",  INDEX(wos_screening_view_full_text!$Q:$Q, MATCH($A562, wos_screening_view_full_text!$B:$B, 0))), "")</f>
        <v/>
      </c>
    </row>
    <row r="563" spans="1:33" x14ac:dyDescent="0.3">
      <c r="A563" s="7">
        <v>1182</v>
      </c>
      <c r="B563" s="2" t="s">
        <v>6597</v>
      </c>
      <c r="C563" s="2"/>
      <c r="D563" s="15" t="s">
        <v>135</v>
      </c>
      <c r="E563" s="2">
        <v>1</v>
      </c>
      <c r="F563" s="2" t="s">
        <v>136</v>
      </c>
      <c r="G563" s="2" t="s">
        <v>70</v>
      </c>
      <c r="H563" s="2">
        <v>574</v>
      </c>
      <c r="I563" s="2" t="s">
        <v>137</v>
      </c>
      <c r="J563" s="2" t="s">
        <v>6598</v>
      </c>
      <c r="K563" s="15">
        <v>2015</v>
      </c>
      <c r="L563" s="2" t="s">
        <v>6599</v>
      </c>
      <c r="M563" s="2" t="s">
        <v>6600</v>
      </c>
      <c r="N563" s="2" t="s">
        <v>6601</v>
      </c>
      <c r="O563" s="16" t="s">
        <v>1733</v>
      </c>
      <c r="P563" s="7">
        <v>75</v>
      </c>
      <c r="Q563" s="7">
        <v>2</v>
      </c>
      <c r="R563" s="7">
        <v>174</v>
      </c>
      <c r="S563" s="7">
        <v>182</v>
      </c>
      <c r="T563" s="2"/>
      <c r="U563" s="3" t="s">
        <v>1958</v>
      </c>
      <c r="V563" s="2" t="s">
        <v>6602</v>
      </c>
      <c r="W563" s="3" t="s">
        <v>6603</v>
      </c>
      <c r="X563" s="15">
        <v>0</v>
      </c>
      <c r="Y563" s="15" t="s">
        <v>12</v>
      </c>
      <c r="Z563" s="15" t="s">
        <v>6604</v>
      </c>
      <c r="AA563" s="15" t="s">
        <v>6605</v>
      </c>
      <c r="AB563" s="15"/>
      <c r="AC563" s="15">
        <v>200</v>
      </c>
      <c r="AD563" s="15" t="s">
        <v>6606</v>
      </c>
      <c r="AE563" s="15" t="str">
        <f>IFERROR(IF(ISBLANK(INDEX(wos_screening_view_full_text!$O:$O, MATCH($A563, wos_screening_view_full_text!$B:$B, 0))), "",  INDEX(wos_screening_view_full_text!$O:$O, MATCH($A563, wos_screening_view_full_text!$B:$B, 0))), "")</f>
        <v/>
      </c>
      <c r="AF563" s="2" t="str">
        <f>IFERROR(IF(ISBLANK(INDEX(wos_screening_view_full_text!$P:$P, MATCH($A563, wos_screening_view_full_text!$B:$B, 0))), "",  INDEX(wos_screening_view_full_text!$P:$P, MATCH($A563, wos_screening_view_full_text!$B:$B, 0))), "")</f>
        <v/>
      </c>
      <c r="AG563" s="2" t="str">
        <f>IFERROR(IF(ISBLANK(INDEX(wos_screening_view_full_text!$Q:$Q, MATCH($A563, wos_screening_view_full_text!$B:$B, 0))), "",  INDEX(wos_screening_view_full_text!$Q:$Q, MATCH($A563, wos_screening_view_full_text!$B:$B, 0))), "")</f>
        <v/>
      </c>
    </row>
    <row r="564" spans="1:33" x14ac:dyDescent="0.3">
      <c r="A564" s="7">
        <v>1188</v>
      </c>
      <c r="B564" s="2" t="s">
        <v>6607</v>
      </c>
      <c r="C564" s="2"/>
      <c r="D564" s="15" t="s">
        <v>135</v>
      </c>
      <c r="E564" s="2">
        <v>1</v>
      </c>
      <c r="F564" s="2" t="s">
        <v>136</v>
      </c>
      <c r="G564" s="2" t="s">
        <v>70</v>
      </c>
      <c r="H564" s="2">
        <v>583</v>
      </c>
      <c r="I564" s="2" t="s">
        <v>137</v>
      </c>
      <c r="J564" s="2" t="s">
        <v>6608</v>
      </c>
      <c r="K564" s="15">
        <v>2002</v>
      </c>
      <c r="L564" s="2" t="s">
        <v>6609</v>
      </c>
      <c r="M564" s="2" t="s">
        <v>6610</v>
      </c>
      <c r="N564" s="2" t="s">
        <v>6611</v>
      </c>
      <c r="O564" s="16" t="s">
        <v>232</v>
      </c>
      <c r="P564" s="7">
        <v>125</v>
      </c>
      <c r="Q564" s="7">
        <v>2</v>
      </c>
      <c r="R564" s="7">
        <v>179</v>
      </c>
      <c r="S564" s="7">
        <v>188</v>
      </c>
      <c r="T564" s="2"/>
      <c r="U564" s="2"/>
      <c r="V564" s="2" t="s">
        <v>6612</v>
      </c>
      <c r="W564" s="3" t="s">
        <v>6613</v>
      </c>
      <c r="X564" s="15">
        <v>1</v>
      </c>
      <c r="Y564" s="15" t="s">
        <v>160</v>
      </c>
      <c r="Z564" s="15" t="s">
        <v>6614</v>
      </c>
      <c r="AA564" s="15" t="s">
        <v>6615</v>
      </c>
      <c r="AB564" s="15" t="s">
        <v>6616</v>
      </c>
      <c r="AC564" s="15">
        <v>200</v>
      </c>
      <c r="AD564" s="15" t="s">
        <v>6617</v>
      </c>
      <c r="AE564" s="15" t="str">
        <f>IFERROR(IF(ISBLANK(INDEX(wos_screening_view_full_text!$O:$O, MATCH($A564, wos_screening_view_full_text!$B:$B, 0))), "",  INDEX(wos_screening_view_full_text!$O:$O, MATCH($A564, wos_screening_view_full_text!$B:$B, 0))), "")</f>
        <v/>
      </c>
      <c r="AF564" s="2" t="str">
        <f>IFERROR(IF(ISBLANK(INDEX(wos_screening_view_full_text!$P:$P, MATCH($A564, wos_screening_view_full_text!$B:$B, 0))), "",  INDEX(wos_screening_view_full_text!$P:$P, MATCH($A564, wos_screening_view_full_text!$B:$B, 0))), "")</f>
        <v/>
      </c>
      <c r="AG564" s="2" t="str">
        <f>IFERROR(IF(ISBLANK(INDEX(wos_screening_view_full_text!$Q:$Q, MATCH($A564, wos_screening_view_full_text!$B:$B, 0))), "",  INDEX(wos_screening_view_full_text!$Q:$Q, MATCH($A564, wos_screening_view_full_text!$B:$B, 0))), "")</f>
        <v/>
      </c>
    </row>
    <row r="565" spans="1:33" x14ac:dyDescent="0.3">
      <c r="A565" s="7">
        <v>1193</v>
      </c>
      <c r="B565" s="2" t="s">
        <v>6618</v>
      </c>
      <c r="C565" s="2"/>
      <c r="D565" s="15" t="s">
        <v>135</v>
      </c>
      <c r="E565" s="2">
        <v>1</v>
      </c>
      <c r="F565" s="2" t="s">
        <v>136</v>
      </c>
      <c r="G565" s="2" t="s">
        <v>70</v>
      </c>
      <c r="H565" s="2">
        <v>590</v>
      </c>
      <c r="I565" s="2" t="s">
        <v>137</v>
      </c>
      <c r="J565" s="2" t="s">
        <v>6619</v>
      </c>
      <c r="K565" s="15">
        <v>2025</v>
      </c>
      <c r="L565" s="2" t="s">
        <v>6620</v>
      </c>
      <c r="M565" s="2" t="s">
        <v>6621</v>
      </c>
      <c r="N565" s="2" t="s">
        <v>6622</v>
      </c>
      <c r="O565" s="16" t="s">
        <v>2509</v>
      </c>
      <c r="P565" s="7">
        <v>13</v>
      </c>
      <c r="Q565" s="2"/>
      <c r="R565" s="2"/>
      <c r="S565" s="2"/>
      <c r="T565" s="2" t="s">
        <v>6623</v>
      </c>
      <c r="U565" s="3" t="s">
        <v>6144</v>
      </c>
      <c r="V565" s="2" t="s">
        <v>6624</v>
      </c>
      <c r="W565" s="3" t="s">
        <v>6625</v>
      </c>
      <c r="X565" s="15">
        <v>1</v>
      </c>
      <c r="Y565" s="15" t="s">
        <v>160</v>
      </c>
      <c r="Z565" s="15" t="s">
        <v>6626</v>
      </c>
      <c r="AA565" s="15" t="s">
        <v>6627</v>
      </c>
      <c r="AB565" s="15" t="s">
        <v>6628</v>
      </c>
      <c r="AC565" s="15">
        <v>200</v>
      </c>
      <c r="AD565" s="15" t="s">
        <v>6629</v>
      </c>
      <c r="AE565" s="15" t="str">
        <f>IFERROR(IF(ISBLANK(INDEX(wos_screening_view_full_text!$O:$O, MATCH($A565, wos_screening_view_full_text!$B:$B, 0))), "",  INDEX(wos_screening_view_full_text!$O:$O, MATCH($A565, wos_screening_view_full_text!$B:$B, 0))), "")</f>
        <v/>
      </c>
      <c r="AF565" s="2" t="str">
        <f>IFERROR(IF(ISBLANK(INDEX(wos_screening_view_full_text!$P:$P, MATCH($A565, wos_screening_view_full_text!$B:$B, 0))), "",  INDEX(wos_screening_view_full_text!$P:$P, MATCH($A565, wos_screening_view_full_text!$B:$B, 0))), "")</f>
        <v/>
      </c>
      <c r="AG565" s="2" t="str">
        <f>IFERROR(IF(ISBLANK(INDEX(wos_screening_view_full_text!$Q:$Q, MATCH($A565, wos_screening_view_full_text!$B:$B, 0))), "",  INDEX(wos_screening_view_full_text!$Q:$Q, MATCH($A565, wos_screening_view_full_text!$B:$B, 0))), "")</f>
        <v/>
      </c>
    </row>
    <row r="566" spans="1:33" x14ac:dyDescent="0.3">
      <c r="A566" s="7">
        <v>1195</v>
      </c>
      <c r="B566" s="2" t="s">
        <v>6630</v>
      </c>
      <c r="C566" s="2"/>
      <c r="D566" s="15" t="s">
        <v>135</v>
      </c>
      <c r="E566" s="2">
        <v>1</v>
      </c>
      <c r="F566" s="2" t="s">
        <v>136</v>
      </c>
      <c r="G566" s="2" t="s">
        <v>70</v>
      </c>
      <c r="H566" s="2">
        <v>592</v>
      </c>
      <c r="I566" s="2" t="s">
        <v>137</v>
      </c>
      <c r="J566" s="2" t="s">
        <v>6631</v>
      </c>
      <c r="K566" s="15">
        <v>2016</v>
      </c>
      <c r="L566" s="2" t="s">
        <v>6632</v>
      </c>
      <c r="M566" s="2" t="s">
        <v>6633</v>
      </c>
      <c r="N566" s="2" t="s">
        <v>6634</v>
      </c>
      <c r="O566" s="16" t="s">
        <v>379</v>
      </c>
      <c r="P566" s="7">
        <v>186</v>
      </c>
      <c r="Q566" s="2"/>
      <c r="R566" s="7">
        <v>157</v>
      </c>
      <c r="S566" s="7">
        <v>165</v>
      </c>
      <c r="T566" s="2"/>
      <c r="U566" s="3" t="s">
        <v>911</v>
      </c>
      <c r="V566" s="2" t="s">
        <v>6635</v>
      </c>
      <c r="W566" s="3" t="s">
        <v>6636</v>
      </c>
      <c r="X566" s="15">
        <v>0</v>
      </c>
      <c r="Y566" s="15" t="s">
        <v>12</v>
      </c>
      <c r="Z566" s="15" t="s">
        <v>6637</v>
      </c>
      <c r="AA566" s="15" t="s">
        <v>6638</v>
      </c>
      <c r="AB566" s="15"/>
      <c r="AC566" s="15">
        <v>200</v>
      </c>
      <c r="AD566" s="15" t="s">
        <v>6639</v>
      </c>
      <c r="AE566" s="15" t="str">
        <f>IFERROR(IF(ISBLANK(INDEX(wos_screening_view_full_text!$O:$O, MATCH($A566, wos_screening_view_full_text!$B:$B, 0))), "",  INDEX(wos_screening_view_full_text!$O:$O, MATCH($A566, wos_screening_view_full_text!$B:$B, 0))), "")</f>
        <v/>
      </c>
      <c r="AF566" s="2" t="str">
        <f>IFERROR(IF(ISBLANK(INDEX(wos_screening_view_full_text!$P:$P, MATCH($A566, wos_screening_view_full_text!$B:$B, 0))), "",  INDEX(wos_screening_view_full_text!$P:$P, MATCH($A566, wos_screening_view_full_text!$B:$B, 0))), "")</f>
        <v/>
      </c>
      <c r="AG566" s="2" t="str">
        <f>IFERROR(IF(ISBLANK(INDEX(wos_screening_view_full_text!$Q:$Q, MATCH($A566, wos_screening_view_full_text!$B:$B, 0))), "",  INDEX(wos_screening_view_full_text!$Q:$Q, MATCH($A566, wos_screening_view_full_text!$B:$B, 0))), "")</f>
        <v/>
      </c>
    </row>
    <row r="567" spans="1:33" x14ac:dyDescent="0.3">
      <c r="A567" s="7">
        <v>1196</v>
      </c>
      <c r="B567" s="2" t="s">
        <v>6640</v>
      </c>
      <c r="C567" s="2"/>
      <c r="D567" s="15" t="s">
        <v>135</v>
      </c>
      <c r="E567" s="2">
        <v>1</v>
      </c>
      <c r="F567" s="2" t="s">
        <v>136</v>
      </c>
      <c r="G567" s="2" t="s">
        <v>70</v>
      </c>
      <c r="H567" s="2">
        <v>594</v>
      </c>
      <c r="I567" s="2" t="s">
        <v>137</v>
      </c>
      <c r="J567" s="2" t="s">
        <v>6641</v>
      </c>
      <c r="K567" s="15">
        <v>2025</v>
      </c>
      <c r="L567" s="2" t="s">
        <v>6642</v>
      </c>
      <c r="M567" s="2" t="s">
        <v>6643</v>
      </c>
      <c r="N567" s="2" t="s">
        <v>6644</v>
      </c>
      <c r="O567" s="16" t="s">
        <v>2207</v>
      </c>
      <c r="P567" s="7">
        <v>15</v>
      </c>
      <c r="Q567" s="7">
        <v>1</v>
      </c>
      <c r="R567" s="2"/>
      <c r="S567" s="2"/>
      <c r="T567" s="2">
        <v>18970</v>
      </c>
      <c r="U567" s="3" t="s">
        <v>6645</v>
      </c>
      <c r="V567" s="2" t="s">
        <v>6646</v>
      </c>
      <c r="W567" s="3" t="s">
        <v>6647</v>
      </c>
      <c r="X567" s="15">
        <v>1</v>
      </c>
      <c r="Y567" s="15" t="s">
        <v>160</v>
      </c>
      <c r="Z567" s="15" t="s">
        <v>6648</v>
      </c>
      <c r="AA567" s="15" t="s">
        <v>6649</v>
      </c>
      <c r="AB567" s="15" t="s">
        <v>6650</v>
      </c>
      <c r="AC567" s="15">
        <v>200</v>
      </c>
      <c r="AD567" s="15" t="s">
        <v>6651</v>
      </c>
      <c r="AE567" s="15" t="str">
        <f>IFERROR(IF(ISBLANK(INDEX(wos_screening_view_full_text!$O:$O, MATCH($A567, wos_screening_view_full_text!$B:$B, 0))), "",  INDEX(wos_screening_view_full_text!$O:$O, MATCH($A567, wos_screening_view_full_text!$B:$B, 0))), "")</f>
        <v/>
      </c>
      <c r="AF567" s="2" t="str">
        <f>IFERROR(IF(ISBLANK(INDEX(wos_screening_view_full_text!$P:$P, MATCH($A567, wos_screening_view_full_text!$B:$B, 0))), "",  INDEX(wos_screening_view_full_text!$P:$P, MATCH($A567, wos_screening_view_full_text!$B:$B, 0))), "")</f>
        <v/>
      </c>
      <c r="AG567" s="2" t="str">
        <f>IFERROR(IF(ISBLANK(INDEX(wos_screening_view_full_text!$Q:$Q, MATCH($A567, wos_screening_view_full_text!$B:$B, 0))), "",  INDEX(wos_screening_view_full_text!$Q:$Q, MATCH($A567, wos_screening_view_full_text!$B:$B, 0))), "")</f>
        <v/>
      </c>
    </row>
    <row r="568" spans="1:33" x14ac:dyDescent="0.3">
      <c r="A568" s="7">
        <v>1198</v>
      </c>
      <c r="B568" s="2" t="s">
        <v>6652</v>
      </c>
      <c r="C568" s="2"/>
      <c r="D568" s="15" t="s">
        <v>135</v>
      </c>
      <c r="E568" s="2">
        <v>1</v>
      </c>
      <c r="F568" s="2" t="s">
        <v>136</v>
      </c>
      <c r="G568" s="2" t="s">
        <v>70</v>
      </c>
      <c r="H568" s="2">
        <v>599</v>
      </c>
      <c r="I568" s="2" t="s">
        <v>137</v>
      </c>
      <c r="J568" s="2" t="s">
        <v>6653</v>
      </c>
      <c r="K568" s="15">
        <v>2024</v>
      </c>
      <c r="L568" s="2" t="s">
        <v>6654</v>
      </c>
      <c r="M568" s="2" t="s">
        <v>6655</v>
      </c>
      <c r="N568" s="2" t="s">
        <v>6656</v>
      </c>
      <c r="O568" s="16" t="s">
        <v>142</v>
      </c>
      <c r="P568" s="7">
        <v>14</v>
      </c>
      <c r="Q568" s="7">
        <v>8</v>
      </c>
      <c r="R568" s="2"/>
      <c r="S568" s="2"/>
      <c r="T568" s="2">
        <v>1694</v>
      </c>
      <c r="U568" s="3" t="s">
        <v>6657</v>
      </c>
      <c r="V568" s="2" t="s">
        <v>6658</v>
      </c>
      <c r="W568" s="3" t="s">
        <v>6659</v>
      </c>
      <c r="X568" s="15">
        <v>0</v>
      </c>
      <c r="Y568" s="15" t="s">
        <v>146</v>
      </c>
      <c r="Z568" s="15" t="s">
        <v>6660</v>
      </c>
      <c r="AA568" s="15" t="s">
        <v>6661</v>
      </c>
      <c r="AB568" s="15"/>
      <c r="AC568" s="15">
        <v>403</v>
      </c>
      <c r="AD568" s="15" t="s">
        <v>6662</v>
      </c>
      <c r="AE568" s="15" t="str">
        <f>IFERROR(IF(ISBLANK(INDEX(wos_screening_view_full_text!$O:$O, MATCH($A568, wos_screening_view_full_text!$B:$B, 0))), "",  INDEX(wos_screening_view_full_text!$O:$O, MATCH($A568, wos_screening_view_full_text!$B:$B, 0))), "")</f>
        <v/>
      </c>
      <c r="AF568" s="2" t="str">
        <f>IFERROR(IF(ISBLANK(INDEX(wos_screening_view_full_text!$P:$P, MATCH($A568, wos_screening_view_full_text!$B:$B, 0))), "",  INDEX(wos_screening_view_full_text!$P:$P, MATCH($A568, wos_screening_view_full_text!$B:$B, 0))), "")</f>
        <v/>
      </c>
      <c r="AG568" s="2" t="str">
        <f>IFERROR(IF(ISBLANK(INDEX(wos_screening_view_full_text!$Q:$Q, MATCH($A568, wos_screening_view_full_text!$B:$B, 0))), "",  INDEX(wos_screening_view_full_text!$Q:$Q, MATCH($A568, wos_screening_view_full_text!$B:$B, 0))), "")</f>
        <v/>
      </c>
    </row>
    <row r="569" spans="1:33" x14ac:dyDescent="0.3">
      <c r="A569" s="7">
        <v>1200</v>
      </c>
      <c r="B569" s="2" t="s">
        <v>6663</v>
      </c>
      <c r="C569" s="2"/>
      <c r="D569" s="15" t="s">
        <v>135</v>
      </c>
      <c r="E569" s="2">
        <v>1</v>
      </c>
      <c r="F569" s="2" t="s">
        <v>136</v>
      </c>
      <c r="G569" s="2" t="s">
        <v>70</v>
      </c>
      <c r="H569" s="2">
        <v>601</v>
      </c>
      <c r="I569" s="2" t="s">
        <v>137</v>
      </c>
      <c r="J569" s="2" t="s">
        <v>6664</v>
      </c>
      <c r="K569" s="15">
        <v>2014</v>
      </c>
      <c r="L569" s="2" t="s">
        <v>6665</v>
      </c>
      <c r="M569" s="2" t="s">
        <v>6666</v>
      </c>
      <c r="N569" s="2" t="s">
        <v>6667</v>
      </c>
      <c r="O569" s="16" t="s">
        <v>6501</v>
      </c>
      <c r="P569" s="7">
        <v>9</v>
      </c>
      <c r="Q569" s="7">
        <v>4</v>
      </c>
      <c r="R569" s="2"/>
      <c r="S569" s="2"/>
      <c r="T569" s="2">
        <v>44012</v>
      </c>
      <c r="U569" s="3" t="s">
        <v>6668</v>
      </c>
      <c r="V569" s="2" t="s">
        <v>6669</v>
      </c>
      <c r="W569" s="3" t="s">
        <v>6670</v>
      </c>
      <c r="X569" s="15">
        <v>0</v>
      </c>
      <c r="Y569" s="15" t="s">
        <v>12</v>
      </c>
      <c r="Z569" s="15" t="s">
        <v>6671</v>
      </c>
      <c r="AA569" s="15" t="s">
        <v>6672</v>
      </c>
      <c r="AB569" s="15"/>
      <c r="AC569" s="15">
        <v>200</v>
      </c>
      <c r="AD569" s="15" t="s">
        <v>6673</v>
      </c>
      <c r="AE569" s="15" t="str">
        <f>IFERROR(IF(ISBLANK(INDEX(wos_screening_view_full_text!$O:$O, MATCH($A569, wos_screening_view_full_text!$B:$B, 0))), "",  INDEX(wos_screening_view_full_text!$O:$O, MATCH($A569, wos_screening_view_full_text!$B:$B, 0))), "")</f>
        <v/>
      </c>
      <c r="AF569" s="2" t="str">
        <f>IFERROR(IF(ISBLANK(INDEX(wos_screening_view_full_text!$P:$P, MATCH($A569, wos_screening_view_full_text!$B:$B, 0))), "",  INDEX(wos_screening_view_full_text!$P:$P, MATCH($A569, wos_screening_view_full_text!$B:$B, 0))), "")</f>
        <v/>
      </c>
      <c r="AG569" s="2" t="str">
        <f>IFERROR(IF(ISBLANK(INDEX(wos_screening_view_full_text!$Q:$Q, MATCH($A569, wos_screening_view_full_text!$B:$B, 0))), "",  INDEX(wos_screening_view_full_text!$Q:$Q, MATCH($A569, wos_screening_view_full_text!$B:$B, 0))), "")</f>
        <v/>
      </c>
    </row>
    <row r="570" spans="1:33" x14ac:dyDescent="0.3">
      <c r="A570" s="7">
        <v>1217</v>
      </c>
      <c r="B570" s="2" t="s">
        <v>6674</v>
      </c>
      <c r="C570" s="2"/>
      <c r="D570" s="15" t="s">
        <v>135</v>
      </c>
      <c r="E570" s="2">
        <v>1</v>
      </c>
      <c r="F570" s="2" t="s">
        <v>136</v>
      </c>
      <c r="G570" s="2" t="s">
        <v>70</v>
      </c>
      <c r="H570" s="2">
        <v>622</v>
      </c>
      <c r="I570" s="2" t="s">
        <v>137</v>
      </c>
      <c r="J570" s="2" t="s">
        <v>6675</v>
      </c>
      <c r="K570" s="15">
        <v>2019</v>
      </c>
      <c r="L570" s="2" t="s">
        <v>6676</v>
      </c>
      <c r="M570" s="2" t="s">
        <v>6677</v>
      </c>
      <c r="N570" s="2" t="s">
        <v>6678</v>
      </c>
      <c r="O570" s="16" t="s">
        <v>6679</v>
      </c>
      <c r="P570" s="7">
        <v>321</v>
      </c>
      <c r="Q570" s="7">
        <v>1</v>
      </c>
      <c r="R570" s="7">
        <v>255</v>
      </c>
      <c r="S570" s="7">
        <v>262</v>
      </c>
      <c r="T570" s="2"/>
      <c r="U570" s="3" t="s">
        <v>6680</v>
      </c>
      <c r="V570" s="2" t="s">
        <v>6681</v>
      </c>
      <c r="W570" s="3" t="s">
        <v>6682</v>
      </c>
      <c r="X570" s="15">
        <v>1</v>
      </c>
      <c r="Y570" s="15" t="s">
        <v>160</v>
      </c>
      <c r="Z570" s="15" t="s">
        <v>6683</v>
      </c>
      <c r="AA570" s="15" t="s">
        <v>6684</v>
      </c>
      <c r="AB570" s="15" t="s">
        <v>6685</v>
      </c>
      <c r="AC570" s="15">
        <v>200</v>
      </c>
      <c r="AD570" s="15" t="s">
        <v>6686</v>
      </c>
      <c r="AE570" s="15" t="str">
        <f>IFERROR(IF(ISBLANK(INDEX(wos_screening_view_full_text!$O:$O, MATCH($A570, wos_screening_view_full_text!$B:$B, 0))), "",  INDEX(wos_screening_view_full_text!$O:$O, MATCH($A570, wos_screening_view_full_text!$B:$B, 0))), "")</f>
        <v/>
      </c>
      <c r="AF570" s="2" t="str">
        <f>IFERROR(IF(ISBLANK(INDEX(wos_screening_view_full_text!$P:$P, MATCH($A570, wos_screening_view_full_text!$B:$B, 0))), "",  INDEX(wos_screening_view_full_text!$P:$P, MATCH($A570, wos_screening_view_full_text!$B:$B, 0))), "")</f>
        <v/>
      </c>
      <c r="AG570" s="2" t="str">
        <f>IFERROR(IF(ISBLANK(INDEX(wos_screening_view_full_text!$Q:$Q, MATCH($A570, wos_screening_view_full_text!$B:$B, 0))), "",  INDEX(wos_screening_view_full_text!$Q:$Q, MATCH($A570, wos_screening_view_full_text!$B:$B, 0))), "")</f>
        <v/>
      </c>
    </row>
    <row r="571" spans="1:33" x14ac:dyDescent="0.3">
      <c r="A571" s="7">
        <v>1227</v>
      </c>
      <c r="B571" s="2" t="s">
        <v>6687</v>
      </c>
      <c r="C571" s="2"/>
      <c r="D571" s="15" t="s">
        <v>135</v>
      </c>
      <c r="E571" s="2">
        <v>1</v>
      </c>
      <c r="F571" s="2" t="s">
        <v>136</v>
      </c>
      <c r="G571" s="2" t="s">
        <v>70</v>
      </c>
      <c r="H571" s="2">
        <v>635</v>
      </c>
      <c r="I571" s="2" t="s">
        <v>137</v>
      </c>
      <c r="J571" s="2" t="s">
        <v>6688</v>
      </c>
      <c r="K571" s="15">
        <v>2024</v>
      </c>
      <c r="L571" s="2" t="s">
        <v>6689</v>
      </c>
      <c r="M571" s="2" t="s">
        <v>6690</v>
      </c>
      <c r="N571" s="2" t="s">
        <v>6691</v>
      </c>
      <c r="O571" s="16" t="s">
        <v>1086</v>
      </c>
      <c r="P571" s="7">
        <v>43</v>
      </c>
      <c r="Q571" s="7">
        <v>8</v>
      </c>
      <c r="R571" s="7">
        <v>2855</v>
      </c>
      <c r="S571" s="7">
        <v>2872</v>
      </c>
      <c r="T571" s="2"/>
      <c r="U571" s="3" t="s">
        <v>6692</v>
      </c>
      <c r="V571" s="2" t="s">
        <v>6693</v>
      </c>
      <c r="W571" s="3" t="s">
        <v>6694</v>
      </c>
      <c r="X571" s="15">
        <v>1</v>
      </c>
      <c r="Y571" s="15" t="s">
        <v>160</v>
      </c>
      <c r="Z571" s="15" t="s">
        <v>6695</v>
      </c>
      <c r="AA571" s="15" t="s">
        <v>6696</v>
      </c>
      <c r="AB571" s="15" t="s">
        <v>6697</v>
      </c>
      <c r="AC571" s="15">
        <v>200</v>
      </c>
      <c r="AD571" s="15" t="s">
        <v>6698</v>
      </c>
      <c r="AE571" s="15" t="str">
        <f>IFERROR(IF(ISBLANK(INDEX(wos_screening_view_full_text!$O:$O, MATCH($A571, wos_screening_view_full_text!$B:$B, 0))), "",  INDEX(wos_screening_view_full_text!$O:$O, MATCH($A571, wos_screening_view_full_text!$B:$B, 0))), "")</f>
        <v/>
      </c>
      <c r="AF571" s="2" t="str">
        <f>IFERROR(IF(ISBLANK(INDEX(wos_screening_view_full_text!$P:$P, MATCH($A571, wos_screening_view_full_text!$B:$B, 0))), "",  INDEX(wos_screening_view_full_text!$P:$P, MATCH($A571, wos_screening_view_full_text!$B:$B, 0))), "")</f>
        <v/>
      </c>
      <c r="AG571" s="2" t="str">
        <f>IFERROR(IF(ISBLANK(INDEX(wos_screening_view_full_text!$Q:$Q, MATCH($A571, wos_screening_view_full_text!$B:$B, 0))), "",  INDEX(wos_screening_view_full_text!$Q:$Q, MATCH($A571, wos_screening_view_full_text!$B:$B, 0))), "")</f>
        <v/>
      </c>
    </row>
    <row r="572" spans="1:33" x14ac:dyDescent="0.3">
      <c r="A572" s="7">
        <v>1229</v>
      </c>
      <c r="B572" s="2" t="s">
        <v>6699</v>
      </c>
      <c r="C572" s="2"/>
      <c r="D572" s="15" t="s">
        <v>135</v>
      </c>
      <c r="E572" s="2">
        <v>1</v>
      </c>
      <c r="F572" s="2" t="s">
        <v>136</v>
      </c>
      <c r="G572" s="2" t="s">
        <v>70</v>
      </c>
      <c r="H572" s="2">
        <v>638</v>
      </c>
      <c r="I572" s="2" t="s">
        <v>137</v>
      </c>
      <c r="J572" s="2" t="s">
        <v>6700</v>
      </c>
      <c r="K572" s="15">
        <v>2021</v>
      </c>
      <c r="L572" s="2" t="s">
        <v>6701</v>
      </c>
      <c r="M572" s="2" t="s">
        <v>6702</v>
      </c>
      <c r="N572" s="2" t="s">
        <v>6703</v>
      </c>
      <c r="O572" s="16" t="s">
        <v>415</v>
      </c>
      <c r="P572" s="7">
        <v>49</v>
      </c>
      <c r="Q572" s="7">
        <v>3</v>
      </c>
      <c r="R572" s="7">
        <v>375</v>
      </c>
      <c r="S572" s="7">
        <v>383</v>
      </c>
      <c r="T572" s="2"/>
      <c r="U572" s="3" t="s">
        <v>6704</v>
      </c>
      <c r="V572" s="2" t="s">
        <v>6705</v>
      </c>
      <c r="W572" s="3" t="s">
        <v>6706</v>
      </c>
      <c r="X572" s="15">
        <v>1</v>
      </c>
      <c r="Y572" s="15" t="s">
        <v>160</v>
      </c>
      <c r="Z572" s="15" t="s">
        <v>6707</v>
      </c>
      <c r="AA572" s="15" t="s">
        <v>6708</v>
      </c>
      <c r="AB572" s="15" t="s">
        <v>6709</v>
      </c>
      <c r="AC572" s="15">
        <v>200</v>
      </c>
      <c r="AD572" s="15" t="s">
        <v>6710</v>
      </c>
      <c r="AE572" s="15" t="str">
        <f>IFERROR(IF(ISBLANK(INDEX(wos_screening_view_full_text!$O:$O, MATCH($A572, wos_screening_view_full_text!$B:$B, 0))), "",  INDEX(wos_screening_view_full_text!$O:$O, MATCH($A572, wos_screening_view_full_text!$B:$B, 0))), "")</f>
        <v/>
      </c>
      <c r="AF572" s="2" t="str">
        <f>IFERROR(IF(ISBLANK(INDEX(wos_screening_view_full_text!$P:$P, MATCH($A572, wos_screening_view_full_text!$B:$B, 0))), "",  INDEX(wos_screening_view_full_text!$P:$P, MATCH($A572, wos_screening_view_full_text!$B:$B, 0))), "")</f>
        <v/>
      </c>
      <c r="AG572" s="16" t="str">
        <f>IFERROR(IF(ISBLANK(INDEX(wos_screening_view_full_text!$Q:$Q, MATCH($A572, wos_screening_view_full_text!$B:$B, 0))), "",  INDEX(wos_screening_view_full_text!$Q:$Q, MATCH($A572, wos_screening_view_full_text!$B:$B, 0))), "")</f>
        <v/>
      </c>
    </row>
    <row r="573" spans="1:33" x14ac:dyDescent="0.3">
      <c r="A573" s="7">
        <v>1231</v>
      </c>
      <c r="B573" s="2" t="s">
        <v>6711</v>
      </c>
      <c r="C573" s="2"/>
      <c r="D573" s="15" t="s">
        <v>135</v>
      </c>
      <c r="E573" s="2">
        <v>1</v>
      </c>
      <c r="F573" s="2" t="s">
        <v>136</v>
      </c>
      <c r="G573" s="2" t="s">
        <v>70</v>
      </c>
      <c r="H573" s="2">
        <v>640</v>
      </c>
      <c r="I573" s="2" t="s">
        <v>137</v>
      </c>
      <c r="J573" s="2" t="s">
        <v>6712</v>
      </c>
      <c r="K573" s="15">
        <v>2025</v>
      </c>
      <c r="L573" s="2" t="s">
        <v>6713</v>
      </c>
      <c r="M573" s="2" t="s">
        <v>6714</v>
      </c>
      <c r="N573" s="2" t="s">
        <v>6715</v>
      </c>
      <c r="O573" s="16" t="s">
        <v>1062</v>
      </c>
      <c r="P573" s="7">
        <v>14</v>
      </c>
      <c r="Q573" s="7">
        <v>5</v>
      </c>
      <c r="R573" s="2"/>
      <c r="S573" s="2"/>
      <c r="T573" s="2">
        <v>727</v>
      </c>
      <c r="U573" s="3" t="s">
        <v>6716</v>
      </c>
      <c r="V573" s="2" t="s">
        <v>6717</v>
      </c>
      <c r="W573" s="3" t="s">
        <v>6718</v>
      </c>
      <c r="X573" s="15">
        <v>0</v>
      </c>
      <c r="Y573" s="15" t="s">
        <v>146</v>
      </c>
      <c r="Z573" s="15" t="s">
        <v>6719</v>
      </c>
      <c r="AA573" s="15" t="s">
        <v>6720</v>
      </c>
      <c r="AB573" s="15"/>
      <c r="AC573" s="15">
        <v>403</v>
      </c>
      <c r="AD573" s="15" t="s">
        <v>6721</v>
      </c>
      <c r="AE573" s="15" t="str">
        <f>IFERROR(IF(ISBLANK(INDEX(wos_screening_view_full_text!$O:$O, MATCH($A573, wos_screening_view_full_text!$B:$B, 0))), "",  INDEX(wos_screening_view_full_text!$O:$O, MATCH($A573, wos_screening_view_full_text!$B:$B, 0))), "")</f>
        <v/>
      </c>
      <c r="AF573" s="2" t="str">
        <f>IFERROR(IF(ISBLANK(INDEX(wos_screening_view_full_text!$P:$P, MATCH($A573, wos_screening_view_full_text!$B:$B, 0))), "",  INDEX(wos_screening_view_full_text!$P:$P, MATCH($A573, wos_screening_view_full_text!$B:$B, 0))), "")</f>
        <v/>
      </c>
      <c r="AG573" s="2" t="str">
        <f>IFERROR(IF(ISBLANK(INDEX(wos_screening_view_full_text!$Q:$Q, MATCH($A573, wos_screening_view_full_text!$B:$B, 0))), "",  INDEX(wos_screening_view_full_text!$Q:$Q, MATCH($A573, wos_screening_view_full_text!$B:$B, 0))), "")</f>
        <v/>
      </c>
    </row>
    <row r="574" spans="1:33" x14ac:dyDescent="0.3">
      <c r="A574" s="7">
        <v>1234</v>
      </c>
      <c r="B574" s="2" t="s">
        <v>6722</v>
      </c>
      <c r="C574" s="2"/>
      <c r="D574" s="15" t="s">
        <v>135</v>
      </c>
      <c r="E574" s="2">
        <v>1</v>
      </c>
      <c r="F574" s="2" t="s">
        <v>136</v>
      </c>
      <c r="G574" s="2" t="s">
        <v>70</v>
      </c>
      <c r="H574" s="2">
        <v>644</v>
      </c>
      <c r="I574" s="2" t="s">
        <v>137</v>
      </c>
      <c r="J574" s="2" t="s">
        <v>6723</v>
      </c>
      <c r="K574" s="15">
        <v>1998</v>
      </c>
      <c r="L574" s="2" t="s">
        <v>6724</v>
      </c>
      <c r="M574" s="2" t="s">
        <v>6725</v>
      </c>
      <c r="N574" s="2" t="s">
        <v>6726</v>
      </c>
      <c r="O574" s="16" t="s">
        <v>805</v>
      </c>
      <c r="P574" s="7">
        <v>49</v>
      </c>
      <c r="Q574" s="2"/>
      <c r="R574" s="7">
        <v>453</v>
      </c>
      <c r="S574" s="7">
        <v>460</v>
      </c>
      <c r="T574" s="2"/>
      <c r="U574" s="2"/>
      <c r="V574" s="2" t="s">
        <v>6727</v>
      </c>
      <c r="W574" s="3" t="s">
        <v>6728</v>
      </c>
      <c r="X574" s="15">
        <v>0</v>
      </c>
      <c r="Y574" s="15" t="s">
        <v>22</v>
      </c>
      <c r="Z574" s="15" t="s">
        <v>6729</v>
      </c>
      <c r="AA574" s="15" t="s">
        <v>6728</v>
      </c>
      <c r="AB574" s="15"/>
      <c r="AC574" s="15"/>
      <c r="AD574" s="15" t="s">
        <v>6730</v>
      </c>
      <c r="AE574" s="15" t="str">
        <f>IFERROR(IF(ISBLANK(INDEX(wos_screening_view_full_text!$O:$O, MATCH($A574, wos_screening_view_full_text!$B:$B, 0))), "",  INDEX(wos_screening_view_full_text!$O:$O, MATCH($A574, wos_screening_view_full_text!$B:$B, 0))), "")</f>
        <v/>
      </c>
      <c r="AF574" s="2" t="str">
        <f>IFERROR(IF(ISBLANK(INDEX(wos_screening_view_full_text!$P:$P, MATCH($A574, wos_screening_view_full_text!$B:$B, 0))), "",  INDEX(wos_screening_view_full_text!$P:$P, MATCH($A574, wos_screening_view_full_text!$B:$B, 0))), "")</f>
        <v/>
      </c>
      <c r="AG574" s="2" t="str">
        <f>IFERROR(IF(ISBLANK(INDEX(wos_screening_view_full_text!$Q:$Q, MATCH($A574, wos_screening_view_full_text!$B:$B, 0))), "",  INDEX(wos_screening_view_full_text!$Q:$Q, MATCH($A574, wos_screening_view_full_text!$B:$B, 0))), "")</f>
        <v/>
      </c>
    </row>
    <row r="575" spans="1:33" x14ac:dyDescent="0.3">
      <c r="A575" s="7">
        <v>1237</v>
      </c>
      <c r="B575" s="2" t="s">
        <v>6731</v>
      </c>
      <c r="C575" s="2"/>
      <c r="D575" s="15" t="s">
        <v>135</v>
      </c>
      <c r="E575" s="2">
        <v>1</v>
      </c>
      <c r="F575" s="2" t="s">
        <v>136</v>
      </c>
      <c r="G575" s="2" t="s">
        <v>70</v>
      </c>
      <c r="H575" s="2">
        <v>647</v>
      </c>
      <c r="I575" s="2" t="s">
        <v>137</v>
      </c>
      <c r="J575" s="2" t="s">
        <v>6732</v>
      </c>
      <c r="K575" s="15">
        <v>2025</v>
      </c>
      <c r="L575" s="2" t="s">
        <v>6733</v>
      </c>
      <c r="M575" s="2" t="s">
        <v>6734</v>
      </c>
      <c r="N575" s="2" t="s">
        <v>6735</v>
      </c>
      <c r="O575" s="16" t="s">
        <v>415</v>
      </c>
      <c r="P575" s="7">
        <v>53</v>
      </c>
      <c r="Q575" s="7">
        <v>2</v>
      </c>
      <c r="R575" s="7">
        <v>1119</v>
      </c>
      <c r="S575" s="7">
        <v>1132</v>
      </c>
      <c r="T575" s="2"/>
      <c r="U575" s="3" t="s">
        <v>6736</v>
      </c>
      <c r="V575" s="2" t="s">
        <v>6737</v>
      </c>
      <c r="W575" s="3" t="s">
        <v>6738</v>
      </c>
      <c r="X575" s="15">
        <v>1</v>
      </c>
      <c r="Y575" s="15" t="s">
        <v>160</v>
      </c>
      <c r="Z575" s="15" t="s">
        <v>6739</v>
      </c>
      <c r="AA575" s="15" t="s">
        <v>6740</v>
      </c>
      <c r="AB575" s="15" t="s">
        <v>6741</v>
      </c>
      <c r="AC575" s="15">
        <v>200</v>
      </c>
      <c r="AD575" s="15" t="s">
        <v>6742</v>
      </c>
      <c r="AE575" s="15" t="str">
        <f>IFERROR(IF(ISBLANK(INDEX(wos_screening_view_full_text!$O:$O, MATCH($A575, wos_screening_view_full_text!$B:$B, 0))), "",  INDEX(wos_screening_view_full_text!$O:$O, MATCH($A575, wos_screening_view_full_text!$B:$B, 0))), "")</f>
        <v/>
      </c>
      <c r="AF575" s="2" t="str">
        <f>IFERROR(IF(ISBLANK(INDEX(wos_screening_view_full_text!$P:$P, MATCH($A575, wos_screening_view_full_text!$B:$B, 0))), "",  INDEX(wos_screening_view_full_text!$P:$P, MATCH($A575, wos_screening_view_full_text!$B:$B, 0))), "")</f>
        <v/>
      </c>
      <c r="AG575" s="2" t="str">
        <f>IFERROR(IF(ISBLANK(INDEX(wos_screening_view_full_text!$Q:$Q, MATCH($A575, wos_screening_view_full_text!$B:$B, 0))), "",  INDEX(wos_screening_view_full_text!$Q:$Q, MATCH($A575, wos_screening_view_full_text!$B:$B, 0))), "")</f>
        <v/>
      </c>
    </row>
    <row r="576" spans="1:33" x14ac:dyDescent="0.3">
      <c r="A576" s="7">
        <v>1243</v>
      </c>
      <c r="B576" s="2" t="s">
        <v>6743</v>
      </c>
      <c r="C576" s="2"/>
      <c r="D576" s="15" t="s">
        <v>135</v>
      </c>
      <c r="E576" s="2">
        <v>1</v>
      </c>
      <c r="F576" s="2" t="s">
        <v>136</v>
      </c>
      <c r="G576" s="2" t="s">
        <v>70</v>
      </c>
      <c r="H576" s="2">
        <v>656</v>
      </c>
      <c r="I576" s="2" t="s">
        <v>137</v>
      </c>
      <c r="J576" s="2" t="s">
        <v>6744</v>
      </c>
      <c r="K576" s="15">
        <v>2013</v>
      </c>
      <c r="L576" s="2" t="s">
        <v>6745</v>
      </c>
      <c r="M576" s="2" t="s">
        <v>6746</v>
      </c>
      <c r="N576" s="2" t="s">
        <v>6747</v>
      </c>
      <c r="O576" s="16" t="s">
        <v>817</v>
      </c>
      <c r="P576" s="7">
        <v>40</v>
      </c>
      <c r="Q576" s="7">
        <v>1</v>
      </c>
      <c r="R576" s="7">
        <v>1</v>
      </c>
      <c r="S576" s="7">
        <v>13</v>
      </c>
      <c r="T576" s="2"/>
      <c r="U576" s="3" t="s">
        <v>6748</v>
      </c>
      <c r="V576" s="2" t="s">
        <v>6749</v>
      </c>
      <c r="W576" s="3" t="s">
        <v>6750</v>
      </c>
      <c r="X576" s="15">
        <v>0</v>
      </c>
      <c r="Y576" s="15" t="s">
        <v>146</v>
      </c>
      <c r="Z576" s="15" t="s">
        <v>6751</v>
      </c>
      <c r="AA576" s="15" t="s">
        <v>6752</v>
      </c>
      <c r="AB576" s="15"/>
      <c r="AC576" s="15">
        <v>403</v>
      </c>
      <c r="AD576" s="15" t="s">
        <v>6753</v>
      </c>
      <c r="AE576" s="15" t="str">
        <f>IFERROR(IF(ISBLANK(INDEX(wos_screening_view_full_text!$O:$O, MATCH($A576, wos_screening_view_full_text!$B:$B, 0))), "",  INDEX(wos_screening_view_full_text!$O:$O, MATCH($A576, wos_screening_view_full_text!$B:$B, 0))), "")</f>
        <v/>
      </c>
      <c r="AF576" s="2" t="str">
        <f>IFERROR(IF(ISBLANK(INDEX(wos_screening_view_full_text!$P:$P, MATCH($A576, wos_screening_view_full_text!$B:$B, 0))), "",  INDEX(wos_screening_view_full_text!$P:$P, MATCH($A576, wos_screening_view_full_text!$B:$B, 0))), "")</f>
        <v/>
      </c>
      <c r="AG576" s="2" t="str">
        <f>IFERROR(IF(ISBLANK(INDEX(wos_screening_view_full_text!$Q:$Q, MATCH($A576, wos_screening_view_full_text!$B:$B, 0))), "",  INDEX(wos_screening_view_full_text!$Q:$Q, MATCH($A576, wos_screening_view_full_text!$B:$B, 0))), "")</f>
        <v/>
      </c>
    </row>
    <row r="577" spans="1:33" x14ac:dyDescent="0.3">
      <c r="A577" s="7">
        <v>1245</v>
      </c>
      <c r="B577" s="2" t="s">
        <v>6754</v>
      </c>
      <c r="C577" s="2"/>
      <c r="D577" s="15" t="s">
        <v>135</v>
      </c>
      <c r="E577" s="2">
        <v>1</v>
      </c>
      <c r="F577" s="2" t="s">
        <v>136</v>
      </c>
      <c r="G577" s="2" t="s">
        <v>70</v>
      </c>
      <c r="H577" s="2">
        <v>658</v>
      </c>
      <c r="I577" s="2" t="s">
        <v>137</v>
      </c>
      <c r="J577" s="2" t="s">
        <v>6755</v>
      </c>
      <c r="K577" s="15">
        <v>2022</v>
      </c>
      <c r="L577" s="2" t="s">
        <v>6756</v>
      </c>
      <c r="M577" s="2" t="s">
        <v>6757</v>
      </c>
      <c r="N577" s="2" t="s">
        <v>6758</v>
      </c>
      <c r="O577" s="16" t="s">
        <v>244</v>
      </c>
      <c r="P577" s="7">
        <v>13</v>
      </c>
      <c r="Q577" s="2"/>
      <c r="R577" s="2"/>
      <c r="S577" s="2"/>
      <c r="T577" s="2">
        <v>824476</v>
      </c>
      <c r="U577" s="3" t="s">
        <v>6759</v>
      </c>
      <c r="V577" s="2" t="s">
        <v>6760</v>
      </c>
      <c r="W577" s="3" t="s">
        <v>6761</v>
      </c>
      <c r="X577" s="15">
        <v>1</v>
      </c>
      <c r="Y577" s="15" t="s">
        <v>160</v>
      </c>
      <c r="Z577" s="15" t="s">
        <v>6762</v>
      </c>
      <c r="AA577" s="15" t="s">
        <v>6763</v>
      </c>
      <c r="AB577" s="15" t="s">
        <v>6764</v>
      </c>
      <c r="AC577" s="15">
        <v>200</v>
      </c>
      <c r="AD577" s="15" t="s">
        <v>6765</v>
      </c>
      <c r="AE577" s="15" t="str">
        <f>IFERROR(IF(ISBLANK(INDEX(wos_screening_view_full_text!$O:$O, MATCH($A577, wos_screening_view_full_text!$B:$B, 0))), "",  INDEX(wos_screening_view_full_text!$O:$O, MATCH($A577, wos_screening_view_full_text!$B:$B, 0))), "")</f>
        <v/>
      </c>
      <c r="AF577" s="2" t="str">
        <f>IFERROR(IF(ISBLANK(INDEX(wos_screening_view_full_text!$P:$P, MATCH($A577, wos_screening_view_full_text!$B:$B, 0))), "",  INDEX(wos_screening_view_full_text!$P:$P, MATCH($A577, wos_screening_view_full_text!$B:$B, 0))), "")</f>
        <v/>
      </c>
      <c r="AG577" s="2" t="str">
        <f>IFERROR(IF(ISBLANK(INDEX(wos_screening_view_full_text!$Q:$Q, MATCH($A577, wos_screening_view_full_text!$B:$B, 0))), "",  INDEX(wos_screening_view_full_text!$Q:$Q, MATCH($A577, wos_screening_view_full_text!$B:$B, 0))), "")</f>
        <v/>
      </c>
    </row>
    <row r="578" spans="1:33" x14ac:dyDescent="0.3">
      <c r="A578" s="7">
        <v>1248</v>
      </c>
      <c r="B578" s="2" t="s">
        <v>6766</v>
      </c>
      <c r="C578" s="2"/>
      <c r="D578" s="15" t="s">
        <v>135</v>
      </c>
      <c r="E578" s="2">
        <v>1</v>
      </c>
      <c r="F578" s="2" t="s">
        <v>136</v>
      </c>
      <c r="G578" s="2" t="s">
        <v>70</v>
      </c>
      <c r="H578" s="2">
        <v>661</v>
      </c>
      <c r="I578" s="2" t="s">
        <v>137</v>
      </c>
      <c r="J578" s="2" t="s">
        <v>6767</v>
      </c>
      <c r="K578" s="15">
        <v>2018</v>
      </c>
      <c r="L578" s="2" t="s">
        <v>6768</v>
      </c>
      <c r="M578" s="2" t="s">
        <v>6769</v>
      </c>
      <c r="N578" s="2" t="s">
        <v>6770</v>
      </c>
      <c r="O578" s="16" t="s">
        <v>379</v>
      </c>
      <c r="P578" s="7">
        <v>216</v>
      </c>
      <c r="Q578" s="2"/>
      <c r="R578" s="7">
        <v>32</v>
      </c>
      <c r="S578" s="7">
        <v>41</v>
      </c>
      <c r="T578" s="2"/>
      <c r="U578" s="3" t="s">
        <v>6771</v>
      </c>
      <c r="V578" s="2" t="s">
        <v>6772</v>
      </c>
      <c r="W578" s="3" t="s">
        <v>6773</v>
      </c>
      <c r="X578" s="15">
        <v>0</v>
      </c>
      <c r="Y578" s="15" t="s">
        <v>12</v>
      </c>
      <c r="Z578" s="15" t="s">
        <v>6774</v>
      </c>
      <c r="AA578" s="15" t="s">
        <v>6775</v>
      </c>
      <c r="AB578" s="15"/>
      <c r="AC578" s="15">
        <v>200</v>
      </c>
      <c r="AD578" s="15" t="s">
        <v>6776</v>
      </c>
      <c r="AE578" s="15" t="str">
        <f>IFERROR(IF(ISBLANK(INDEX(wos_screening_view_full_text!$O:$O, MATCH($A578, wos_screening_view_full_text!$B:$B, 0))), "",  INDEX(wos_screening_view_full_text!$O:$O, MATCH($A578, wos_screening_view_full_text!$B:$B, 0))), "")</f>
        <v/>
      </c>
      <c r="AF578" s="2" t="str">
        <f>IFERROR(IF(ISBLANK(INDEX(wos_screening_view_full_text!$P:$P, MATCH($A578, wos_screening_view_full_text!$B:$B, 0))), "",  INDEX(wos_screening_view_full_text!$P:$P, MATCH($A578, wos_screening_view_full_text!$B:$B, 0))), "")</f>
        <v/>
      </c>
      <c r="AG578" s="2" t="str">
        <f>IFERROR(IF(ISBLANK(INDEX(wos_screening_view_full_text!$Q:$Q, MATCH($A578, wos_screening_view_full_text!$B:$B, 0))), "",  INDEX(wos_screening_view_full_text!$Q:$Q, MATCH($A578, wos_screening_view_full_text!$B:$B, 0))), "")</f>
        <v/>
      </c>
    </row>
    <row r="579" spans="1:33" x14ac:dyDescent="0.3">
      <c r="A579" s="7">
        <v>1253</v>
      </c>
      <c r="B579" s="2" t="s">
        <v>6777</v>
      </c>
      <c r="C579" s="2"/>
      <c r="D579" s="15" t="s">
        <v>135</v>
      </c>
      <c r="E579" s="2">
        <v>1</v>
      </c>
      <c r="F579" s="2" t="s">
        <v>136</v>
      </c>
      <c r="G579" s="2" t="s">
        <v>70</v>
      </c>
      <c r="H579" s="2">
        <v>666</v>
      </c>
      <c r="I579" s="2" t="s">
        <v>137</v>
      </c>
      <c r="J579" s="2" t="s">
        <v>6778</v>
      </c>
      <c r="K579" s="15">
        <v>2024</v>
      </c>
      <c r="L579" s="2" t="s">
        <v>6779</v>
      </c>
      <c r="M579" s="2" t="s">
        <v>6780</v>
      </c>
      <c r="N579" s="2" t="s">
        <v>6781</v>
      </c>
      <c r="O579" s="16" t="s">
        <v>304</v>
      </c>
      <c r="P579" s="7">
        <v>210</v>
      </c>
      <c r="Q579" s="7">
        <v>6</v>
      </c>
      <c r="R579" s="2"/>
      <c r="S579" s="2"/>
      <c r="T579" s="2" t="s">
        <v>6782</v>
      </c>
      <c r="U579" s="3" t="s">
        <v>6783</v>
      </c>
      <c r="V579" s="2" t="s">
        <v>6784</v>
      </c>
      <c r="W579" s="3" t="s">
        <v>6785</v>
      </c>
      <c r="X579" s="15">
        <v>0</v>
      </c>
      <c r="Y579" s="15" t="s">
        <v>146</v>
      </c>
      <c r="Z579" s="15" t="s">
        <v>6786</v>
      </c>
      <c r="AA579" s="15" t="s">
        <v>6787</v>
      </c>
      <c r="AB579" s="15"/>
      <c r="AC579" s="15">
        <v>403</v>
      </c>
      <c r="AD579" s="15" t="s">
        <v>6788</v>
      </c>
      <c r="AE579" s="15" t="str">
        <f>IFERROR(IF(ISBLANK(INDEX(wos_screening_view_full_text!$O:$O, MATCH($A579, wos_screening_view_full_text!$B:$B, 0))), "",  INDEX(wos_screening_view_full_text!$O:$O, MATCH($A579, wos_screening_view_full_text!$B:$B, 0))), "")</f>
        <v/>
      </c>
      <c r="AF579" s="2" t="str">
        <f>IFERROR(IF(ISBLANK(INDEX(wos_screening_view_full_text!$P:$P, MATCH($A579, wos_screening_view_full_text!$B:$B, 0))), "",  INDEX(wos_screening_view_full_text!$P:$P, MATCH($A579, wos_screening_view_full_text!$B:$B, 0))), "")</f>
        <v/>
      </c>
      <c r="AG579" s="2" t="str">
        <f>IFERROR(IF(ISBLANK(INDEX(wos_screening_view_full_text!$Q:$Q, MATCH($A579, wos_screening_view_full_text!$B:$B, 0))), "",  INDEX(wos_screening_view_full_text!$Q:$Q, MATCH($A579, wos_screening_view_full_text!$B:$B, 0))), "")</f>
        <v/>
      </c>
    </row>
    <row r="580" spans="1:33" x14ac:dyDescent="0.3">
      <c r="A580" s="7">
        <v>1255</v>
      </c>
      <c r="B580" s="2" t="s">
        <v>6789</v>
      </c>
      <c r="C580" s="2"/>
      <c r="D580" s="15" t="s">
        <v>135</v>
      </c>
      <c r="E580" s="2">
        <v>1</v>
      </c>
      <c r="F580" s="2" t="s">
        <v>136</v>
      </c>
      <c r="G580" s="2" t="s">
        <v>70</v>
      </c>
      <c r="H580" s="2">
        <v>669</v>
      </c>
      <c r="I580" s="2" t="s">
        <v>137</v>
      </c>
      <c r="J580" s="2" t="s">
        <v>6790</v>
      </c>
      <c r="K580" s="15">
        <v>2021</v>
      </c>
      <c r="L580" s="2" t="s">
        <v>6791</v>
      </c>
      <c r="M580" s="2" t="s">
        <v>6792</v>
      </c>
      <c r="N580" s="2" t="s">
        <v>6793</v>
      </c>
      <c r="O580" s="16" t="s">
        <v>427</v>
      </c>
      <c r="P580" s="7">
        <v>124</v>
      </c>
      <c r="Q580" s="2"/>
      <c r="R580" s="2"/>
      <c r="S580" s="2"/>
      <c r="T580" s="2">
        <v>126227</v>
      </c>
      <c r="U580" s="3" t="s">
        <v>6794</v>
      </c>
      <c r="V580" s="2" t="s">
        <v>6795</v>
      </c>
      <c r="W580" s="3" t="s">
        <v>6796</v>
      </c>
      <c r="X580" s="15">
        <v>0</v>
      </c>
      <c r="Y580" s="15" t="s">
        <v>12</v>
      </c>
      <c r="Z580" s="15" t="s">
        <v>6797</v>
      </c>
      <c r="AA580" s="15" t="s">
        <v>6798</v>
      </c>
      <c r="AB580" s="15"/>
      <c r="AC580" s="15">
        <v>200</v>
      </c>
      <c r="AD580" s="15" t="s">
        <v>6799</v>
      </c>
      <c r="AE580" s="15" t="str">
        <f>IFERROR(IF(ISBLANK(INDEX(wos_screening_view_full_text!$O:$O, MATCH($A580, wos_screening_view_full_text!$B:$B, 0))), "",  INDEX(wos_screening_view_full_text!$O:$O, MATCH($A580, wos_screening_view_full_text!$B:$B, 0))), "")</f>
        <v/>
      </c>
      <c r="AF580" s="2" t="str">
        <f>IFERROR(IF(ISBLANK(INDEX(wos_screening_view_full_text!$P:$P, MATCH($A580, wos_screening_view_full_text!$B:$B, 0))), "",  INDEX(wos_screening_view_full_text!$P:$P, MATCH($A580, wos_screening_view_full_text!$B:$B, 0))), "")</f>
        <v/>
      </c>
      <c r="AG580" s="2" t="str">
        <f>IFERROR(IF(ISBLANK(INDEX(wos_screening_view_full_text!$Q:$Q, MATCH($A580, wos_screening_view_full_text!$B:$B, 0))), "",  INDEX(wos_screening_view_full_text!$Q:$Q, MATCH($A580, wos_screening_view_full_text!$B:$B, 0))), "")</f>
        <v/>
      </c>
    </row>
    <row r="581" spans="1:33" x14ac:dyDescent="0.3">
      <c r="A581" s="7">
        <v>1257</v>
      </c>
      <c r="B581" s="2" t="s">
        <v>6800</v>
      </c>
      <c r="C581" s="2"/>
      <c r="D581" s="15" t="s">
        <v>135</v>
      </c>
      <c r="E581" s="2">
        <v>1</v>
      </c>
      <c r="F581" s="2" t="s">
        <v>136</v>
      </c>
      <c r="G581" s="2" t="s">
        <v>70</v>
      </c>
      <c r="H581" s="2">
        <v>674</v>
      </c>
      <c r="I581" s="2" t="s">
        <v>137</v>
      </c>
      <c r="J581" s="2" t="s">
        <v>6801</v>
      </c>
      <c r="K581" s="15">
        <v>2021</v>
      </c>
      <c r="L581" s="2" t="s">
        <v>6802</v>
      </c>
      <c r="M581" s="2" t="s">
        <v>6803</v>
      </c>
      <c r="N581" s="2" t="s">
        <v>6804</v>
      </c>
      <c r="O581" s="16" t="s">
        <v>6805</v>
      </c>
      <c r="P581" s="7">
        <v>10</v>
      </c>
      <c r="Q581" s="7">
        <v>9</v>
      </c>
      <c r="R581" s="2"/>
      <c r="S581" s="2"/>
      <c r="T581" s="2">
        <v>2142</v>
      </c>
      <c r="U581" s="3" t="s">
        <v>6806</v>
      </c>
      <c r="V581" s="2" t="s">
        <v>6807</v>
      </c>
      <c r="W581" s="3" t="s">
        <v>6808</v>
      </c>
      <c r="X581" s="15">
        <v>0</v>
      </c>
      <c r="Y581" s="15" t="s">
        <v>146</v>
      </c>
      <c r="Z581" s="15" t="s">
        <v>6809</v>
      </c>
      <c r="AA581" s="15" t="s">
        <v>6810</v>
      </c>
      <c r="AB581" s="15"/>
      <c r="AC581" s="15">
        <v>403</v>
      </c>
      <c r="AD581" s="15" t="s">
        <v>6811</v>
      </c>
      <c r="AE581" s="15" t="str">
        <f>IFERROR(IF(ISBLANK(INDEX(wos_screening_view_full_text!$O:$O, MATCH($A581, wos_screening_view_full_text!$B:$B, 0))), "",  INDEX(wos_screening_view_full_text!$O:$O, MATCH($A581, wos_screening_view_full_text!$B:$B, 0))), "")</f>
        <v/>
      </c>
      <c r="AF581" s="2" t="str">
        <f>IFERROR(IF(ISBLANK(INDEX(wos_screening_view_full_text!$P:$P, MATCH($A581, wos_screening_view_full_text!$B:$B, 0))), "",  INDEX(wos_screening_view_full_text!$P:$P, MATCH($A581, wos_screening_view_full_text!$B:$B, 0))), "")</f>
        <v/>
      </c>
      <c r="AG581" s="2" t="str">
        <f>IFERROR(IF(ISBLANK(INDEX(wos_screening_view_full_text!$Q:$Q, MATCH($A581, wos_screening_view_full_text!$B:$B, 0))), "",  INDEX(wos_screening_view_full_text!$Q:$Q, MATCH($A581, wos_screening_view_full_text!$B:$B, 0))), "")</f>
        <v/>
      </c>
    </row>
    <row r="582" spans="1:33" x14ac:dyDescent="0.3">
      <c r="A582" s="7">
        <v>1264</v>
      </c>
      <c r="B582" s="2" t="s">
        <v>6812</v>
      </c>
      <c r="C582" s="2"/>
      <c r="D582" s="15" t="s">
        <v>135</v>
      </c>
      <c r="E582" s="2">
        <v>1</v>
      </c>
      <c r="F582" s="2" t="s">
        <v>136</v>
      </c>
      <c r="G582" s="2" t="s">
        <v>70</v>
      </c>
      <c r="H582" s="2">
        <v>682</v>
      </c>
      <c r="I582" s="2" t="s">
        <v>137</v>
      </c>
      <c r="J582" s="2" t="s">
        <v>6813</v>
      </c>
      <c r="K582" s="15">
        <v>2024</v>
      </c>
      <c r="L582" s="2" t="s">
        <v>6814</v>
      </c>
      <c r="M582" s="2" t="s">
        <v>6815</v>
      </c>
      <c r="N582" s="2" t="s">
        <v>6816</v>
      </c>
      <c r="O582" s="16" t="s">
        <v>6817</v>
      </c>
      <c r="P582" s="2"/>
      <c r="Q582" s="2"/>
      <c r="R582" s="2"/>
      <c r="S582" s="2"/>
      <c r="T582" s="2"/>
      <c r="U582" s="3" t="s">
        <v>6818</v>
      </c>
      <c r="V582" s="2" t="s">
        <v>6819</v>
      </c>
      <c r="W582" s="3" t="s">
        <v>6820</v>
      </c>
      <c r="X582" s="15">
        <v>0</v>
      </c>
      <c r="Y582" s="15" t="s">
        <v>146</v>
      </c>
      <c r="Z582" s="15" t="s">
        <v>6821</v>
      </c>
      <c r="AA582" s="15" t="s">
        <v>6822</v>
      </c>
      <c r="AB582" s="15"/>
      <c r="AC582" s="15">
        <v>403</v>
      </c>
      <c r="AD582" s="15" t="s">
        <v>6823</v>
      </c>
      <c r="AE582" s="15" t="str">
        <f>IFERROR(IF(ISBLANK(INDEX(wos_screening_view_full_text!$O:$O, MATCH($A582, wos_screening_view_full_text!$B:$B, 0))), "",  INDEX(wos_screening_view_full_text!$O:$O, MATCH($A582, wos_screening_view_full_text!$B:$B, 0))), "")</f>
        <v/>
      </c>
      <c r="AF582" s="2" t="str">
        <f>IFERROR(IF(ISBLANK(INDEX(wos_screening_view_full_text!$P:$P, MATCH($A582, wos_screening_view_full_text!$B:$B, 0))), "",  INDEX(wos_screening_view_full_text!$P:$P, MATCH($A582, wos_screening_view_full_text!$B:$B, 0))), "")</f>
        <v/>
      </c>
      <c r="AG582" s="2" t="str">
        <f>IFERROR(IF(ISBLANK(INDEX(wos_screening_view_full_text!$Q:$Q, MATCH($A582, wos_screening_view_full_text!$B:$B, 0))), "",  INDEX(wos_screening_view_full_text!$Q:$Q, MATCH($A582, wos_screening_view_full_text!$B:$B, 0))), "")</f>
        <v/>
      </c>
    </row>
    <row r="583" spans="1:33" x14ac:dyDescent="0.3">
      <c r="A583" s="7">
        <v>1266</v>
      </c>
      <c r="B583" s="2" t="s">
        <v>6824</v>
      </c>
      <c r="C583" s="2"/>
      <c r="D583" s="15" t="s">
        <v>135</v>
      </c>
      <c r="E583" s="2">
        <v>1</v>
      </c>
      <c r="F583" s="2" t="s">
        <v>136</v>
      </c>
      <c r="G583" s="2" t="s">
        <v>70</v>
      </c>
      <c r="H583" s="2">
        <v>686</v>
      </c>
      <c r="I583" s="2" t="s">
        <v>137</v>
      </c>
      <c r="J583" s="2" t="s">
        <v>6825</v>
      </c>
      <c r="K583" s="15">
        <v>2022</v>
      </c>
      <c r="L583" s="2" t="s">
        <v>6826</v>
      </c>
      <c r="M583" s="2" t="s">
        <v>6827</v>
      </c>
      <c r="N583" s="2" t="s">
        <v>6828</v>
      </c>
      <c r="O583" s="16" t="s">
        <v>6829</v>
      </c>
      <c r="P583" s="7">
        <v>23</v>
      </c>
      <c r="Q583" s="7">
        <v>3</v>
      </c>
      <c r="R583" s="7">
        <v>564</v>
      </c>
      <c r="S583" s="7">
        <v>581</v>
      </c>
      <c r="T583" s="2"/>
      <c r="U583" s="3" t="s">
        <v>6830</v>
      </c>
      <c r="V583" s="2" t="s">
        <v>6831</v>
      </c>
      <c r="W583" s="3" t="s">
        <v>6832</v>
      </c>
      <c r="X583" s="15">
        <v>1</v>
      </c>
      <c r="Y583" s="15" t="s">
        <v>160</v>
      </c>
      <c r="Z583" s="15" t="s">
        <v>6833</v>
      </c>
      <c r="AA583" s="15" t="s">
        <v>6834</v>
      </c>
      <c r="AB583" s="15" t="s">
        <v>6835</v>
      </c>
      <c r="AC583" s="15">
        <v>200</v>
      </c>
      <c r="AD583" s="15" t="s">
        <v>6836</v>
      </c>
      <c r="AE583" s="15" t="str">
        <f>IFERROR(IF(ISBLANK(INDEX(wos_screening_view_full_text!$O:$O, MATCH($A583, wos_screening_view_full_text!$B:$B, 0))), "",  INDEX(wos_screening_view_full_text!$O:$O, MATCH($A583, wos_screening_view_full_text!$B:$B, 0))), "")</f>
        <v/>
      </c>
      <c r="AF583" s="2" t="str">
        <f>IFERROR(IF(ISBLANK(INDEX(wos_screening_view_full_text!$P:$P, MATCH($A583, wos_screening_view_full_text!$B:$B, 0))), "",  INDEX(wos_screening_view_full_text!$P:$P, MATCH($A583, wos_screening_view_full_text!$B:$B, 0))), "")</f>
        <v/>
      </c>
      <c r="AG583" s="16" t="str">
        <f>IFERROR(IF(ISBLANK(INDEX(wos_screening_view_full_text!$Q:$Q, MATCH($A583, wos_screening_view_full_text!$B:$B, 0))), "",  INDEX(wos_screening_view_full_text!$Q:$Q, MATCH($A583, wos_screening_view_full_text!$B:$B, 0))), "")</f>
        <v/>
      </c>
    </row>
    <row r="584" spans="1:33" x14ac:dyDescent="0.3">
      <c r="A584" s="7">
        <v>1270</v>
      </c>
      <c r="B584" s="2" t="s">
        <v>6837</v>
      </c>
      <c r="C584" s="2"/>
      <c r="D584" s="15" t="s">
        <v>135</v>
      </c>
      <c r="E584" s="2">
        <v>1</v>
      </c>
      <c r="F584" s="2" t="s">
        <v>136</v>
      </c>
      <c r="G584" s="2" t="s">
        <v>70</v>
      </c>
      <c r="H584" s="2">
        <v>692</v>
      </c>
      <c r="I584" s="2" t="s">
        <v>137</v>
      </c>
      <c r="J584" s="2" t="s">
        <v>6838</v>
      </c>
      <c r="K584" s="15">
        <v>2023</v>
      </c>
      <c r="L584" s="2" t="s">
        <v>6839</v>
      </c>
      <c r="M584" s="2" t="s">
        <v>6840</v>
      </c>
      <c r="N584" s="2" t="s">
        <v>6841</v>
      </c>
      <c r="O584" s="16" t="s">
        <v>244</v>
      </c>
      <c r="P584" s="7">
        <v>13</v>
      </c>
      <c r="Q584" s="2"/>
      <c r="R584" s="2"/>
      <c r="S584" s="2"/>
      <c r="T584" s="2">
        <v>1082513</v>
      </c>
      <c r="U584" s="3" t="s">
        <v>3581</v>
      </c>
      <c r="V584" s="2" t="s">
        <v>6842</v>
      </c>
      <c r="W584" s="3" t="s">
        <v>6843</v>
      </c>
      <c r="X584" s="15">
        <v>1</v>
      </c>
      <c r="Y584" s="15" t="s">
        <v>160</v>
      </c>
      <c r="Z584" s="15" t="s">
        <v>6844</v>
      </c>
      <c r="AA584" s="15" t="s">
        <v>6845</v>
      </c>
      <c r="AB584" s="15" t="s">
        <v>6846</v>
      </c>
      <c r="AC584" s="15">
        <v>200</v>
      </c>
      <c r="AD584" s="15" t="s">
        <v>6847</v>
      </c>
      <c r="AE584" s="15" t="str">
        <f>IFERROR(IF(ISBLANK(INDEX(wos_screening_view_full_text!$O:$O, MATCH($A584, wos_screening_view_full_text!$B:$B, 0))), "",  INDEX(wos_screening_view_full_text!$O:$O, MATCH($A584, wos_screening_view_full_text!$B:$B, 0))), "")</f>
        <v/>
      </c>
      <c r="AF584" s="2" t="str">
        <f>IFERROR(IF(ISBLANK(INDEX(wos_screening_view_full_text!$P:$P, MATCH($A584, wos_screening_view_full_text!$B:$B, 0))), "",  INDEX(wos_screening_view_full_text!$P:$P, MATCH($A584, wos_screening_view_full_text!$B:$B, 0))), "")</f>
        <v/>
      </c>
      <c r="AG584" s="2" t="str">
        <f>IFERROR(IF(ISBLANK(INDEX(wos_screening_view_full_text!$Q:$Q, MATCH($A584, wos_screening_view_full_text!$B:$B, 0))), "",  INDEX(wos_screening_view_full_text!$Q:$Q, MATCH($A584, wos_screening_view_full_text!$B:$B, 0))), "")</f>
        <v/>
      </c>
    </row>
    <row r="585" spans="1:33" x14ac:dyDescent="0.3">
      <c r="A585" s="7">
        <v>1271</v>
      </c>
      <c r="B585" s="2" t="s">
        <v>6848</v>
      </c>
      <c r="C585" s="2"/>
      <c r="D585" s="15" t="s">
        <v>135</v>
      </c>
      <c r="E585" s="2">
        <v>1</v>
      </c>
      <c r="F585" s="2" t="s">
        <v>136</v>
      </c>
      <c r="G585" s="2" t="s">
        <v>70</v>
      </c>
      <c r="H585" s="2">
        <v>695</v>
      </c>
      <c r="I585" s="2" t="s">
        <v>137</v>
      </c>
      <c r="J585" s="2" t="s">
        <v>6849</v>
      </c>
      <c r="K585" s="15">
        <v>2025</v>
      </c>
      <c r="L585" s="2" t="s">
        <v>6850</v>
      </c>
      <c r="M585" s="2" t="s">
        <v>6851</v>
      </c>
      <c r="N585" s="2" t="s">
        <v>6852</v>
      </c>
      <c r="O585" s="16" t="s">
        <v>2161</v>
      </c>
      <c r="P585" s="7">
        <v>43</v>
      </c>
      <c r="Q585" s="7">
        <v>2</v>
      </c>
      <c r="R585" s="7">
        <v>862</v>
      </c>
      <c r="S585" s="7">
        <v>869</v>
      </c>
      <c r="T585" s="2"/>
      <c r="U585" s="3" t="s">
        <v>6853</v>
      </c>
      <c r="V585" s="2" t="s">
        <v>6854</v>
      </c>
      <c r="W585" s="3" t="s">
        <v>6855</v>
      </c>
      <c r="X585" s="15">
        <v>1</v>
      </c>
      <c r="Y585" s="15" t="s">
        <v>160</v>
      </c>
      <c r="Z585" s="15" t="s">
        <v>6856</v>
      </c>
      <c r="AA585" s="15" t="s">
        <v>6857</v>
      </c>
      <c r="AB585" s="15" t="s">
        <v>6858</v>
      </c>
      <c r="AC585" s="15">
        <v>200</v>
      </c>
      <c r="AD585" s="15" t="s">
        <v>6859</v>
      </c>
      <c r="AE585" s="15" t="str">
        <f>IFERROR(IF(ISBLANK(INDEX(wos_screening_view_full_text!$O:$O, MATCH($A585, wos_screening_view_full_text!$B:$B, 0))), "",  INDEX(wos_screening_view_full_text!$O:$O, MATCH($A585, wos_screening_view_full_text!$B:$B, 0))), "")</f>
        <v/>
      </c>
      <c r="AF585" s="2" t="str">
        <f>IFERROR(IF(ISBLANK(INDEX(wos_screening_view_full_text!$P:$P, MATCH($A585, wos_screening_view_full_text!$B:$B, 0))), "",  INDEX(wos_screening_view_full_text!$P:$P, MATCH($A585, wos_screening_view_full_text!$B:$B, 0))), "")</f>
        <v/>
      </c>
      <c r="AG585" s="2" t="str">
        <f>IFERROR(IF(ISBLANK(INDEX(wos_screening_view_full_text!$Q:$Q, MATCH($A585, wos_screening_view_full_text!$B:$B, 0))), "",  INDEX(wos_screening_view_full_text!$Q:$Q, MATCH($A585, wos_screening_view_full_text!$B:$B, 0))), "")</f>
        <v/>
      </c>
    </row>
    <row r="586" spans="1:33" x14ac:dyDescent="0.3">
      <c r="A586" s="7">
        <v>1276</v>
      </c>
      <c r="B586" s="2" t="s">
        <v>6860</v>
      </c>
      <c r="C586" s="2"/>
      <c r="D586" s="15" t="s">
        <v>135</v>
      </c>
      <c r="E586" s="2">
        <v>1</v>
      </c>
      <c r="F586" s="2" t="s">
        <v>136</v>
      </c>
      <c r="G586" s="2" t="s">
        <v>70</v>
      </c>
      <c r="H586" s="2">
        <v>700</v>
      </c>
      <c r="I586" s="2" t="s">
        <v>137</v>
      </c>
      <c r="J586" s="2" t="s">
        <v>6861</v>
      </c>
      <c r="K586" s="15">
        <v>2023</v>
      </c>
      <c r="L586" s="2" t="s">
        <v>6862</v>
      </c>
      <c r="M586" s="2" t="s">
        <v>6863</v>
      </c>
      <c r="N586" s="2" t="s">
        <v>6864</v>
      </c>
      <c r="O586" s="16" t="s">
        <v>2037</v>
      </c>
      <c r="P586" s="7">
        <v>327</v>
      </c>
      <c r="Q586" s="2"/>
      <c r="R586" s="2"/>
      <c r="S586" s="2"/>
      <c r="T586" s="2">
        <v>111557</v>
      </c>
      <c r="U586" s="3" t="s">
        <v>4906</v>
      </c>
      <c r="V586" s="2" t="s">
        <v>6865</v>
      </c>
      <c r="W586" s="3" t="s">
        <v>6866</v>
      </c>
      <c r="X586" s="15">
        <v>0</v>
      </c>
      <c r="Y586" s="15" t="s">
        <v>12</v>
      </c>
      <c r="Z586" s="15" t="s">
        <v>6867</v>
      </c>
      <c r="AA586" s="15" t="s">
        <v>6868</v>
      </c>
      <c r="AB586" s="15"/>
      <c r="AC586" s="15">
        <v>200</v>
      </c>
      <c r="AD586" s="15" t="s">
        <v>6869</v>
      </c>
      <c r="AE586" s="15" t="str">
        <f>IFERROR(IF(ISBLANK(INDEX(wos_screening_view_full_text!$O:$O, MATCH($A586, wos_screening_view_full_text!$B:$B, 0))), "",  INDEX(wos_screening_view_full_text!$O:$O, MATCH($A586, wos_screening_view_full_text!$B:$B, 0))), "")</f>
        <v/>
      </c>
      <c r="AF586" s="2" t="str">
        <f>IFERROR(IF(ISBLANK(INDEX(wos_screening_view_full_text!$P:$P, MATCH($A586, wos_screening_view_full_text!$B:$B, 0))), "",  INDEX(wos_screening_view_full_text!$P:$P, MATCH($A586, wos_screening_view_full_text!$B:$B, 0))), "")</f>
        <v/>
      </c>
      <c r="AG586" s="2" t="str">
        <f>IFERROR(IF(ISBLANK(INDEX(wos_screening_view_full_text!$Q:$Q, MATCH($A586, wos_screening_view_full_text!$B:$B, 0))), "",  INDEX(wos_screening_view_full_text!$Q:$Q, MATCH($A586, wos_screening_view_full_text!$B:$B, 0))), "")</f>
        <v/>
      </c>
    </row>
    <row r="587" spans="1:33" x14ac:dyDescent="0.3">
      <c r="A587" s="7">
        <v>1277</v>
      </c>
      <c r="B587" s="2" t="s">
        <v>6870</v>
      </c>
      <c r="C587" s="2"/>
      <c r="D587" s="15" t="s">
        <v>135</v>
      </c>
      <c r="E587" s="2">
        <v>1</v>
      </c>
      <c r="F587" s="2" t="s">
        <v>136</v>
      </c>
      <c r="G587" s="2" t="s">
        <v>70</v>
      </c>
      <c r="H587" s="2">
        <v>701</v>
      </c>
      <c r="I587" s="2" t="s">
        <v>137</v>
      </c>
      <c r="J587" s="2" t="s">
        <v>6871</v>
      </c>
      <c r="K587" s="15">
        <v>2022</v>
      </c>
      <c r="L587" s="2" t="s">
        <v>6872</v>
      </c>
      <c r="M587" s="2" t="s">
        <v>6873</v>
      </c>
      <c r="N587" s="2" t="s">
        <v>6874</v>
      </c>
      <c r="O587" s="16" t="s">
        <v>1522</v>
      </c>
      <c r="P587" s="7">
        <v>60</v>
      </c>
      <c r="Q587" s="7">
        <v>4</v>
      </c>
      <c r="R587" s="7">
        <v>476</v>
      </c>
      <c r="S587" s="7">
        <v>488</v>
      </c>
      <c r="T587" s="2"/>
      <c r="U587" s="3" t="s">
        <v>6875</v>
      </c>
      <c r="V587" s="2" t="s">
        <v>6876</v>
      </c>
      <c r="W587" s="3" t="s">
        <v>6877</v>
      </c>
      <c r="X587" s="15">
        <v>1</v>
      </c>
      <c r="Y587" s="15" t="s">
        <v>160</v>
      </c>
      <c r="Z587" s="15" t="s">
        <v>6878</v>
      </c>
      <c r="AA587" s="15" t="s">
        <v>6879</v>
      </c>
      <c r="AB587" s="15" t="s">
        <v>6880</v>
      </c>
      <c r="AC587" s="15">
        <v>200</v>
      </c>
      <c r="AD587" s="15" t="s">
        <v>6881</v>
      </c>
      <c r="AE587" s="15" t="str">
        <f>IFERROR(IF(ISBLANK(INDEX(wos_screening_view_full_text!$O:$O, MATCH($A587, wos_screening_view_full_text!$B:$B, 0))), "",  INDEX(wos_screening_view_full_text!$O:$O, MATCH($A587, wos_screening_view_full_text!$B:$B, 0))), "")</f>
        <v/>
      </c>
      <c r="AF587" s="2" t="str">
        <f>IFERROR(IF(ISBLANK(INDEX(wos_screening_view_full_text!$P:$P, MATCH($A587, wos_screening_view_full_text!$B:$B, 0))), "",  INDEX(wos_screening_view_full_text!$P:$P, MATCH($A587, wos_screening_view_full_text!$B:$B, 0))), "")</f>
        <v/>
      </c>
      <c r="AG587" s="2" t="str">
        <f>IFERROR(IF(ISBLANK(INDEX(wos_screening_view_full_text!$Q:$Q, MATCH($A587, wos_screening_view_full_text!$B:$B, 0))), "",  INDEX(wos_screening_view_full_text!$Q:$Q, MATCH($A587, wos_screening_view_full_text!$B:$B, 0))), "")</f>
        <v/>
      </c>
    </row>
    <row r="588" spans="1:33" x14ac:dyDescent="0.3">
      <c r="A588" s="7">
        <v>1278</v>
      </c>
      <c r="B588" s="2" t="s">
        <v>6882</v>
      </c>
      <c r="C588" s="2"/>
      <c r="D588" s="15" t="s">
        <v>135</v>
      </c>
      <c r="E588" s="2">
        <v>1</v>
      </c>
      <c r="F588" s="2" t="s">
        <v>136</v>
      </c>
      <c r="G588" s="2" t="s">
        <v>70</v>
      </c>
      <c r="H588" s="2">
        <v>702</v>
      </c>
      <c r="I588" s="2" t="s">
        <v>137</v>
      </c>
      <c r="J588" s="2" t="s">
        <v>6883</v>
      </c>
      <c r="K588" s="15">
        <v>2019</v>
      </c>
      <c r="L588" s="2" t="s">
        <v>6884</v>
      </c>
      <c r="M588" s="2" t="s">
        <v>6885</v>
      </c>
      <c r="N588" s="2" t="s">
        <v>6886</v>
      </c>
      <c r="O588" s="16" t="s">
        <v>782</v>
      </c>
      <c r="P588" s="7">
        <v>19</v>
      </c>
      <c r="Q588" s="7">
        <v>1</v>
      </c>
      <c r="R588" s="7">
        <v>137</v>
      </c>
      <c r="S588" s="7">
        <v>147</v>
      </c>
      <c r="T588" s="2"/>
      <c r="U588" s="3" t="s">
        <v>726</v>
      </c>
      <c r="V588" s="2" t="s">
        <v>6887</v>
      </c>
      <c r="W588" s="3" t="s">
        <v>6888</v>
      </c>
      <c r="X588" s="15">
        <v>1</v>
      </c>
      <c r="Y588" s="15" t="s">
        <v>160</v>
      </c>
      <c r="Z588" s="15" t="s">
        <v>6889</v>
      </c>
      <c r="AA588" s="15" t="s">
        <v>6890</v>
      </c>
      <c r="AB588" s="15" t="s">
        <v>6891</v>
      </c>
      <c r="AC588" s="15">
        <v>200</v>
      </c>
      <c r="AD588" s="15" t="s">
        <v>6892</v>
      </c>
      <c r="AE588" s="15" t="str">
        <f>IFERROR(IF(ISBLANK(INDEX(wos_screening_view_full_text!$O:$O, MATCH($A588, wos_screening_view_full_text!$B:$B, 0))), "",  INDEX(wos_screening_view_full_text!$O:$O, MATCH($A588, wos_screening_view_full_text!$B:$B, 0))), "")</f>
        <v/>
      </c>
      <c r="AF588" s="2" t="str">
        <f>IFERROR(IF(ISBLANK(INDEX(wos_screening_view_full_text!$P:$P, MATCH($A588, wos_screening_view_full_text!$B:$B, 0))), "",  INDEX(wos_screening_view_full_text!$P:$P, MATCH($A588, wos_screening_view_full_text!$B:$B, 0))), "")</f>
        <v/>
      </c>
      <c r="AG588" s="2" t="str">
        <f>IFERROR(IF(ISBLANK(INDEX(wos_screening_view_full_text!$Q:$Q, MATCH($A588, wos_screening_view_full_text!$B:$B, 0))), "",  INDEX(wos_screening_view_full_text!$Q:$Q, MATCH($A588, wos_screening_view_full_text!$B:$B, 0))), "")</f>
        <v/>
      </c>
    </row>
    <row r="589" spans="1:33" x14ac:dyDescent="0.3">
      <c r="A589" s="7">
        <v>1280</v>
      </c>
      <c r="B589" s="2" t="s">
        <v>6893</v>
      </c>
      <c r="C589" s="2"/>
      <c r="D589" s="15" t="s">
        <v>135</v>
      </c>
      <c r="E589" s="2">
        <v>1</v>
      </c>
      <c r="F589" s="2" t="s">
        <v>136</v>
      </c>
      <c r="G589" s="2" t="s">
        <v>70</v>
      </c>
      <c r="H589" s="2">
        <v>704</v>
      </c>
      <c r="I589" s="2" t="s">
        <v>137</v>
      </c>
      <c r="J589" s="2" t="s">
        <v>6894</v>
      </c>
      <c r="K589" s="15">
        <v>2020</v>
      </c>
      <c r="L589" s="2" t="s">
        <v>6895</v>
      </c>
      <c r="M589" s="2" t="s">
        <v>6896</v>
      </c>
      <c r="N589" s="2" t="s">
        <v>6897</v>
      </c>
      <c r="O589" s="16" t="s">
        <v>2731</v>
      </c>
      <c r="P589" s="7">
        <v>11</v>
      </c>
      <c r="Q589" s="2"/>
      <c r="R589" s="2"/>
      <c r="S589" s="2"/>
      <c r="T589" s="2">
        <v>589490</v>
      </c>
      <c r="U589" s="3" t="s">
        <v>6898</v>
      </c>
      <c r="V589" s="2" t="s">
        <v>6899</v>
      </c>
      <c r="W589" s="3" t="s">
        <v>6900</v>
      </c>
      <c r="X589" s="15">
        <v>1</v>
      </c>
      <c r="Y589" s="15" t="s">
        <v>160</v>
      </c>
      <c r="Z589" s="15" t="s">
        <v>6901</v>
      </c>
      <c r="AA589" s="15" t="s">
        <v>6902</v>
      </c>
      <c r="AB589" s="15" t="s">
        <v>6903</v>
      </c>
      <c r="AC589" s="15">
        <v>200</v>
      </c>
      <c r="AD589" s="15" t="s">
        <v>6904</v>
      </c>
      <c r="AE589" s="15" t="str">
        <f>IFERROR(IF(ISBLANK(INDEX(wos_screening_view_full_text!$O:$O, MATCH($A589, wos_screening_view_full_text!$B:$B, 0))), "",  INDEX(wos_screening_view_full_text!$O:$O, MATCH($A589, wos_screening_view_full_text!$B:$B, 0))), "")</f>
        <v/>
      </c>
      <c r="AF589" s="2" t="str">
        <f>IFERROR(IF(ISBLANK(INDEX(wos_screening_view_full_text!$P:$P, MATCH($A589, wos_screening_view_full_text!$B:$B, 0))), "",  INDEX(wos_screening_view_full_text!$P:$P, MATCH($A589, wos_screening_view_full_text!$B:$B, 0))), "")</f>
        <v/>
      </c>
      <c r="AG589" s="2" t="str">
        <f>IFERROR(IF(ISBLANK(INDEX(wos_screening_view_full_text!$Q:$Q, MATCH($A589, wos_screening_view_full_text!$B:$B, 0))), "",  INDEX(wos_screening_view_full_text!$Q:$Q, MATCH($A589, wos_screening_view_full_text!$B:$B, 0))), "")</f>
        <v/>
      </c>
    </row>
    <row r="590" spans="1:33" x14ac:dyDescent="0.3">
      <c r="A590" s="7">
        <v>1281</v>
      </c>
      <c r="B590" s="2" t="s">
        <v>6905</v>
      </c>
      <c r="C590" s="2"/>
      <c r="D590" s="15" t="s">
        <v>135</v>
      </c>
      <c r="E590" s="2">
        <v>1</v>
      </c>
      <c r="F590" s="2" t="s">
        <v>136</v>
      </c>
      <c r="G590" s="2" t="s">
        <v>70</v>
      </c>
      <c r="H590" s="2">
        <v>705</v>
      </c>
      <c r="I590" s="2" t="s">
        <v>137</v>
      </c>
      <c r="J590" s="2" t="s">
        <v>6906</v>
      </c>
      <c r="K590" s="15">
        <v>2018</v>
      </c>
      <c r="L590" s="2" t="s">
        <v>6907</v>
      </c>
      <c r="M590" s="2" t="s">
        <v>6908</v>
      </c>
      <c r="N590" s="2" t="s">
        <v>6909</v>
      </c>
      <c r="O590" s="16" t="s">
        <v>535</v>
      </c>
      <c r="P590" s="7">
        <v>41</v>
      </c>
      <c r="Q590" s="7">
        <v>6</v>
      </c>
      <c r="R590" s="7">
        <v>1346</v>
      </c>
      <c r="S590" s="7">
        <v>1360</v>
      </c>
      <c r="T590" s="2"/>
      <c r="U590" s="3" t="s">
        <v>6910</v>
      </c>
      <c r="V590" s="2" t="s">
        <v>6911</v>
      </c>
      <c r="W590" s="3" t="s">
        <v>6912</v>
      </c>
      <c r="X590" s="15">
        <v>0</v>
      </c>
      <c r="Y590" s="15" t="s">
        <v>146</v>
      </c>
      <c r="Z590" s="15" t="s">
        <v>6913</v>
      </c>
      <c r="AA590" s="15" t="s">
        <v>6914</v>
      </c>
      <c r="AB590" s="15"/>
      <c r="AC590" s="15">
        <v>403</v>
      </c>
      <c r="AD590" s="15" t="s">
        <v>6915</v>
      </c>
      <c r="AE590" s="15" t="str">
        <f>IFERROR(IF(ISBLANK(INDEX(wos_screening_view_full_text!$O:$O, MATCH($A590, wos_screening_view_full_text!$B:$B, 0))), "",  INDEX(wos_screening_view_full_text!$O:$O, MATCH($A590, wos_screening_view_full_text!$B:$B, 0))), "")</f>
        <v/>
      </c>
      <c r="AF590" s="2" t="str">
        <f>IFERROR(IF(ISBLANK(INDEX(wos_screening_view_full_text!$P:$P, MATCH($A590, wos_screening_view_full_text!$B:$B, 0))), "",  INDEX(wos_screening_view_full_text!$P:$P, MATCH($A590, wos_screening_view_full_text!$B:$B, 0))), "")</f>
        <v/>
      </c>
      <c r="AG590" s="2" t="str">
        <f>IFERROR(IF(ISBLANK(INDEX(wos_screening_view_full_text!$Q:$Q, MATCH($A590, wos_screening_view_full_text!$B:$B, 0))), "",  INDEX(wos_screening_view_full_text!$Q:$Q, MATCH($A590, wos_screening_view_full_text!$B:$B, 0))), "")</f>
        <v/>
      </c>
    </row>
    <row r="591" spans="1:33" x14ac:dyDescent="0.3">
      <c r="A591" s="7">
        <v>1286</v>
      </c>
      <c r="B591" s="2" t="s">
        <v>6916</v>
      </c>
      <c r="C591" s="2"/>
      <c r="D591" s="15" t="s">
        <v>135</v>
      </c>
      <c r="E591" s="2">
        <v>1</v>
      </c>
      <c r="F591" s="2" t="s">
        <v>136</v>
      </c>
      <c r="G591" s="2" t="s">
        <v>70</v>
      </c>
      <c r="H591" s="2">
        <v>710</v>
      </c>
      <c r="I591" s="2" t="s">
        <v>137</v>
      </c>
      <c r="J591" s="2" t="s">
        <v>6917</v>
      </c>
      <c r="K591" s="15">
        <v>2009</v>
      </c>
      <c r="L591" s="2" t="s">
        <v>6918</v>
      </c>
      <c r="M591" s="2" t="s">
        <v>6919</v>
      </c>
      <c r="N591" s="2" t="s">
        <v>6920</v>
      </c>
      <c r="O591" s="16" t="s">
        <v>523</v>
      </c>
      <c r="P591" s="7">
        <v>49</v>
      </c>
      <c r="Q591" s="7">
        <v>1</v>
      </c>
      <c r="R591" s="7">
        <v>47</v>
      </c>
      <c r="S591" s="7">
        <v>54</v>
      </c>
      <c r="T591" s="2"/>
      <c r="U591" s="3" t="s">
        <v>6178</v>
      </c>
      <c r="V591" s="2" t="s">
        <v>6921</v>
      </c>
      <c r="W591" s="3" t="s">
        <v>6922</v>
      </c>
      <c r="X591" s="15">
        <v>0</v>
      </c>
      <c r="Y591" s="15" t="s">
        <v>12</v>
      </c>
      <c r="Z591" s="15" t="s">
        <v>6923</v>
      </c>
      <c r="AA591" s="15" t="s">
        <v>6924</v>
      </c>
      <c r="AB591" s="15"/>
      <c r="AC591" s="15">
        <v>200</v>
      </c>
      <c r="AD591" s="15" t="s">
        <v>6925</v>
      </c>
      <c r="AE591" s="15" t="str">
        <f>IFERROR(IF(ISBLANK(INDEX(wos_screening_view_full_text!$O:$O, MATCH($A591, wos_screening_view_full_text!$B:$B, 0))), "",  INDEX(wos_screening_view_full_text!$O:$O, MATCH($A591, wos_screening_view_full_text!$B:$B, 0))), "")</f>
        <v/>
      </c>
      <c r="AF591" s="2" t="str">
        <f>IFERROR(IF(ISBLANK(INDEX(wos_screening_view_full_text!$P:$P, MATCH($A591, wos_screening_view_full_text!$B:$B, 0))), "",  INDEX(wos_screening_view_full_text!$P:$P, MATCH($A591, wos_screening_view_full_text!$B:$B, 0))), "")</f>
        <v/>
      </c>
      <c r="AG591" s="2" t="str">
        <f>IFERROR(IF(ISBLANK(INDEX(wos_screening_view_full_text!$Q:$Q, MATCH($A591, wos_screening_view_full_text!$B:$B, 0))), "",  INDEX(wos_screening_view_full_text!$Q:$Q, MATCH($A591, wos_screening_view_full_text!$B:$B, 0))), "")</f>
        <v/>
      </c>
    </row>
    <row r="592" spans="1:33" x14ac:dyDescent="0.3">
      <c r="A592" s="7">
        <v>1294</v>
      </c>
      <c r="B592" s="2" t="s">
        <v>6926</v>
      </c>
      <c r="C592" s="2"/>
      <c r="D592" s="15" t="s">
        <v>135</v>
      </c>
      <c r="E592" s="2">
        <v>1</v>
      </c>
      <c r="F592" s="2" t="s">
        <v>136</v>
      </c>
      <c r="G592" s="2" t="s">
        <v>70</v>
      </c>
      <c r="H592" s="2">
        <v>720</v>
      </c>
      <c r="I592" s="2" t="s">
        <v>137</v>
      </c>
      <c r="J592" s="2" t="s">
        <v>6927</v>
      </c>
      <c r="K592" s="15">
        <v>2021</v>
      </c>
      <c r="L592" s="2" t="s">
        <v>6928</v>
      </c>
      <c r="M592" s="2" t="s">
        <v>6929</v>
      </c>
      <c r="N592" s="2" t="s">
        <v>6930</v>
      </c>
      <c r="O592" s="16" t="s">
        <v>5911</v>
      </c>
      <c r="P592" s="7">
        <v>178</v>
      </c>
      <c r="Q592" s="7">
        <v>3</v>
      </c>
      <c r="R592" s="7">
        <v>450</v>
      </c>
      <c r="S592" s="7">
        <v>465</v>
      </c>
      <c r="T592" s="2"/>
      <c r="U592" s="3" t="s">
        <v>1813</v>
      </c>
      <c r="V592" s="2" t="s">
        <v>6931</v>
      </c>
      <c r="W592" s="3" t="s">
        <v>6932</v>
      </c>
      <c r="X592" s="15">
        <v>0</v>
      </c>
      <c r="Y592" s="15" t="s">
        <v>146</v>
      </c>
      <c r="Z592" s="15" t="s">
        <v>6933</v>
      </c>
      <c r="AA592" s="15" t="s">
        <v>6934</v>
      </c>
      <c r="AB592" s="15"/>
      <c r="AC592" s="15">
        <v>403</v>
      </c>
      <c r="AD592" s="15" t="s">
        <v>6935</v>
      </c>
      <c r="AE592" s="15" t="str">
        <f>IFERROR(IF(ISBLANK(INDEX(wos_screening_view_full_text!$O:$O, MATCH($A592, wos_screening_view_full_text!$B:$B, 0))), "",  INDEX(wos_screening_view_full_text!$O:$O, MATCH($A592, wos_screening_view_full_text!$B:$B, 0))), "")</f>
        <v/>
      </c>
      <c r="AF592" s="2" t="str">
        <f>IFERROR(IF(ISBLANK(INDEX(wos_screening_view_full_text!$P:$P, MATCH($A592, wos_screening_view_full_text!$B:$B, 0))), "",  INDEX(wos_screening_view_full_text!$P:$P, MATCH($A592, wos_screening_view_full_text!$B:$B, 0))), "")</f>
        <v/>
      </c>
      <c r="AG592" s="2" t="str">
        <f>IFERROR(IF(ISBLANK(INDEX(wos_screening_view_full_text!$Q:$Q, MATCH($A592, wos_screening_view_full_text!$B:$B, 0))), "",  INDEX(wos_screening_view_full_text!$Q:$Q, MATCH($A592, wos_screening_view_full_text!$B:$B, 0))), "")</f>
        <v/>
      </c>
    </row>
    <row r="593" spans="1:33" x14ac:dyDescent="0.3">
      <c r="A593" s="7">
        <v>1295</v>
      </c>
      <c r="B593" s="2" t="s">
        <v>6936</v>
      </c>
      <c r="C593" s="2"/>
      <c r="D593" s="15" t="s">
        <v>135</v>
      </c>
      <c r="E593" s="2">
        <v>1</v>
      </c>
      <c r="F593" s="2" t="s">
        <v>136</v>
      </c>
      <c r="G593" s="2" t="s">
        <v>70</v>
      </c>
      <c r="H593" s="2">
        <v>721</v>
      </c>
      <c r="I593" s="2" t="s">
        <v>137</v>
      </c>
      <c r="J593" s="2" t="s">
        <v>6937</v>
      </c>
      <c r="K593" s="15">
        <v>2007</v>
      </c>
      <c r="L593" s="2" t="s">
        <v>6938</v>
      </c>
      <c r="M593" s="2" t="s">
        <v>6939</v>
      </c>
      <c r="N593" s="2" t="s">
        <v>6940</v>
      </c>
      <c r="O593" s="16" t="s">
        <v>415</v>
      </c>
      <c r="P593" s="7">
        <v>35</v>
      </c>
      <c r="Q593" s="7">
        <v>1</v>
      </c>
      <c r="R593" s="7">
        <v>151</v>
      </c>
      <c r="S593" s="7">
        <v>161</v>
      </c>
      <c r="T593" s="2"/>
      <c r="U593" s="3" t="s">
        <v>6941</v>
      </c>
      <c r="V593" s="2" t="s">
        <v>6942</v>
      </c>
      <c r="W593" s="3" t="s">
        <v>6943</v>
      </c>
      <c r="X593" s="15">
        <v>0</v>
      </c>
      <c r="Y593" s="15" t="s">
        <v>12</v>
      </c>
      <c r="Z593" s="15" t="s">
        <v>6944</v>
      </c>
      <c r="AA593" s="15" t="s">
        <v>6945</v>
      </c>
      <c r="AB593" s="15"/>
      <c r="AC593" s="15">
        <v>202</v>
      </c>
      <c r="AD593" s="15" t="s">
        <v>6946</v>
      </c>
      <c r="AE593" s="15" t="str">
        <f>IFERROR(IF(ISBLANK(INDEX(wos_screening_view_full_text!$O:$O, MATCH($A593, wos_screening_view_full_text!$B:$B, 0))), "",  INDEX(wos_screening_view_full_text!$O:$O, MATCH($A593, wos_screening_view_full_text!$B:$B, 0))), "")</f>
        <v/>
      </c>
      <c r="AF593" s="2" t="str">
        <f>IFERROR(IF(ISBLANK(INDEX(wos_screening_view_full_text!$P:$P, MATCH($A593, wos_screening_view_full_text!$B:$B, 0))), "",  INDEX(wos_screening_view_full_text!$P:$P, MATCH($A593, wos_screening_view_full_text!$B:$B, 0))), "")</f>
        <v/>
      </c>
      <c r="AG593" s="2" t="str">
        <f>IFERROR(IF(ISBLANK(INDEX(wos_screening_view_full_text!$Q:$Q, MATCH($A593, wos_screening_view_full_text!$B:$B, 0))), "",  INDEX(wos_screening_view_full_text!$Q:$Q, MATCH($A593, wos_screening_view_full_text!$B:$B, 0))), "")</f>
        <v/>
      </c>
    </row>
    <row r="594" spans="1:33" x14ac:dyDescent="0.3">
      <c r="A594" s="7">
        <v>1297</v>
      </c>
      <c r="B594" s="2" t="s">
        <v>6947</v>
      </c>
      <c r="C594" s="2"/>
      <c r="D594" s="15" t="s">
        <v>135</v>
      </c>
      <c r="E594" s="2">
        <v>1</v>
      </c>
      <c r="F594" s="2" t="s">
        <v>136</v>
      </c>
      <c r="G594" s="2" t="s">
        <v>70</v>
      </c>
      <c r="H594" s="2">
        <v>723</v>
      </c>
      <c r="I594" s="2" t="s">
        <v>137</v>
      </c>
      <c r="J594" s="2" t="s">
        <v>6948</v>
      </c>
      <c r="K594" s="15">
        <v>2021</v>
      </c>
      <c r="L594" s="2" t="s">
        <v>6949</v>
      </c>
      <c r="M594" s="2" t="s">
        <v>6950</v>
      </c>
      <c r="N594" s="2" t="s">
        <v>6951</v>
      </c>
      <c r="O594" s="16" t="s">
        <v>1062</v>
      </c>
      <c r="P594" s="7">
        <v>10</v>
      </c>
      <c r="Q594" s="7">
        <v>11</v>
      </c>
      <c r="R594" s="2"/>
      <c r="S594" s="2"/>
      <c r="T594" s="2">
        <v>2310</v>
      </c>
      <c r="U594" s="3" t="s">
        <v>6952</v>
      </c>
      <c r="V594" s="2" t="s">
        <v>6953</v>
      </c>
      <c r="W594" s="3" t="s">
        <v>6954</v>
      </c>
      <c r="X594" s="15">
        <v>0</v>
      </c>
      <c r="Y594" s="15" t="s">
        <v>146</v>
      </c>
      <c r="Z594" s="15" t="s">
        <v>6955</v>
      </c>
      <c r="AA594" s="15" t="s">
        <v>6956</v>
      </c>
      <c r="AB594" s="15"/>
      <c r="AC594" s="15">
        <v>403</v>
      </c>
      <c r="AD594" s="15" t="s">
        <v>6957</v>
      </c>
      <c r="AE594" s="15" t="str">
        <f>IFERROR(IF(ISBLANK(INDEX(wos_screening_view_full_text!$O:$O, MATCH($A594, wos_screening_view_full_text!$B:$B, 0))), "",  INDEX(wos_screening_view_full_text!$O:$O, MATCH($A594, wos_screening_view_full_text!$B:$B, 0))), "")</f>
        <v/>
      </c>
      <c r="AF594" s="2" t="str">
        <f>IFERROR(IF(ISBLANK(INDEX(wos_screening_view_full_text!$P:$P, MATCH($A594, wos_screening_view_full_text!$B:$B, 0))), "",  INDEX(wos_screening_view_full_text!$P:$P, MATCH($A594, wos_screening_view_full_text!$B:$B, 0))), "")</f>
        <v/>
      </c>
      <c r="AG594" s="2" t="str">
        <f>IFERROR(IF(ISBLANK(INDEX(wos_screening_view_full_text!$Q:$Q, MATCH($A594, wos_screening_view_full_text!$B:$B, 0))), "",  INDEX(wos_screening_view_full_text!$Q:$Q, MATCH($A594, wos_screening_view_full_text!$B:$B, 0))), "")</f>
        <v/>
      </c>
    </row>
    <row r="595" spans="1:33" x14ac:dyDescent="0.3">
      <c r="A595" s="7">
        <v>1299</v>
      </c>
      <c r="B595" s="2" t="s">
        <v>6958</v>
      </c>
      <c r="C595" s="2"/>
      <c r="D595" s="15" t="s">
        <v>135</v>
      </c>
      <c r="E595" s="2">
        <v>1</v>
      </c>
      <c r="F595" s="2" t="s">
        <v>136</v>
      </c>
      <c r="G595" s="2" t="s">
        <v>70</v>
      </c>
      <c r="H595" s="2">
        <v>726</v>
      </c>
      <c r="I595" s="2" t="s">
        <v>137</v>
      </c>
      <c r="J595" s="2" t="s">
        <v>6959</v>
      </c>
      <c r="K595" s="15">
        <v>2025</v>
      </c>
      <c r="L595" s="2" t="s">
        <v>6960</v>
      </c>
      <c r="M595" s="2" t="s">
        <v>6961</v>
      </c>
      <c r="N595" s="2" t="s">
        <v>6962</v>
      </c>
      <c r="O595" s="16" t="s">
        <v>2465</v>
      </c>
      <c r="P595" s="7">
        <v>75</v>
      </c>
      <c r="Q595" s="7">
        <v>1</v>
      </c>
      <c r="R595" s="2"/>
      <c r="S595" s="2"/>
      <c r="T595" s="2">
        <v>2466433</v>
      </c>
      <c r="U595" s="3" t="s">
        <v>6963</v>
      </c>
      <c r="V595" s="2" t="s">
        <v>6964</v>
      </c>
      <c r="W595" s="3" t="s">
        <v>6965</v>
      </c>
      <c r="X595" s="15">
        <v>0</v>
      </c>
      <c r="Y595" s="15" t="s">
        <v>146</v>
      </c>
      <c r="Z595" s="15" t="s">
        <v>6966</v>
      </c>
      <c r="AA595" s="15" t="s">
        <v>6967</v>
      </c>
      <c r="AB595" s="15"/>
      <c r="AC595" s="15">
        <v>403</v>
      </c>
      <c r="AD595" s="15" t="s">
        <v>6968</v>
      </c>
      <c r="AE595" s="15" t="str">
        <f>IFERROR(IF(ISBLANK(INDEX(wos_screening_view_full_text!$O:$O, MATCH($A595, wos_screening_view_full_text!$B:$B, 0))), "",  INDEX(wos_screening_view_full_text!$O:$O, MATCH($A595, wos_screening_view_full_text!$B:$B, 0))), "")</f>
        <v/>
      </c>
      <c r="AF595" s="2" t="str">
        <f>IFERROR(IF(ISBLANK(INDEX(wos_screening_view_full_text!$P:$P, MATCH($A595, wos_screening_view_full_text!$B:$B, 0))), "",  INDEX(wos_screening_view_full_text!$P:$P, MATCH($A595, wos_screening_view_full_text!$B:$B, 0))), "")</f>
        <v/>
      </c>
      <c r="AG595" s="2" t="str">
        <f>IFERROR(IF(ISBLANK(INDEX(wos_screening_view_full_text!$Q:$Q, MATCH($A595, wos_screening_view_full_text!$B:$B, 0))), "",  INDEX(wos_screening_view_full_text!$Q:$Q, MATCH($A595, wos_screening_view_full_text!$B:$B, 0))), "")</f>
        <v/>
      </c>
    </row>
    <row r="596" spans="1:33" x14ac:dyDescent="0.3">
      <c r="A596" s="7">
        <v>1300</v>
      </c>
      <c r="B596" s="2" t="s">
        <v>6969</v>
      </c>
      <c r="C596" s="2"/>
      <c r="D596" s="15" t="s">
        <v>135</v>
      </c>
      <c r="E596" s="2">
        <v>1</v>
      </c>
      <c r="F596" s="2" t="s">
        <v>136</v>
      </c>
      <c r="G596" s="2" t="s">
        <v>70</v>
      </c>
      <c r="H596" s="2">
        <v>727</v>
      </c>
      <c r="I596" s="2" t="s">
        <v>137</v>
      </c>
      <c r="J596" s="2" t="s">
        <v>6970</v>
      </c>
      <c r="K596" s="15">
        <v>2018</v>
      </c>
      <c r="L596" s="2" t="s">
        <v>6971</v>
      </c>
      <c r="M596" s="2" t="s">
        <v>6972</v>
      </c>
      <c r="N596" s="2" t="s">
        <v>6973</v>
      </c>
      <c r="O596" s="16" t="s">
        <v>6974</v>
      </c>
      <c r="P596" s="7">
        <v>50</v>
      </c>
      <c r="Q596" s="7">
        <v>1</v>
      </c>
      <c r="R596" s="7">
        <v>85</v>
      </c>
      <c r="S596" s="7">
        <v>93</v>
      </c>
      <c r="T596" s="2"/>
      <c r="U596" s="3" t="s">
        <v>6975</v>
      </c>
      <c r="V596" s="2" t="s">
        <v>6976</v>
      </c>
      <c r="W596" s="3" t="s">
        <v>6977</v>
      </c>
      <c r="X596" s="15">
        <v>0</v>
      </c>
      <c r="Y596" s="15" t="s">
        <v>22</v>
      </c>
      <c r="Z596" s="15" t="s">
        <v>6978</v>
      </c>
      <c r="AA596" s="15" t="s">
        <v>6977</v>
      </c>
      <c r="AB596" s="15"/>
      <c r="AC596" s="15"/>
      <c r="AD596" s="15" t="s">
        <v>6979</v>
      </c>
      <c r="AE596" s="15" t="str">
        <f>IFERROR(IF(ISBLANK(INDEX(wos_screening_view_full_text!$O:$O, MATCH($A596, wos_screening_view_full_text!$B:$B, 0))), "",  INDEX(wos_screening_view_full_text!$O:$O, MATCH($A596, wos_screening_view_full_text!$B:$B, 0))), "")</f>
        <v/>
      </c>
      <c r="AF596" s="2" t="str">
        <f>IFERROR(IF(ISBLANK(INDEX(wos_screening_view_full_text!$P:$P, MATCH($A596, wos_screening_view_full_text!$B:$B, 0))), "",  INDEX(wos_screening_view_full_text!$P:$P, MATCH($A596, wos_screening_view_full_text!$B:$B, 0))), "")</f>
        <v/>
      </c>
      <c r="AG596" s="2" t="str">
        <f>IFERROR(IF(ISBLANK(INDEX(wos_screening_view_full_text!$Q:$Q, MATCH($A596, wos_screening_view_full_text!$B:$B, 0))), "",  INDEX(wos_screening_view_full_text!$Q:$Q, MATCH($A596, wos_screening_view_full_text!$B:$B, 0))), "")</f>
        <v/>
      </c>
    </row>
    <row r="597" spans="1:33" x14ac:dyDescent="0.3">
      <c r="A597" s="7">
        <v>1309</v>
      </c>
      <c r="B597" s="2" t="s">
        <v>6980</v>
      </c>
      <c r="C597" s="2"/>
      <c r="D597" s="15" t="s">
        <v>135</v>
      </c>
      <c r="E597" s="2">
        <v>1</v>
      </c>
      <c r="F597" s="2" t="s">
        <v>136</v>
      </c>
      <c r="G597" s="2" t="s">
        <v>70</v>
      </c>
      <c r="H597" s="2">
        <v>739</v>
      </c>
      <c r="I597" s="2" t="s">
        <v>137</v>
      </c>
      <c r="J597" s="2" t="s">
        <v>6174</v>
      </c>
      <c r="K597" s="15">
        <v>2008</v>
      </c>
      <c r="L597" s="2" t="s">
        <v>6981</v>
      </c>
      <c r="M597" s="2" t="s">
        <v>6982</v>
      </c>
      <c r="N597" s="2" t="s">
        <v>6983</v>
      </c>
      <c r="O597" s="16" t="s">
        <v>523</v>
      </c>
      <c r="P597" s="7">
        <v>47</v>
      </c>
      <c r="Q597" s="7">
        <v>2</v>
      </c>
      <c r="R597" s="7">
        <v>201</v>
      </c>
      <c r="S597" s="7">
        <v>213</v>
      </c>
      <c r="T597" s="2"/>
      <c r="U597" s="3" t="s">
        <v>6178</v>
      </c>
      <c r="V597" s="2" t="s">
        <v>6984</v>
      </c>
      <c r="W597" s="3" t="s">
        <v>6985</v>
      </c>
      <c r="X597" s="15">
        <v>0</v>
      </c>
      <c r="Y597" s="15" t="s">
        <v>12</v>
      </c>
      <c r="Z597" s="15" t="s">
        <v>6986</v>
      </c>
      <c r="AA597" s="15" t="s">
        <v>6987</v>
      </c>
      <c r="AB597" s="15"/>
      <c r="AC597" s="15">
        <v>200</v>
      </c>
      <c r="AD597" s="15" t="s">
        <v>6988</v>
      </c>
      <c r="AE597" s="15" t="str">
        <f>IFERROR(IF(ISBLANK(INDEX(wos_screening_view_full_text!$O:$O, MATCH($A597, wos_screening_view_full_text!$B:$B, 0))), "",  INDEX(wos_screening_view_full_text!$O:$O, MATCH($A597, wos_screening_view_full_text!$B:$B, 0))), "")</f>
        <v/>
      </c>
      <c r="AF597" s="2" t="str">
        <f>IFERROR(IF(ISBLANK(INDEX(wos_screening_view_full_text!$P:$P, MATCH($A597, wos_screening_view_full_text!$B:$B, 0))), "",  INDEX(wos_screening_view_full_text!$P:$P, MATCH($A597, wos_screening_view_full_text!$B:$B, 0))), "")</f>
        <v/>
      </c>
      <c r="AG597" s="2" t="str">
        <f>IFERROR(IF(ISBLANK(INDEX(wos_screening_view_full_text!$Q:$Q, MATCH($A597, wos_screening_view_full_text!$B:$B, 0))), "",  INDEX(wos_screening_view_full_text!$Q:$Q, MATCH($A597, wos_screening_view_full_text!$B:$B, 0))), "")</f>
        <v/>
      </c>
    </row>
    <row r="598" spans="1:33" x14ac:dyDescent="0.3">
      <c r="A598" s="7">
        <v>1310</v>
      </c>
      <c r="B598" s="2" t="s">
        <v>6989</v>
      </c>
      <c r="C598" s="2"/>
      <c r="D598" s="15" t="s">
        <v>135</v>
      </c>
      <c r="E598" s="2">
        <v>1</v>
      </c>
      <c r="F598" s="2" t="s">
        <v>136</v>
      </c>
      <c r="G598" s="2" t="s">
        <v>70</v>
      </c>
      <c r="H598" s="2">
        <v>740</v>
      </c>
      <c r="I598" s="2" t="s">
        <v>137</v>
      </c>
      <c r="J598" s="2" t="s">
        <v>6990</v>
      </c>
      <c r="K598" s="15">
        <v>2018</v>
      </c>
      <c r="L598" s="2" t="s">
        <v>6991</v>
      </c>
      <c r="M598" s="2" t="s">
        <v>6992</v>
      </c>
      <c r="N598" s="2" t="s">
        <v>6993</v>
      </c>
      <c r="O598" s="16" t="s">
        <v>379</v>
      </c>
      <c r="P598" s="7">
        <v>217</v>
      </c>
      <c r="Q598" s="2"/>
      <c r="R598" s="7">
        <v>11</v>
      </c>
      <c r="S598" s="7">
        <v>19</v>
      </c>
      <c r="T598" s="2"/>
      <c r="U598" s="3" t="s">
        <v>6994</v>
      </c>
      <c r="V598" s="2" t="s">
        <v>6995</v>
      </c>
      <c r="W598" s="3" t="s">
        <v>6996</v>
      </c>
      <c r="X598" s="15">
        <v>0</v>
      </c>
      <c r="Y598" s="15" t="s">
        <v>12</v>
      </c>
      <c r="Z598" s="15" t="s">
        <v>6997</v>
      </c>
      <c r="AA598" s="15" t="s">
        <v>6998</v>
      </c>
      <c r="AB598" s="15"/>
      <c r="AC598" s="15">
        <v>200</v>
      </c>
      <c r="AD598" s="15" t="s">
        <v>6999</v>
      </c>
      <c r="AE598" s="15" t="str">
        <f>IFERROR(IF(ISBLANK(INDEX(wos_screening_view_full_text!$O:$O, MATCH($A598, wos_screening_view_full_text!$B:$B, 0))), "",  INDEX(wos_screening_view_full_text!$O:$O, MATCH($A598, wos_screening_view_full_text!$B:$B, 0))), "")</f>
        <v/>
      </c>
      <c r="AF598" s="2" t="str">
        <f>IFERROR(IF(ISBLANK(INDEX(wos_screening_view_full_text!$P:$P, MATCH($A598, wos_screening_view_full_text!$B:$B, 0))), "",  INDEX(wos_screening_view_full_text!$P:$P, MATCH($A598, wos_screening_view_full_text!$B:$B, 0))), "")</f>
        <v/>
      </c>
      <c r="AG598" s="2" t="str">
        <f>IFERROR(IF(ISBLANK(INDEX(wos_screening_view_full_text!$Q:$Q, MATCH($A598, wos_screening_view_full_text!$B:$B, 0))), "",  INDEX(wos_screening_view_full_text!$Q:$Q, MATCH($A598, wos_screening_view_full_text!$B:$B, 0))), "")</f>
        <v/>
      </c>
    </row>
    <row r="599" spans="1:33" x14ac:dyDescent="0.3">
      <c r="A599" s="7">
        <v>1313</v>
      </c>
      <c r="B599" s="2" t="s">
        <v>7000</v>
      </c>
      <c r="C599" s="2"/>
      <c r="D599" s="15" t="s">
        <v>135</v>
      </c>
      <c r="E599" s="2">
        <v>1</v>
      </c>
      <c r="F599" s="2" t="s">
        <v>136</v>
      </c>
      <c r="G599" s="2" t="s">
        <v>70</v>
      </c>
      <c r="H599" s="2">
        <v>743</v>
      </c>
      <c r="I599" s="2" t="s">
        <v>137</v>
      </c>
      <c r="J599" s="2" t="s">
        <v>7001</v>
      </c>
      <c r="K599" s="15">
        <v>2021</v>
      </c>
      <c r="L599" s="2" t="s">
        <v>7002</v>
      </c>
      <c r="M599" s="2" t="s">
        <v>7003</v>
      </c>
      <c r="N599" s="2" t="s">
        <v>7004</v>
      </c>
      <c r="O599" s="16" t="s">
        <v>142</v>
      </c>
      <c r="P599" s="7">
        <v>11</v>
      </c>
      <c r="Q599" s="7">
        <v>6</v>
      </c>
      <c r="R599" s="2"/>
      <c r="S599" s="2"/>
      <c r="T599" s="2">
        <v>1061</v>
      </c>
      <c r="U599" s="3" t="s">
        <v>7005</v>
      </c>
      <c r="V599" s="2" t="s">
        <v>7006</v>
      </c>
      <c r="W599" s="3" t="s">
        <v>7007</v>
      </c>
      <c r="X599" s="15">
        <v>0</v>
      </c>
      <c r="Y599" s="15" t="s">
        <v>146</v>
      </c>
      <c r="Z599" s="15" t="s">
        <v>7008</v>
      </c>
      <c r="AA599" s="15" t="s">
        <v>7009</v>
      </c>
      <c r="AB599" s="15"/>
      <c r="AC599" s="15">
        <v>403</v>
      </c>
      <c r="AD599" s="15" t="s">
        <v>7010</v>
      </c>
      <c r="AE599" s="15" t="str">
        <f>IFERROR(IF(ISBLANK(INDEX(wos_screening_view_full_text!$O:$O, MATCH($A599, wos_screening_view_full_text!$B:$B, 0))), "",  INDEX(wos_screening_view_full_text!$O:$O, MATCH($A599, wos_screening_view_full_text!$B:$B, 0))), "")</f>
        <v/>
      </c>
      <c r="AF599" s="2" t="str">
        <f>IFERROR(IF(ISBLANK(INDEX(wos_screening_view_full_text!$P:$P, MATCH($A599, wos_screening_view_full_text!$B:$B, 0))), "",  INDEX(wos_screening_view_full_text!$P:$P, MATCH($A599, wos_screening_view_full_text!$B:$B, 0))), "")</f>
        <v/>
      </c>
      <c r="AG599" s="16" t="str">
        <f>IFERROR(IF(ISBLANK(INDEX(wos_screening_view_full_text!$Q:$Q, MATCH($A599, wos_screening_view_full_text!$B:$B, 0))), "",  INDEX(wos_screening_view_full_text!$Q:$Q, MATCH($A599, wos_screening_view_full_text!$B:$B, 0))), "")</f>
        <v/>
      </c>
    </row>
    <row r="600" spans="1:33" x14ac:dyDescent="0.3">
      <c r="A600" s="7">
        <v>1314</v>
      </c>
      <c r="B600" s="2" t="s">
        <v>7011</v>
      </c>
      <c r="C600" s="2"/>
      <c r="D600" s="15" t="s">
        <v>135</v>
      </c>
      <c r="E600" s="2">
        <v>1</v>
      </c>
      <c r="F600" s="2" t="s">
        <v>136</v>
      </c>
      <c r="G600" s="2" t="s">
        <v>70</v>
      </c>
      <c r="H600" s="2">
        <v>744</v>
      </c>
      <c r="I600" s="2" t="s">
        <v>137</v>
      </c>
      <c r="J600" s="2" t="s">
        <v>7012</v>
      </c>
      <c r="K600" s="15">
        <v>2021</v>
      </c>
      <c r="L600" s="2" t="s">
        <v>7013</v>
      </c>
      <c r="M600" s="2" t="s">
        <v>7014</v>
      </c>
      <c r="N600" s="2" t="s">
        <v>7015</v>
      </c>
      <c r="O600" s="16" t="s">
        <v>244</v>
      </c>
      <c r="P600" s="7">
        <v>12</v>
      </c>
      <c r="Q600" s="2"/>
      <c r="R600" s="2"/>
      <c r="S600" s="2"/>
      <c r="T600" s="2">
        <v>687622</v>
      </c>
      <c r="U600" s="3" t="s">
        <v>2355</v>
      </c>
      <c r="V600" s="2" t="s">
        <v>7016</v>
      </c>
      <c r="W600" s="3" t="s">
        <v>7017</v>
      </c>
      <c r="X600" s="15">
        <v>1</v>
      </c>
      <c r="Y600" s="15" t="s">
        <v>160</v>
      </c>
      <c r="Z600" s="15" t="s">
        <v>7018</v>
      </c>
      <c r="AA600" s="15" t="s">
        <v>7019</v>
      </c>
      <c r="AB600" s="15" t="s">
        <v>7020</v>
      </c>
      <c r="AC600" s="15">
        <v>200</v>
      </c>
      <c r="AD600" s="15" t="s">
        <v>7021</v>
      </c>
      <c r="AE600" s="15" t="str">
        <f>IFERROR(IF(ISBLANK(INDEX(wos_screening_view_full_text!$O:$O, MATCH($A600, wos_screening_view_full_text!$B:$B, 0))), "",  INDEX(wos_screening_view_full_text!$O:$O, MATCH($A600, wos_screening_view_full_text!$B:$B, 0))), "")</f>
        <v/>
      </c>
      <c r="AF600" s="2" t="str">
        <f>IFERROR(IF(ISBLANK(INDEX(wos_screening_view_full_text!$P:$P, MATCH($A600, wos_screening_view_full_text!$B:$B, 0))), "",  INDEX(wos_screening_view_full_text!$P:$P, MATCH($A600, wos_screening_view_full_text!$B:$B, 0))), "")</f>
        <v/>
      </c>
      <c r="AG600" s="2" t="str">
        <f>IFERROR(IF(ISBLANK(INDEX(wos_screening_view_full_text!$Q:$Q, MATCH($A600, wos_screening_view_full_text!$B:$B, 0))), "",  INDEX(wos_screening_view_full_text!$Q:$Q, MATCH($A600, wos_screening_view_full_text!$B:$B, 0))), "")</f>
        <v/>
      </c>
    </row>
    <row r="601" spans="1:33" x14ac:dyDescent="0.3">
      <c r="A601" s="7">
        <v>1315</v>
      </c>
      <c r="B601" s="2" t="s">
        <v>7022</v>
      </c>
      <c r="C601" s="2"/>
      <c r="D601" s="15" t="s">
        <v>135</v>
      </c>
      <c r="E601" s="2">
        <v>1</v>
      </c>
      <c r="F601" s="2" t="s">
        <v>136</v>
      </c>
      <c r="G601" s="2" t="s">
        <v>70</v>
      </c>
      <c r="H601" s="2">
        <v>745</v>
      </c>
      <c r="I601" s="2" t="s">
        <v>137</v>
      </c>
      <c r="J601" s="2" t="s">
        <v>7023</v>
      </c>
      <c r="K601" s="15">
        <v>2024</v>
      </c>
      <c r="L601" s="2" t="s">
        <v>7024</v>
      </c>
      <c r="M601" s="2" t="s">
        <v>7025</v>
      </c>
      <c r="N601" s="2" t="s">
        <v>7026</v>
      </c>
      <c r="O601" s="16" t="s">
        <v>379</v>
      </c>
      <c r="P601" s="7">
        <v>318</v>
      </c>
      <c r="Q601" s="2"/>
      <c r="R601" s="2"/>
      <c r="S601" s="2"/>
      <c r="T601" s="2">
        <v>109590</v>
      </c>
      <c r="U601" s="3" t="s">
        <v>7027</v>
      </c>
      <c r="V601" s="2" t="s">
        <v>7028</v>
      </c>
      <c r="W601" s="3" t="s">
        <v>7029</v>
      </c>
      <c r="X601" s="15">
        <v>0</v>
      </c>
      <c r="Y601" s="15" t="s">
        <v>12</v>
      </c>
      <c r="Z601" s="15" t="s">
        <v>7030</v>
      </c>
      <c r="AA601" s="15" t="s">
        <v>7031</v>
      </c>
      <c r="AB601" s="15"/>
      <c r="AC601" s="15">
        <v>200</v>
      </c>
      <c r="AD601" s="15" t="s">
        <v>7032</v>
      </c>
      <c r="AE601" s="15" t="str">
        <f>IFERROR(IF(ISBLANK(INDEX(wos_screening_view_full_text!$O:$O, MATCH($A601, wos_screening_view_full_text!$B:$B, 0))), "",  INDEX(wos_screening_view_full_text!$O:$O, MATCH($A601, wos_screening_view_full_text!$B:$B, 0))), "")</f>
        <v/>
      </c>
      <c r="AF601" s="2" t="str">
        <f>IFERROR(IF(ISBLANK(INDEX(wos_screening_view_full_text!$P:$P, MATCH($A601, wos_screening_view_full_text!$B:$B, 0))), "",  INDEX(wos_screening_view_full_text!$P:$P, MATCH($A601, wos_screening_view_full_text!$B:$B, 0))), "")</f>
        <v/>
      </c>
      <c r="AG601" s="2" t="str">
        <f>IFERROR(IF(ISBLANK(INDEX(wos_screening_view_full_text!$Q:$Q, MATCH($A601, wos_screening_view_full_text!$B:$B, 0))), "",  INDEX(wos_screening_view_full_text!$Q:$Q, MATCH($A601, wos_screening_view_full_text!$B:$B, 0))), "")</f>
        <v/>
      </c>
    </row>
    <row r="602" spans="1:33" x14ac:dyDescent="0.3">
      <c r="A602" s="7">
        <v>1316</v>
      </c>
      <c r="B602" s="2" t="s">
        <v>7033</v>
      </c>
      <c r="C602" s="2"/>
      <c r="D602" s="15" t="s">
        <v>135</v>
      </c>
      <c r="E602" s="2">
        <v>1</v>
      </c>
      <c r="F602" s="2" t="s">
        <v>136</v>
      </c>
      <c r="G602" s="2" t="s">
        <v>70</v>
      </c>
      <c r="H602" s="2">
        <v>746</v>
      </c>
      <c r="I602" s="2" t="s">
        <v>137</v>
      </c>
      <c r="J602" s="2" t="s">
        <v>7034</v>
      </c>
      <c r="K602" s="15">
        <v>2002</v>
      </c>
      <c r="L602" s="2" t="s">
        <v>7035</v>
      </c>
      <c r="M602" s="2" t="s">
        <v>7036</v>
      </c>
      <c r="N602" s="2" t="s">
        <v>7037</v>
      </c>
      <c r="O602" s="16" t="s">
        <v>523</v>
      </c>
      <c r="P602" s="7">
        <v>35</v>
      </c>
      <c r="Q602" s="7">
        <v>2</v>
      </c>
      <c r="R602" s="7">
        <v>175</v>
      </c>
      <c r="S602" s="7">
        <v>188</v>
      </c>
      <c r="T602" s="2" t="s">
        <v>7038</v>
      </c>
      <c r="U602" s="2"/>
      <c r="V602" s="2" t="s">
        <v>7039</v>
      </c>
      <c r="W602" s="3" t="s">
        <v>7040</v>
      </c>
      <c r="X602" s="15">
        <v>0</v>
      </c>
      <c r="Y602" s="15" t="s">
        <v>12</v>
      </c>
      <c r="Z602" s="15" t="s">
        <v>7041</v>
      </c>
      <c r="AA602" s="15" t="s">
        <v>7042</v>
      </c>
      <c r="AB602" s="15"/>
      <c r="AC602" s="15">
        <v>200</v>
      </c>
      <c r="AD602" s="15" t="s">
        <v>7043</v>
      </c>
      <c r="AE602" s="15" t="str">
        <f>IFERROR(IF(ISBLANK(INDEX(wos_screening_view_full_text!$O:$O, MATCH($A602, wos_screening_view_full_text!$B:$B, 0))), "",  INDEX(wos_screening_view_full_text!$O:$O, MATCH($A602, wos_screening_view_full_text!$B:$B, 0))), "")</f>
        <v/>
      </c>
      <c r="AF602" s="2" t="str">
        <f>IFERROR(IF(ISBLANK(INDEX(wos_screening_view_full_text!$P:$P, MATCH($A602, wos_screening_view_full_text!$B:$B, 0))), "",  INDEX(wos_screening_view_full_text!$P:$P, MATCH($A602, wos_screening_view_full_text!$B:$B, 0))), "")</f>
        <v/>
      </c>
      <c r="AG602" s="2" t="str">
        <f>IFERROR(IF(ISBLANK(INDEX(wos_screening_view_full_text!$Q:$Q, MATCH($A602, wos_screening_view_full_text!$B:$B, 0))), "",  INDEX(wos_screening_view_full_text!$Q:$Q, MATCH($A602, wos_screening_view_full_text!$B:$B, 0))), "")</f>
        <v/>
      </c>
    </row>
    <row r="603" spans="1:33" x14ac:dyDescent="0.3">
      <c r="A603" s="7">
        <v>1319</v>
      </c>
      <c r="B603" s="2" t="s">
        <v>7044</v>
      </c>
      <c r="C603" s="2"/>
      <c r="D603" s="15" t="s">
        <v>135</v>
      </c>
      <c r="E603" s="2">
        <v>1</v>
      </c>
      <c r="F603" s="2" t="s">
        <v>136</v>
      </c>
      <c r="G603" s="2" t="s">
        <v>70</v>
      </c>
      <c r="H603" s="2">
        <v>749</v>
      </c>
      <c r="I603" s="2" t="s">
        <v>137</v>
      </c>
      <c r="J603" s="2" t="s">
        <v>7045</v>
      </c>
      <c r="K603" s="15">
        <v>2018</v>
      </c>
      <c r="L603" s="2" t="s">
        <v>7046</v>
      </c>
      <c r="M603" s="2" t="s">
        <v>7047</v>
      </c>
      <c r="N603" s="2" t="s">
        <v>7048</v>
      </c>
      <c r="O603" s="16" t="s">
        <v>244</v>
      </c>
      <c r="P603" s="7">
        <v>9</v>
      </c>
      <c r="Q603" s="2"/>
      <c r="R603" s="2"/>
      <c r="S603" s="2"/>
      <c r="T603" s="2">
        <v>81</v>
      </c>
      <c r="U603" s="3" t="s">
        <v>5577</v>
      </c>
      <c r="V603" s="2" t="s">
        <v>7049</v>
      </c>
      <c r="W603" s="3" t="s">
        <v>7050</v>
      </c>
      <c r="X603" s="15">
        <v>1</v>
      </c>
      <c r="Y603" s="15" t="s">
        <v>160</v>
      </c>
      <c r="Z603" s="15" t="s">
        <v>7051</v>
      </c>
      <c r="AA603" s="15" t="s">
        <v>7052</v>
      </c>
      <c r="AB603" s="15" t="s">
        <v>7053</v>
      </c>
      <c r="AC603" s="15">
        <v>200</v>
      </c>
      <c r="AD603" s="15" t="s">
        <v>7054</v>
      </c>
      <c r="AE603" s="15" t="str">
        <f>IFERROR(IF(ISBLANK(INDEX(wos_screening_view_full_text!$O:$O, MATCH($A603, wos_screening_view_full_text!$B:$B, 0))), "",  INDEX(wos_screening_view_full_text!$O:$O, MATCH($A603, wos_screening_view_full_text!$B:$B, 0))), "")</f>
        <v/>
      </c>
      <c r="AF603" s="2" t="str">
        <f>IFERROR(IF(ISBLANK(INDEX(wos_screening_view_full_text!$P:$P, MATCH($A603, wos_screening_view_full_text!$B:$B, 0))), "",  INDEX(wos_screening_view_full_text!$P:$P, MATCH($A603, wos_screening_view_full_text!$B:$B, 0))), "")</f>
        <v/>
      </c>
      <c r="AG603" s="2" t="str">
        <f>IFERROR(IF(ISBLANK(INDEX(wos_screening_view_full_text!$Q:$Q, MATCH($A603, wos_screening_view_full_text!$B:$B, 0))), "",  INDEX(wos_screening_view_full_text!$Q:$Q, MATCH($A603, wos_screening_view_full_text!$B:$B, 0))), "")</f>
        <v/>
      </c>
    </row>
    <row r="604" spans="1:33" x14ac:dyDescent="0.3">
      <c r="A604" s="7">
        <v>1321</v>
      </c>
      <c r="B604" s="2" t="s">
        <v>7055</v>
      </c>
      <c r="C604" s="2"/>
      <c r="D604" s="15" t="s">
        <v>135</v>
      </c>
      <c r="E604" s="2">
        <v>1</v>
      </c>
      <c r="F604" s="2" t="s">
        <v>136</v>
      </c>
      <c r="G604" s="2" t="s">
        <v>70</v>
      </c>
      <c r="H604" s="2">
        <v>751</v>
      </c>
      <c r="I604" s="2" t="s">
        <v>137</v>
      </c>
      <c r="J604" s="2" t="s">
        <v>7056</v>
      </c>
      <c r="K604" s="15">
        <v>2025</v>
      </c>
      <c r="L604" s="2" t="s">
        <v>7057</v>
      </c>
      <c r="M604" s="2" t="s">
        <v>7058</v>
      </c>
      <c r="N604" s="2" t="s">
        <v>7059</v>
      </c>
      <c r="O604" s="16" t="s">
        <v>7060</v>
      </c>
      <c r="P604" s="2"/>
      <c r="Q604" s="2"/>
      <c r="R604" s="2"/>
      <c r="S604" s="2"/>
      <c r="T604" s="2"/>
      <c r="U604" s="3" t="s">
        <v>7061</v>
      </c>
      <c r="V604" s="2" t="s">
        <v>7062</v>
      </c>
      <c r="W604" s="3" t="s">
        <v>7063</v>
      </c>
      <c r="X604" s="15">
        <v>0</v>
      </c>
      <c r="Y604" s="15" t="s">
        <v>146</v>
      </c>
      <c r="Z604" s="15" t="s">
        <v>7064</v>
      </c>
      <c r="AA604" s="15" t="s">
        <v>7065</v>
      </c>
      <c r="AB604" s="15"/>
      <c r="AC604" s="15">
        <v>403</v>
      </c>
      <c r="AD604" s="15" t="s">
        <v>7066</v>
      </c>
      <c r="AE604" s="15" t="str">
        <f>IFERROR(IF(ISBLANK(INDEX(wos_screening_view_full_text!$O:$O, MATCH($A604, wos_screening_view_full_text!$B:$B, 0))), "",  INDEX(wos_screening_view_full_text!$O:$O, MATCH($A604, wos_screening_view_full_text!$B:$B, 0))), "")</f>
        <v/>
      </c>
      <c r="AF604" s="2" t="str">
        <f>IFERROR(IF(ISBLANK(INDEX(wos_screening_view_full_text!$P:$P, MATCH($A604, wos_screening_view_full_text!$B:$B, 0))), "",  INDEX(wos_screening_view_full_text!$P:$P, MATCH($A604, wos_screening_view_full_text!$B:$B, 0))), "")</f>
        <v/>
      </c>
      <c r="AG604" s="2" t="str">
        <f>IFERROR(IF(ISBLANK(INDEX(wos_screening_view_full_text!$Q:$Q, MATCH($A604, wos_screening_view_full_text!$B:$B, 0))), "",  INDEX(wos_screening_view_full_text!$Q:$Q, MATCH($A604, wos_screening_view_full_text!$B:$B, 0))), "")</f>
        <v/>
      </c>
    </row>
    <row r="605" spans="1:33" x14ac:dyDescent="0.3">
      <c r="A605" s="7">
        <v>1323</v>
      </c>
      <c r="B605" s="2" t="s">
        <v>7067</v>
      </c>
      <c r="C605" s="2"/>
      <c r="D605" s="15" t="s">
        <v>135</v>
      </c>
      <c r="E605" s="2">
        <v>1</v>
      </c>
      <c r="F605" s="2" t="s">
        <v>136</v>
      </c>
      <c r="G605" s="2" t="s">
        <v>70</v>
      </c>
      <c r="H605" s="2">
        <v>754</v>
      </c>
      <c r="I605" s="2" t="s">
        <v>137</v>
      </c>
      <c r="J605" s="2" t="s">
        <v>7068</v>
      </c>
      <c r="K605" s="15">
        <v>2006</v>
      </c>
      <c r="L605" s="2" t="s">
        <v>7069</v>
      </c>
      <c r="M605" s="2" t="s">
        <v>7070</v>
      </c>
      <c r="N605" s="2" t="s">
        <v>7071</v>
      </c>
      <c r="O605" s="16" t="s">
        <v>427</v>
      </c>
      <c r="P605" s="7">
        <v>25</v>
      </c>
      <c r="Q605" s="7">
        <v>2</v>
      </c>
      <c r="R605" s="7">
        <v>96</v>
      </c>
      <c r="S605" s="7">
        <v>107</v>
      </c>
      <c r="T605" s="2"/>
      <c r="U605" s="3" t="s">
        <v>7072</v>
      </c>
      <c r="V605" s="2" t="s">
        <v>7073</v>
      </c>
      <c r="W605" s="3" t="s">
        <v>7074</v>
      </c>
      <c r="X605" s="15">
        <v>0</v>
      </c>
      <c r="Y605" s="15" t="s">
        <v>12</v>
      </c>
      <c r="Z605" s="15" t="s">
        <v>7075</v>
      </c>
      <c r="AA605" s="15" t="s">
        <v>7076</v>
      </c>
      <c r="AB605" s="15"/>
      <c r="AC605" s="15">
        <v>200</v>
      </c>
      <c r="AD605" s="15" t="s">
        <v>7077</v>
      </c>
      <c r="AE605" s="15" t="str">
        <f>IFERROR(IF(ISBLANK(INDEX(wos_screening_view_full_text!$O:$O, MATCH($A605, wos_screening_view_full_text!$B:$B, 0))), "",  INDEX(wos_screening_view_full_text!$O:$O, MATCH($A605, wos_screening_view_full_text!$B:$B, 0))), "")</f>
        <v/>
      </c>
      <c r="AF605" s="2" t="str">
        <f>IFERROR(IF(ISBLANK(INDEX(wos_screening_view_full_text!$P:$P, MATCH($A605, wos_screening_view_full_text!$B:$B, 0))), "",  INDEX(wos_screening_view_full_text!$P:$P, MATCH($A605, wos_screening_view_full_text!$B:$B, 0))), "")</f>
        <v/>
      </c>
      <c r="AG605" s="2" t="str">
        <f>IFERROR(IF(ISBLANK(INDEX(wos_screening_view_full_text!$Q:$Q, MATCH($A605, wos_screening_view_full_text!$B:$B, 0))), "",  INDEX(wos_screening_view_full_text!$Q:$Q, MATCH($A605, wos_screening_view_full_text!$B:$B, 0))), "")</f>
        <v/>
      </c>
    </row>
    <row r="606" spans="1:33" x14ac:dyDescent="0.3">
      <c r="A606" s="7">
        <v>1324</v>
      </c>
      <c r="B606" s="2" t="s">
        <v>7078</v>
      </c>
      <c r="C606" s="2"/>
      <c r="D606" s="15" t="s">
        <v>135</v>
      </c>
      <c r="E606" s="2">
        <v>1</v>
      </c>
      <c r="F606" s="2" t="s">
        <v>136</v>
      </c>
      <c r="G606" s="2" t="s">
        <v>70</v>
      </c>
      <c r="H606" s="2">
        <v>755</v>
      </c>
      <c r="I606" s="2" t="s">
        <v>137</v>
      </c>
      <c r="J606" s="2" t="s">
        <v>7079</v>
      </c>
      <c r="K606" s="15">
        <v>2024</v>
      </c>
      <c r="L606" s="2" t="s">
        <v>7080</v>
      </c>
      <c r="M606" s="2" t="s">
        <v>7081</v>
      </c>
      <c r="N606" s="2" t="s">
        <v>7082</v>
      </c>
      <c r="O606" s="16" t="s">
        <v>7083</v>
      </c>
      <c r="P606" s="7">
        <v>6</v>
      </c>
      <c r="Q606" s="7">
        <v>11</v>
      </c>
      <c r="R606" s="2"/>
      <c r="S606" s="2"/>
      <c r="T606" s="2">
        <v>571</v>
      </c>
      <c r="U606" s="3" t="s">
        <v>7084</v>
      </c>
      <c r="V606" s="2" t="s">
        <v>7085</v>
      </c>
      <c r="W606" s="3" t="s">
        <v>7086</v>
      </c>
      <c r="X606" s="15">
        <v>1</v>
      </c>
      <c r="Y606" s="15" t="s">
        <v>160</v>
      </c>
      <c r="Z606" s="15" t="s">
        <v>7087</v>
      </c>
      <c r="AA606" s="15" t="s">
        <v>7088</v>
      </c>
      <c r="AB606" s="15" t="s">
        <v>7089</v>
      </c>
      <c r="AC606" s="15">
        <v>200</v>
      </c>
      <c r="AD606" s="15" t="s">
        <v>7090</v>
      </c>
      <c r="AE606" s="15" t="str">
        <f>IFERROR(IF(ISBLANK(INDEX(wos_screening_view_full_text!$O:$O, MATCH($A606, wos_screening_view_full_text!$B:$B, 0))), "",  INDEX(wos_screening_view_full_text!$O:$O, MATCH($A606, wos_screening_view_full_text!$B:$B, 0))), "")</f>
        <v/>
      </c>
      <c r="AF606" s="2" t="str">
        <f>IFERROR(IF(ISBLANK(INDEX(wos_screening_view_full_text!$P:$P, MATCH($A606, wos_screening_view_full_text!$B:$B, 0))), "",  INDEX(wos_screening_view_full_text!$P:$P, MATCH($A606, wos_screening_view_full_text!$B:$B, 0))), "")</f>
        <v/>
      </c>
      <c r="AG606" s="2" t="str">
        <f>IFERROR(IF(ISBLANK(INDEX(wos_screening_view_full_text!$Q:$Q, MATCH($A606, wos_screening_view_full_text!$B:$B, 0))), "",  INDEX(wos_screening_view_full_text!$Q:$Q, MATCH($A606, wos_screening_view_full_text!$B:$B, 0))), "")</f>
        <v/>
      </c>
    </row>
    <row r="607" spans="1:33" x14ac:dyDescent="0.3">
      <c r="A607" s="7">
        <v>1327</v>
      </c>
      <c r="B607" s="2" t="s">
        <v>7091</v>
      </c>
      <c r="C607" s="2"/>
      <c r="D607" s="15" t="s">
        <v>135</v>
      </c>
      <c r="E607" s="2">
        <v>1</v>
      </c>
      <c r="F607" s="2" t="s">
        <v>136</v>
      </c>
      <c r="G607" s="2" t="s">
        <v>70</v>
      </c>
      <c r="H607" s="2">
        <v>759</v>
      </c>
      <c r="I607" s="2" t="s">
        <v>137</v>
      </c>
      <c r="J607" s="2" t="s">
        <v>7092</v>
      </c>
      <c r="K607" s="15">
        <v>2024</v>
      </c>
      <c r="L607" s="2" t="s">
        <v>7093</v>
      </c>
      <c r="M607" s="2" t="s">
        <v>7094</v>
      </c>
      <c r="N607" s="2" t="s">
        <v>7095</v>
      </c>
      <c r="O607" s="16" t="s">
        <v>6410</v>
      </c>
      <c r="P607" s="7">
        <v>302</v>
      </c>
      <c r="Q607" s="2"/>
      <c r="R607" s="2"/>
      <c r="S607" s="2"/>
      <c r="T607" s="2">
        <v>109013</v>
      </c>
      <c r="U607" s="3" t="s">
        <v>4906</v>
      </c>
      <c r="V607" s="2" t="s">
        <v>7096</v>
      </c>
      <c r="W607" s="3" t="s">
        <v>7097</v>
      </c>
      <c r="X607" s="15">
        <v>0</v>
      </c>
      <c r="Y607" s="15" t="s">
        <v>12</v>
      </c>
      <c r="Z607" s="15" t="s">
        <v>7098</v>
      </c>
      <c r="AA607" s="15" t="s">
        <v>7099</v>
      </c>
      <c r="AB607" s="15"/>
      <c r="AC607" s="15">
        <v>200</v>
      </c>
      <c r="AD607" s="15" t="s">
        <v>7100</v>
      </c>
      <c r="AE607" s="15" t="str">
        <f>IFERROR(IF(ISBLANK(INDEX(wos_screening_view_full_text!$O:$O, MATCH($A607, wos_screening_view_full_text!$B:$B, 0))), "",  INDEX(wos_screening_view_full_text!$O:$O, MATCH($A607, wos_screening_view_full_text!$B:$B, 0))), "")</f>
        <v/>
      </c>
      <c r="AF607" s="2" t="str">
        <f>IFERROR(IF(ISBLANK(INDEX(wos_screening_view_full_text!$P:$P, MATCH($A607, wos_screening_view_full_text!$B:$B, 0))), "",  INDEX(wos_screening_view_full_text!$P:$P, MATCH($A607, wos_screening_view_full_text!$B:$B, 0))), "")</f>
        <v/>
      </c>
      <c r="AG607" s="2" t="str">
        <f>IFERROR(IF(ISBLANK(INDEX(wos_screening_view_full_text!$Q:$Q, MATCH($A607, wos_screening_view_full_text!$B:$B, 0))), "",  INDEX(wos_screening_view_full_text!$Q:$Q, MATCH($A607, wos_screening_view_full_text!$B:$B, 0))), "")</f>
        <v/>
      </c>
    </row>
    <row r="608" spans="1:33" x14ac:dyDescent="0.3">
      <c r="A608" s="7">
        <v>1329</v>
      </c>
      <c r="B608" s="2" t="s">
        <v>7101</v>
      </c>
      <c r="C608" s="2"/>
      <c r="D608" s="15" t="s">
        <v>135</v>
      </c>
      <c r="E608" s="2">
        <v>1</v>
      </c>
      <c r="F608" s="2" t="s">
        <v>136</v>
      </c>
      <c r="G608" s="2" t="s">
        <v>70</v>
      </c>
      <c r="H608" s="2">
        <v>761</v>
      </c>
      <c r="I608" s="2" t="s">
        <v>137</v>
      </c>
      <c r="J608" s="2" t="s">
        <v>7102</v>
      </c>
      <c r="K608" s="15">
        <v>2020</v>
      </c>
      <c r="L608" s="2" t="s">
        <v>7103</v>
      </c>
      <c r="M608" s="2" t="s">
        <v>7104</v>
      </c>
      <c r="N608" s="2" t="s">
        <v>7105</v>
      </c>
      <c r="O608" s="16" t="s">
        <v>142</v>
      </c>
      <c r="P608" s="7">
        <v>10</v>
      </c>
      <c r="Q608" s="7">
        <v>5</v>
      </c>
      <c r="R608" s="2"/>
      <c r="S608" s="2"/>
      <c r="T608" s="2">
        <v>755</v>
      </c>
      <c r="U608" s="3" t="s">
        <v>7106</v>
      </c>
      <c r="V608" s="2" t="s">
        <v>7107</v>
      </c>
      <c r="W608" s="3" t="s">
        <v>7108</v>
      </c>
      <c r="X608" s="15">
        <v>0</v>
      </c>
      <c r="Y608" s="15" t="s">
        <v>146</v>
      </c>
      <c r="Z608" s="15" t="s">
        <v>7109</v>
      </c>
      <c r="AA608" s="15" t="s">
        <v>7110</v>
      </c>
      <c r="AB608" s="15"/>
      <c r="AC608" s="15">
        <v>403</v>
      </c>
      <c r="AD608" s="15" t="s">
        <v>7111</v>
      </c>
      <c r="AE608" s="15" t="str">
        <f>IFERROR(IF(ISBLANK(INDEX(wos_screening_view_full_text!$O:$O, MATCH($A608, wos_screening_view_full_text!$B:$B, 0))), "",  INDEX(wos_screening_view_full_text!$O:$O, MATCH($A608, wos_screening_view_full_text!$B:$B, 0))), "")</f>
        <v/>
      </c>
      <c r="AF608" s="2" t="str">
        <f>IFERROR(IF(ISBLANK(INDEX(wos_screening_view_full_text!$P:$P, MATCH($A608, wos_screening_view_full_text!$B:$B, 0))), "",  INDEX(wos_screening_view_full_text!$P:$P, MATCH($A608, wos_screening_view_full_text!$B:$B, 0))), "")</f>
        <v/>
      </c>
      <c r="AG608" s="16" t="str">
        <f>IFERROR(IF(ISBLANK(INDEX(wos_screening_view_full_text!$Q:$Q, MATCH($A608, wos_screening_view_full_text!$B:$B, 0))), "",  INDEX(wos_screening_view_full_text!$Q:$Q, MATCH($A608, wos_screening_view_full_text!$B:$B, 0))), "")</f>
        <v/>
      </c>
    </row>
    <row r="609" spans="1:33" x14ac:dyDescent="0.3">
      <c r="A609" s="7">
        <v>1330</v>
      </c>
      <c r="B609" s="2" t="s">
        <v>7112</v>
      </c>
      <c r="C609" s="2"/>
      <c r="D609" s="15" t="s">
        <v>135</v>
      </c>
      <c r="E609" s="2">
        <v>1</v>
      </c>
      <c r="F609" s="2" t="s">
        <v>136</v>
      </c>
      <c r="G609" s="2" t="s">
        <v>70</v>
      </c>
      <c r="H609" s="2">
        <v>762</v>
      </c>
      <c r="I609" s="2" t="s">
        <v>137</v>
      </c>
      <c r="J609" s="2" t="s">
        <v>7113</v>
      </c>
      <c r="K609" s="15">
        <v>2021</v>
      </c>
      <c r="L609" s="2" t="s">
        <v>7114</v>
      </c>
      <c r="M609" s="2" t="s">
        <v>7115</v>
      </c>
      <c r="N609" s="2" t="s">
        <v>7116</v>
      </c>
      <c r="O609" s="16" t="s">
        <v>415</v>
      </c>
      <c r="P609" s="7">
        <v>49</v>
      </c>
      <c r="Q609" s="7">
        <v>1</v>
      </c>
      <c r="R609" s="7">
        <v>73</v>
      </c>
      <c r="S609" s="7">
        <v>81</v>
      </c>
      <c r="T609" s="2"/>
      <c r="U609" s="3" t="s">
        <v>7117</v>
      </c>
      <c r="V609" s="2" t="s">
        <v>7118</v>
      </c>
      <c r="W609" s="3" t="s">
        <v>7119</v>
      </c>
      <c r="X609" s="15">
        <v>1</v>
      </c>
      <c r="Y609" s="15" t="s">
        <v>160</v>
      </c>
      <c r="Z609" s="15" t="s">
        <v>7120</v>
      </c>
      <c r="AA609" s="15" t="s">
        <v>7121</v>
      </c>
      <c r="AB609" s="15" t="s">
        <v>7122</v>
      </c>
      <c r="AC609" s="15">
        <v>200</v>
      </c>
      <c r="AD609" s="15" t="s">
        <v>7123</v>
      </c>
      <c r="AE609" s="15" t="str">
        <f>IFERROR(IF(ISBLANK(INDEX(wos_screening_view_full_text!$O:$O, MATCH($A609, wos_screening_view_full_text!$B:$B, 0))), "",  INDEX(wos_screening_view_full_text!$O:$O, MATCH($A609, wos_screening_view_full_text!$B:$B, 0))), "")</f>
        <v/>
      </c>
      <c r="AF609" s="2" t="str">
        <f>IFERROR(IF(ISBLANK(INDEX(wos_screening_view_full_text!$P:$P, MATCH($A609, wos_screening_view_full_text!$B:$B, 0))), "",  INDEX(wos_screening_view_full_text!$P:$P, MATCH($A609, wos_screening_view_full_text!$B:$B, 0))), "")</f>
        <v/>
      </c>
      <c r="AG609" s="2" t="str">
        <f>IFERROR(IF(ISBLANK(INDEX(wos_screening_view_full_text!$Q:$Q, MATCH($A609, wos_screening_view_full_text!$B:$B, 0))), "",  INDEX(wos_screening_view_full_text!$Q:$Q, MATCH($A609, wos_screening_view_full_text!$B:$B, 0))), "")</f>
        <v/>
      </c>
    </row>
    <row r="610" spans="1:33" x14ac:dyDescent="0.3">
      <c r="A610" s="7">
        <v>1332</v>
      </c>
      <c r="B610" s="2" t="s">
        <v>7124</v>
      </c>
      <c r="C610" s="2"/>
      <c r="D610" s="15" t="s">
        <v>135</v>
      </c>
      <c r="E610" s="2">
        <v>1</v>
      </c>
      <c r="F610" s="2" t="s">
        <v>136</v>
      </c>
      <c r="G610" s="2" t="s">
        <v>70</v>
      </c>
      <c r="H610" s="2">
        <v>764</v>
      </c>
      <c r="I610" s="2" t="s">
        <v>137</v>
      </c>
      <c r="J610" s="2" t="s">
        <v>7125</v>
      </c>
      <c r="K610" s="15">
        <v>2018</v>
      </c>
      <c r="L610" s="2" t="s">
        <v>7126</v>
      </c>
      <c r="M610" s="2" t="s">
        <v>7127</v>
      </c>
      <c r="N610" s="2" t="s">
        <v>7128</v>
      </c>
      <c r="O610" s="16" t="s">
        <v>1591</v>
      </c>
      <c r="P610" s="7">
        <v>147</v>
      </c>
      <c r="Q610" s="2"/>
      <c r="R610" s="7">
        <v>138</v>
      </c>
      <c r="S610" s="7">
        <v>146</v>
      </c>
      <c r="T610" s="2"/>
      <c r="U610" s="3" t="s">
        <v>7129</v>
      </c>
      <c r="V610" s="2" t="s">
        <v>7130</v>
      </c>
      <c r="W610" s="3" t="s">
        <v>7131</v>
      </c>
      <c r="X610" s="15">
        <v>0</v>
      </c>
      <c r="Y610" s="15" t="s">
        <v>12</v>
      </c>
      <c r="Z610" s="15" t="s">
        <v>7132</v>
      </c>
      <c r="AA610" s="15" t="s">
        <v>7133</v>
      </c>
      <c r="AB610" s="15"/>
      <c r="AC610" s="15">
        <v>200</v>
      </c>
      <c r="AD610" s="15" t="s">
        <v>7134</v>
      </c>
      <c r="AE610" s="15" t="str">
        <f>IFERROR(IF(ISBLANK(INDEX(wos_screening_view_full_text!$O:$O, MATCH($A610, wos_screening_view_full_text!$B:$B, 0))), "",  INDEX(wos_screening_view_full_text!$O:$O, MATCH($A610, wos_screening_view_full_text!$B:$B, 0))), "")</f>
        <v/>
      </c>
      <c r="AF610" s="2" t="str">
        <f>IFERROR(IF(ISBLANK(INDEX(wos_screening_view_full_text!$P:$P, MATCH($A610, wos_screening_view_full_text!$B:$B, 0))), "",  INDEX(wos_screening_view_full_text!$P:$P, MATCH($A610, wos_screening_view_full_text!$B:$B, 0))), "")</f>
        <v/>
      </c>
      <c r="AG610" s="16" t="str">
        <f>IFERROR(IF(ISBLANK(INDEX(wos_screening_view_full_text!$Q:$Q, MATCH($A610, wos_screening_view_full_text!$B:$B, 0))), "",  INDEX(wos_screening_view_full_text!$Q:$Q, MATCH($A610, wos_screening_view_full_text!$B:$B, 0))), "")</f>
        <v/>
      </c>
    </row>
    <row r="611" spans="1:33" x14ac:dyDescent="0.3">
      <c r="A611" s="7">
        <v>1333</v>
      </c>
      <c r="B611" s="2" t="s">
        <v>7135</v>
      </c>
      <c r="C611" s="2"/>
      <c r="D611" s="15" t="s">
        <v>135</v>
      </c>
      <c r="E611" s="2">
        <v>1</v>
      </c>
      <c r="F611" s="2" t="s">
        <v>136</v>
      </c>
      <c r="G611" s="2" t="s">
        <v>70</v>
      </c>
      <c r="H611" s="2">
        <v>765</v>
      </c>
      <c r="I611" s="2" t="s">
        <v>137</v>
      </c>
      <c r="J611" s="2" t="s">
        <v>7136</v>
      </c>
      <c r="K611" s="15">
        <v>1998</v>
      </c>
      <c r="L611" s="2" t="s">
        <v>7137</v>
      </c>
      <c r="M611" s="2" t="s">
        <v>7138</v>
      </c>
      <c r="N611" s="2" t="s">
        <v>7139</v>
      </c>
      <c r="O611" s="16" t="s">
        <v>3698</v>
      </c>
      <c r="P611" s="7">
        <v>49</v>
      </c>
      <c r="Q611" s="7">
        <v>7</v>
      </c>
      <c r="R611" s="7">
        <v>1095</v>
      </c>
      <c r="S611" s="7">
        <v>1110</v>
      </c>
      <c r="T611" s="2"/>
      <c r="U611" s="2"/>
      <c r="V611" s="2" t="s">
        <v>7140</v>
      </c>
      <c r="W611" s="3" t="s">
        <v>7141</v>
      </c>
      <c r="X611" s="15">
        <v>0</v>
      </c>
      <c r="Y611" s="15" t="s">
        <v>146</v>
      </c>
      <c r="Z611" s="15" t="s">
        <v>7142</v>
      </c>
      <c r="AA611" s="15" t="s">
        <v>7143</v>
      </c>
      <c r="AB611" s="15"/>
      <c r="AC611" s="15">
        <v>403</v>
      </c>
      <c r="AD611" s="15" t="s">
        <v>7144</v>
      </c>
      <c r="AE611" s="15" t="str">
        <f>IFERROR(IF(ISBLANK(INDEX(wos_screening_view_full_text!$O:$O, MATCH($A611, wos_screening_view_full_text!$B:$B, 0))), "",  INDEX(wos_screening_view_full_text!$O:$O, MATCH($A611, wos_screening_view_full_text!$B:$B, 0))), "")</f>
        <v/>
      </c>
      <c r="AF611" s="2" t="str">
        <f>IFERROR(IF(ISBLANK(INDEX(wos_screening_view_full_text!$P:$P, MATCH($A611, wos_screening_view_full_text!$B:$B, 0))), "",  INDEX(wos_screening_view_full_text!$P:$P, MATCH($A611, wos_screening_view_full_text!$B:$B, 0))), "")</f>
        <v/>
      </c>
      <c r="AG611" s="2" t="str">
        <f>IFERROR(IF(ISBLANK(INDEX(wos_screening_view_full_text!$Q:$Q, MATCH($A611, wos_screening_view_full_text!$B:$B, 0))), "",  INDEX(wos_screening_view_full_text!$Q:$Q, MATCH($A611, wos_screening_view_full_text!$B:$B, 0))), "")</f>
        <v/>
      </c>
    </row>
    <row r="612" spans="1:33" x14ac:dyDescent="0.3">
      <c r="A612" s="7">
        <v>1334</v>
      </c>
      <c r="B612" s="2" t="s">
        <v>7145</v>
      </c>
      <c r="C612" s="2"/>
      <c r="D612" s="15" t="s">
        <v>135</v>
      </c>
      <c r="E612" s="2">
        <v>1</v>
      </c>
      <c r="F612" s="2" t="s">
        <v>136</v>
      </c>
      <c r="G612" s="2" t="s">
        <v>70</v>
      </c>
      <c r="H612" s="2">
        <v>766</v>
      </c>
      <c r="I612" s="2" t="s">
        <v>137</v>
      </c>
      <c r="J612" s="2" t="s">
        <v>7146</v>
      </c>
      <c r="K612" s="15">
        <v>2024</v>
      </c>
      <c r="L612" s="2" t="s">
        <v>7147</v>
      </c>
      <c r="M612" s="2" t="s">
        <v>7148</v>
      </c>
      <c r="N612" s="2" t="s">
        <v>7149</v>
      </c>
      <c r="O612" s="16" t="s">
        <v>7150</v>
      </c>
      <c r="P612" s="7">
        <v>32</v>
      </c>
      <c r="Q612" s="7">
        <v>12</v>
      </c>
      <c r="R612" s="7">
        <v>6725</v>
      </c>
      <c r="S612" s="7">
        <v>6741</v>
      </c>
      <c r="T612" s="2"/>
      <c r="U612" s="3" t="s">
        <v>7151</v>
      </c>
      <c r="V612" s="2" t="s">
        <v>7152</v>
      </c>
      <c r="W612" s="3" t="s">
        <v>7153</v>
      </c>
      <c r="X612" s="15">
        <v>1</v>
      </c>
      <c r="Y612" s="15" t="s">
        <v>160</v>
      </c>
      <c r="Z612" s="15" t="s">
        <v>7154</v>
      </c>
      <c r="AA612" s="15" t="s">
        <v>7155</v>
      </c>
      <c r="AB612" s="15" t="s">
        <v>7156</v>
      </c>
      <c r="AC612" s="15">
        <v>200</v>
      </c>
      <c r="AD612" s="15" t="s">
        <v>7157</v>
      </c>
      <c r="AE612" s="15" t="str">
        <f>IFERROR(IF(ISBLANK(INDEX(wos_screening_view_full_text!$O:$O, MATCH($A612, wos_screening_view_full_text!$B:$B, 0))), "",  INDEX(wos_screening_view_full_text!$O:$O, MATCH($A612, wos_screening_view_full_text!$B:$B, 0))), "")</f>
        <v/>
      </c>
      <c r="AF612" s="2" t="str">
        <f>IFERROR(IF(ISBLANK(INDEX(wos_screening_view_full_text!$P:$P, MATCH($A612, wos_screening_view_full_text!$B:$B, 0))), "",  INDEX(wos_screening_view_full_text!$P:$P, MATCH($A612, wos_screening_view_full_text!$B:$B, 0))), "")</f>
        <v/>
      </c>
      <c r="AG612" s="2" t="str">
        <f>IFERROR(IF(ISBLANK(INDEX(wos_screening_view_full_text!$Q:$Q, MATCH($A612, wos_screening_view_full_text!$B:$B, 0))), "",  INDEX(wos_screening_view_full_text!$Q:$Q, MATCH($A612, wos_screening_view_full_text!$B:$B, 0))), "")</f>
        <v/>
      </c>
    </row>
    <row r="613" spans="1:33" x14ac:dyDescent="0.3">
      <c r="A613" s="7">
        <v>1335</v>
      </c>
      <c r="B613" s="2" t="s">
        <v>7158</v>
      </c>
      <c r="C613" s="2"/>
      <c r="D613" s="15" t="s">
        <v>135</v>
      </c>
      <c r="E613" s="2">
        <v>1</v>
      </c>
      <c r="F613" s="2" t="s">
        <v>136</v>
      </c>
      <c r="G613" s="2" t="s">
        <v>70</v>
      </c>
      <c r="H613" s="2">
        <v>767</v>
      </c>
      <c r="I613" s="2" t="s">
        <v>137</v>
      </c>
      <c r="J613" s="2" t="s">
        <v>7159</v>
      </c>
      <c r="K613" s="15">
        <v>2008</v>
      </c>
      <c r="L613" s="2" t="s">
        <v>7160</v>
      </c>
      <c r="M613" s="2" t="s">
        <v>7161</v>
      </c>
      <c r="N613" s="2" t="s">
        <v>7162</v>
      </c>
      <c r="O613" s="16" t="s">
        <v>3845</v>
      </c>
      <c r="P613" s="7">
        <v>11</v>
      </c>
      <c r="Q613" s="7">
        <v>2</v>
      </c>
      <c r="R613" s="7">
        <v>161</v>
      </c>
      <c r="S613" s="7">
        <v>170</v>
      </c>
      <c r="T613" s="2"/>
      <c r="U613" s="3" t="s">
        <v>7163</v>
      </c>
      <c r="V613" s="2" t="s">
        <v>7164</v>
      </c>
      <c r="W613" s="3" t="s">
        <v>7165</v>
      </c>
      <c r="X613" s="15">
        <v>0</v>
      </c>
      <c r="Y613" s="15" t="s">
        <v>146</v>
      </c>
      <c r="Z613" s="15" t="s">
        <v>7166</v>
      </c>
      <c r="AA613" s="15" t="s">
        <v>7167</v>
      </c>
      <c r="AB613" s="15"/>
      <c r="AC613" s="15">
        <v>403</v>
      </c>
      <c r="AD613" s="15" t="s">
        <v>7168</v>
      </c>
      <c r="AE613" s="15" t="str">
        <f>IFERROR(IF(ISBLANK(INDEX(wos_screening_view_full_text!$O:$O, MATCH($A613, wos_screening_view_full_text!$B:$B, 0))), "",  INDEX(wos_screening_view_full_text!$O:$O, MATCH($A613, wos_screening_view_full_text!$B:$B, 0))), "")</f>
        <v/>
      </c>
      <c r="AF613" s="2" t="str">
        <f>IFERROR(IF(ISBLANK(INDEX(wos_screening_view_full_text!$P:$P, MATCH($A613, wos_screening_view_full_text!$B:$B, 0))), "",  INDEX(wos_screening_view_full_text!$P:$P, MATCH($A613, wos_screening_view_full_text!$B:$B, 0))), "")</f>
        <v/>
      </c>
      <c r="AG613" s="2" t="str">
        <f>IFERROR(IF(ISBLANK(INDEX(wos_screening_view_full_text!$Q:$Q, MATCH($A613, wos_screening_view_full_text!$B:$B, 0))), "",  INDEX(wos_screening_view_full_text!$Q:$Q, MATCH($A613, wos_screening_view_full_text!$B:$B, 0))), "")</f>
        <v/>
      </c>
    </row>
    <row r="614" spans="1:33" x14ac:dyDescent="0.3">
      <c r="A614" s="7">
        <v>1357</v>
      </c>
      <c r="B614" s="2" t="s">
        <v>7169</v>
      </c>
      <c r="C614" s="2"/>
      <c r="D614" s="15" t="s">
        <v>135</v>
      </c>
      <c r="E614" s="2">
        <v>1</v>
      </c>
      <c r="F614" s="2" t="s">
        <v>136</v>
      </c>
      <c r="G614" s="2" t="s">
        <v>70</v>
      </c>
      <c r="H614" s="2">
        <v>797</v>
      </c>
      <c r="I614" s="2" t="s">
        <v>137</v>
      </c>
      <c r="J614" s="2" t="s">
        <v>7170</v>
      </c>
      <c r="K614" s="15">
        <v>2023</v>
      </c>
      <c r="L614" s="2" t="s">
        <v>7171</v>
      </c>
      <c r="M614" s="2" t="s">
        <v>7172</v>
      </c>
      <c r="N614" s="2" t="s">
        <v>7173</v>
      </c>
      <c r="O614" s="16" t="s">
        <v>6410</v>
      </c>
      <c r="P614" s="7">
        <v>277</v>
      </c>
      <c r="Q614" s="2"/>
      <c r="R614" s="2"/>
      <c r="S614" s="2"/>
      <c r="T614" s="2">
        <v>108131</v>
      </c>
      <c r="U614" s="3" t="s">
        <v>7174</v>
      </c>
      <c r="V614" s="2" t="s">
        <v>7175</v>
      </c>
      <c r="W614" s="3" t="s">
        <v>7176</v>
      </c>
      <c r="X614" s="15">
        <v>0</v>
      </c>
      <c r="Y614" s="15" t="s">
        <v>12</v>
      </c>
      <c r="Z614" s="15" t="s">
        <v>7177</v>
      </c>
      <c r="AA614" s="15" t="s">
        <v>7178</v>
      </c>
      <c r="AB614" s="15"/>
      <c r="AC614" s="15">
        <v>200</v>
      </c>
      <c r="AD614" s="15" t="s">
        <v>7179</v>
      </c>
      <c r="AE614" s="15" t="str">
        <f>IFERROR(IF(ISBLANK(INDEX(wos_screening_view_full_text!$O:$O, MATCH($A614, wos_screening_view_full_text!$B:$B, 0))), "",  INDEX(wos_screening_view_full_text!$O:$O, MATCH($A614, wos_screening_view_full_text!$B:$B, 0))), "")</f>
        <v/>
      </c>
      <c r="AF614" s="2" t="str">
        <f>IFERROR(IF(ISBLANK(INDEX(wos_screening_view_full_text!$P:$P, MATCH($A614, wos_screening_view_full_text!$B:$B, 0))), "",  INDEX(wos_screening_view_full_text!$P:$P, MATCH($A614, wos_screening_view_full_text!$B:$B, 0))), "")</f>
        <v/>
      </c>
      <c r="AG614" s="2" t="str">
        <f>IFERROR(IF(ISBLANK(INDEX(wos_screening_view_full_text!$Q:$Q, MATCH($A614, wos_screening_view_full_text!$B:$B, 0))), "",  INDEX(wos_screening_view_full_text!$Q:$Q, MATCH($A614, wos_screening_view_full_text!$B:$B, 0))), "")</f>
        <v/>
      </c>
    </row>
    <row r="615" spans="1:33" x14ac:dyDescent="0.3">
      <c r="A615" s="7">
        <v>1361</v>
      </c>
      <c r="B615" s="2" t="s">
        <v>7180</v>
      </c>
      <c r="C615" s="2"/>
      <c r="D615" s="15" t="s">
        <v>135</v>
      </c>
      <c r="E615" s="2">
        <v>1</v>
      </c>
      <c r="F615" s="2" t="s">
        <v>136</v>
      </c>
      <c r="G615" s="2" t="s">
        <v>70</v>
      </c>
      <c r="H615" s="2">
        <v>803</v>
      </c>
      <c r="I615" s="2" t="s">
        <v>137</v>
      </c>
      <c r="J615" s="2" t="s">
        <v>7181</v>
      </c>
      <c r="K615" s="15">
        <v>2024</v>
      </c>
      <c r="L615" s="2" t="s">
        <v>7182</v>
      </c>
      <c r="M615" s="2" t="s">
        <v>7183</v>
      </c>
      <c r="N615" s="2" t="s">
        <v>7184</v>
      </c>
      <c r="O615" s="16" t="s">
        <v>244</v>
      </c>
      <c r="P615" s="7">
        <v>15</v>
      </c>
      <c r="Q615" s="2"/>
      <c r="R615" s="2"/>
      <c r="S615" s="2"/>
      <c r="T615" s="2">
        <v>1470520</v>
      </c>
      <c r="U615" s="3" t="s">
        <v>7185</v>
      </c>
      <c r="V615" s="2" t="s">
        <v>7186</v>
      </c>
      <c r="W615" s="3" t="s">
        <v>7187</v>
      </c>
      <c r="X615" s="15">
        <v>1</v>
      </c>
      <c r="Y615" s="15" t="s">
        <v>160</v>
      </c>
      <c r="Z615" s="15" t="s">
        <v>7188</v>
      </c>
      <c r="AA615" s="15" t="s">
        <v>7189</v>
      </c>
      <c r="AB615" s="15" t="s">
        <v>7190</v>
      </c>
      <c r="AC615" s="15">
        <v>200</v>
      </c>
      <c r="AD615" s="15" t="s">
        <v>7191</v>
      </c>
      <c r="AE615" s="15" t="str">
        <f>IFERROR(IF(ISBLANK(INDEX(wos_screening_view_full_text!$O:$O, MATCH($A615, wos_screening_view_full_text!$B:$B, 0))), "",  INDEX(wos_screening_view_full_text!$O:$O, MATCH($A615, wos_screening_view_full_text!$B:$B, 0))), "")</f>
        <v/>
      </c>
      <c r="AF615" s="2" t="str">
        <f>IFERROR(IF(ISBLANK(INDEX(wos_screening_view_full_text!$P:$P, MATCH($A615, wos_screening_view_full_text!$B:$B, 0))), "",  INDEX(wos_screening_view_full_text!$P:$P, MATCH($A615, wos_screening_view_full_text!$B:$B, 0))), "")</f>
        <v/>
      </c>
      <c r="AG615" s="2" t="str">
        <f>IFERROR(IF(ISBLANK(INDEX(wos_screening_view_full_text!$Q:$Q, MATCH($A615, wos_screening_view_full_text!$B:$B, 0))), "",  INDEX(wos_screening_view_full_text!$Q:$Q, MATCH($A615, wos_screening_view_full_text!$B:$B, 0))), "")</f>
        <v/>
      </c>
    </row>
    <row r="616" spans="1:33" x14ac:dyDescent="0.3">
      <c r="A616" s="7">
        <v>1364</v>
      </c>
      <c r="B616" s="2" t="s">
        <v>7192</v>
      </c>
      <c r="C616" s="2"/>
      <c r="D616" s="15" t="s">
        <v>135</v>
      </c>
      <c r="E616" s="2">
        <v>1</v>
      </c>
      <c r="F616" s="2" t="s">
        <v>136</v>
      </c>
      <c r="G616" s="2" t="s">
        <v>70</v>
      </c>
      <c r="H616" s="2">
        <v>808</v>
      </c>
      <c r="I616" s="2" t="s">
        <v>137</v>
      </c>
      <c r="J616" s="2" t="s">
        <v>7193</v>
      </c>
      <c r="K616" s="15">
        <v>2022</v>
      </c>
      <c r="L616" s="2" t="s">
        <v>7194</v>
      </c>
      <c r="M616" s="2" t="s">
        <v>7195</v>
      </c>
      <c r="N616" s="2" t="s">
        <v>7196</v>
      </c>
      <c r="O616" s="16" t="s">
        <v>142</v>
      </c>
      <c r="P616" s="7">
        <v>12</v>
      </c>
      <c r="Q616" s="7">
        <v>1</v>
      </c>
      <c r="R616" s="2"/>
      <c r="S616" s="2"/>
      <c r="T616" s="2">
        <v>145</v>
      </c>
      <c r="U616" s="3" t="s">
        <v>7197</v>
      </c>
      <c r="V616" s="2" t="s">
        <v>7198</v>
      </c>
      <c r="W616" s="3" t="s">
        <v>7199</v>
      </c>
      <c r="X616" s="15">
        <v>0</v>
      </c>
      <c r="Y616" s="15" t="s">
        <v>146</v>
      </c>
      <c r="Z616" s="15" t="s">
        <v>7200</v>
      </c>
      <c r="AA616" s="15" t="s">
        <v>7201</v>
      </c>
      <c r="AB616" s="15"/>
      <c r="AC616" s="15">
        <v>403</v>
      </c>
      <c r="AD616" s="15" t="s">
        <v>7202</v>
      </c>
      <c r="AE616" s="15" t="str">
        <f>IFERROR(IF(ISBLANK(INDEX(wos_screening_view_full_text!$O:$O, MATCH($A616, wos_screening_view_full_text!$B:$B, 0))), "",  INDEX(wos_screening_view_full_text!$O:$O, MATCH($A616, wos_screening_view_full_text!$B:$B, 0))), "")</f>
        <v/>
      </c>
      <c r="AF616" s="2" t="str">
        <f>IFERROR(IF(ISBLANK(INDEX(wos_screening_view_full_text!$P:$P, MATCH($A616, wos_screening_view_full_text!$B:$B, 0))), "",  INDEX(wos_screening_view_full_text!$P:$P, MATCH($A616, wos_screening_view_full_text!$B:$B, 0))), "")</f>
        <v/>
      </c>
      <c r="AG616" s="2" t="str">
        <f>IFERROR(IF(ISBLANK(INDEX(wos_screening_view_full_text!$Q:$Q, MATCH($A616, wos_screening_view_full_text!$B:$B, 0))), "",  INDEX(wos_screening_view_full_text!$Q:$Q, MATCH($A616, wos_screening_view_full_text!$B:$B, 0))), "")</f>
        <v/>
      </c>
    </row>
    <row r="617" spans="1:33" x14ac:dyDescent="0.3">
      <c r="A617" s="7">
        <v>1367</v>
      </c>
      <c r="B617" s="2" t="s">
        <v>7203</v>
      </c>
      <c r="C617" s="2"/>
      <c r="D617" s="15" t="s">
        <v>135</v>
      </c>
      <c r="E617" s="2">
        <v>1</v>
      </c>
      <c r="F617" s="2" t="s">
        <v>136</v>
      </c>
      <c r="G617" s="2" t="s">
        <v>70</v>
      </c>
      <c r="H617" s="2">
        <v>812</v>
      </c>
      <c r="I617" s="2" t="s">
        <v>137</v>
      </c>
      <c r="J617" s="2" t="s">
        <v>7204</v>
      </c>
      <c r="K617" s="15">
        <v>2023</v>
      </c>
      <c r="L617" s="2" t="s">
        <v>7205</v>
      </c>
      <c r="M617" s="2" t="s">
        <v>7206</v>
      </c>
      <c r="N617" s="2" t="s">
        <v>7207</v>
      </c>
      <c r="O617" s="16" t="s">
        <v>782</v>
      </c>
      <c r="P617" s="7">
        <v>23</v>
      </c>
      <c r="Q617" s="7">
        <v>3</v>
      </c>
      <c r="R617" s="7">
        <v>3521</v>
      </c>
      <c r="S617" s="7">
        <v>3536</v>
      </c>
      <c r="T617" s="2"/>
      <c r="U617" s="3" t="s">
        <v>726</v>
      </c>
      <c r="V617" s="2" t="s">
        <v>7208</v>
      </c>
      <c r="W617" s="3" t="s">
        <v>7209</v>
      </c>
      <c r="X617" s="15">
        <v>1</v>
      </c>
      <c r="Y617" s="15" t="s">
        <v>160</v>
      </c>
      <c r="Z617" s="15" t="s">
        <v>7210</v>
      </c>
      <c r="AA617" s="15" t="s">
        <v>7211</v>
      </c>
      <c r="AB617" s="15" t="s">
        <v>7212</v>
      </c>
      <c r="AC617" s="15">
        <v>200</v>
      </c>
      <c r="AD617" s="15" t="s">
        <v>7213</v>
      </c>
      <c r="AE617" s="15" t="str">
        <f>IFERROR(IF(ISBLANK(INDEX(wos_screening_view_full_text!$O:$O, MATCH($A617, wos_screening_view_full_text!$B:$B, 0))), "",  INDEX(wos_screening_view_full_text!$O:$O, MATCH($A617, wos_screening_view_full_text!$B:$B, 0))), "")</f>
        <v/>
      </c>
      <c r="AF617" s="2" t="str">
        <f>IFERROR(IF(ISBLANK(INDEX(wos_screening_view_full_text!$P:$P, MATCH($A617, wos_screening_view_full_text!$B:$B, 0))), "",  INDEX(wos_screening_view_full_text!$P:$P, MATCH($A617, wos_screening_view_full_text!$B:$B, 0))), "")</f>
        <v/>
      </c>
      <c r="AG617" s="2" t="str">
        <f>IFERROR(IF(ISBLANK(INDEX(wos_screening_view_full_text!$Q:$Q, MATCH($A617, wos_screening_view_full_text!$B:$B, 0))), "",  INDEX(wos_screening_view_full_text!$Q:$Q, MATCH($A617, wos_screening_view_full_text!$B:$B, 0))), "")</f>
        <v/>
      </c>
    </row>
    <row r="618" spans="1:33" x14ac:dyDescent="0.3">
      <c r="A618" s="7">
        <v>1368</v>
      </c>
      <c r="B618" s="2" t="s">
        <v>7214</v>
      </c>
      <c r="C618" s="2"/>
      <c r="D618" s="15" t="s">
        <v>135</v>
      </c>
      <c r="E618" s="2">
        <v>1</v>
      </c>
      <c r="F618" s="2" t="s">
        <v>136</v>
      </c>
      <c r="G618" s="2" t="s">
        <v>70</v>
      </c>
      <c r="H618" s="2">
        <v>813</v>
      </c>
      <c r="I618" s="2" t="s">
        <v>137</v>
      </c>
      <c r="J618" s="2" t="s">
        <v>7215</v>
      </c>
      <c r="K618" s="15">
        <v>2024</v>
      </c>
      <c r="L618" s="2" t="s">
        <v>7216</v>
      </c>
      <c r="M618" s="2" t="s">
        <v>7217</v>
      </c>
      <c r="N618" s="2" t="s">
        <v>7218</v>
      </c>
      <c r="O618" s="16" t="s">
        <v>451</v>
      </c>
      <c r="P618" s="7">
        <v>502</v>
      </c>
      <c r="Q618" s="7" t="s">
        <v>452</v>
      </c>
      <c r="R618" s="7">
        <v>103</v>
      </c>
      <c r="S618" s="7">
        <v>119</v>
      </c>
      <c r="T618" s="2"/>
      <c r="U618" s="3" t="s">
        <v>7219</v>
      </c>
      <c r="V618" s="2" t="s">
        <v>7220</v>
      </c>
      <c r="W618" s="3" t="s">
        <v>7221</v>
      </c>
      <c r="X618" s="15">
        <v>1</v>
      </c>
      <c r="Y618" s="15" t="s">
        <v>160</v>
      </c>
      <c r="Z618" s="15" t="s">
        <v>7222</v>
      </c>
      <c r="AA618" s="15" t="s">
        <v>7223</v>
      </c>
      <c r="AB618" s="15" t="s">
        <v>7224</v>
      </c>
      <c r="AC618" s="15">
        <v>200</v>
      </c>
      <c r="AD618" s="15" t="s">
        <v>7225</v>
      </c>
      <c r="AE618" s="15" t="str">
        <f>IFERROR(IF(ISBLANK(INDEX(wos_screening_view_full_text!$O:$O, MATCH($A618, wos_screening_view_full_text!$B:$B, 0))), "",  INDEX(wos_screening_view_full_text!$O:$O, MATCH($A618, wos_screening_view_full_text!$B:$B, 0))), "")</f>
        <v/>
      </c>
      <c r="AF618" s="2" t="str">
        <f>IFERROR(IF(ISBLANK(INDEX(wos_screening_view_full_text!$P:$P, MATCH($A618, wos_screening_view_full_text!$B:$B, 0))), "",  INDEX(wos_screening_view_full_text!$P:$P, MATCH($A618, wos_screening_view_full_text!$B:$B, 0))), "")</f>
        <v/>
      </c>
      <c r="AG618" s="2" t="str">
        <f>IFERROR(IF(ISBLANK(INDEX(wos_screening_view_full_text!$Q:$Q, MATCH($A618, wos_screening_view_full_text!$B:$B, 0))), "",  INDEX(wos_screening_view_full_text!$Q:$Q, MATCH($A618, wos_screening_view_full_text!$B:$B, 0))), "")</f>
        <v/>
      </c>
    </row>
    <row r="619" spans="1:33" x14ac:dyDescent="0.3">
      <c r="A619" s="7">
        <v>1370</v>
      </c>
      <c r="B619" s="2" t="s">
        <v>7226</v>
      </c>
      <c r="C619" s="2"/>
      <c r="D619" s="15" t="s">
        <v>135</v>
      </c>
      <c r="E619" s="2">
        <v>1</v>
      </c>
      <c r="F619" s="2" t="s">
        <v>136</v>
      </c>
      <c r="G619" s="2" t="s">
        <v>70</v>
      </c>
      <c r="H619" s="2">
        <v>815</v>
      </c>
      <c r="I619" s="2" t="s">
        <v>137</v>
      </c>
      <c r="J619" s="2" t="s">
        <v>7227</v>
      </c>
      <c r="K619" s="15">
        <v>2021</v>
      </c>
      <c r="L619" s="2" t="s">
        <v>7228</v>
      </c>
      <c r="M619" s="2" t="s">
        <v>7229</v>
      </c>
      <c r="N619" s="2" t="s">
        <v>7230</v>
      </c>
      <c r="O619" s="16" t="s">
        <v>7231</v>
      </c>
      <c r="P619" s="7">
        <v>344</v>
      </c>
      <c r="Q619" s="2"/>
      <c r="R619" s="2"/>
      <c r="S619" s="2"/>
      <c r="T619" s="2">
        <v>128725</v>
      </c>
      <c r="U619" s="3" t="s">
        <v>7232</v>
      </c>
      <c r="V619" s="2" t="s">
        <v>7233</v>
      </c>
      <c r="W619" s="3" t="s">
        <v>7234</v>
      </c>
      <c r="X619" s="15">
        <v>0</v>
      </c>
      <c r="Y619" s="15" t="s">
        <v>12</v>
      </c>
      <c r="Z619" s="15" t="s">
        <v>7235</v>
      </c>
      <c r="AA619" s="15" t="s">
        <v>7236</v>
      </c>
      <c r="AB619" s="15"/>
      <c r="AC619" s="15">
        <v>200</v>
      </c>
      <c r="AD619" s="15" t="s">
        <v>7237</v>
      </c>
      <c r="AE619" s="15" t="str">
        <f>IFERROR(IF(ISBLANK(INDEX(wos_screening_view_full_text!$O:$O, MATCH($A619, wos_screening_view_full_text!$B:$B, 0))), "",  INDEX(wos_screening_view_full_text!$O:$O, MATCH($A619, wos_screening_view_full_text!$B:$B, 0))), "")</f>
        <v/>
      </c>
      <c r="AF619" s="2" t="str">
        <f>IFERROR(IF(ISBLANK(INDEX(wos_screening_view_full_text!$P:$P, MATCH($A619, wos_screening_view_full_text!$B:$B, 0))), "",  INDEX(wos_screening_view_full_text!$P:$P, MATCH($A619, wos_screening_view_full_text!$B:$B, 0))), "")</f>
        <v/>
      </c>
      <c r="AG619" s="2" t="str">
        <f>IFERROR(IF(ISBLANK(INDEX(wos_screening_view_full_text!$Q:$Q, MATCH($A619, wos_screening_view_full_text!$B:$B, 0))), "",  INDEX(wos_screening_view_full_text!$Q:$Q, MATCH($A619, wos_screening_view_full_text!$B:$B, 0))), "")</f>
        <v/>
      </c>
    </row>
    <row r="620" spans="1:33" x14ac:dyDescent="0.3">
      <c r="A620" s="7">
        <v>1371</v>
      </c>
      <c r="B620" s="2" t="s">
        <v>7238</v>
      </c>
      <c r="C620" s="2"/>
      <c r="D620" s="15" t="s">
        <v>135</v>
      </c>
      <c r="E620" s="2">
        <v>1</v>
      </c>
      <c r="F620" s="2" t="s">
        <v>136</v>
      </c>
      <c r="G620" s="2" t="s">
        <v>70</v>
      </c>
      <c r="H620" s="2">
        <v>817</v>
      </c>
      <c r="I620" s="2" t="s">
        <v>137</v>
      </c>
      <c r="J620" s="2" t="s">
        <v>7239</v>
      </c>
      <c r="K620" s="15">
        <v>2025</v>
      </c>
      <c r="L620" s="2" t="s">
        <v>7240</v>
      </c>
      <c r="M620" s="2" t="s">
        <v>7241</v>
      </c>
      <c r="N620" s="2" t="s">
        <v>7242</v>
      </c>
      <c r="O620" s="16" t="s">
        <v>6805</v>
      </c>
      <c r="P620" s="7">
        <v>14</v>
      </c>
      <c r="Q620" s="7">
        <v>6</v>
      </c>
      <c r="R620" s="2"/>
      <c r="S620" s="2"/>
      <c r="T620" s="2">
        <v>982</v>
      </c>
      <c r="U620" s="3" t="s">
        <v>7243</v>
      </c>
      <c r="V620" s="2" t="s">
        <v>7244</v>
      </c>
      <c r="W620" s="3" t="s">
        <v>7245</v>
      </c>
      <c r="X620" s="15">
        <v>0</v>
      </c>
      <c r="Y620" s="15" t="s">
        <v>146</v>
      </c>
      <c r="Z620" s="15" t="s">
        <v>7246</v>
      </c>
      <c r="AA620" s="15" t="s">
        <v>7247</v>
      </c>
      <c r="AB620" s="15"/>
      <c r="AC620" s="15">
        <v>403</v>
      </c>
      <c r="AD620" s="15" t="s">
        <v>7248</v>
      </c>
      <c r="AE620" s="15" t="str">
        <f>IFERROR(IF(ISBLANK(INDEX(wos_screening_view_full_text!$O:$O, MATCH($A620, wos_screening_view_full_text!$B:$B, 0))), "",  INDEX(wos_screening_view_full_text!$O:$O, MATCH($A620, wos_screening_view_full_text!$B:$B, 0))), "")</f>
        <v/>
      </c>
      <c r="AF620" s="2" t="str">
        <f>IFERROR(IF(ISBLANK(INDEX(wos_screening_view_full_text!$P:$P, MATCH($A620, wos_screening_view_full_text!$B:$B, 0))), "",  INDEX(wos_screening_view_full_text!$P:$P, MATCH($A620, wos_screening_view_full_text!$B:$B, 0))), "")</f>
        <v/>
      </c>
      <c r="AG620" s="2" t="str">
        <f>IFERROR(IF(ISBLANK(INDEX(wos_screening_view_full_text!$Q:$Q, MATCH($A620, wos_screening_view_full_text!$B:$B, 0))), "",  INDEX(wos_screening_view_full_text!$Q:$Q, MATCH($A620, wos_screening_view_full_text!$B:$B, 0))), "")</f>
        <v/>
      </c>
    </row>
    <row r="621" spans="1:33" x14ac:dyDescent="0.3">
      <c r="A621" s="7">
        <v>1374</v>
      </c>
      <c r="B621" s="2" t="s">
        <v>7249</v>
      </c>
      <c r="C621" s="2"/>
      <c r="D621" s="15" t="s">
        <v>135</v>
      </c>
      <c r="E621" s="2">
        <v>1</v>
      </c>
      <c r="F621" s="2" t="s">
        <v>136</v>
      </c>
      <c r="G621" s="2" t="s">
        <v>70</v>
      </c>
      <c r="H621" s="2">
        <v>823</v>
      </c>
      <c r="I621" s="2" t="s">
        <v>137</v>
      </c>
      <c r="J621" s="2" t="s">
        <v>7250</v>
      </c>
      <c r="K621" s="15">
        <v>2025</v>
      </c>
      <c r="L621" s="2" t="s">
        <v>7251</v>
      </c>
      <c r="M621" s="2" t="s">
        <v>7252</v>
      </c>
      <c r="N621" s="2" t="s">
        <v>7253</v>
      </c>
      <c r="O621" s="16" t="s">
        <v>1086</v>
      </c>
      <c r="P621" s="7">
        <v>44</v>
      </c>
      <c r="Q621" s="7">
        <v>5</v>
      </c>
      <c r="R621" s="7">
        <v>2389</v>
      </c>
      <c r="S621" s="7">
        <v>2404</v>
      </c>
      <c r="T621" s="2"/>
      <c r="U621" s="3" t="s">
        <v>7254</v>
      </c>
      <c r="V621" s="2" t="s">
        <v>7255</v>
      </c>
      <c r="W621" s="3" t="s">
        <v>7256</v>
      </c>
      <c r="X621" s="15">
        <v>1</v>
      </c>
      <c r="Y621" s="15" t="s">
        <v>160</v>
      </c>
      <c r="Z621" s="15" t="s">
        <v>7257</v>
      </c>
      <c r="AA621" s="15" t="s">
        <v>7258</v>
      </c>
      <c r="AB621" s="15" t="s">
        <v>7259</v>
      </c>
      <c r="AC621" s="15">
        <v>200</v>
      </c>
      <c r="AD621" s="15" t="s">
        <v>7260</v>
      </c>
      <c r="AE621" s="15" t="str">
        <f>IFERROR(IF(ISBLANK(INDEX(wos_screening_view_full_text!$O:$O, MATCH($A621, wos_screening_view_full_text!$B:$B, 0))), "",  INDEX(wos_screening_view_full_text!$O:$O, MATCH($A621, wos_screening_view_full_text!$B:$B, 0))), "")</f>
        <v/>
      </c>
      <c r="AF621" s="2" t="str">
        <f>IFERROR(IF(ISBLANK(INDEX(wos_screening_view_full_text!$P:$P, MATCH($A621, wos_screening_view_full_text!$B:$B, 0))), "",  INDEX(wos_screening_view_full_text!$P:$P, MATCH($A621, wos_screening_view_full_text!$B:$B, 0))), "")</f>
        <v/>
      </c>
      <c r="AG621" s="2" t="str">
        <f>IFERROR(IF(ISBLANK(INDEX(wos_screening_view_full_text!$Q:$Q, MATCH($A621, wos_screening_view_full_text!$B:$B, 0))), "",  INDEX(wos_screening_view_full_text!$Q:$Q, MATCH($A621, wos_screening_view_full_text!$B:$B, 0))), "")</f>
        <v/>
      </c>
    </row>
    <row r="622" spans="1:33" x14ac:dyDescent="0.3">
      <c r="A622" s="7">
        <v>1376</v>
      </c>
      <c r="B622" s="2" t="s">
        <v>7261</v>
      </c>
      <c r="C622" s="2"/>
      <c r="D622" s="15" t="s">
        <v>135</v>
      </c>
      <c r="E622" s="2">
        <v>1</v>
      </c>
      <c r="F622" s="2" t="s">
        <v>136</v>
      </c>
      <c r="G622" s="2" t="s">
        <v>70</v>
      </c>
      <c r="H622" s="2">
        <v>826</v>
      </c>
      <c r="I622" s="2" t="s">
        <v>137</v>
      </c>
      <c r="J622" s="2" t="s">
        <v>7262</v>
      </c>
      <c r="K622" s="15">
        <v>2021</v>
      </c>
      <c r="L622" s="2" t="s">
        <v>7263</v>
      </c>
      <c r="M622" s="2" t="s">
        <v>7264</v>
      </c>
      <c r="N622" s="2" t="s">
        <v>7265</v>
      </c>
      <c r="O622" s="16" t="s">
        <v>244</v>
      </c>
      <c r="P622" s="7">
        <v>12</v>
      </c>
      <c r="Q622" s="2"/>
      <c r="R622" s="2"/>
      <c r="S622" s="2"/>
      <c r="T622" s="2">
        <v>692252</v>
      </c>
      <c r="U622" s="3" t="s">
        <v>7266</v>
      </c>
      <c r="V622" s="2" t="s">
        <v>7267</v>
      </c>
      <c r="W622" s="3" t="s">
        <v>7268</v>
      </c>
      <c r="X622" s="15">
        <v>1</v>
      </c>
      <c r="Y622" s="15" t="s">
        <v>160</v>
      </c>
      <c r="Z622" s="15" t="s">
        <v>7269</v>
      </c>
      <c r="AA622" s="15" t="s">
        <v>7270</v>
      </c>
      <c r="AB622" s="15" t="s">
        <v>7271</v>
      </c>
      <c r="AC622" s="15">
        <v>200</v>
      </c>
      <c r="AD622" s="15" t="s">
        <v>7272</v>
      </c>
      <c r="AE622" s="15" t="str">
        <f>IFERROR(IF(ISBLANK(INDEX(wos_screening_view_full_text!$O:$O, MATCH($A622, wos_screening_view_full_text!$B:$B, 0))), "",  INDEX(wos_screening_view_full_text!$O:$O, MATCH($A622, wos_screening_view_full_text!$B:$B, 0))), "")</f>
        <v/>
      </c>
      <c r="AF622" s="2" t="str">
        <f>IFERROR(IF(ISBLANK(INDEX(wos_screening_view_full_text!$P:$P, MATCH($A622, wos_screening_view_full_text!$B:$B, 0))), "",  INDEX(wos_screening_view_full_text!$P:$P, MATCH($A622, wos_screening_view_full_text!$B:$B, 0))), "")</f>
        <v/>
      </c>
      <c r="AG622" s="2" t="str">
        <f>IFERROR(IF(ISBLANK(INDEX(wos_screening_view_full_text!$Q:$Q, MATCH($A622, wos_screening_view_full_text!$B:$B, 0))), "",  INDEX(wos_screening_view_full_text!$Q:$Q, MATCH($A622, wos_screening_view_full_text!$B:$B, 0))), "")</f>
        <v/>
      </c>
    </row>
    <row r="623" spans="1:33" x14ac:dyDescent="0.3">
      <c r="A623" s="7">
        <v>1379</v>
      </c>
      <c r="B623" s="2" t="s">
        <v>7273</v>
      </c>
      <c r="C623" s="2"/>
      <c r="D623" s="15" t="s">
        <v>135</v>
      </c>
      <c r="E623" s="2">
        <v>1</v>
      </c>
      <c r="F623" s="2" t="s">
        <v>136</v>
      </c>
      <c r="G623" s="2" t="s">
        <v>70</v>
      </c>
      <c r="H623" s="2">
        <v>831</v>
      </c>
      <c r="I623" s="2" t="s">
        <v>137</v>
      </c>
      <c r="J623" s="2" t="s">
        <v>7274</v>
      </c>
      <c r="K623" s="15">
        <v>2022</v>
      </c>
      <c r="L623" s="2" t="s">
        <v>7275</v>
      </c>
      <c r="M623" s="2" t="s">
        <v>7276</v>
      </c>
      <c r="N623" s="2" t="s">
        <v>7277</v>
      </c>
      <c r="O623" s="16" t="s">
        <v>7278</v>
      </c>
      <c r="P623" s="7">
        <v>77</v>
      </c>
      <c r="Q623" s="7">
        <v>11</v>
      </c>
      <c r="R623" s="7">
        <v>3279</v>
      </c>
      <c r="S623" s="7">
        <v>3289</v>
      </c>
      <c r="T623" s="2"/>
      <c r="U623" s="3" t="s">
        <v>7279</v>
      </c>
      <c r="V623" s="2" t="s">
        <v>7280</v>
      </c>
      <c r="W623" s="3" t="s">
        <v>7281</v>
      </c>
      <c r="X623" s="15">
        <v>1</v>
      </c>
      <c r="Y623" s="15" t="s">
        <v>160</v>
      </c>
      <c r="Z623" s="15" t="s">
        <v>7282</v>
      </c>
      <c r="AA623" s="15" t="s">
        <v>7283</v>
      </c>
      <c r="AB623" s="15" t="s">
        <v>7284</v>
      </c>
      <c r="AC623" s="15">
        <v>200</v>
      </c>
      <c r="AD623" s="15" t="s">
        <v>7285</v>
      </c>
      <c r="AE623" s="15" t="str">
        <f>IFERROR(IF(ISBLANK(INDEX(wos_screening_view_full_text!$O:$O, MATCH($A623, wos_screening_view_full_text!$B:$B, 0))), "",  INDEX(wos_screening_view_full_text!$O:$O, MATCH($A623, wos_screening_view_full_text!$B:$B, 0))), "")</f>
        <v/>
      </c>
      <c r="AF623" s="2" t="str">
        <f>IFERROR(IF(ISBLANK(INDEX(wos_screening_view_full_text!$P:$P, MATCH($A623, wos_screening_view_full_text!$B:$B, 0))), "",  INDEX(wos_screening_view_full_text!$P:$P, MATCH($A623, wos_screening_view_full_text!$B:$B, 0))), "")</f>
        <v/>
      </c>
      <c r="AG623" s="2" t="str">
        <f>IFERROR(IF(ISBLANK(INDEX(wos_screening_view_full_text!$Q:$Q, MATCH($A623, wos_screening_view_full_text!$B:$B, 0))), "",  INDEX(wos_screening_view_full_text!$Q:$Q, MATCH($A623, wos_screening_view_full_text!$B:$B, 0))), "")</f>
        <v/>
      </c>
    </row>
    <row r="624" spans="1:33" x14ac:dyDescent="0.3">
      <c r="A624" s="7">
        <v>1381</v>
      </c>
      <c r="B624" s="2" t="s">
        <v>7286</v>
      </c>
      <c r="C624" s="2"/>
      <c r="D624" s="15" t="s">
        <v>135</v>
      </c>
      <c r="E624" s="2">
        <v>1</v>
      </c>
      <c r="F624" s="2" t="s">
        <v>136</v>
      </c>
      <c r="G624" s="2" t="s">
        <v>70</v>
      </c>
      <c r="H624" s="2">
        <v>833</v>
      </c>
      <c r="I624" s="2" t="s">
        <v>137</v>
      </c>
      <c r="J624" s="2" t="s">
        <v>7287</v>
      </c>
      <c r="K624" s="15">
        <v>2025</v>
      </c>
      <c r="L624" s="2" t="s">
        <v>7288</v>
      </c>
      <c r="M624" s="2" t="s">
        <v>7289</v>
      </c>
      <c r="N624" s="2" t="s">
        <v>7290</v>
      </c>
      <c r="O624" s="16" t="s">
        <v>2523</v>
      </c>
      <c r="P624" s="7">
        <v>62</v>
      </c>
      <c r="Q624" s="2"/>
      <c r="R624" s="2"/>
      <c r="S624" s="2"/>
      <c r="T624" s="2">
        <v>112069</v>
      </c>
      <c r="U624" s="3" t="s">
        <v>7291</v>
      </c>
      <c r="V624" s="2" t="s">
        <v>7292</v>
      </c>
      <c r="W624" s="3" t="s">
        <v>7293</v>
      </c>
      <c r="X624" s="15">
        <v>0</v>
      </c>
      <c r="Y624" s="15" t="s">
        <v>12</v>
      </c>
      <c r="Z624" s="15" t="s">
        <v>7294</v>
      </c>
      <c r="AA624" s="15" t="s">
        <v>7295</v>
      </c>
      <c r="AB624" s="15"/>
      <c r="AC624" s="15">
        <v>200</v>
      </c>
      <c r="AD624" s="15" t="s">
        <v>7296</v>
      </c>
      <c r="AE624" s="15" t="str">
        <f>IFERROR(IF(ISBLANK(INDEX(wos_screening_view_full_text!$O:$O, MATCH($A624, wos_screening_view_full_text!$B:$B, 0))), "",  INDEX(wos_screening_view_full_text!$O:$O, MATCH($A624, wos_screening_view_full_text!$B:$B, 0))), "")</f>
        <v/>
      </c>
      <c r="AF624" s="2" t="str">
        <f>IFERROR(IF(ISBLANK(INDEX(wos_screening_view_full_text!$P:$P, MATCH($A624, wos_screening_view_full_text!$B:$B, 0))), "",  INDEX(wos_screening_view_full_text!$P:$P, MATCH($A624, wos_screening_view_full_text!$B:$B, 0))), "")</f>
        <v/>
      </c>
      <c r="AG624" s="2" t="str">
        <f>IFERROR(IF(ISBLANK(INDEX(wos_screening_view_full_text!$Q:$Q, MATCH($A624, wos_screening_view_full_text!$B:$B, 0))), "",  INDEX(wos_screening_view_full_text!$Q:$Q, MATCH($A624, wos_screening_view_full_text!$B:$B, 0))), "")</f>
        <v/>
      </c>
    </row>
    <row r="625" spans="1:33" x14ac:dyDescent="0.3">
      <c r="A625" s="7">
        <v>1382</v>
      </c>
      <c r="B625" s="2" t="s">
        <v>7297</v>
      </c>
      <c r="C625" s="2"/>
      <c r="D625" s="15" t="s">
        <v>135</v>
      </c>
      <c r="E625" s="2">
        <v>1</v>
      </c>
      <c r="F625" s="2" t="s">
        <v>136</v>
      </c>
      <c r="G625" s="2" t="s">
        <v>70</v>
      </c>
      <c r="H625" s="2">
        <v>835</v>
      </c>
      <c r="I625" s="2" t="s">
        <v>137</v>
      </c>
      <c r="J625" s="2" t="s">
        <v>7298</v>
      </c>
      <c r="K625" s="15">
        <v>2018</v>
      </c>
      <c r="L625" s="2" t="s">
        <v>7299</v>
      </c>
      <c r="M625" s="2" t="s">
        <v>7300</v>
      </c>
      <c r="N625" s="2" t="s">
        <v>7301</v>
      </c>
      <c r="O625" s="16" t="s">
        <v>1615</v>
      </c>
      <c r="P625" s="7">
        <v>49</v>
      </c>
      <c r="Q625" s="7">
        <v>8</v>
      </c>
      <c r="R625" s="7">
        <v>923</v>
      </c>
      <c r="S625" s="7">
        <v>933</v>
      </c>
      <c r="T625" s="2"/>
      <c r="U625" s="3" t="s">
        <v>7302</v>
      </c>
      <c r="V625" s="2" t="s">
        <v>7303</v>
      </c>
      <c r="W625" s="3" t="s">
        <v>7304</v>
      </c>
      <c r="X625" s="15">
        <v>0</v>
      </c>
      <c r="Y625" s="15" t="s">
        <v>146</v>
      </c>
      <c r="Z625" s="15" t="s">
        <v>7305</v>
      </c>
      <c r="AA625" s="15" t="s">
        <v>7306</v>
      </c>
      <c r="AB625" s="15"/>
      <c r="AC625" s="15">
        <v>403</v>
      </c>
      <c r="AD625" s="15" t="s">
        <v>7307</v>
      </c>
      <c r="AE625" s="15" t="str">
        <f>IFERROR(IF(ISBLANK(INDEX(wos_screening_view_full_text!$O:$O, MATCH($A625, wos_screening_view_full_text!$B:$B, 0))), "",  INDEX(wos_screening_view_full_text!$O:$O, MATCH($A625, wos_screening_view_full_text!$B:$B, 0))), "")</f>
        <v/>
      </c>
      <c r="AF625" s="2" t="str">
        <f>IFERROR(IF(ISBLANK(INDEX(wos_screening_view_full_text!$P:$P, MATCH($A625, wos_screening_view_full_text!$B:$B, 0))), "",  INDEX(wos_screening_view_full_text!$P:$P, MATCH($A625, wos_screening_view_full_text!$B:$B, 0))), "")</f>
        <v/>
      </c>
      <c r="AG625" s="2" t="str">
        <f>IFERROR(IF(ISBLANK(INDEX(wos_screening_view_full_text!$Q:$Q, MATCH($A625, wos_screening_view_full_text!$B:$B, 0))), "",  INDEX(wos_screening_view_full_text!$Q:$Q, MATCH($A625, wos_screening_view_full_text!$B:$B, 0))), "")</f>
        <v/>
      </c>
    </row>
    <row r="626" spans="1:33" x14ac:dyDescent="0.3">
      <c r="A626" s="7">
        <v>1383</v>
      </c>
      <c r="B626" s="2" t="s">
        <v>7308</v>
      </c>
      <c r="C626" s="2"/>
      <c r="D626" s="15" t="s">
        <v>135</v>
      </c>
      <c r="E626" s="2">
        <v>1</v>
      </c>
      <c r="F626" s="2" t="s">
        <v>136</v>
      </c>
      <c r="G626" s="2" t="s">
        <v>70</v>
      </c>
      <c r="H626" s="2">
        <v>837</v>
      </c>
      <c r="I626" s="2" t="s">
        <v>137</v>
      </c>
      <c r="J626" s="2" t="s">
        <v>7309</v>
      </c>
      <c r="K626" s="15">
        <v>2022</v>
      </c>
      <c r="L626" s="2" t="s">
        <v>7310</v>
      </c>
      <c r="M626" s="2" t="s">
        <v>7311</v>
      </c>
      <c r="N626" s="2" t="s">
        <v>7312</v>
      </c>
      <c r="O626" s="16" t="s">
        <v>523</v>
      </c>
      <c r="P626" s="7">
        <v>108</v>
      </c>
      <c r="Q626" s="2"/>
      <c r="R626" s="2"/>
      <c r="S626" s="2"/>
      <c r="T626" s="2">
        <v>103562</v>
      </c>
      <c r="U626" s="3" t="s">
        <v>4428</v>
      </c>
      <c r="V626" s="2" t="s">
        <v>7313</v>
      </c>
      <c r="W626" s="3" t="s">
        <v>7314</v>
      </c>
      <c r="X626" s="15">
        <v>0</v>
      </c>
      <c r="Y626" s="15" t="s">
        <v>12</v>
      </c>
      <c r="Z626" s="15" t="s">
        <v>7315</v>
      </c>
      <c r="AA626" s="15" t="s">
        <v>7316</v>
      </c>
      <c r="AB626" s="15"/>
      <c r="AC626" s="15">
        <v>200</v>
      </c>
      <c r="AD626" s="15" t="s">
        <v>7317</v>
      </c>
      <c r="AE626" s="15" t="str">
        <f>IFERROR(IF(ISBLANK(INDEX(wos_screening_view_full_text!$O:$O, MATCH($A626, wos_screening_view_full_text!$B:$B, 0))), "",  INDEX(wos_screening_view_full_text!$O:$O, MATCH($A626, wos_screening_view_full_text!$B:$B, 0))), "")</f>
        <v/>
      </c>
      <c r="AF626" s="2" t="str">
        <f>IFERROR(IF(ISBLANK(INDEX(wos_screening_view_full_text!$P:$P, MATCH($A626, wos_screening_view_full_text!$B:$B, 0))), "",  INDEX(wos_screening_view_full_text!$P:$P, MATCH($A626, wos_screening_view_full_text!$B:$B, 0))), "")</f>
        <v/>
      </c>
      <c r="AG626" s="2" t="str">
        <f>IFERROR(IF(ISBLANK(INDEX(wos_screening_view_full_text!$Q:$Q, MATCH($A626, wos_screening_view_full_text!$B:$B, 0))), "",  INDEX(wos_screening_view_full_text!$Q:$Q, MATCH($A626, wos_screening_view_full_text!$B:$B, 0))), "")</f>
        <v/>
      </c>
    </row>
    <row r="627" spans="1:33" x14ac:dyDescent="0.3">
      <c r="A627" s="7">
        <v>1385</v>
      </c>
      <c r="B627" s="2" t="s">
        <v>7318</v>
      </c>
      <c r="C627" s="2"/>
      <c r="D627" s="15" t="s">
        <v>135</v>
      </c>
      <c r="E627" s="2">
        <v>1</v>
      </c>
      <c r="F627" s="2" t="s">
        <v>136</v>
      </c>
      <c r="G627" s="2" t="s">
        <v>70</v>
      </c>
      <c r="H627" s="2">
        <v>839</v>
      </c>
      <c r="I627" s="2" t="s">
        <v>137</v>
      </c>
      <c r="J627" s="2" t="s">
        <v>7319</v>
      </c>
      <c r="K627" s="15">
        <v>2014</v>
      </c>
      <c r="L627" s="2" t="s">
        <v>7320</v>
      </c>
      <c r="M627" s="2" t="s">
        <v>7321</v>
      </c>
      <c r="N627" s="2" t="s">
        <v>7322</v>
      </c>
      <c r="O627" s="16" t="s">
        <v>5911</v>
      </c>
      <c r="P627" s="7">
        <v>165</v>
      </c>
      <c r="Q627" s="7">
        <v>1</v>
      </c>
      <c r="R627" s="7">
        <v>27</v>
      </c>
      <c r="S627" s="7">
        <v>42</v>
      </c>
      <c r="T627" s="2"/>
      <c r="U627" s="3" t="s">
        <v>7323</v>
      </c>
      <c r="V627" s="2" t="s">
        <v>7324</v>
      </c>
      <c r="W627" s="3" t="s">
        <v>7325</v>
      </c>
      <c r="X627" s="15">
        <v>0</v>
      </c>
      <c r="Y627" s="15" t="s">
        <v>146</v>
      </c>
      <c r="Z627" s="15" t="s">
        <v>7326</v>
      </c>
      <c r="AA627" s="15" t="s">
        <v>7327</v>
      </c>
      <c r="AB627" s="15"/>
      <c r="AC627" s="15">
        <v>403</v>
      </c>
      <c r="AD627" s="15" t="s">
        <v>7328</v>
      </c>
      <c r="AE627" s="15" t="str">
        <f>IFERROR(IF(ISBLANK(INDEX(wos_screening_view_full_text!$O:$O, MATCH($A627, wos_screening_view_full_text!$B:$B, 0))), "",  INDEX(wos_screening_view_full_text!$O:$O, MATCH($A627, wos_screening_view_full_text!$B:$B, 0))), "")</f>
        <v/>
      </c>
      <c r="AF627" s="2" t="str">
        <f>IFERROR(IF(ISBLANK(INDEX(wos_screening_view_full_text!$P:$P, MATCH($A627, wos_screening_view_full_text!$B:$B, 0))), "",  INDEX(wos_screening_view_full_text!$P:$P, MATCH($A627, wos_screening_view_full_text!$B:$B, 0))), "")</f>
        <v/>
      </c>
      <c r="AG627" s="2" t="str">
        <f>IFERROR(IF(ISBLANK(INDEX(wos_screening_view_full_text!$Q:$Q, MATCH($A627, wos_screening_view_full_text!$B:$B, 0))), "",  INDEX(wos_screening_view_full_text!$Q:$Q, MATCH($A627, wos_screening_view_full_text!$B:$B, 0))), "")</f>
        <v/>
      </c>
    </row>
    <row r="628" spans="1:33" x14ac:dyDescent="0.3">
      <c r="A628" s="7">
        <v>1386</v>
      </c>
      <c r="B628" s="2" t="s">
        <v>7329</v>
      </c>
      <c r="C628" s="2"/>
      <c r="D628" s="15" t="s">
        <v>135</v>
      </c>
      <c r="E628" s="2">
        <v>1</v>
      </c>
      <c r="F628" s="2" t="s">
        <v>136</v>
      </c>
      <c r="G628" s="2" t="s">
        <v>70</v>
      </c>
      <c r="H628" s="2">
        <v>841</v>
      </c>
      <c r="I628" s="2" t="s">
        <v>137</v>
      </c>
      <c r="J628" s="2" t="s">
        <v>7330</v>
      </c>
      <c r="K628" s="15">
        <v>2019</v>
      </c>
      <c r="L628" s="2" t="s">
        <v>7331</v>
      </c>
      <c r="M628" s="2" t="s">
        <v>7332</v>
      </c>
      <c r="N628" s="2" t="s">
        <v>7333</v>
      </c>
      <c r="O628" s="16" t="s">
        <v>427</v>
      </c>
      <c r="P628" s="7">
        <v>103</v>
      </c>
      <c r="Q628" s="2"/>
      <c r="R628" s="7">
        <v>90</v>
      </c>
      <c r="S628" s="7">
        <v>97</v>
      </c>
      <c r="T628" s="2"/>
      <c r="U628" s="3" t="s">
        <v>7334</v>
      </c>
      <c r="V628" s="2" t="s">
        <v>7335</v>
      </c>
      <c r="W628" s="3" t="s">
        <v>7336</v>
      </c>
      <c r="X628" s="15">
        <v>0</v>
      </c>
      <c r="Y628" s="15" t="s">
        <v>12</v>
      </c>
      <c r="Z628" s="15" t="s">
        <v>7337</v>
      </c>
      <c r="AA628" s="15" t="s">
        <v>7338</v>
      </c>
      <c r="AB628" s="15"/>
      <c r="AC628" s="15">
        <v>200</v>
      </c>
      <c r="AD628" s="15" t="s">
        <v>7339</v>
      </c>
      <c r="AE628" s="15" t="str">
        <f>IFERROR(IF(ISBLANK(INDEX(wos_screening_view_full_text!$O:$O, MATCH($A628, wos_screening_view_full_text!$B:$B, 0))), "",  INDEX(wos_screening_view_full_text!$O:$O, MATCH($A628, wos_screening_view_full_text!$B:$B, 0))), "")</f>
        <v/>
      </c>
      <c r="AF628" s="2" t="str">
        <f>IFERROR(IF(ISBLANK(INDEX(wos_screening_view_full_text!$P:$P, MATCH($A628, wos_screening_view_full_text!$B:$B, 0))), "",  INDEX(wos_screening_view_full_text!$P:$P, MATCH($A628, wos_screening_view_full_text!$B:$B, 0))), "")</f>
        <v/>
      </c>
      <c r="AG628" s="2" t="str">
        <f>IFERROR(IF(ISBLANK(INDEX(wos_screening_view_full_text!$Q:$Q, MATCH($A628, wos_screening_view_full_text!$B:$B, 0))), "",  INDEX(wos_screening_view_full_text!$Q:$Q, MATCH($A628, wos_screening_view_full_text!$B:$B, 0))), "")</f>
        <v/>
      </c>
    </row>
    <row r="629" spans="1:33" x14ac:dyDescent="0.3">
      <c r="A629" s="7">
        <v>1389</v>
      </c>
      <c r="B629" s="2" t="s">
        <v>7340</v>
      </c>
      <c r="C629" s="2"/>
      <c r="D629" s="15" t="s">
        <v>135</v>
      </c>
      <c r="E629" s="2">
        <v>1</v>
      </c>
      <c r="F629" s="2" t="s">
        <v>136</v>
      </c>
      <c r="G629" s="2" t="s">
        <v>70</v>
      </c>
      <c r="H629" s="2">
        <v>844</v>
      </c>
      <c r="I629" s="2" t="s">
        <v>137</v>
      </c>
      <c r="J629" s="2" t="s">
        <v>7341</v>
      </c>
      <c r="K629" s="15">
        <v>2012</v>
      </c>
      <c r="L629" s="2" t="s">
        <v>7342</v>
      </c>
      <c r="M629" s="2" t="s">
        <v>7343</v>
      </c>
      <c r="N629" s="2" t="s">
        <v>7344</v>
      </c>
      <c r="O629" s="16" t="s">
        <v>3845</v>
      </c>
      <c r="P629" s="7">
        <v>15</v>
      </c>
      <c r="Q629" s="7">
        <v>3</v>
      </c>
      <c r="R629" s="7">
        <v>216</v>
      </c>
      <c r="S629" s="7">
        <v>227</v>
      </c>
      <c r="T629" s="2"/>
      <c r="U629" s="3" t="s">
        <v>3406</v>
      </c>
      <c r="V629" s="2" t="s">
        <v>7345</v>
      </c>
      <c r="W629" s="3" t="s">
        <v>7346</v>
      </c>
      <c r="X629" s="15">
        <v>0</v>
      </c>
      <c r="Y629" s="15" t="s">
        <v>146</v>
      </c>
      <c r="Z629" s="15" t="s">
        <v>7347</v>
      </c>
      <c r="AA629" s="15" t="s">
        <v>7348</v>
      </c>
      <c r="AB629" s="15"/>
      <c r="AC629" s="15">
        <v>403</v>
      </c>
      <c r="AD629" s="15" t="s">
        <v>7349</v>
      </c>
      <c r="AE629" s="15" t="str">
        <f>IFERROR(IF(ISBLANK(INDEX(wos_screening_view_full_text!$O:$O, MATCH($A629, wos_screening_view_full_text!$B:$B, 0))), "",  INDEX(wos_screening_view_full_text!$O:$O, MATCH($A629, wos_screening_view_full_text!$B:$B, 0))), "")</f>
        <v/>
      </c>
      <c r="AF629" s="2" t="str">
        <f>IFERROR(IF(ISBLANK(INDEX(wos_screening_view_full_text!$P:$P, MATCH($A629, wos_screening_view_full_text!$B:$B, 0))), "",  INDEX(wos_screening_view_full_text!$P:$P, MATCH($A629, wos_screening_view_full_text!$B:$B, 0))), "")</f>
        <v/>
      </c>
      <c r="AG629" s="2" t="str">
        <f>IFERROR(IF(ISBLANK(INDEX(wos_screening_view_full_text!$Q:$Q, MATCH($A629, wos_screening_view_full_text!$B:$B, 0))), "",  INDEX(wos_screening_view_full_text!$Q:$Q, MATCH($A629, wos_screening_view_full_text!$B:$B, 0))), "")</f>
        <v/>
      </c>
    </row>
    <row r="630" spans="1:33" x14ac:dyDescent="0.3">
      <c r="A630" s="7">
        <v>1392</v>
      </c>
      <c r="B630" s="2" t="s">
        <v>7350</v>
      </c>
      <c r="C630" s="2"/>
      <c r="D630" s="15" t="s">
        <v>135</v>
      </c>
      <c r="E630" s="2">
        <v>1</v>
      </c>
      <c r="F630" s="2" t="s">
        <v>136</v>
      </c>
      <c r="G630" s="2" t="s">
        <v>70</v>
      </c>
      <c r="H630" s="2">
        <v>847</v>
      </c>
      <c r="I630" s="2" t="s">
        <v>137</v>
      </c>
      <c r="J630" s="2" t="s">
        <v>7351</v>
      </c>
      <c r="K630" s="15">
        <v>2019</v>
      </c>
      <c r="L630" s="2" t="s">
        <v>7352</v>
      </c>
      <c r="M630" s="2" t="s">
        <v>7353</v>
      </c>
      <c r="N630" s="2" t="s">
        <v>7354</v>
      </c>
      <c r="O630" s="16" t="s">
        <v>2161</v>
      </c>
      <c r="P630" s="7">
        <v>37</v>
      </c>
      <c r="Q630" s="7">
        <v>4</v>
      </c>
      <c r="R630" s="7">
        <v>389</v>
      </c>
      <c r="S630" s="7">
        <v>400</v>
      </c>
      <c r="T630" s="2"/>
      <c r="U630" s="3" t="s">
        <v>7355</v>
      </c>
      <c r="V630" s="2" t="s">
        <v>7356</v>
      </c>
      <c r="W630" s="3" t="s">
        <v>7357</v>
      </c>
      <c r="X630" s="15">
        <v>1</v>
      </c>
      <c r="Y630" s="15" t="s">
        <v>160</v>
      </c>
      <c r="Z630" s="15" t="s">
        <v>7358</v>
      </c>
      <c r="AA630" s="15" t="s">
        <v>7359</v>
      </c>
      <c r="AB630" s="15" t="s">
        <v>7360</v>
      </c>
      <c r="AC630" s="15">
        <v>200</v>
      </c>
      <c r="AD630" s="15" t="s">
        <v>7361</v>
      </c>
      <c r="AE630" s="15" t="str">
        <f>IFERROR(IF(ISBLANK(INDEX(wos_screening_view_full_text!$O:$O, MATCH($A630, wos_screening_view_full_text!$B:$B, 0))), "",  INDEX(wos_screening_view_full_text!$O:$O, MATCH($A630, wos_screening_view_full_text!$B:$B, 0))), "")</f>
        <v/>
      </c>
      <c r="AF630" s="2" t="str">
        <f>IFERROR(IF(ISBLANK(INDEX(wos_screening_view_full_text!$P:$P, MATCH($A630, wos_screening_view_full_text!$B:$B, 0))), "",  INDEX(wos_screening_view_full_text!$P:$P, MATCH($A630, wos_screening_view_full_text!$B:$B, 0))), "")</f>
        <v/>
      </c>
      <c r="AG630" s="2" t="str">
        <f>IFERROR(IF(ISBLANK(INDEX(wos_screening_view_full_text!$Q:$Q, MATCH($A630, wos_screening_view_full_text!$B:$B, 0))), "",  INDEX(wos_screening_view_full_text!$Q:$Q, MATCH($A630, wos_screening_view_full_text!$B:$B, 0))), "")</f>
        <v/>
      </c>
    </row>
    <row r="631" spans="1:33" x14ac:dyDescent="0.3">
      <c r="A631" s="7">
        <v>1393</v>
      </c>
      <c r="B631" s="2" t="s">
        <v>7362</v>
      </c>
      <c r="C631" s="2"/>
      <c r="D631" s="15" t="s">
        <v>135</v>
      </c>
      <c r="E631" s="2">
        <v>1</v>
      </c>
      <c r="F631" s="2" t="s">
        <v>136</v>
      </c>
      <c r="G631" s="2" t="s">
        <v>70</v>
      </c>
      <c r="H631" s="2">
        <v>848</v>
      </c>
      <c r="I631" s="2" t="s">
        <v>137</v>
      </c>
      <c r="J631" s="2" t="s">
        <v>7363</v>
      </c>
      <c r="K631" s="15">
        <v>2021</v>
      </c>
      <c r="L631" s="2" t="s">
        <v>7364</v>
      </c>
      <c r="M631" s="2" t="s">
        <v>7365</v>
      </c>
      <c r="N631" s="2" t="s">
        <v>7366</v>
      </c>
      <c r="O631" s="16" t="s">
        <v>2231</v>
      </c>
      <c r="P631" s="7">
        <v>7</v>
      </c>
      <c r="Q631" s="7">
        <v>6</v>
      </c>
      <c r="R631" s="2"/>
      <c r="S631" s="2"/>
      <c r="T631" s="2" t="s">
        <v>7367</v>
      </c>
      <c r="U631" s="3" t="s">
        <v>7368</v>
      </c>
      <c r="V631" s="2" t="s">
        <v>7369</v>
      </c>
      <c r="W631" s="3" t="s">
        <v>7370</v>
      </c>
      <c r="X631" s="15">
        <v>0</v>
      </c>
      <c r="Y631" s="15" t="s">
        <v>12</v>
      </c>
      <c r="Z631" s="15" t="s">
        <v>7371</v>
      </c>
      <c r="AA631" s="15" t="s">
        <v>7372</v>
      </c>
      <c r="AB631" s="15"/>
      <c r="AC631" s="15">
        <v>200</v>
      </c>
      <c r="AD631" s="15" t="s">
        <v>7373</v>
      </c>
      <c r="AE631" s="15" t="str">
        <f>IFERROR(IF(ISBLANK(INDEX(wos_screening_view_full_text!$O:$O, MATCH($A631, wos_screening_view_full_text!$B:$B, 0))), "",  INDEX(wos_screening_view_full_text!$O:$O, MATCH($A631, wos_screening_view_full_text!$B:$B, 0))), "")</f>
        <v/>
      </c>
      <c r="AF631" s="2" t="str">
        <f>IFERROR(IF(ISBLANK(INDEX(wos_screening_view_full_text!$P:$P, MATCH($A631, wos_screening_view_full_text!$B:$B, 0))), "",  INDEX(wos_screening_view_full_text!$P:$P, MATCH($A631, wos_screening_view_full_text!$B:$B, 0))), "")</f>
        <v/>
      </c>
      <c r="AG631" s="2" t="str">
        <f>IFERROR(IF(ISBLANK(INDEX(wos_screening_view_full_text!$Q:$Q, MATCH($A631, wos_screening_view_full_text!$B:$B, 0))), "",  INDEX(wos_screening_view_full_text!$Q:$Q, MATCH($A631, wos_screening_view_full_text!$B:$B, 0))), "")</f>
        <v/>
      </c>
    </row>
    <row r="632" spans="1:33" x14ac:dyDescent="0.3">
      <c r="A632" s="7">
        <v>1396</v>
      </c>
      <c r="B632" s="2" t="s">
        <v>7374</v>
      </c>
      <c r="C632" s="2"/>
      <c r="D632" s="15" t="s">
        <v>135</v>
      </c>
      <c r="E632" s="2">
        <v>1</v>
      </c>
      <c r="F632" s="2" t="s">
        <v>136</v>
      </c>
      <c r="G632" s="2" t="s">
        <v>70</v>
      </c>
      <c r="H632" s="2">
        <v>851</v>
      </c>
      <c r="I632" s="2" t="s">
        <v>137</v>
      </c>
      <c r="J632" s="2" t="s">
        <v>7375</v>
      </c>
      <c r="K632" s="15">
        <v>2006</v>
      </c>
      <c r="L632" s="2" t="s">
        <v>7376</v>
      </c>
      <c r="M632" s="2" t="s">
        <v>7377</v>
      </c>
      <c r="N632" s="2" t="s">
        <v>7378</v>
      </c>
      <c r="O632" s="16" t="s">
        <v>304</v>
      </c>
      <c r="P632" s="7">
        <v>192</v>
      </c>
      <c r="Q632" s="7">
        <v>2</v>
      </c>
      <c r="R632" s="7">
        <v>121</v>
      </c>
      <c r="S632" s="7">
        <v>131</v>
      </c>
      <c r="T632" s="2"/>
      <c r="U632" s="3" t="s">
        <v>7379</v>
      </c>
      <c r="V632" s="2" t="s">
        <v>7380</v>
      </c>
      <c r="W632" s="3" t="s">
        <v>7381</v>
      </c>
      <c r="X632" s="15">
        <v>0</v>
      </c>
      <c r="Y632" s="15" t="s">
        <v>146</v>
      </c>
      <c r="Z632" s="15" t="s">
        <v>7382</v>
      </c>
      <c r="AA632" s="15" t="s">
        <v>7383</v>
      </c>
      <c r="AB632" s="15"/>
      <c r="AC632" s="15">
        <v>403</v>
      </c>
      <c r="AD632" s="15" t="s">
        <v>7384</v>
      </c>
      <c r="AE632" s="15" t="str">
        <f>IFERROR(IF(ISBLANK(INDEX(wos_screening_view_full_text!$O:$O, MATCH($A632, wos_screening_view_full_text!$B:$B, 0))), "",  INDEX(wos_screening_view_full_text!$O:$O, MATCH($A632, wos_screening_view_full_text!$B:$B, 0))), "")</f>
        <v/>
      </c>
      <c r="AF632" s="2" t="str">
        <f>IFERROR(IF(ISBLANK(INDEX(wos_screening_view_full_text!$P:$P, MATCH($A632, wos_screening_view_full_text!$B:$B, 0))), "",  INDEX(wos_screening_view_full_text!$P:$P, MATCH($A632, wos_screening_view_full_text!$B:$B, 0))), "")</f>
        <v/>
      </c>
      <c r="AG632" s="2" t="str">
        <f>IFERROR(IF(ISBLANK(INDEX(wos_screening_view_full_text!$Q:$Q, MATCH($A632, wos_screening_view_full_text!$B:$B, 0))), "",  INDEX(wos_screening_view_full_text!$Q:$Q, MATCH($A632, wos_screening_view_full_text!$B:$B, 0))), "")</f>
        <v/>
      </c>
    </row>
    <row r="633" spans="1:33" x14ac:dyDescent="0.3">
      <c r="A633" s="7">
        <v>1402</v>
      </c>
      <c r="B633" s="2" t="s">
        <v>7385</v>
      </c>
      <c r="C633" s="2"/>
      <c r="D633" s="15" t="s">
        <v>135</v>
      </c>
      <c r="E633" s="2">
        <v>1</v>
      </c>
      <c r="F633" s="2" t="s">
        <v>136</v>
      </c>
      <c r="G633" s="2" t="s">
        <v>70</v>
      </c>
      <c r="H633" s="2">
        <v>858</v>
      </c>
      <c r="I633" s="2" t="s">
        <v>137</v>
      </c>
      <c r="J633" s="2" t="s">
        <v>7386</v>
      </c>
      <c r="K633" s="15">
        <v>2013</v>
      </c>
      <c r="L633" s="2" t="s">
        <v>7387</v>
      </c>
      <c r="M633" s="2" t="s">
        <v>7388</v>
      </c>
      <c r="N633" s="2" t="s">
        <v>7389</v>
      </c>
      <c r="O633" s="16" t="s">
        <v>232</v>
      </c>
      <c r="P633" s="7">
        <v>194</v>
      </c>
      <c r="Q633" s="7">
        <v>2</v>
      </c>
      <c r="R633" s="7">
        <v>277</v>
      </c>
      <c r="S633" s="7">
        <v>292</v>
      </c>
      <c r="T633" s="2"/>
      <c r="U633" s="3" t="s">
        <v>7390</v>
      </c>
      <c r="V633" s="2" t="s">
        <v>7391</v>
      </c>
      <c r="W633" s="3" t="s">
        <v>7392</v>
      </c>
      <c r="X633" s="15">
        <v>1</v>
      </c>
      <c r="Y633" s="15" t="s">
        <v>160</v>
      </c>
      <c r="Z633" s="15" t="s">
        <v>7393</v>
      </c>
      <c r="AA633" s="15" t="s">
        <v>7394</v>
      </c>
      <c r="AB633" s="15" t="s">
        <v>7395</v>
      </c>
      <c r="AC633" s="15">
        <v>200</v>
      </c>
      <c r="AD633" s="15" t="s">
        <v>7396</v>
      </c>
      <c r="AE633" s="15" t="str">
        <f>IFERROR(IF(ISBLANK(INDEX(wos_screening_view_full_text!$O:$O, MATCH($A633, wos_screening_view_full_text!$B:$B, 0))), "",  INDEX(wos_screening_view_full_text!$O:$O, MATCH($A633, wos_screening_view_full_text!$B:$B, 0))), "")</f>
        <v/>
      </c>
      <c r="AF633" s="2" t="str">
        <f>IFERROR(IF(ISBLANK(INDEX(wos_screening_view_full_text!$P:$P, MATCH($A633, wos_screening_view_full_text!$B:$B, 0))), "",  INDEX(wos_screening_view_full_text!$P:$P, MATCH($A633, wos_screening_view_full_text!$B:$B, 0))), "")</f>
        <v/>
      </c>
      <c r="AG633" s="2" t="str">
        <f>IFERROR(IF(ISBLANK(INDEX(wos_screening_view_full_text!$Q:$Q, MATCH($A633, wos_screening_view_full_text!$B:$B, 0))), "",  INDEX(wos_screening_view_full_text!$Q:$Q, MATCH($A633, wos_screening_view_full_text!$B:$B, 0))), "")</f>
        <v/>
      </c>
    </row>
    <row r="634" spans="1:33" x14ac:dyDescent="0.3">
      <c r="A634" s="7">
        <v>1405</v>
      </c>
      <c r="B634" s="2" t="s">
        <v>7397</v>
      </c>
      <c r="C634" s="2"/>
      <c r="D634" s="15" t="s">
        <v>135</v>
      </c>
      <c r="E634" s="2">
        <v>1</v>
      </c>
      <c r="F634" s="2" t="s">
        <v>136</v>
      </c>
      <c r="G634" s="2" t="s">
        <v>70</v>
      </c>
      <c r="H634" s="2">
        <v>861</v>
      </c>
      <c r="I634" s="2" t="s">
        <v>137</v>
      </c>
      <c r="J634" s="2" t="s">
        <v>7398</v>
      </c>
      <c r="K634" s="15">
        <v>2018</v>
      </c>
      <c r="L634" s="2" t="s">
        <v>7399</v>
      </c>
      <c r="M634" s="2" t="s">
        <v>7400</v>
      </c>
      <c r="N634" s="2" t="s">
        <v>7401</v>
      </c>
      <c r="O634" s="16" t="s">
        <v>4073</v>
      </c>
      <c r="P634" s="7">
        <v>248</v>
      </c>
      <c r="Q634" s="2"/>
      <c r="R634" s="7">
        <v>339</v>
      </c>
      <c r="S634" s="7">
        <v>347</v>
      </c>
      <c r="T634" s="2"/>
      <c r="U634" s="3" t="s">
        <v>7402</v>
      </c>
      <c r="V634" s="2" t="s">
        <v>7403</v>
      </c>
      <c r="W634" s="3" t="s">
        <v>7404</v>
      </c>
      <c r="X634" s="15">
        <v>0</v>
      </c>
      <c r="Y634" s="15" t="s">
        <v>12</v>
      </c>
      <c r="Z634" s="15" t="s">
        <v>7405</v>
      </c>
      <c r="AA634" s="15" t="s">
        <v>7406</v>
      </c>
      <c r="AB634" s="15"/>
      <c r="AC634" s="15">
        <v>200</v>
      </c>
      <c r="AD634" s="15" t="s">
        <v>7407</v>
      </c>
      <c r="AE634" s="15" t="str">
        <f>IFERROR(IF(ISBLANK(INDEX(wos_screening_view_full_text!$O:$O, MATCH($A634, wos_screening_view_full_text!$B:$B, 0))), "",  INDEX(wos_screening_view_full_text!$O:$O, MATCH($A634, wos_screening_view_full_text!$B:$B, 0))), "")</f>
        <v/>
      </c>
      <c r="AF634" s="2" t="str">
        <f>IFERROR(IF(ISBLANK(INDEX(wos_screening_view_full_text!$P:$P, MATCH($A634, wos_screening_view_full_text!$B:$B, 0))), "",  INDEX(wos_screening_view_full_text!$P:$P, MATCH($A634, wos_screening_view_full_text!$B:$B, 0))), "")</f>
        <v/>
      </c>
      <c r="AG634" s="2" t="str">
        <f>IFERROR(IF(ISBLANK(INDEX(wos_screening_view_full_text!$Q:$Q, MATCH($A634, wos_screening_view_full_text!$B:$B, 0))), "",  INDEX(wos_screening_view_full_text!$Q:$Q, MATCH($A634, wos_screening_view_full_text!$B:$B, 0))), "")</f>
        <v/>
      </c>
    </row>
    <row r="635" spans="1:33" x14ac:dyDescent="0.3">
      <c r="A635" s="7">
        <v>1407</v>
      </c>
      <c r="B635" s="2" t="s">
        <v>7408</v>
      </c>
      <c r="C635" s="2"/>
      <c r="D635" s="15" t="s">
        <v>135</v>
      </c>
      <c r="E635" s="2">
        <v>1</v>
      </c>
      <c r="F635" s="2" t="s">
        <v>136</v>
      </c>
      <c r="G635" s="2" t="s">
        <v>70</v>
      </c>
      <c r="H635" s="2">
        <v>863</v>
      </c>
      <c r="I635" s="2" t="s">
        <v>137</v>
      </c>
      <c r="J635" s="2" t="s">
        <v>7409</v>
      </c>
      <c r="K635" s="15">
        <v>2022</v>
      </c>
      <c r="L635" s="2" t="s">
        <v>7410</v>
      </c>
      <c r="M635" s="2" t="s">
        <v>7411</v>
      </c>
      <c r="N635" s="2" t="s">
        <v>7412</v>
      </c>
      <c r="O635" s="16" t="s">
        <v>1062</v>
      </c>
      <c r="P635" s="7">
        <v>11</v>
      </c>
      <c r="Q635" s="7">
        <v>1</v>
      </c>
      <c r="R635" s="2"/>
      <c r="S635" s="2"/>
      <c r="T635" s="2">
        <v>113</v>
      </c>
      <c r="U635" s="3" t="s">
        <v>7413</v>
      </c>
      <c r="V635" s="2" t="s">
        <v>7414</v>
      </c>
      <c r="W635" s="3" t="s">
        <v>7415</v>
      </c>
      <c r="X635" s="15">
        <v>0</v>
      </c>
      <c r="Y635" s="15" t="s">
        <v>146</v>
      </c>
      <c r="Z635" s="15" t="s">
        <v>7416</v>
      </c>
      <c r="AA635" s="15" t="s">
        <v>7417</v>
      </c>
      <c r="AB635" s="15"/>
      <c r="AC635" s="15">
        <v>403</v>
      </c>
      <c r="AD635" s="15" t="s">
        <v>7418</v>
      </c>
      <c r="AE635" s="15" t="str">
        <f>IFERROR(IF(ISBLANK(INDEX(wos_screening_view_full_text!$O:$O, MATCH($A635, wos_screening_view_full_text!$B:$B, 0))), "",  INDEX(wos_screening_view_full_text!$O:$O, MATCH($A635, wos_screening_view_full_text!$B:$B, 0))), "")</f>
        <v/>
      </c>
      <c r="AF635" s="2" t="str">
        <f>IFERROR(IF(ISBLANK(INDEX(wos_screening_view_full_text!$P:$P, MATCH($A635, wos_screening_view_full_text!$B:$B, 0))), "",  INDEX(wos_screening_view_full_text!$P:$P, MATCH($A635, wos_screening_view_full_text!$B:$B, 0))), "")</f>
        <v/>
      </c>
      <c r="AG635" s="2" t="str">
        <f>IFERROR(IF(ISBLANK(INDEX(wos_screening_view_full_text!$Q:$Q, MATCH($A635, wos_screening_view_full_text!$B:$B, 0))), "",  INDEX(wos_screening_view_full_text!$Q:$Q, MATCH($A635, wos_screening_view_full_text!$B:$B, 0))), "")</f>
        <v/>
      </c>
    </row>
    <row r="636" spans="1:33" x14ac:dyDescent="0.3">
      <c r="A636" s="7">
        <v>1420</v>
      </c>
      <c r="B636" s="2" t="s">
        <v>7419</v>
      </c>
      <c r="C636" s="2"/>
      <c r="D636" s="15" t="s">
        <v>135</v>
      </c>
      <c r="E636" s="2">
        <v>1</v>
      </c>
      <c r="F636" s="2" t="s">
        <v>136</v>
      </c>
      <c r="G636" s="2" t="s">
        <v>70</v>
      </c>
      <c r="H636" s="2">
        <v>883</v>
      </c>
      <c r="I636" s="2" t="s">
        <v>137</v>
      </c>
      <c r="J636" s="2" t="s">
        <v>7420</v>
      </c>
      <c r="K636" s="15">
        <v>2023</v>
      </c>
      <c r="L636" s="2" t="s">
        <v>7421</v>
      </c>
      <c r="M636" s="2" t="s">
        <v>7422</v>
      </c>
      <c r="N636" s="2" t="s">
        <v>7423</v>
      </c>
      <c r="O636" s="16" t="s">
        <v>415</v>
      </c>
      <c r="P636" s="7">
        <v>51</v>
      </c>
      <c r="Q636" s="7">
        <v>4</v>
      </c>
      <c r="R636" s="7">
        <v>879</v>
      </c>
      <c r="S636" s="7">
        <v>890</v>
      </c>
      <c r="T636" s="2"/>
      <c r="U636" s="3" t="s">
        <v>7424</v>
      </c>
      <c r="V636" s="2" t="s">
        <v>7425</v>
      </c>
      <c r="W636" s="3" t="s">
        <v>7426</v>
      </c>
      <c r="X636" s="15">
        <v>1</v>
      </c>
      <c r="Y636" s="15" t="s">
        <v>160</v>
      </c>
      <c r="Z636" s="15" t="s">
        <v>7427</v>
      </c>
      <c r="AA636" s="15" t="s">
        <v>7428</v>
      </c>
      <c r="AB636" s="15" t="s">
        <v>7429</v>
      </c>
      <c r="AC636" s="15">
        <v>200</v>
      </c>
      <c r="AD636" s="15" t="s">
        <v>7430</v>
      </c>
      <c r="AE636" s="15" t="str">
        <f>IFERROR(IF(ISBLANK(INDEX(wos_screening_view_full_text!$O:$O, MATCH($A636, wos_screening_view_full_text!$B:$B, 0))), "",  INDEX(wos_screening_view_full_text!$O:$O, MATCH($A636, wos_screening_view_full_text!$B:$B, 0))), "")</f>
        <v/>
      </c>
      <c r="AF636" s="2" t="str">
        <f>IFERROR(IF(ISBLANK(INDEX(wos_screening_view_full_text!$P:$P, MATCH($A636, wos_screening_view_full_text!$B:$B, 0))), "",  INDEX(wos_screening_view_full_text!$P:$P, MATCH($A636, wos_screening_view_full_text!$B:$B, 0))), "")</f>
        <v/>
      </c>
      <c r="AG636" s="2" t="str">
        <f>IFERROR(IF(ISBLANK(INDEX(wos_screening_view_full_text!$Q:$Q, MATCH($A636, wos_screening_view_full_text!$B:$B, 0))), "",  INDEX(wos_screening_view_full_text!$Q:$Q, MATCH($A636, wos_screening_view_full_text!$B:$B, 0))), "")</f>
        <v/>
      </c>
    </row>
    <row r="637" spans="1:33" x14ac:dyDescent="0.3">
      <c r="A637" s="7">
        <v>1421</v>
      </c>
      <c r="B637" s="2" t="s">
        <v>7431</v>
      </c>
      <c r="C637" s="2"/>
      <c r="D637" s="15" t="s">
        <v>135</v>
      </c>
      <c r="E637" s="2">
        <v>1</v>
      </c>
      <c r="F637" s="2" t="s">
        <v>136</v>
      </c>
      <c r="G637" s="2" t="s">
        <v>70</v>
      </c>
      <c r="H637" s="2">
        <v>884</v>
      </c>
      <c r="I637" s="2" t="s">
        <v>137</v>
      </c>
      <c r="J637" s="2" t="s">
        <v>7432</v>
      </c>
      <c r="K637" s="15">
        <v>2012</v>
      </c>
      <c r="L637" s="2" t="s">
        <v>7433</v>
      </c>
      <c r="M637" s="2" t="s">
        <v>7434</v>
      </c>
      <c r="N637" s="2" t="s">
        <v>7435</v>
      </c>
      <c r="O637" s="16" t="s">
        <v>523</v>
      </c>
      <c r="P637" s="7">
        <v>56</v>
      </c>
      <c r="Q637" s="7">
        <v>1</v>
      </c>
      <c r="R637" s="7">
        <v>51</v>
      </c>
      <c r="S637" s="7">
        <v>57</v>
      </c>
      <c r="T637" s="2"/>
      <c r="U637" s="3" t="s">
        <v>7436</v>
      </c>
      <c r="V637" s="2" t="s">
        <v>7437</v>
      </c>
      <c r="W637" s="3" t="s">
        <v>7438</v>
      </c>
      <c r="X637" s="15">
        <v>0</v>
      </c>
      <c r="Y637" s="15" t="s">
        <v>12</v>
      </c>
      <c r="Z637" s="15" t="s">
        <v>7439</v>
      </c>
      <c r="AA637" s="15" t="s">
        <v>7440</v>
      </c>
      <c r="AB637" s="15"/>
      <c r="AC637" s="15">
        <v>200</v>
      </c>
      <c r="AD637" s="15" t="s">
        <v>7441</v>
      </c>
      <c r="AE637" s="15" t="str">
        <f>IFERROR(IF(ISBLANK(INDEX(wos_screening_view_full_text!$O:$O, MATCH($A637, wos_screening_view_full_text!$B:$B, 0))), "",  INDEX(wos_screening_view_full_text!$O:$O, MATCH($A637, wos_screening_view_full_text!$B:$B, 0))), "")</f>
        <v/>
      </c>
      <c r="AF637" s="2" t="str">
        <f>IFERROR(IF(ISBLANK(INDEX(wos_screening_view_full_text!$P:$P, MATCH($A637, wos_screening_view_full_text!$B:$B, 0))), "",  INDEX(wos_screening_view_full_text!$P:$P, MATCH($A637, wos_screening_view_full_text!$B:$B, 0))), "")</f>
        <v/>
      </c>
      <c r="AG637" s="2" t="str">
        <f>IFERROR(IF(ISBLANK(INDEX(wos_screening_view_full_text!$Q:$Q, MATCH($A637, wos_screening_view_full_text!$B:$B, 0))), "",  INDEX(wos_screening_view_full_text!$Q:$Q, MATCH($A637, wos_screening_view_full_text!$B:$B, 0))), "")</f>
        <v/>
      </c>
    </row>
    <row r="638" spans="1:33" x14ac:dyDescent="0.3">
      <c r="A638" s="7">
        <v>1431</v>
      </c>
      <c r="B638" s="2" t="s">
        <v>7442</v>
      </c>
      <c r="C638" s="2"/>
      <c r="D638" s="15" t="s">
        <v>135</v>
      </c>
      <c r="E638" s="2">
        <v>1</v>
      </c>
      <c r="F638" s="2" t="s">
        <v>136</v>
      </c>
      <c r="G638" s="2" t="s">
        <v>70</v>
      </c>
      <c r="H638" s="2">
        <v>897</v>
      </c>
      <c r="I638" s="2" t="s">
        <v>137</v>
      </c>
      <c r="J638" s="2" t="s">
        <v>7443</v>
      </c>
      <c r="K638" s="15">
        <v>2010</v>
      </c>
      <c r="L638" s="2" t="s">
        <v>7444</v>
      </c>
      <c r="M638" s="2" t="s">
        <v>7445</v>
      </c>
      <c r="N638" s="2" t="s">
        <v>7446</v>
      </c>
      <c r="O638" s="16" t="s">
        <v>5683</v>
      </c>
      <c r="P638" s="7">
        <v>45</v>
      </c>
      <c r="Q638" s="7">
        <v>1</v>
      </c>
      <c r="R638" s="7">
        <v>38</v>
      </c>
      <c r="S638" s="7">
        <v>47</v>
      </c>
      <c r="T638" s="2"/>
      <c r="U638" s="3" t="s">
        <v>7447</v>
      </c>
      <c r="V638" s="2" t="s">
        <v>7448</v>
      </c>
      <c r="W638" s="3" t="s">
        <v>7449</v>
      </c>
      <c r="X638" s="15">
        <v>0</v>
      </c>
      <c r="Y638" s="15" t="s">
        <v>146</v>
      </c>
      <c r="Z638" s="15" t="s">
        <v>7450</v>
      </c>
      <c r="AA638" s="15" t="s">
        <v>7451</v>
      </c>
      <c r="AB638" s="15"/>
      <c r="AC638" s="15">
        <v>403</v>
      </c>
      <c r="AD638" s="15" t="s">
        <v>7452</v>
      </c>
      <c r="AE638" s="15" t="str">
        <f>IFERROR(IF(ISBLANK(INDEX(wos_screening_view_full_text!$O:$O, MATCH($A638, wos_screening_view_full_text!$B:$B, 0))), "",  INDEX(wos_screening_view_full_text!$O:$O, MATCH($A638, wos_screening_view_full_text!$B:$B, 0))), "")</f>
        <v/>
      </c>
      <c r="AF638" s="2" t="str">
        <f>IFERROR(IF(ISBLANK(INDEX(wos_screening_view_full_text!$P:$P, MATCH($A638, wos_screening_view_full_text!$B:$B, 0))), "",  INDEX(wos_screening_view_full_text!$P:$P, MATCH($A638, wos_screening_view_full_text!$B:$B, 0))), "")</f>
        <v/>
      </c>
      <c r="AG638" s="2" t="str">
        <f>IFERROR(IF(ISBLANK(INDEX(wos_screening_view_full_text!$Q:$Q, MATCH($A638, wos_screening_view_full_text!$B:$B, 0))), "",  INDEX(wos_screening_view_full_text!$Q:$Q, MATCH($A638, wos_screening_view_full_text!$B:$B, 0))), "")</f>
        <v/>
      </c>
    </row>
    <row r="639" spans="1:33" x14ac:dyDescent="0.3">
      <c r="A639" s="7">
        <v>1438</v>
      </c>
      <c r="B639" s="2" t="s">
        <v>7453</v>
      </c>
      <c r="C639" s="2"/>
      <c r="D639" s="15" t="s">
        <v>135</v>
      </c>
      <c r="E639" s="2">
        <v>1</v>
      </c>
      <c r="F639" s="2" t="s">
        <v>136</v>
      </c>
      <c r="G639" s="2" t="s">
        <v>70</v>
      </c>
      <c r="H639" s="2">
        <v>906</v>
      </c>
      <c r="I639" s="2" t="s">
        <v>137</v>
      </c>
      <c r="J639" s="2" t="s">
        <v>7454</v>
      </c>
      <c r="K639" s="15">
        <v>2022</v>
      </c>
      <c r="L639" s="2" t="s">
        <v>7455</v>
      </c>
      <c r="M639" s="2" t="s">
        <v>7456</v>
      </c>
      <c r="N639" s="2" t="s">
        <v>7457</v>
      </c>
      <c r="O639" s="16" t="s">
        <v>7458</v>
      </c>
      <c r="P639" s="7">
        <v>112</v>
      </c>
      <c r="Q639" s="2"/>
      <c r="R639" s="2"/>
      <c r="S639" s="2"/>
      <c r="T639" s="2">
        <v>102359</v>
      </c>
      <c r="U639" s="3" t="s">
        <v>7459</v>
      </c>
      <c r="V639" s="2" t="s">
        <v>7460</v>
      </c>
      <c r="W639" s="3" t="s">
        <v>7461</v>
      </c>
      <c r="X639" s="15">
        <v>0</v>
      </c>
      <c r="Y639" s="15" t="s">
        <v>12</v>
      </c>
      <c r="Z639" s="15" t="s">
        <v>7462</v>
      </c>
      <c r="AA639" s="15" t="s">
        <v>7463</v>
      </c>
      <c r="AB639" s="15"/>
      <c r="AC639" s="15">
        <v>200</v>
      </c>
      <c r="AD639" s="15" t="s">
        <v>7464</v>
      </c>
      <c r="AE639" s="15" t="str">
        <f>IFERROR(IF(ISBLANK(INDEX(wos_screening_view_full_text!$O:$O, MATCH($A639, wos_screening_view_full_text!$B:$B, 0))), "",  INDEX(wos_screening_view_full_text!$O:$O, MATCH($A639, wos_screening_view_full_text!$B:$B, 0))), "")</f>
        <v/>
      </c>
      <c r="AF639" s="2" t="str">
        <f>IFERROR(IF(ISBLANK(INDEX(wos_screening_view_full_text!$P:$P, MATCH($A639, wos_screening_view_full_text!$B:$B, 0))), "",  INDEX(wos_screening_view_full_text!$P:$P, MATCH($A639, wos_screening_view_full_text!$B:$B, 0))), "")</f>
        <v/>
      </c>
      <c r="AG639" s="2" t="str">
        <f>IFERROR(IF(ISBLANK(INDEX(wos_screening_view_full_text!$Q:$Q, MATCH($A639, wos_screening_view_full_text!$B:$B, 0))), "",  INDEX(wos_screening_view_full_text!$Q:$Q, MATCH($A639, wos_screening_view_full_text!$B:$B, 0))), "")</f>
        <v/>
      </c>
    </row>
    <row r="640" spans="1:33" x14ac:dyDescent="0.3">
      <c r="A640" s="7">
        <v>1441</v>
      </c>
      <c r="B640" s="2" t="s">
        <v>7465</v>
      </c>
      <c r="C640" s="2"/>
      <c r="D640" s="15" t="s">
        <v>135</v>
      </c>
      <c r="E640" s="2">
        <v>1</v>
      </c>
      <c r="F640" s="2" t="s">
        <v>136</v>
      </c>
      <c r="G640" s="2" t="s">
        <v>70</v>
      </c>
      <c r="H640" s="2">
        <v>909</v>
      </c>
      <c r="I640" s="2" t="s">
        <v>137</v>
      </c>
      <c r="J640" s="2" t="s">
        <v>7466</v>
      </c>
      <c r="K640" s="15">
        <v>2015</v>
      </c>
      <c r="L640" s="2" t="s">
        <v>7467</v>
      </c>
      <c r="M640" s="2" t="s">
        <v>7468</v>
      </c>
      <c r="N640" s="2" t="s">
        <v>7469</v>
      </c>
      <c r="O640" s="16" t="s">
        <v>7470</v>
      </c>
      <c r="P640" s="7">
        <v>8</v>
      </c>
      <c r="Q640" s="7">
        <v>3</v>
      </c>
      <c r="R640" s="7">
        <v>418</v>
      </c>
      <c r="S640" s="7">
        <v>427</v>
      </c>
      <c r="T640" s="2"/>
      <c r="U640" s="3" t="s">
        <v>7471</v>
      </c>
      <c r="V640" s="2" t="s">
        <v>7472</v>
      </c>
      <c r="W640" s="3" t="s">
        <v>7473</v>
      </c>
      <c r="X640" s="15">
        <v>0</v>
      </c>
      <c r="Y640" s="15" t="s">
        <v>12</v>
      </c>
      <c r="Z640" s="15" t="s">
        <v>7474</v>
      </c>
      <c r="AA640" s="15" t="s">
        <v>7475</v>
      </c>
      <c r="AB640" s="15"/>
      <c r="AC640" s="15">
        <v>200</v>
      </c>
      <c r="AD640" s="15" t="s">
        <v>7476</v>
      </c>
      <c r="AE640" s="15" t="str">
        <f>IFERROR(IF(ISBLANK(INDEX(wos_screening_view_full_text!$O:$O, MATCH($A640, wos_screening_view_full_text!$B:$B, 0))), "",  INDEX(wos_screening_view_full_text!$O:$O, MATCH($A640, wos_screening_view_full_text!$B:$B, 0))), "")</f>
        <v/>
      </c>
      <c r="AF640" s="2" t="str">
        <f>IFERROR(IF(ISBLANK(INDEX(wos_screening_view_full_text!$P:$P, MATCH($A640, wos_screening_view_full_text!$B:$B, 0))), "",  INDEX(wos_screening_view_full_text!$P:$P, MATCH($A640, wos_screening_view_full_text!$B:$B, 0))), "")</f>
        <v/>
      </c>
      <c r="AG640" s="2" t="str">
        <f>IFERROR(IF(ISBLANK(INDEX(wos_screening_view_full_text!$Q:$Q, MATCH($A640, wos_screening_view_full_text!$B:$B, 0))), "",  INDEX(wos_screening_view_full_text!$Q:$Q, MATCH($A640, wos_screening_view_full_text!$B:$B, 0))), "")</f>
        <v/>
      </c>
    </row>
    <row r="641" spans="1:33" x14ac:dyDescent="0.3">
      <c r="A641" s="7">
        <v>1443</v>
      </c>
      <c r="B641" s="2" t="s">
        <v>7477</v>
      </c>
      <c r="C641" s="2"/>
      <c r="D641" s="15" t="s">
        <v>135</v>
      </c>
      <c r="E641" s="2">
        <v>1</v>
      </c>
      <c r="F641" s="2" t="s">
        <v>136</v>
      </c>
      <c r="G641" s="2" t="s">
        <v>70</v>
      </c>
      <c r="H641" s="2">
        <v>911</v>
      </c>
      <c r="I641" s="2" t="s">
        <v>137</v>
      </c>
      <c r="J641" s="2" t="s">
        <v>7478</v>
      </c>
      <c r="K641" s="15">
        <v>2016</v>
      </c>
      <c r="L641" s="2" t="s">
        <v>7479</v>
      </c>
      <c r="M641" s="2" t="s">
        <v>7480</v>
      </c>
      <c r="N641" s="2" t="s">
        <v>7481</v>
      </c>
      <c r="O641" s="16" t="s">
        <v>805</v>
      </c>
      <c r="P641" s="7">
        <v>67</v>
      </c>
      <c r="Q641" s="7">
        <v>19</v>
      </c>
      <c r="R641" s="7">
        <v>5593</v>
      </c>
      <c r="S641" s="7">
        <v>5603</v>
      </c>
      <c r="T641" s="2"/>
      <c r="U641" s="3" t="s">
        <v>7482</v>
      </c>
      <c r="V641" s="2" t="s">
        <v>7483</v>
      </c>
      <c r="W641" s="3" t="s">
        <v>7484</v>
      </c>
      <c r="X641" s="15">
        <v>0</v>
      </c>
      <c r="Y641" s="15" t="s">
        <v>146</v>
      </c>
      <c r="Z641" s="15" t="s">
        <v>7485</v>
      </c>
      <c r="AA641" s="15" t="s">
        <v>7486</v>
      </c>
      <c r="AB641" s="15"/>
      <c r="AC641" s="15">
        <v>403</v>
      </c>
      <c r="AD641" s="15" t="s">
        <v>7487</v>
      </c>
      <c r="AE641" s="15" t="str">
        <f>IFERROR(IF(ISBLANK(INDEX(wos_screening_view_full_text!$O:$O, MATCH($A641, wos_screening_view_full_text!$B:$B, 0))), "",  INDEX(wos_screening_view_full_text!$O:$O, MATCH($A641, wos_screening_view_full_text!$B:$B, 0))), "")</f>
        <v/>
      </c>
      <c r="AF641" s="2" t="str">
        <f>IFERROR(IF(ISBLANK(INDEX(wos_screening_view_full_text!$P:$P, MATCH($A641, wos_screening_view_full_text!$B:$B, 0))), "",  INDEX(wos_screening_view_full_text!$P:$P, MATCH($A641, wos_screening_view_full_text!$B:$B, 0))), "")</f>
        <v/>
      </c>
      <c r="AG641" s="2" t="str">
        <f>IFERROR(IF(ISBLANK(INDEX(wos_screening_view_full_text!$Q:$Q, MATCH($A641, wos_screening_view_full_text!$B:$B, 0))), "",  INDEX(wos_screening_view_full_text!$Q:$Q, MATCH($A641, wos_screening_view_full_text!$B:$B, 0))), "")</f>
        <v/>
      </c>
    </row>
    <row r="642" spans="1:33" x14ac:dyDescent="0.3">
      <c r="A642" s="7">
        <v>1444</v>
      </c>
      <c r="B642" s="2" t="s">
        <v>7488</v>
      </c>
      <c r="C642" s="2"/>
      <c r="D642" s="15" t="s">
        <v>135</v>
      </c>
      <c r="E642" s="2">
        <v>1</v>
      </c>
      <c r="F642" s="2" t="s">
        <v>136</v>
      </c>
      <c r="G642" s="2" t="s">
        <v>70</v>
      </c>
      <c r="H642" s="2">
        <v>914</v>
      </c>
      <c r="I642" s="2" t="s">
        <v>137</v>
      </c>
      <c r="J642" s="2" t="s">
        <v>7489</v>
      </c>
      <c r="K642" s="15">
        <v>2020</v>
      </c>
      <c r="L642" s="2" t="s">
        <v>7490</v>
      </c>
      <c r="M642" s="2" t="s">
        <v>7491</v>
      </c>
      <c r="N642" s="2" t="s">
        <v>7492</v>
      </c>
      <c r="O642" s="16" t="s">
        <v>304</v>
      </c>
      <c r="P642" s="7">
        <v>206</v>
      </c>
      <c r="Q642" s="7">
        <v>1</v>
      </c>
      <c r="R642" s="7">
        <v>64</v>
      </c>
      <c r="S642" s="7">
        <v>75</v>
      </c>
      <c r="T642" s="2"/>
      <c r="U642" s="3" t="s">
        <v>7493</v>
      </c>
      <c r="V642" s="2" t="s">
        <v>7494</v>
      </c>
      <c r="W642" s="3" t="s">
        <v>7495</v>
      </c>
      <c r="X642" s="15">
        <v>0</v>
      </c>
      <c r="Y642" s="15" t="s">
        <v>146</v>
      </c>
      <c r="Z642" s="15" t="s">
        <v>7496</v>
      </c>
      <c r="AA642" s="15" t="s">
        <v>7497</v>
      </c>
      <c r="AB642" s="15"/>
      <c r="AC642" s="15">
        <v>403</v>
      </c>
      <c r="AD642" s="15" t="s">
        <v>7498</v>
      </c>
      <c r="AE642" s="15" t="str">
        <f>IFERROR(IF(ISBLANK(INDEX(wos_screening_view_full_text!$O:$O, MATCH($A642, wos_screening_view_full_text!$B:$B, 0))), "",  INDEX(wos_screening_view_full_text!$O:$O, MATCH($A642, wos_screening_view_full_text!$B:$B, 0))), "")</f>
        <v/>
      </c>
      <c r="AF642" s="2" t="str">
        <f>IFERROR(IF(ISBLANK(INDEX(wos_screening_view_full_text!$P:$P, MATCH($A642, wos_screening_view_full_text!$B:$B, 0))), "",  INDEX(wos_screening_view_full_text!$P:$P, MATCH($A642, wos_screening_view_full_text!$B:$B, 0))), "")</f>
        <v/>
      </c>
      <c r="AG642" s="2" t="str">
        <f>IFERROR(IF(ISBLANK(INDEX(wos_screening_view_full_text!$Q:$Q, MATCH($A642, wos_screening_view_full_text!$B:$B, 0))), "",  INDEX(wos_screening_view_full_text!$Q:$Q, MATCH($A642, wos_screening_view_full_text!$B:$B, 0))), "")</f>
        <v/>
      </c>
    </row>
    <row r="643" spans="1:33" x14ac:dyDescent="0.3">
      <c r="A643" s="7">
        <v>1450</v>
      </c>
      <c r="B643" s="2" t="s">
        <v>7499</v>
      </c>
      <c r="C643" s="2"/>
      <c r="D643" s="15" t="s">
        <v>135</v>
      </c>
      <c r="E643" s="2">
        <v>1</v>
      </c>
      <c r="F643" s="2" t="s">
        <v>136</v>
      </c>
      <c r="G643" s="2" t="s">
        <v>70</v>
      </c>
      <c r="H643" s="2">
        <v>923</v>
      </c>
      <c r="I643" s="2" t="s">
        <v>137</v>
      </c>
      <c r="J643" s="2" t="s">
        <v>7500</v>
      </c>
      <c r="K643" s="15">
        <v>2010</v>
      </c>
      <c r="L643" s="2" t="s">
        <v>7501</v>
      </c>
      <c r="M643" s="2" t="s">
        <v>7502</v>
      </c>
      <c r="N643" s="2" t="s">
        <v>7503</v>
      </c>
      <c r="O643" s="16" t="s">
        <v>2755</v>
      </c>
      <c r="P643" s="7">
        <v>46</v>
      </c>
      <c r="Q643" s="7">
        <v>3</v>
      </c>
      <c r="R643" s="7">
        <v>122</v>
      </c>
      <c r="S643" s="7">
        <v>134</v>
      </c>
      <c r="T643" s="2"/>
      <c r="U643" s="3" t="s">
        <v>7504</v>
      </c>
      <c r="V643" s="2" t="s">
        <v>7505</v>
      </c>
      <c r="W643" s="3" t="s">
        <v>7506</v>
      </c>
      <c r="X643" s="15">
        <v>1</v>
      </c>
      <c r="Y643" s="15" t="s">
        <v>160</v>
      </c>
      <c r="Z643" s="15" t="s">
        <v>7507</v>
      </c>
      <c r="AA643" s="15" t="s">
        <v>7508</v>
      </c>
      <c r="AB643" s="15" t="s">
        <v>7509</v>
      </c>
      <c r="AC643" s="15">
        <v>200</v>
      </c>
      <c r="AD643" s="15" t="s">
        <v>7510</v>
      </c>
      <c r="AE643" s="15" t="str">
        <f>IFERROR(IF(ISBLANK(INDEX(wos_screening_view_full_text!$O:$O, MATCH($A643, wos_screening_view_full_text!$B:$B, 0))), "",  INDEX(wos_screening_view_full_text!$O:$O, MATCH($A643, wos_screening_view_full_text!$B:$B, 0))), "")</f>
        <v/>
      </c>
      <c r="AF643" s="2" t="str">
        <f>IFERROR(IF(ISBLANK(INDEX(wos_screening_view_full_text!$P:$P, MATCH($A643, wos_screening_view_full_text!$B:$B, 0))), "",  INDEX(wos_screening_view_full_text!$P:$P, MATCH($A643, wos_screening_view_full_text!$B:$B, 0))), "")</f>
        <v/>
      </c>
      <c r="AG643" s="2" t="str">
        <f>IFERROR(IF(ISBLANK(INDEX(wos_screening_view_full_text!$Q:$Q, MATCH($A643, wos_screening_view_full_text!$B:$B, 0))), "",  INDEX(wos_screening_view_full_text!$Q:$Q, MATCH($A643, wos_screening_view_full_text!$B:$B, 0))), "")</f>
        <v/>
      </c>
    </row>
    <row r="644" spans="1:33" x14ac:dyDescent="0.3">
      <c r="A644" s="7">
        <v>1455</v>
      </c>
      <c r="B644" s="2" t="s">
        <v>7511</v>
      </c>
      <c r="C644" s="2"/>
      <c r="D644" s="15" t="s">
        <v>135</v>
      </c>
      <c r="E644" s="2">
        <v>1</v>
      </c>
      <c r="F644" s="2" t="s">
        <v>136</v>
      </c>
      <c r="G644" s="2" t="s">
        <v>70</v>
      </c>
      <c r="H644" s="2">
        <v>930</v>
      </c>
      <c r="I644" s="2" t="s">
        <v>137</v>
      </c>
      <c r="J644" s="2" t="s">
        <v>7512</v>
      </c>
      <c r="K644" s="15">
        <v>2020</v>
      </c>
      <c r="L644" s="2" t="s">
        <v>7513</v>
      </c>
      <c r="M644" s="2" t="s">
        <v>7514</v>
      </c>
      <c r="N644" s="2" t="s">
        <v>7515</v>
      </c>
      <c r="O644" s="16" t="s">
        <v>142</v>
      </c>
      <c r="P644" s="7">
        <v>10</v>
      </c>
      <c r="Q644" s="7">
        <v>2</v>
      </c>
      <c r="R644" s="2"/>
      <c r="S644" s="2"/>
      <c r="T644" s="2">
        <v>238</v>
      </c>
      <c r="U644" s="3" t="s">
        <v>7516</v>
      </c>
      <c r="V644" s="2" t="s">
        <v>7517</v>
      </c>
      <c r="W644" s="3" t="s">
        <v>7518</v>
      </c>
      <c r="X644" s="15">
        <v>0</v>
      </c>
      <c r="Y644" s="15" t="s">
        <v>146</v>
      </c>
      <c r="Z644" s="15" t="s">
        <v>7519</v>
      </c>
      <c r="AA644" s="15" t="s">
        <v>7520</v>
      </c>
      <c r="AB644" s="15"/>
      <c r="AC644" s="15">
        <v>403</v>
      </c>
      <c r="AD644" s="15" t="s">
        <v>7521</v>
      </c>
      <c r="AE644" s="15" t="str">
        <f>IFERROR(IF(ISBLANK(INDEX(wos_screening_view_full_text!$O:$O, MATCH($A644, wos_screening_view_full_text!$B:$B, 0))), "",  INDEX(wos_screening_view_full_text!$O:$O, MATCH($A644, wos_screening_view_full_text!$B:$B, 0))), "")</f>
        <v/>
      </c>
      <c r="AF644" s="2" t="str">
        <f>IFERROR(IF(ISBLANK(INDEX(wos_screening_view_full_text!$P:$P, MATCH($A644, wos_screening_view_full_text!$B:$B, 0))), "",  INDEX(wos_screening_view_full_text!$P:$P, MATCH($A644, wos_screening_view_full_text!$B:$B, 0))), "")</f>
        <v/>
      </c>
      <c r="AG644" s="2" t="str">
        <f>IFERROR(IF(ISBLANK(INDEX(wos_screening_view_full_text!$Q:$Q, MATCH($A644, wos_screening_view_full_text!$B:$B, 0))), "",  INDEX(wos_screening_view_full_text!$Q:$Q, MATCH($A644, wos_screening_view_full_text!$B:$B, 0))), "")</f>
        <v/>
      </c>
    </row>
    <row r="645" spans="1:33" x14ac:dyDescent="0.3">
      <c r="A645" s="7">
        <v>1461</v>
      </c>
      <c r="B645" s="2" t="s">
        <v>7522</v>
      </c>
      <c r="C645" s="2"/>
      <c r="D645" s="15" t="s">
        <v>135</v>
      </c>
      <c r="E645" s="2">
        <v>1</v>
      </c>
      <c r="F645" s="2" t="s">
        <v>136</v>
      </c>
      <c r="G645" s="2" t="s">
        <v>70</v>
      </c>
      <c r="H645" s="2">
        <v>938</v>
      </c>
      <c r="I645" s="2" t="s">
        <v>137</v>
      </c>
      <c r="J645" s="2" t="s">
        <v>7523</v>
      </c>
      <c r="K645" s="15">
        <v>2023</v>
      </c>
      <c r="L645" s="2" t="s">
        <v>7524</v>
      </c>
      <c r="M645" s="2" t="s">
        <v>7525</v>
      </c>
      <c r="N645" s="2" t="s">
        <v>7526</v>
      </c>
      <c r="O645" s="16" t="s">
        <v>569</v>
      </c>
      <c r="P645" s="7">
        <v>23</v>
      </c>
      <c r="Q645" s="7">
        <v>1</v>
      </c>
      <c r="R645" s="2"/>
      <c r="S645" s="2"/>
      <c r="T645" s="2">
        <v>115</v>
      </c>
      <c r="U645" s="3" t="s">
        <v>7527</v>
      </c>
      <c r="V645" s="2" t="s">
        <v>7528</v>
      </c>
      <c r="W645" s="3" t="s">
        <v>7529</v>
      </c>
      <c r="X645" s="15">
        <v>1</v>
      </c>
      <c r="Y645" s="15" t="s">
        <v>160</v>
      </c>
      <c r="Z645" s="15" t="s">
        <v>7530</v>
      </c>
      <c r="AA645" s="15" t="s">
        <v>7531</v>
      </c>
      <c r="AB645" s="15" t="s">
        <v>7532</v>
      </c>
      <c r="AC645" s="15">
        <v>200</v>
      </c>
      <c r="AD645" s="15" t="s">
        <v>7533</v>
      </c>
      <c r="AE645" s="15" t="str">
        <f>IFERROR(IF(ISBLANK(INDEX(wos_screening_view_full_text!$O:$O, MATCH($A645, wos_screening_view_full_text!$B:$B, 0))), "",  INDEX(wos_screening_view_full_text!$O:$O, MATCH($A645, wos_screening_view_full_text!$B:$B, 0))), "")</f>
        <v/>
      </c>
      <c r="AF645" s="2" t="str">
        <f>IFERROR(IF(ISBLANK(INDEX(wos_screening_view_full_text!$P:$P, MATCH($A645, wos_screening_view_full_text!$B:$B, 0))), "",  INDEX(wos_screening_view_full_text!$P:$P, MATCH($A645, wos_screening_view_full_text!$B:$B, 0))), "")</f>
        <v/>
      </c>
      <c r="AG645" s="2" t="str">
        <f>IFERROR(IF(ISBLANK(INDEX(wos_screening_view_full_text!$Q:$Q, MATCH($A645, wos_screening_view_full_text!$B:$B, 0))), "",  INDEX(wos_screening_view_full_text!$Q:$Q, MATCH($A645, wos_screening_view_full_text!$B:$B, 0))), "")</f>
        <v/>
      </c>
    </row>
    <row r="646" spans="1:33" x14ac:dyDescent="0.3">
      <c r="A646" s="7">
        <v>1462</v>
      </c>
      <c r="B646" s="2" t="s">
        <v>7534</v>
      </c>
      <c r="C646" s="2"/>
      <c r="D646" s="15" t="s">
        <v>135</v>
      </c>
      <c r="E646" s="2">
        <v>1</v>
      </c>
      <c r="F646" s="2" t="s">
        <v>136</v>
      </c>
      <c r="G646" s="2" t="s">
        <v>70</v>
      </c>
      <c r="H646" s="2">
        <v>940</v>
      </c>
      <c r="I646" s="2" t="s">
        <v>137</v>
      </c>
      <c r="J646" s="2" t="s">
        <v>7535</v>
      </c>
      <c r="K646" s="15">
        <v>2024</v>
      </c>
      <c r="L646" s="2" t="s">
        <v>7536</v>
      </c>
      <c r="M646" s="2" t="s">
        <v>7537</v>
      </c>
      <c r="N646" s="2" t="s">
        <v>7538</v>
      </c>
      <c r="O646" s="16" t="s">
        <v>2731</v>
      </c>
      <c r="P646" s="7">
        <v>14</v>
      </c>
      <c r="Q646" s="2"/>
      <c r="R646" s="2"/>
      <c r="S646" s="2"/>
      <c r="T646" s="2">
        <v>1282240</v>
      </c>
      <c r="U646" s="3" t="s">
        <v>3581</v>
      </c>
      <c r="V646" s="2" t="s">
        <v>7539</v>
      </c>
      <c r="W646" s="3" t="s">
        <v>7540</v>
      </c>
      <c r="X646" s="15">
        <v>1</v>
      </c>
      <c r="Y646" s="15" t="s">
        <v>160</v>
      </c>
      <c r="Z646" s="15" t="s">
        <v>7541</v>
      </c>
      <c r="AA646" s="15" t="s">
        <v>7542</v>
      </c>
      <c r="AB646" s="15" t="s">
        <v>7543</v>
      </c>
      <c r="AC646" s="15">
        <v>200</v>
      </c>
      <c r="AD646" s="15" t="s">
        <v>7544</v>
      </c>
      <c r="AE646" s="15" t="str">
        <f>IFERROR(IF(ISBLANK(INDEX(wos_screening_view_full_text!$O:$O, MATCH($A646, wos_screening_view_full_text!$B:$B, 0))), "",  INDEX(wos_screening_view_full_text!$O:$O, MATCH($A646, wos_screening_view_full_text!$B:$B, 0))), "")</f>
        <v/>
      </c>
      <c r="AF646" s="2" t="str">
        <f>IFERROR(IF(ISBLANK(INDEX(wos_screening_view_full_text!$P:$P, MATCH($A646, wos_screening_view_full_text!$B:$B, 0))), "",  INDEX(wos_screening_view_full_text!$P:$P, MATCH($A646, wos_screening_view_full_text!$B:$B, 0))), "")</f>
        <v/>
      </c>
      <c r="AG646" s="2" t="str">
        <f>IFERROR(IF(ISBLANK(INDEX(wos_screening_view_full_text!$Q:$Q, MATCH($A646, wos_screening_view_full_text!$B:$B, 0))), "",  INDEX(wos_screening_view_full_text!$Q:$Q, MATCH($A646, wos_screening_view_full_text!$B:$B, 0))), "")</f>
        <v/>
      </c>
    </row>
    <row r="647" spans="1:33" x14ac:dyDescent="0.3">
      <c r="A647" s="7">
        <v>1468</v>
      </c>
      <c r="B647" s="2" t="s">
        <v>7545</v>
      </c>
      <c r="C647" s="2"/>
      <c r="D647" s="15" t="s">
        <v>135</v>
      </c>
      <c r="E647" s="2">
        <v>1</v>
      </c>
      <c r="F647" s="2" t="s">
        <v>136</v>
      </c>
      <c r="G647" s="2" t="s">
        <v>70</v>
      </c>
      <c r="H647" s="2">
        <v>951</v>
      </c>
      <c r="I647" s="2" t="s">
        <v>137</v>
      </c>
      <c r="J647" s="2" t="s">
        <v>7546</v>
      </c>
      <c r="K647" s="15">
        <v>2021</v>
      </c>
      <c r="L647" s="2" t="s">
        <v>7547</v>
      </c>
      <c r="M647" s="2" t="s">
        <v>7548</v>
      </c>
      <c r="N647" s="2" t="s">
        <v>7549</v>
      </c>
      <c r="O647" s="16" t="s">
        <v>1062</v>
      </c>
      <c r="P647" s="7">
        <v>10</v>
      </c>
      <c r="Q647" s="7">
        <v>5</v>
      </c>
      <c r="R647" s="2"/>
      <c r="S647" s="2"/>
      <c r="T647" s="2">
        <v>931</v>
      </c>
      <c r="U647" s="3" t="s">
        <v>7550</v>
      </c>
      <c r="V647" s="2" t="s">
        <v>7551</v>
      </c>
      <c r="W647" s="3" t="s">
        <v>7552</v>
      </c>
      <c r="X647" s="15">
        <v>0</v>
      </c>
      <c r="Y647" s="15" t="s">
        <v>146</v>
      </c>
      <c r="Z647" s="15" t="s">
        <v>7553</v>
      </c>
      <c r="AA647" s="15" t="s">
        <v>7554</v>
      </c>
      <c r="AB647" s="15"/>
      <c r="AC647" s="15">
        <v>403</v>
      </c>
      <c r="AD647" s="15" t="s">
        <v>7555</v>
      </c>
      <c r="AE647" s="15" t="str">
        <f>IFERROR(IF(ISBLANK(INDEX(wos_screening_view_full_text!$O:$O, MATCH($A647, wos_screening_view_full_text!$B:$B, 0))), "",  INDEX(wos_screening_view_full_text!$O:$O, MATCH($A647, wos_screening_view_full_text!$B:$B, 0))), "")</f>
        <v/>
      </c>
      <c r="AF647" s="2" t="str">
        <f>IFERROR(IF(ISBLANK(INDEX(wos_screening_view_full_text!$P:$P, MATCH($A647, wos_screening_view_full_text!$B:$B, 0))), "",  INDEX(wos_screening_view_full_text!$P:$P, MATCH($A647, wos_screening_view_full_text!$B:$B, 0))), "")</f>
        <v/>
      </c>
      <c r="AG647" s="2" t="str">
        <f>IFERROR(IF(ISBLANK(INDEX(wos_screening_view_full_text!$Q:$Q, MATCH($A647, wos_screening_view_full_text!$B:$B, 0))), "",  INDEX(wos_screening_view_full_text!$Q:$Q, MATCH($A647, wos_screening_view_full_text!$B:$B, 0))), "")</f>
        <v/>
      </c>
    </row>
    <row r="648" spans="1:33" x14ac:dyDescent="0.3">
      <c r="A648" s="7">
        <v>1470</v>
      </c>
      <c r="B648" s="2" t="s">
        <v>7556</v>
      </c>
      <c r="C648" s="2"/>
      <c r="D648" s="15" t="s">
        <v>135</v>
      </c>
      <c r="E648" s="2">
        <v>1</v>
      </c>
      <c r="F648" s="2" t="s">
        <v>136</v>
      </c>
      <c r="G648" s="2" t="s">
        <v>70</v>
      </c>
      <c r="H648" s="2">
        <v>953</v>
      </c>
      <c r="I648" s="2" t="s">
        <v>137</v>
      </c>
      <c r="J648" s="2" t="s">
        <v>7557</v>
      </c>
      <c r="K648" s="15">
        <v>2004</v>
      </c>
      <c r="L648" s="2" t="s">
        <v>7558</v>
      </c>
      <c r="M648" s="2" t="s">
        <v>7559</v>
      </c>
      <c r="N648" s="2" t="s">
        <v>7560</v>
      </c>
      <c r="O648" s="16" t="s">
        <v>3698</v>
      </c>
      <c r="P648" s="7">
        <v>55</v>
      </c>
      <c r="Q648" s="7">
        <v>5</v>
      </c>
      <c r="R648" s="7">
        <v>551</v>
      </c>
      <c r="S648" s="7">
        <v>564</v>
      </c>
      <c r="T648" s="2"/>
      <c r="U648" s="3" t="s">
        <v>7561</v>
      </c>
      <c r="V648" s="2" t="s">
        <v>7562</v>
      </c>
      <c r="W648" s="3" t="s">
        <v>7563</v>
      </c>
      <c r="X648" s="15">
        <v>0</v>
      </c>
      <c r="Y648" s="15" t="s">
        <v>12</v>
      </c>
      <c r="Z648" s="15" t="s">
        <v>7564</v>
      </c>
      <c r="AA648" s="15" t="s">
        <v>7565</v>
      </c>
      <c r="AB648" s="15"/>
      <c r="AC648" s="15">
        <v>200</v>
      </c>
      <c r="AD648" s="15" t="s">
        <v>7566</v>
      </c>
      <c r="AE648" s="15" t="str">
        <f>IFERROR(IF(ISBLANK(INDEX(wos_screening_view_full_text!$O:$O, MATCH($A648, wos_screening_view_full_text!$B:$B, 0))), "",  INDEX(wos_screening_view_full_text!$O:$O, MATCH($A648, wos_screening_view_full_text!$B:$B, 0))), "")</f>
        <v/>
      </c>
      <c r="AF648" s="2" t="str">
        <f>IFERROR(IF(ISBLANK(INDEX(wos_screening_view_full_text!$P:$P, MATCH($A648, wos_screening_view_full_text!$B:$B, 0))), "",  INDEX(wos_screening_view_full_text!$P:$P, MATCH($A648, wos_screening_view_full_text!$B:$B, 0))), "")</f>
        <v/>
      </c>
      <c r="AG648" s="16" t="str">
        <f>IFERROR(IF(ISBLANK(INDEX(wos_screening_view_full_text!$Q:$Q, MATCH($A648, wos_screening_view_full_text!$B:$B, 0))), "",  INDEX(wos_screening_view_full_text!$Q:$Q, MATCH($A648, wos_screening_view_full_text!$B:$B, 0))), "")</f>
        <v/>
      </c>
    </row>
    <row r="649" spans="1:33" x14ac:dyDescent="0.3">
      <c r="A649" s="7">
        <v>1476</v>
      </c>
      <c r="B649" s="2" t="s">
        <v>7567</v>
      </c>
      <c r="C649" s="2"/>
      <c r="D649" s="15" t="s">
        <v>135</v>
      </c>
      <c r="E649" s="2">
        <v>1</v>
      </c>
      <c r="F649" s="2" t="s">
        <v>136</v>
      </c>
      <c r="G649" s="2" t="s">
        <v>70</v>
      </c>
      <c r="H649" s="2">
        <v>960</v>
      </c>
      <c r="I649" s="2" t="s">
        <v>137</v>
      </c>
      <c r="J649" s="2" t="s">
        <v>7568</v>
      </c>
      <c r="K649" s="15">
        <v>2021</v>
      </c>
      <c r="L649" s="2" t="s">
        <v>7569</v>
      </c>
      <c r="M649" s="2" t="s">
        <v>7570</v>
      </c>
      <c r="N649" s="2" t="s">
        <v>7571</v>
      </c>
      <c r="O649" s="16" t="s">
        <v>2127</v>
      </c>
      <c r="P649" s="7">
        <v>98</v>
      </c>
      <c r="Q649" s="7">
        <v>1</v>
      </c>
      <c r="R649" s="7">
        <v>89</v>
      </c>
      <c r="S649" s="7">
        <v>99</v>
      </c>
      <c r="T649" s="2"/>
      <c r="U649" s="3" t="s">
        <v>7572</v>
      </c>
      <c r="V649" s="2" t="s">
        <v>7573</v>
      </c>
      <c r="W649" s="3" t="s">
        <v>7574</v>
      </c>
      <c r="X649" s="15">
        <v>0</v>
      </c>
      <c r="Y649" s="15" t="s">
        <v>146</v>
      </c>
      <c r="Z649" s="15" t="s">
        <v>7575</v>
      </c>
      <c r="AA649" s="15" t="s">
        <v>7576</v>
      </c>
      <c r="AB649" s="15"/>
      <c r="AC649" s="15">
        <v>403</v>
      </c>
      <c r="AD649" s="15" t="s">
        <v>7577</v>
      </c>
      <c r="AE649" s="15" t="str">
        <f>IFERROR(IF(ISBLANK(INDEX(wos_screening_view_full_text!$O:$O, MATCH($A649, wos_screening_view_full_text!$B:$B, 0))), "",  INDEX(wos_screening_view_full_text!$O:$O, MATCH($A649, wos_screening_view_full_text!$B:$B, 0))), "")</f>
        <v/>
      </c>
      <c r="AF649" s="2" t="str">
        <f>IFERROR(IF(ISBLANK(INDEX(wos_screening_view_full_text!$P:$P, MATCH($A649, wos_screening_view_full_text!$B:$B, 0))), "",  INDEX(wos_screening_view_full_text!$P:$P, MATCH($A649, wos_screening_view_full_text!$B:$B, 0))), "")</f>
        <v/>
      </c>
      <c r="AG649" s="2" t="str">
        <f>IFERROR(IF(ISBLANK(INDEX(wos_screening_view_full_text!$Q:$Q, MATCH($A649, wos_screening_view_full_text!$B:$B, 0))), "",  INDEX(wos_screening_view_full_text!$Q:$Q, MATCH($A649, wos_screening_view_full_text!$B:$B, 0))), "")</f>
        <v/>
      </c>
    </row>
    <row r="650" spans="1:33" x14ac:dyDescent="0.3">
      <c r="A650" s="7">
        <v>1480</v>
      </c>
      <c r="B650" s="2" t="s">
        <v>7578</v>
      </c>
      <c r="C650" s="2"/>
      <c r="D650" s="15" t="s">
        <v>135</v>
      </c>
      <c r="E650" s="2">
        <v>1</v>
      </c>
      <c r="F650" s="2" t="s">
        <v>136</v>
      </c>
      <c r="G650" s="2" t="s">
        <v>70</v>
      </c>
      <c r="H650" s="2">
        <v>966</v>
      </c>
      <c r="I650" s="2" t="s">
        <v>137</v>
      </c>
      <c r="J650" s="2" t="s">
        <v>7579</v>
      </c>
      <c r="K650" s="15">
        <v>2020</v>
      </c>
      <c r="L650" s="2" t="s">
        <v>7580</v>
      </c>
      <c r="M650" s="2" t="s">
        <v>7581</v>
      </c>
      <c r="N650" s="2" t="s">
        <v>7582</v>
      </c>
      <c r="O650" s="16" t="s">
        <v>535</v>
      </c>
      <c r="P650" s="7">
        <v>43</v>
      </c>
      <c r="Q650" s="7">
        <v>2</v>
      </c>
      <c r="R650" s="7">
        <v>431</v>
      </c>
      <c r="S650" s="7">
        <v>447</v>
      </c>
      <c r="T650" s="2"/>
      <c r="U650" s="3" t="s">
        <v>380</v>
      </c>
      <c r="V650" s="2" t="s">
        <v>7583</v>
      </c>
      <c r="W650" s="3" t="s">
        <v>7584</v>
      </c>
      <c r="X650" s="15">
        <v>0</v>
      </c>
      <c r="Y650" s="15" t="s">
        <v>146</v>
      </c>
      <c r="Z650" s="15" t="s">
        <v>7585</v>
      </c>
      <c r="AA650" s="15" t="s">
        <v>7586</v>
      </c>
      <c r="AB650" s="15"/>
      <c r="AC650" s="15">
        <v>403</v>
      </c>
      <c r="AD650" s="15" t="s">
        <v>7587</v>
      </c>
      <c r="AE650" s="15" t="str">
        <f>IFERROR(IF(ISBLANK(INDEX(wos_screening_view_full_text!$O:$O, MATCH($A650, wos_screening_view_full_text!$B:$B, 0))), "",  INDEX(wos_screening_view_full_text!$O:$O, MATCH($A650, wos_screening_view_full_text!$B:$B, 0))), "")</f>
        <v/>
      </c>
      <c r="AF650" s="2" t="str">
        <f>IFERROR(IF(ISBLANK(INDEX(wos_screening_view_full_text!$P:$P, MATCH($A650, wos_screening_view_full_text!$B:$B, 0))), "",  INDEX(wos_screening_view_full_text!$P:$P, MATCH($A650, wos_screening_view_full_text!$B:$B, 0))), "")</f>
        <v/>
      </c>
      <c r="AG650" s="2" t="str">
        <f>IFERROR(IF(ISBLANK(INDEX(wos_screening_view_full_text!$Q:$Q, MATCH($A650, wos_screening_view_full_text!$B:$B, 0))), "",  INDEX(wos_screening_view_full_text!$Q:$Q, MATCH($A650, wos_screening_view_full_text!$B:$B, 0))), "")</f>
        <v/>
      </c>
    </row>
    <row r="651" spans="1:33" x14ac:dyDescent="0.3">
      <c r="A651" s="7">
        <v>1489</v>
      </c>
      <c r="B651" s="2" t="s">
        <v>7588</v>
      </c>
      <c r="C651" s="2"/>
      <c r="D651" s="15" t="s">
        <v>135</v>
      </c>
      <c r="E651" s="2">
        <v>1</v>
      </c>
      <c r="F651" s="2" t="s">
        <v>136</v>
      </c>
      <c r="G651" s="2" t="s">
        <v>70</v>
      </c>
      <c r="H651" s="2">
        <v>979</v>
      </c>
      <c r="I651" s="2" t="s">
        <v>137</v>
      </c>
      <c r="J651" s="2" t="s">
        <v>7589</v>
      </c>
      <c r="K651" s="15">
        <v>2007</v>
      </c>
      <c r="L651" s="2" t="s">
        <v>7590</v>
      </c>
      <c r="M651" s="2" t="s">
        <v>7591</v>
      </c>
      <c r="N651" s="2" t="s">
        <v>7592</v>
      </c>
      <c r="O651" s="16" t="s">
        <v>6410</v>
      </c>
      <c r="P651" s="7">
        <v>93</v>
      </c>
      <c r="Q651" s="7">
        <v>3</v>
      </c>
      <c r="R651" s="7">
        <v>136</v>
      </c>
      <c r="S651" s="7">
        <v>144</v>
      </c>
      <c r="T651" s="2"/>
      <c r="U651" s="3" t="s">
        <v>7593</v>
      </c>
      <c r="V651" s="2" t="s">
        <v>7594</v>
      </c>
      <c r="W651" s="3" t="s">
        <v>7595</v>
      </c>
      <c r="X651" s="15">
        <v>0</v>
      </c>
      <c r="Y651" s="15" t="s">
        <v>12</v>
      </c>
      <c r="Z651" s="15" t="s">
        <v>7596</v>
      </c>
      <c r="AA651" s="15" t="s">
        <v>7597</v>
      </c>
      <c r="AB651" s="15"/>
      <c r="AC651" s="15">
        <v>200</v>
      </c>
      <c r="AD651" s="15" t="s">
        <v>7598</v>
      </c>
      <c r="AE651" s="15" t="str">
        <f>IFERROR(IF(ISBLANK(INDEX(wos_screening_view_full_text!$O:$O, MATCH($A651, wos_screening_view_full_text!$B:$B, 0))), "",  INDEX(wos_screening_view_full_text!$O:$O, MATCH($A651, wos_screening_view_full_text!$B:$B, 0))), "")</f>
        <v/>
      </c>
      <c r="AF651" s="2" t="str">
        <f>IFERROR(IF(ISBLANK(INDEX(wos_screening_view_full_text!$P:$P, MATCH($A651, wos_screening_view_full_text!$B:$B, 0))), "",  INDEX(wos_screening_view_full_text!$P:$P, MATCH($A651, wos_screening_view_full_text!$B:$B, 0))), "")</f>
        <v/>
      </c>
      <c r="AG651" s="2" t="str">
        <f>IFERROR(IF(ISBLANK(INDEX(wos_screening_view_full_text!$Q:$Q, MATCH($A651, wos_screening_view_full_text!$B:$B, 0))), "",  INDEX(wos_screening_view_full_text!$Q:$Q, MATCH($A651, wos_screening_view_full_text!$B:$B, 0))), "")</f>
        <v/>
      </c>
    </row>
    <row r="652" spans="1:33" x14ac:dyDescent="0.3">
      <c r="A652" s="7">
        <v>1490</v>
      </c>
      <c r="B652" s="2" t="s">
        <v>7599</v>
      </c>
      <c r="C652" s="2"/>
      <c r="D652" s="15" t="s">
        <v>135</v>
      </c>
      <c r="E652" s="2">
        <v>1</v>
      </c>
      <c r="F652" s="2" t="s">
        <v>136</v>
      </c>
      <c r="G652" s="2" t="s">
        <v>70</v>
      </c>
      <c r="H652" s="2">
        <v>980</v>
      </c>
      <c r="I652" s="2" t="s">
        <v>137</v>
      </c>
      <c r="J652" s="2" t="s">
        <v>7600</v>
      </c>
      <c r="K652" s="15">
        <v>2018</v>
      </c>
      <c r="L652" s="2" t="s">
        <v>7601</v>
      </c>
      <c r="M652" s="2" t="s">
        <v>7602</v>
      </c>
      <c r="N652" s="2" t="s">
        <v>7603</v>
      </c>
      <c r="O652" s="16" t="s">
        <v>379</v>
      </c>
      <c r="P652" s="7">
        <v>228</v>
      </c>
      <c r="Q652" s="2"/>
      <c r="R652" s="7">
        <v>20</v>
      </c>
      <c r="S652" s="7">
        <v>30</v>
      </c>
      <c r="T652" s="2"/>
      <c r="U652" s="3" t="s">
        <v>7604</v>
      </c>
      <c r="V652" s="2" t="s">
        <v>7605</v>
      </c>
      <c r="W652" s="3" t="s">
        <v>7606</v>
      </c>
      <c r="X652" s="15">
        <v>0</v>
      </c>
      <c r="Y652" s="15" t="s">
        <v>12</v>
      </c>
      <c r="Z652" s="15" t="s">
        <v>7607</v>
      </c>
      <c r="AA652" s="15" t="s">
        <v>7608</v>
      </c>
      <c r="AB652" s="15"/>
      <c r="AC652" s="15">
        <v>200</v>
      </c>
      <c r="AD652" s="15" t="s">
        <v>7609</v>
      </c>
      <c r="AE652" s="15" t="str">
        <f>IFERROR(IF(ISBLANK(INDEX(wos_screening_view_full_text!$O:$O, MATCH($A652, wos_screening_view_full_text!$B:$B, 0))), "",  INDEX(wos_screening_view_full_text!$O:$O, MATCH($A652, wos_screening_view_full_text!$B:$B, 0))), "")</f>
        <v/>
      </c>
      <c r="AF652" s="2" t="str">
        <f>IFERROR(IF(ISBLANK(INDEX(wos_screening_view_full_text!$P:$P, MATCH($A652, wos_screening_view_full_text!$B:$B, 0))), "",  INDEX(wos_screening_view_full_text!$P:$P, MATCH($A652, wos_screening_view_full_text!$B:$B, 0))), "")</f>
        <v/>
      </c>
      <c r="AG652" s="2" t="str">
        <f>IFERROR(IF(ISBLANK(INDEX(wos_screening_view_full_text!$Q:$Q, MATCH($A652, wos_screening_view_full_text!$B:$B, 0))), "",  INDEX(wos_screening_view_full_text!$Q:$Q, MATCH($A652, wos_screening_view_full_text!$B:$B, 0))), "")</f>
        <v/>
      </c>
    </row>
    <row r="653" spans="1:33" x14ac:dyDescent="0.3">
      <c r="A653" s="7">
        <v>1494</v>
      </c>
      <c r="B653" s="2" t="s">
        <v>7610</v>
      </c>
      <c r="C653" s="2"/>
      <c r="D653" s="15" t="s">
        <v>135</v>
      </c>
      <c r="E653" s="2">
        <v>1</v>
      </c>
      <c r="F653" s="2" t="s">
        <v>136</v>
      </c>
      <c r="G653" s="2" t="s">
        <v>70</v>
      </c>
      <c r="H653" s="2">
        <v>985</v>
      </c>
      <c r="I653" s="2" t="s">
        <v>137</v>
      </c>
      <c r="J653" s="2" t="s">
        <v>7611</v>
      </c>
      <c r="K653" s="15">
        <v>2017</v>
      </c>
      <c r="L653" s="2" t="s">
        <v>7612</v>
      </c>
      <c r="M653" s="2" t="s">
        <v>7613</v>
      </c>
      <c r="N653" s="2" t="s">
        <v>7614</v>
      </c>
      <c r="O653" s="16" t="s">
        <v>244</v>
      </c>
      <c r="P653" s="7">
        <v>8</v>
      </c>
      <c r="Q653" s="2"/>
      <c r="R653" s="2"/>
      <c r="S653" s="2"/>
      <c r="T653" s="2">
        <v>1950</v>
      </c>
      <c r="U653" s="3" t="s">
        <v>7615</v>
      </c>
      <c r="V653" s="2" t="s">
        <v>7616</v>
      </c>
      <c r="W653" s="3" t="s">
        <v>7617</v>
      </c>
      <c r="X653" s="15">
        <v>1</v>
      </c>
      <c r="Y653" s="15" t="s">
        <v>160</v>
      </c>
      <c r="Z653" s="15" t="s">
        <v>7618</v>
      </c>
      <c r="AA653" s="15" t="s">
        <v>7619</v>
      </c>
      <c r="AB653" s="15" t="s">
        <v>7620</v>
      </c>
      <c r="AC653" s="15">
        <v>200</v>
      </c>
      <c r="AD653" s="15" t="s">
        <v>7621</v>
      </c>
      <c r="AE653" s="15" t="str">
        <f>IFERROR(IF(ISBLANK(INDEX(wos_screening_view_full_text!$O:$O, MATCH($A653, wos_screening_view_full_text!$B:$B, 0))), "",  INDEX(wos_screening_view_full_text!$O:$O, MATCH($A653, wos_screening_view_full_text!$B:$B, 0))), "")</f>
        <v/>
      </c>
      <c r="AF653" s="2" t="str">
        <f>IFERROR(IF(ISBLANK(INDEX(wos_screening_view_full_text!$P:$P, MATCH($A653, wos_screening_view_full_text!$B:$B, 0))), "",  INDEX(wos_screening_view_full_text!$P:$P, MATCH($A653, wos_screening_view_full_text!$B:$B, 0))), "")</f>
        <v/>
      </c>
      <c r="AG653" s="2" t="str">
        <f>IFERROR(IF(ISBLANK(INDEX(wos_screening_view_full_text!$Q:$Q, MATCH($A653, wos_screening_view_full_text!$B:$B, 0))), "",  INDEX(wos_screening_view_full_text!$Q:$Q, MATCH($A653, wos_screening_view_full_text!$B:$B, 0))), "")</f>
        <v/>
      </c>
    </row>
    <row r="654" spans="1:33" x14ac:dyDescent="0.3">
      <c r="A654" s="7">
        <v>1498</v>
      </c>
      <c r="B654" s="2" t="s">
        <v>7622</v>
      </c>
      <c r="C654" s="2"/>
      <c r="D654" s="15" t="s">
        <v>135</v>
      </c>
      <c r="E654" s="2">
        <v>1</v>
      </c>
      <c r="F654" s="2" t="s">
        <v>136</v>
      </c>
      <c r="G654" s="2" t="s">
        <v>70</v>
      </c>
      <c r="H654" s="2">
        <v>993</v>
      </c>
      <c r="I654" s="2" t="s">
        <v>137</v>
      </c>
      <c r="J654" s="2" t="s">
        <v>7623</v>
      </c>
      <c r="K654" s="15">
        <v>2024</v>
      </c>
      <c r="L654" s="2" t="s">
        <v>7624</v>
      </c>
      <c r="M654" s="2" t="s">
        <v>7625</v>
      </c>
      <c r="N654" s="2" t="s">
        <v>7626</v>
      </c>
      <c r="O654" s="16" t="s">
        <v>244</v>
      </c>
      <c r="P654" s="7">
        <v>14</v>
      </c>
      <c r="Q654" s="2"/>
      <c r="R654" s="2"/>
      <c r="S654" s="2"/>
      <c r="T654" s="2">
        <v>1335194</v>
      </c>
      <c r="U654" s="3" t="s">
        <v>7627</v>
      </c>
      <c r="V654" s="2" t="s">
        <v>7628</v>
      </c>
      <c r="W654" s="3" t="s">
        <v>7629</v>
      </c>
      <c r="X654" s="15">
        <v>1</v>
      </c>
      <c r="Y654" s="15" t="s">
        <v>160</v>
      </c>
      <c r="Z654" s="15" t="s">
        <v>7630</v>
      </c>
      <c r="AA654" s="15" t="s">
        <v>7631</v>
      </c>
      <c r="AB654" s="15" t="s">
        <v>7632</v>
      </c>
      <c r="AC654" s="15">
        <v>200</v>
      </c>
      <c r="AD654" s="15" t="s">
        <v>7633</v>
      </c>
      <c r="AE654" s="15" t="str">
        <f>IFERROR(IF(ISBLANK(INDEX(wos_screening_view_full_text!$O:$O, MATCH($A654, wos_screening_view_full_text!$B:$B, 0))), "",  INDEX(wos_screening_view_full_text!$O:$O, MATCH($A654, wos_screening_view_full_text!$B:$B, 0))), "")</f>
        <v/>
      </c>
      <c r="AF654" s="2" t="str">
        <f>IFERROR(IF(ISBLANK(INDEX(wos_screening_view_full_text!$P:$P, MATCH($A654, wos_screening_view_full_text!$B:$B, 0))), "",  INDEX(wos_screening_view_full_text!$P:$P, MATCH($A654, wos_screening_view_full_text!$B:$B, 0))), "")</f>
        <v/>
      </c>
      <c r="AG654" s="2" t="str">
        <f>IFERROR(IF(ISBLANK(INDEX(wos_screening_view_full_text!$Q:$Q, MATCH($A654, wos_screening_view_full_text!$B:$B, 0))), "",  INDEX(wos_screening_view_full_text!$Q:$Q, MATCH($A654, wos_screening_view_full_text!$B:$B, 0))), "")</f>
        <v/>
      </c>
    </row>
    <row r="655" spans="1:33" x14ac:dyDescent="0.3">
      <c r="A655" s="7">
        <v>1501</v>
      </c>
      <c r="B655" s="2" t="s">
        <v>7634</v>
      </c>
      <c r="C655" s="2"/>
      <c r="D655" s="15" t="s">
        <v>135</v>
      </c>
      <c r="E655" s="2">
        <v>1</v>
      </c>
      <c r="F655" s="2" t="s">
        <v>136</v>
      </c>
      <c r="G655" s="2" t="s">
        <v>70</v>
      </c>
      <c r="H655" s="2">
        <v>998</v>
      </c>
      <c r="I655" s="2" t="s">
        <v>137</v>
      </c>
      <c r="J655" s="2" t="s">
        <v>661</v>
      </c>
      <c r="K655" s="15">
        <v>2020</v>
      </c>
      <c r="L655" s="2" t="s">
        <v>7635</v>
      </c>
      <c r="M655" s="2" t="s">
        <v>7636</v>
      </c>
      <c r="N655" s="2" t="s">
        <v>7637</v>
      </c>
      <c r="O655" s="16" t="s">
        <v>665</v>
      </c>
      <c r="P655" s="7">
        <v>21</v>
      </c>
      <c r="Q655" s="7">
        <v>20</v>
      </c>
      <c r="R655" s="2"/>
      <c r="S655" s="2"/>
      <c r="T655" s="2">
        <v>7772</v>
      </c>
      <c r="U655" s="3" t="s">
        <v>666</v>
      </c>
      <c r="V655" s="2" t="s">
        <v>7638</v>
      </c>
      <c r="W655" s="3" t="s">
        <v>7639</v>
      </c>
      <c r="X655" s="15">
        <v>0</v>
      </c>
      <c r="Y655" s="15" t="s">
        <v>146</v>
      </c>
      <c r="Z655" s="15" t="s">
        <v>7640</v>
      </c>
      <c r="AA655" s="15" t="s">
        <v>7641</v>
      </c>
      <c r="AB655" s="15"/>
      <c r="AC655" s="15">
        <v>403</v>
      </c>
      <c r="AD655" s="15" t="s">
        <v>7642</v>
      </c>
      <c r="AE655" s="15" t="str">
        <f>IFERROR(IF(ISBLANK(INDEX(wos_screening_view_full_text!$O:$O, MATCH($A655, wos_screening_view_full_text!$B:$B, 0))), "",  INDEX(wos_screening_view_full_text!$O:$O, MATCH($A655, wos_screening_view_full_text!$B:$B, 0))), "")</f>
        <v/>
      </c>
      <c r="AF655" s="2" t="str">
        <f>IFERROR(IF(ISBLANK(INDEX(wos_screening_view_full_text!$P:$P, MATCH($A655, wos_screening_view_full_text!$B:$B, 0))), "",  INDEX(wos_screening_view_full_text!$P:$P, MATCH($A655, wos_screening_view_full_text!$B:$B, 0))), "")</f>
        <v/>
      </c>
      <c r="AG655" s="2" t="str">
        <f>IFERROR(IF(ISBLANK(INDEX(wos_screening_view_full_text!$Q:$Q, MATCH($A655, wos_screening_view_full_text!$B:$B, 0))), "",  INDEX(wos_screening_view_full_text!$Q:$Q, MATCH($A655, wos_screening_view_full_text!$B:$B, 0))), "")</f>
        <v/>
      </c>
    </row>
    <row r="656" spans="1:33" x14ac:dyDescent="0.3">
      <c r="A656" s="7">
        <v>1502</v>
      </c>
      <c r="B656" s="2" t="s">
        <v>7643</v>
      </c>
      <c r="C656" s="2"/>
      <c r="D656" s="15" t="s">
        <v>135</v>
      </c>
      <c r="E656" s="2">
        <v>1</v>
      </c>
      <c r="F656" s="2" t="s">
        <v>136</v>
      </c>
      <c r="G656" s="2" t="s">
        <v>70</v>
      </c>
      <c r="H656" s="2">
        <v>999</v>
      </c>
      <c r="I656" s="2" t="s">
        <v>137</v>
      </c>
      <c r="J656" s="2" t="s">
        <v>7644</v>
      </c>
      <c r="K656" s="15">
        <v>2012</v>
      </c>
      <c r="L656" s="2" t="s">
        <v>7645</v>
      </c>
      <c r="M656" s="2" t="s">
        <v>7646</v>
      </c>
      <c r="N656" s="2" t="s">
        <v>7647</v>
      </c>
      <c r="O656" s="16" t="s">
        <v>1696</v>
      </c>
      <c r="P656" s="7">
        <v>18</v>
      </c>
      <c r="Q656" s="7">
        <v>1</v>
      </c>
      <c r="R656" s="7">
        <v>1</v>
      </c>
      <c r="S656" s="7">
        <v>8</v>
      </c>
      <c r="T656" s="2"/>
      <c r="U656" s="3" t="s">
        <v>7648</v>
      </c>
      <c r="V656" s="2" t="s">
        <v>7649</v>
      </c>
      <c r="W656" s="3" t="s">
        <v>7650</v>
      </c>
      <c r="X656" s="15">
        <v>1</v>
      </c>
      <c r="Y656" s="15" t="s">
        <v>160</v>
      </c>
      <c r="Z656" s="15" t="s">
        <v>7651</v>
      </c>
      <c r="AA656" s="15" t="s">
        <v>7652</v>
      </c>
      <c r="AB656" s="15" t="s">
        <v>7653</v>
      </c>
      <c r="AC656" s="15">
        <v>200</v>
      </c>
      <c r="AD656" s="15" t="s">
        <v>7654</v>
      </c>
      <c r="AE656" s="15" t="str">
        <f>IFERROR(IF(ISBLANK(INDEX(wos_screening_view_full_text!$O:$O, MATCH($A656, wos_screening_view_full_text!$B:$B, 0))), "",  INDEX(wos_screening_view_full_text!$O:$O, MATCH($A656, wos_screening_view_full_text!$B:$B, 0))), "")</f>
        <v/>
      </c>
      <c r="AF656" s="2" t="str">
        <f>IFERROR(IF(ISBLANK(INDEX(wos_screening_view_full_text!$P:$P, MATCH($A656, wos_screening_view_full_text!$B:$B, 0))), "",  INDEX(wos_screening_view_full_text!$P:$P, MATCH($A656, wos_screening_view_full_text!$B:$B, 0))), "")</f>
        <v/>
      </c>
      <c r="AG656" s="2" t="str">
        <f>IFERROR(IF(ISBLANK(INDEX(wos_screening_view_full_text!$Q:$Q, MATCH($A656, wos_screening_view_full_text!$B:$B, 0))), "",  INDEX(wos_screening_view_full_text!$Q:$Q, MATCH($A656, wos_screening_view_full_text!$B:$B, 0))), "")</f>
        <v/>
      </c>
    </row>
    <row r="657" spans="1:33" x14ac:dyDescent="0.3">
      <c r="A657" s="7">
        <v>1506</v>
      </c>
      <c r="B657" s="2" t="s">
        <v>7655</v>
      </c>
      <c r="C657" s="2"/>
      <c r="D657" s="15" t="s">
        <v>135</v>
      </c>
      <c r="E657" s="2">
        <v>1</v>
      </c>
      <c r="F657" s="2" t="s">
        <v>136</v>
      </c>
      <c r="G657" s="2" t="s">
        <v>72</v>
      </c>
      <c r="H657" s="2">
        <v>7</v>
      </c>
      <c r="I657" s="2" t="s">
        <v>137</v>
      </c>
      <c r="J657" s="2" t="s">
        <v>7656</v>
      </c>
      <c r="K657" s="15">
        <v>2025</v>
      </c>
      <c r="L657" s="2" t="s">
        <v>7657</v>
      </c>
      <c r="M657" s="2" t="s">
        <v>7658</v>
      </c>
      <c r="N657" s="2" t="s">
        <v>7659</v>
      </c>
      <c r="O657" s="16" t="s">
        <v>7660</v>
      </c>
      <c r="P657" s="7">
        <v>15</v>
      </c>
      <c r="Q657" s="7">
        <v>19</v>
      </c>
      <c r="R657" s="2"/>
      <c r="S657" s="2"/>
      <c r="T657" s="2">
        <v>3483</v>
      </c>
      <c r="U657" s="3" t="s">
        <v>7661</v>
      </c>
      <c r="V657" s="2" t="s">
        <v>7662</v>
      </c>
      <c r="W657" s="3" t="s">
        <v>7663</v>
      </c>
      <c r="X657" s="15">
        <v>0</v>
      </c>
      <c r="Y657" s="15" t="s">
        <v>146</v>
      </c>
      <c r="Z657" s="15" t="s">
        <v>7664</v>
      </c>
      <c r="AA657" s="15" t="s">
        <v>7665</v>
      </c>
      <c r="AB657" s="15"/>
      <c r="AC657" s="15">
        <v>403</v>
      </c>
      <c r="AD657" s="15" t="s">
        <v>7666</v>
      </c>
      <c r="AE657" s="15" t="str">
        <f>IFERROR(IF(ISBLANK(INDEX(wos_screening_view_full_text!$O:$O, MATCH($A657, wos_screening_view_full_text!$B:$B, 0))), "",  INDEX(wos_screening_view_full_text!$O:$O, MATCH($A657, wos_screening_view_full_text!$B:$B, 0))), "")</f>
        <v/>
      </c>
      <c r="AF657" s="2" t="str">
        <f>IFERROR(IF(ISBLANK(INDEX(wos_screening_view_full_text!$P:$P, MATCH($A657, wos_screening_view_full_text!$B:$B, 0))), "",  INDEX(wos_screening_view_full_text!$P:$P, MATCH($A657, wos_screening_view_full_text!$B:$B, 0))), "")</f>
        <v/>
      </c>
      <c r="AG657" s="2" t="str">
        <f>IFERROR(IF(ISBLANK(INDEX(wos_screening_view_full_text!$Q:$Q, MATCH($A657, wos_screening_view_full_text!$B:$B, 0))), "",  INDEX(wos_screening_view_full_text!$Q:$Q, MATCH($A657, wos_screening_view_full_text!$B:$B, 0))), "")</f>
        <v/>
      </c>
    </row>
    <row r="658" spans="1:33" x14ac:dyDescent="0.3">
      <c r="A658" s="7">
        <v>1507</v>
      </c>
      <c r="B658" s="2" t="s">
        <v>7667</v>
      </c>
      <c r="C658" s="2"/>
      <c r="D658" s="15" t="s">
        <v>135</v>
      </c>
      <c r="E658" s="2">
        <v>1</v>
      </c>
      <c r="F658" s="2" t="s">
        <v>136</v>
      </c>
      <c r="G658" s="2" t="s">
        <v>72</v>
      </c>
      <c r="H658" s="2">
        <v>8</v>
      </c>
      <c r="I658" s="2" t="s">
        <v>137</v>
      </c>
      <c r="J658" s="2" t="s">
        <v>7668</v>
      </c>
      <c r="K658" s="15">
        <v>2020</v>
      </c>
      <c r="L658" s="2" t="s">
        <v>7669</v>
      </c>
      <c r="M658" s="2" t="s">
        <v>7670</v>
      </c>
      <c r="N658" s="2" t="s">
        <v>7671</v>
      </c>
      <c r="O658" s="16" t="s">
        <v>2037</v>
      </c>
      <c r="P658" s="7">
        <v>295</v>
      </c>
      <c r="Q658" s="2"/>
      <c r="R658" s="2"/>
      <c r="S658" s="2"/>
      <c r="T658" s="2">
        <v>110281</v>
      </c>
      <c r="U658" s="3" t="s">
        <v>2355</v>
      </c>
      <c r="V658" s="2" t="s">
        <v>7672</v>
      </c>
      <c r="W658" s="3" t="s">
        <v>7673</v>
      </c>
      <c r="X658" s="15">
        <v>0</v>
      </c>
      <c r="Y658" s="15" t="s">
        <v>12</v>
      </c>
      <c r="Z658" s="15" t="s">
        <v>7674</v>
      </c>
      <c r="AA658" s="15" t="s">
        <v>7675</v>
      </c>
      <c r="AB658" s="15"/>
      <c r="AC658" s="15">
        <v>200</v>
      </c>
      <c r="AD658" s="15" t="s">
        <v>7676</v>
      </c>
      <c r="AE658" s="15" t="str">
        <f>IFERROR(IF(ISBLANK(INDEX(wos_screening_view_full_text!$O:$O, MATCH($A658, wos_screening_view_full_text!$B:$B, 0))), "",  INDEX(wos_screening_view_full_text!$O:$O, MATCH($A658, wos_screening_view_full_text!$B:$B, 0))), "")</f>
        <v/>
      </c>
      <c r="AF658" s="2" t="str">
        <f>IFERROR(IF(ISBLANK(INDEX(wos_screening_view_full_text!$P:$P, MATCH($A658, wos_screening_view_full_text!$B:$B, 0))), "",  INDEX(wos_screening_view_full_text!$P:$P, MATCH($A658, wos_screening_view_full_text!$B:$B, 0))), "")</f>
        <v/>
      </c>
      <c r="AG658" s="2" t="str">
        <f>IFERROR(IF(ISBLANK(INDEX(wos_screening_view_full_text!$Q:$Q, MATCH($A658, wos_screening_view_full_text!$B:$B, 0))), "",  INDEX(wos_screening_view_full_text!$Q:$Q, MATCH($A658, wos_screening_view_full_text!$B:$B, 0))), "")</f>
        <v/>
      </c>
    </row>
    <row r="659" spans="1:33" x14ac:dyDescent="0.3">
      <c r="A659" s="7">
        <v>1509</v>
      </c>
      <c r="B659" s="2" t="s">
        <v>7677</v>
      </c>
      <c r="C659" s="2"/>
      <c r="D659" s="15" t="s">
        <v>135</v>
      </c>
      <c r="E659" s="2">
        <v>1</v>
      </c>
      <c r="F659" s="2" t="s">
        <v>136</v>
      </c>
      <c r="G659" s="2" t="s">
        <v>72</v>
      </c>
      <c r="H659" s="2">
        <v>10</v>
      </c>
      <c r="I659" s="2" t="s">
        <v>137</v>
      </c>
      <c r="J659" s="2" t="s">
        <v>7678</v>
      </c>
      <c r="K659" s="15">
        <v>2019</v>
      </c>
      <c r="L659" s="2" t="s">
        <v>7679</v>
      </c>
      <c r="M659" s="2" t="s">
        <v>7680</v>
      </c>
      <c r="N659" s="2" t="s">
        <v>7681</v>
      </c>
      <c r="O659" s="16" t="s">
        <v>7682</v>
      </c>
      <c r="P659" s="7">
        <v>12</v>
      </c>
      <c r="Q659" s="7">
        <v>12</v>
      </c>
      <c r="R659" s="7">
        <v>1639</v>
      </c>
      <c r="S659" s="7">
        <v>1650</v>
      </c>
      <c r="T659" s="2"/>
      <c r="U659" s="3" t="s">
        <v>7683</v>
      </c>
      <c r="V659" s="2" t="s">
        <v>7684</v>
      </c>
      <c r="W659" s="3" t="s">
        <v>7685</v>
      </c>
      <c r="X659" s="15">
        <v>0</v>
      </c>
      <c r="Y659" s="15" t="s">
        <v>12</v>
      </c>
      <c r="Z659" s="15" t="s">
        <v>7686</v>
      </c>
      <c r="AA659" s="15" t="s">
        <v>7687</v>
      </c>
      <c r="AB659" s="15"/>
      <c r="AC659" s="15">
        <v>200</v>
      </c>
      <c r="AD659" s="15" t="s">
        <v>7688</v>
      </c>
      <c r="AE659" s="15" t="str">
        <f>IFERROR(IF(ISBLANK(INDEX(wos_screening_view_full_text!$O:$O, MATCH($A659, wos_screening_view_full_text!$B:$B, 0))), "",  INDEX(wos_screening_view_full_text!$O:$O, MATCH($A659, wos_screening_view_full_text!$B:$B, 0))), "")</f>
        <v/>
      </c>
      <c r="AF659" s="2" t="str">
        <f>IFERROR(IF(ISBLANK(INDEX(wos_screening_view_full_text!$P:$P, MATCH($A659, wos_screening_view_full_text!$B:$B, 0))), "",  INDEX(wos_screening_view_full_text!$P:$P, MATCH($A659, wos_screening_view_full_text!$B:$B, 0))), "")</f>
        <v/>
      </c>
      <c r="AG659" s="2" t="str">
        <f>IFERROR(IF(ISBLANK(INDEX(wos_screening_view_full_text!$Q:$Q, MATCH($A659, wos_screening_view_full_text!$B:$B, 0))), "",  INDEX(wos_screening_view_full_text!$Q:$Q, MATCH($A659, wos_screening_view_full_text!$B:$B, 0))), "")</f>
        <v/>
      </c>
    </row>
    <row r="660" spans="1:33" x14ac:dyDescent="0.3">
      <c r="A660" s="7">
        <v>1514</v>
      </c>
      <c r="B660" s="2" t="s">
        <v>7689</v>
      </c>
      <c r="C660" s="2"/>
      <c r="D660" s="15" t="s">
        <v>135</v>
      </c>
      <c r="E660" s="2">
        <v>1</v>
      </c>
      <c r="F660" s="2" t="s">
        <v>136</v>
      </c>
      <c r="G660" s="2" t="s">
        <v>72</v>
      </c>
      <c r="H660" s="2">
        <v>17</v>
      </c>
      <c r="I660" s="2" t="s">
        <v>137</v>
      </c>
      <c r="J660" s="2" t="s">
        <v>7690</v>
      </c>
      <c r="K660" s="15">
        <v>2024</v>
      </c>
      <c r="L660" s="2" t="s">
        <v>7691</v>
      </c>
      <c r="M660" s="2" t="s">
        <v>7692</v>
      </c>
      <c r="N660" s="2" t="s">
        <v>7693</v>
      </c>
      <c r="O660" s="16" t="s">
        <v>1838</v>
      </c>
      <c r="P660" s="7">
        <v>22</v>
      </c>
      <c r="Q660" s="7">
        <v>2</v>
      </c>
      <c r="R660" s="7">
        <v>1315</v>
      </c>
      <c r="S660" s="7">
        <v>1337</v>
      </c>
      <c r="T660" s="2"/>
      <c r="U660" s="3" t="s">
        <v>7694</v>
      </c>
      <c r="V660" s="2" t="s">
        <v>7695</v>
      </c>
      <c r="W660" s="3" t="s">
        <v>7696</v>
      </c>
      <c r="X660" s="15">
        <v>1</v>
      </c>
      <c r="Y660" s="15" t="s">
        <v>160</v>
      </c>
      <c r="Z660" s="15" t="s">
        <v>7697</v>
      </c>
      <c r="AA660" s="15" t="s">
        <v>7698</v>
      </c>
      <c r="AB660" s="15" t="s">
        <v>7699</v>
      </c>
      <c r="AC660" s="15">
        <v>200</v>
      </c>
      <c r="AD660" s="15" t="s">
        <v>7700</v>
      </c>
      <c r="AE660" s="15" t="str">
        <f>IFERROR(IF(ISBLANK(INDEX(wos_screening_view_full_text!$O:$O, MATCH($A660, wos_screening_view_full_text!$B:$B, 0))), "",  INDEX(wos_screening_view_full_text!$O:$O, MATCH($A660, wos_screening_view_full_text!$B:$B, 0))), "")</f>
        <v/>
      </c>
      <c r="AF660" s="2" t="str">
        <f>IFERROR(IF(ISBLANK(INDEX(wos_screening_view_full_text!$P:$P, MATCH($A660, wos_screening_view_full_text!$B:$B, 0))), "",  INDEX(wos_screening_view_full_text!$P:$P, MATCH($A660, wos_screening_view_full_text!$B:$B, 0))), "")</f>
        <v/>
      </c>
      <c r="AG660" s="2" t="str">
        <f>IFERROR(IF(ISBLANK(INDEX(wos_screening_view_full_text!$Q:$Q, MATCH($A660, wos_screening_view_full_text!$B:$B, 0))), "",  INDEX(wos_screening_view_full_text!$Q:$Q, MATCH($A660, wos_screening_view_full_text!$B:$B, 0))), "")</f>
        <v/>
      </c>
    </row>
    <row r="661" spans="1:33" x14ac:dyDescent="0.3">
      <c r="A661" s="7">
        <v>1515</v>
      </c>
      <c r="B661" s="2" t="s">
        <v>7701</v>
      </c>
      <c r="C661" s="2"/>
      <c r="D661" s="15" t="s">
        <v>135</v>
      </c>
      <c r="E661" s="2">
        <v>1</v>
      </c>
      <c r="F661" s="2" t="s">
        <v>136</v>
      </c>
      <c r="G661" s="2" t="s">
        <v>72</v>
      </c>
      <c r="H661" s="2">
        <v>19</v>
      </c>
      <c r="I661" s="2" t="s">
        <v>137</v>
      </c>
      <c r="J661" s="2" t="s">
        <v>7702</v>
      </c>
      <c r="K661" s="15">
        <v>2009</v>
      </c>
      <c r="L661" s="2" t="s">
        <v>7703</v>
      </c>
      <c r="M661" s="2" t="s">
        <v>7704</v>
      </c>
      <c r="N661" s="2" t="s">
        <v>7705</v>
      </c>
      <c r="O661" s="16" t="s">
        <v>7706</v>
      </c>
      <c r="P661" s="7">
        <v>1</v>
      </c>
      <c r="Q661" s="7">
        <v>1</v>
      </c>
      <c r="R661" s="7">
        <v>99</v>
      </c>
      <c r="S661" s="7">
        <v>109</v>
      </c>
      <c r="T661" s="2"/>
      <c r="U661" s="3" t="s">
        <v>7707</v>
      </c>
      <c r="V661" s="2" t="s">
        <v>7708</v>
      </c>
      <c r="W661" s="3" t="s">
        <v>7709</v>
      </c>
      <c r="X661" s="15">
        <v>1</v>
      </c>
      <c r="Y661" s="15" t="s">
        <v>160</v>
      </c>
      <c r="Z661" s="15" t="s">
        <v>7710</v>
      </c>
      <c r="AA661" s="15" t="s">
        <v>7711</v>
      </c>
      <c r="AB661" s="15" t="s">
        <v>7712</v>
      </c>
      <c r="AC661" s="15">
        <v>200</v>
      </c>
      <c r="AD661" s="15" t="s">
        <v>7713</v>
      </c>
      <c r="AE661" s="15" t="str">
        <f>IFERROR(IF(ISBLANK(INDEX(wos_screening_view_full_text!$O:$O, MATCH($A661, wos_screening_view_full_text!$B:$B, 0))), "",  INDEX(wos_screening_view_full_text!$O:$O, MATCH($A661, wos_screening_view_full_text!$B:$B, 0))), "")</f>
        <v/>
      </c>
      <c r="AF661" s="2" t="str">
        <f>IFERROR(IF(ISBLANK(INDEX(wos_screening_view_full_text!$P:$P, MATCH($A661, wos_screening_view_full_text!$B:$B, 0))), "",  INDEX(wos_screening_view_full_text!$P:$P, MATCH($A661, wos_screening_view_full_text!$B:$B, 0))), "")</f>
        <v/>
      </c>
      <c r="AG661" s="2" t="str">
        <f>IFERROR(IF(ISBLANK(INDEX(wos_screening_view_full_text!$Q:$Q, MATCH($A661, wos_screening_view_full_text!$B:$B, 0))), "",  INDEX(wos_screening_view_full_text!$Q:$Q, MATCH($A661, wos_screening_view_full_text!$B:$B, 0))), "")</f>
        <v/>
      </c>
    </row>
    <row r="662" spans="1:33" x14ac:dyDescent="0.3">
      <c r="A662" s="7">
        <v>1526</v>
      </c>
      <c r="B662" s="2" t="s">
        <v>7714</v>
      </c>
      <c r="C662" s="2"/>
      <c r="D662" s="15" t="s">
        <v>135</v>
      </c>
      <c r="E662" s="2">
        <v>1</v>
      </c>
      <c r="F662" s="2" t="s">
        <v>136</v>
      </c>
      <c r="G662" s="2" t="s">
        <v>72</v>
      </c>
      <c r="H662" s="2">
        <v>35</v>
      </c>
      <c r="I662" s="2" t="s">
        <v>137</v>
      </c>
      <c r="J662" s="2" t="s">
        <v>7715</v>
      </c>
      <c r="K662" s="15">
        <v>2013</v>
      </c>
      <c r="L662" s="2" t="s">
        <v>7716</v>
      </c>
      <c r="M662" s="2" t="s">
        <v>7717</v>
      </c>
      <c r="N662" s="2" t="s">
        <v>7718</v>
      </c>
      <c r="O662" s="16" t="s">
        <v>7719</v>
      </c>
      <c r="P662" s="7">
        <v>28</v>
      </c>
      <c r="Q662" s="7">
        <v>6</v>
      </c>
      <c r="R662" s="7">
        <v>959</v>
      </c>
      <c r="S662" s="7">
        <v>967</v>
      </c>
      <c r="T662" s="2"/>
      <c r="U662" s="3" t="s">
        <v>7720</v>
      </c>
      <c r="V662" s="2" t="s">
        <v>7721</v>
      </c>
      <c r="W662" s="3" t="s">
        <v>7722</v>
      </c>
      <c r="X662" s="15">
        <v>0</v>
      </c>
      <c r="Y662" s="15" t="s">
        <v>146</v>
      </c>
      <c r="Z662" s="15" t="s">
        <v>7723</v>
      </c>
      <c r="AA662" s="15" t="s">
        <v>7724</v>
      </c>
      <c r="AB662" s="15"/>
      <c r="AC662" s="15">
        <v>403</v>
      </c>
      <c r="AD662" s="15" t="s">
        <v>7725</v>
      </c>
      <c r="AE662" s="15" t="str">
        <f>IFERROR(IF(ISBLANK(INDEX(wos_screening_view_full_text!$O:$O, MATCH($A662, wos_screening_view_full_text!$B:$B, 0))), "",  INDEX(wos_screening_view_full_text!$O:$O, MATCH($A662, wos_screening_view_full_text!$B:$B, 0))), "")</f>
        <v/>
      </c>
      <c r="AF662" s="2" t="str">
        <f>IFERROR(IF(ISBLANK(INDEX(wos_screening_view_full_text!$P:$P, MATCH($A662, wos_screening_view_full_text!$B:$B, 0))), "",  INDEX(wos_screening_view_full_text!$P:$P, MATCH($A662, wos_screening_view_full_text!$B:$B, 0))), "")</f>
        <v/>
      </c>
      <c r="AG662" s="2" t="str">
        <f>IFERROR(IF(ISBLANK(INDEX(wos_screening_view_full_text!$Q:$Q, MATCH($A662, wos_screening_view_full_text!$B:$B, 0))), "",  INDEX(wos_screening_view_full_text!$Q:$Q, MATCH($A662, wos_screening_view_full_text!$B:$B, 0))), "")</f>
        <v/>
      </c>
    </row>
    <row r="663" spans="1:33" x14ac:dyDescent="0.3">
      <c r="A663" s="7">
        <v>1531</v>
      </c>
      <c r="B663" s="2" t="s">
        <v>7726</v>
      </c>
      <c r="C663" s="2"/>
      <c r="D663" s="15" t="s">
        <v>135</v>
      </c>
      <c r="E663" s="2">
        <v>1</v>
      </c>
      <c r="F663" s="2" t="s">
        <v>136</v>
      </c>
      <c r="G663" s="2" t="s">
        <v>72</v>
      </c>
      <c r="H663" s="2">
        <v>41</v>
      </c>
      <c r="I663" s="2" t="s">
        <v>137</v>
      </c>
      <c r="J663" s="2" t="s">
        <v>7727</v>
      </c>
      <c r="K663" s="15">
        <v>2023</v>
      </c>
      <c r="L663" s="2" t="s">
        <v>7728</v>
      </c>
      <c r="M663" s="2" t="s">
        <v>7729</v>
      </c>
      <c r="N663" s="2" t="s">
        <v>7730</v>
      </c>
      <c r="O663" s="16" t="s">
        <v>244</v>
      </c>
      <c r="P663" s="7">
        <v>14</v>
      </c>
      <c r="Q663" s="2"/>
      <c r="R663" s="2"/>
      <c r="S663" s="2"/>
      <c r="T663" s="2">
        <v>1227286</v>
      </c>
      <c r="U663" s="3" t="s">
        <v>7731</v>
      </c>
      <c r="V663" s="2" t="s">
        <v>7732</v>
      </c>
      <c r="W663" s="3" t="s">
        <v>7733</v>
      </c>
      <c r="X663" s="15">
        <v>1</v>
      </c>
      <c r="Y663" s="15" t="s">
        <v>160</v>
      </c>
      <c r="Z663" s="15" t="s">
        <v>7734</v>
      </c>
      <c r="AA663" s="15" t="s">
        <v>7735</v>
      </c>
      <c r="AB663" s="15" t="s">
        <v>7736</v>
      </c>
      <c r="AC663" s="15">
        <v>200</v>
      </c>
      <c r="AD663" s="15" t="s">
        <v>7737</v>
      </c>
      <c r="AE663" s="15" t="str">
        <f>IFERROR(IF(ISBLANK(INDEX(wos_screening_view_full_text!$O:$O, MATCH($A663, wos_screening_view_full_text!$B:$B, 0))), "",  INDEX(wos_screening_view_full_text!$O:$O, MATCH($A663, wos_screening_view_full_text!$B:$B, 0))), "")</f>
        <v/>
      </c>
      <c r="AF663" s="2" t="str">
        <f>IFERROR(IF(ISBLANK(INDEX(wos_screening_view_full_text!$P:$P, MATCH($A663, wos_screening_view_full_text!$B:$B, 0))), "",  INDEX(wos_screening_view_full_text!$P:$P, MATCH($A663, wos_screening_view_full_text!$B:$B, 0))), "")</f>
        <v/>
      </c>
      <c r="AG663" s="16" t="str">
        <f>IFERROR(IF(ISBLANK(INDEX(wos_screening_view_full_text!$Q:$Q, MATCH($A663, wos_screening_view_full_text!$B:$B, 0))), "",  INDEX(wos_screening_view_full_text!$Q:$Q, MATCH($A663, wos_screening_view_full_text!$B:$B, 0))), "")</f>
        <v/>
      </c>
    </row>
    <row r="664" spans="1:33" x14ac:dyDescent="0.3">
      <c r="A664" s="7">
        <v>1544</v>
      </c>
      <c r="B664" s="2" t="s">
        <v>7738</v>
      </c>
      <c r="C664" s="2"/>
      <c r="D664" s="15" t="s">
        <v>135</v>
      </c>
      <c r="E664" s="2">
        <v>1</v>
      </c>
      <c r="F664" s="2" t="s">
        <v>136</v>
      </c>
      <c r="G664" s="2" t="s">
        <v>72</v>
      </c>
      <c r="H664" s="2">
        <v>57</v>
      </c>
      <c r="I664" s="2" t="s">
        <v>137</v>
      </c>
      <c r="J664" s="2" t="s">
        <v>7739</v>
      </c>
      <c r="K664" s="15">
        <v>2018</v>
      </c>
      <c r="L664" s="2" t="s">
        <v>7740</v>
      </c>
      <c r="M664" s="2" t="s">
        <v>7741</v>
      </c>
      <c r="N664" s="2" t="s">
        <v>7742</v>
      </c>
      <c r="O664" s="16" t="s">
        <v>523</v>
      </c>
      <c r="P664" s="7">
        <v>83</v>
      </c>
      <c r="Q664" s="2"/>
      <c r="R664" s="7">
        <v>9</v>
      </c>
      <c r="S664" s="7">
        <v>15</v>
      </c>
      <c r="T664" s="2"/>
      <c r="U664" s="3" t="s">
        <v>7743</v>
      </c>
      <c r="V664" s="2" t="s">
        <v>7744</v>
      </c>
      <c r="W664" s="3" t="s">
        <v>7745</v>
      </c>
      <c r="X664" s="15">
        <v>0</v>
      </c>
      <c r="Y664" s="15" t="s">
        <v>12</v>
      </c>
      <c r="Z664" s="15" t="s">
        <v>7746</v>
      </c>
      <c r="AA664" s="15" t="s">
        <v>7747</v>
      </c>
      <c r="AB664" s="15"/>
      <c r="AC664" s="15">
        <v>200</v>
      </c>
      <c r="AD664" s="15" t="s">
        <v>7748</v>
      </c>
      <c r="AE664" s="15" t="str">
        <f>IFERROR(IF(ISBLANK(INDEX(wos_screening_view_full_text!$O:$O, MATCH($A664, wos_screening_view_full_text!$B:$B, 0))), "",  INDEX(wos_screening_view_full_text!$O:$O, MATCH($A664, wos_screening_view_full_text!$B:$B, 0))), "")</f>
        <v/>
      </c>
      <c r="AF664" s="2" t="str">
        <f>IFERROR(IF(ISBLANK(INDEX(wos_screening_view_full_text!$P:$P, MATCH($A664, wos_screening_view_full_text!$B:$B, 0))), "",  INDEX(wos_screening_view_full_text!$P:$P, MATCH($A664, wos_screening_view_full_text!$B:$B, 0))), "")</f>
        <v/>
      </c>
      <c r="AG664" s="2" t="str">
        <f>IFERROR(IF(ISBLANK(INDEX(wos_screening_view_full_text!$Q:$Q, MATCH($A664, wos_screening_view_full_text!$B:$B, 0))), "",  INDEX(wos_screening_view_full_text!$Q:$Q, MATCH($A664, wos_screening_view_full_text!$B:$B, 0))), "")</f>
        <v/>
      </c>
    </row>
    <row r="665" spans="1:33" x14ac:dyDescent="0.3">
      <c r="A665" s="7">
        <v>1550</v>
      </c>
      <c r="B665" s="2" t="s">
        <v>7749</v>
      </c>
      <c r="C665" s="2"/>
      <c r="D665" s="15" t="s">
        <v>135</v>
      </c>
      <c r="E665" s="2">
        <v>1</v>
      </c>
      <c r="F665" s="2" t="s">
        <v>136</v>
      </c>
      <c r="G665" s="2" t="s">
        <v>72</v>
      </c>
      <c r="H665" s="2">
        <v>65</v>
      </c>
      <c r="I665" s="2" t="s">
        <v>137</v>
      </c>
      <c r="J665" s="2" t="s">
        <v>7750</v>
      </c>
      <c r="K665" s="15">
        <v>2025</v>
      </c>
      <c r="L665" s="2" t="s">
        <v>7751</v>
      </c>
      <c r="M665" s="2" t="s">
        <v>7752</v>
      </c>
      <c r="N665" s="2" t="s">
        <v>7753</v>
      </c>
      <c r="O665" s="16" t="s">
        <v>7754</v>
      </c>
      <c r="P665" s="2"/>
      <c r="Q665" s="2"/>
      <c r="R665" s="2"/>
      <c r="S665" s="2"/>
      <c r="T665" s="2"/>
      <c r="U665" s="3" t="s">
        <v>7755</v>
      </c>
      <c r="V665" s="2" t="s">
        <v>7756</v>
      </c>
      <c r="W665" s="3" t="s">
        <v>7757</v>
      </c>
      <c r="X665" s="15">
        <v>0</v>
      </c>
      <c r="Y665" s="15" t="s">
        <v>146</v>
      </c>
      <c r="Z665" s="15" t="s">
        <v>7758</v>
      </c>
      <c r="AA665" s="15" t="s">
        <v>7759</v>
      </c>
      <c r="AB665" s="15"/>
      <c r="AC665" s="15">
        <v>403</v>
      </c>
      <c r="AD665" s="15" t="s">
        <v>7760</v>
      </c>
      <c r="AE665" s="15" t="str">
        <f>IFERROR(IF(ISBLANK(INDEX(wos_screening_view_full_text!$O:$O, MATCH($A665, wos_screening_view_full_text!$B:$B, 0))), "",  INDEX(wos_screening_view_full_text!$O:$O, MATCH($A665, wos_screening_view_full_text!$B:$B, 0))), "")</f>
        <v/>
      </c>
      <c r="AF665" s="2" t="str">
        <f>IFERROR(IF(ISBLANK(INDEX(wos_screening_view_full_text!$P:$P, MATCH($A665, wos_screening_view_full_text!$B:$B, 0))), "",  INDEX(wos_screening_view_full_text!$P:$P, MATCH($A665, wos_screening_view_full_text!$B:$B, 0))), "")</f>
        <v/>
      </c>
      <c r="AG665" s="2" t="str">
        <f>IFERROR(IF(ISBLANK(INDEX(wos_screening_view_full_text!$Q:$Q, MATCH($A665, wos_screening_view_full_text!$B:$B, 0))), "",  INDEX(wos_screening_view_full_text!$Q:$Q, MATCH($A665, wos_screening_view_full_text!$B:$B, 0))), "")</f>
        <v/>
      </c>
    </row>
    <row r="666" spans="1:33" x14ac:dyDescent="0.3">
      <c r="A666" s="7">
        <v>1552</v>
      </c>
      <c r="B666" s="2" t="s">
        <v>7761</v>
      </c>
      <c r="C666" s="2"/>
      <c r="D666" s="15" t="s">
        <v>135</v>
      </c>
      <c r="E666" s="2">
        <v>1</v>
      </c>
      <c r="F666" s="2" t="s">
        <v>136</v>
      </c>
      <c r="G666" s="2" t="s">
        <v>72</v>
      </c>
      <c r="H666" s="2">
        <v>67</v>
      </c>
      <c r="I666" s="2" t="s">
        <v>137</v>
      </c>
      <c r="J666" s="2" t="s">
        <v>7762</v>
      </c>
      <c r="K666" s="15">
        <v>2017</v>
      </c>
      <c r="L666" s="2" t="s">
        <v>7763</v>
      </c>
      <c r="M666" s="2" t="s">
        <v>7764</v>
      </c>
      <c r="N666" s="2" t="s">
        <v>7765</v>
      </c>
      <c r="O666" s="16" t="s">
        <v>7766</v>
      </c>
      <c r="P666" s="7">
        <v>24</v>
      </c>
      <c r="Q666" s="7">
        <v>1</v>
      </c>
      <c r="R666" s="7">
        <v>26</v>
      </c>
      <c r="S666" s="7">
        <v>36</v>
      </c>
      <c r="T666" s="2"/>
      <c r="U666" s="3" t="s">
        <v>7767</v>
      </c>
      <c r="V666" s="2" t="s">
        <v>7768</v>
      </c>
      <c r="W666" s="3" t="s">
        <v>7769</v>
      </c>
      <c r="X666" s="15">
        <v>0</v>
      </c>
      <c r="Y666" s="15" t="s">
        <v>146</v>
      </c>
      <c r="Z666" s="15" t="s">
        <v>7770</v>
      </c>
      <c r="AA666" s="15" t="s">
        <v>7771</v>
      </c>
      <c r="AB666" s="15"/>
      <c r="AC666" s="15">
        <v>403</v>
      </c>
      <c r="AD666" s="15" t="s">
        <v>7772</v>
      </c>
      <c r="AE666" s="15" t="str">
        <f>IFERROR(IF(ISBLANK(INDEX(wos_screening_view_full_text!$O:$O, MATCH($A666, wos_screening_view_full_text!$B:$B, 0))), "",  INDEX(wos_screening_view_full_text!$O:$O, MATCH($A666, wos_screening_view_full_text!$B:$B, 0))), "")</f>
        <v/>
      </c>
      <c r="AF666" s="2" t="str">
        <f>IFERROR(IF(ISBLANK(INDEX(wos_screening_view_full_text!$P:$P, MATCH($A666, wos_screening_view_full_text!$B:$B, 0))), "",  INDEX(wos_screening_view_full_text!$P:$P, MATCH($A666, wos_screening_view_full_text!$B:$B, 0))), "")</f>
        <v/>
      </c>
      <c r="AG666" s="2" t="str">
        <f>IFERROR(IF(ISBLANK(INDEX(wos_screening_view_full_text!$Q:$Q, MATCH($A666, wos_screening_view_full_text!$B:$B, 0))), "",  INDEX(wos_screening_view_full_text!$Q:$Q, MATCH($A666, wos_screening_view_full_text!$B:$B, 0))), "")</f>
        <v/>
      </c>
    </row>
    <row r="667" spans="1:33" x14ac:dyDescent="0.3">
      <c r="A667" s="7">
        <v>1555</v>
      </c>
      <c r="B667" s="2" t="s">
        <v>7773</v>
      </c>
      <c r="C667" s="2"/>
      <c r="D667" s="15" t="s">
        <v>135</v>
      </c>
      <c r="E667" s="2">
        <v>1</v>
      </c>
      <c r="F667" s="2" t="s">
        <v>136</v>
      </c>
      <c r="G667" s="2" t="s">
        <v>72</v>
      </c>
      <c r="H667" s="2">
        <v>71</v>
      </c>
      <c r="I667" s="2" t="s">
        <v>137</v>
      </c>
      <c r="J667" s="2" t="s">
        <v>7774</v>
      </c>
      <c r="K667" s="15">
        <v>2011</v>
      </c>
      <c r="L667" s="2" t="s">
        <v>7775</v>
      </c>
      <c r="M667" s="2" t="s">
        <v>7776</v>
      </c>
      <c r="N667" s="2" t="s">
        <v>7777</v>
      </c>
      <c r="O667" s="16" t="s">
        <v>379</v>
      </c>
      <c r="P667" s="7">
        <v>123</v>
      </c>
      <c r="Q667" s="7">
        <v>1</v>
      </c>
      <c r="R667" s="7">
        <v>1</v>
      </c>
      <c r="S667" s="7">
        <v>9</v>
      </c>
      <c r="T667" s="2"/>
      <c r="U667" s="3" t="s">
        <v>7778</v>
      </c>
      <c r="V667" s="2" t="s">
        <v>7779</v>
      </c>
      <c r="W667" s="3" t="s">
        <v>7780</v>
      </c>
      <c r="X667" s="15">
        <v>0</v>
      </c>
      <c r="Y667" s="15" t="s">
        <v>12</v>
      </c>
      <c r="Z667" s="15" t="s">
        <v>7781</v>
      </c>
      <c r="AA667" s="15" t="s">
        <v>7782</v>
      </c>
      <c r="AB667" s="15"/>
      <c r="AC667" s="15">
        <v>200</v>
      </c>
      <c r="AD667" s="15" t="s">
        <v>7783</v>
      </c>
      <c r="AE667" s="15" t="str">
        <f>IFERROR(IF(ISBLANK(INDEX(wos_screening_view_full_text!$O:$O, MATCH($A667, wos_screening_view_full_text!$B:$B, 0))), "",  INDEX(wos_screening_view_full_text!$O:$O, MATCH($A667, wos_screening_view_full_text!$B:$B, 0))), "")</f>
        <v/>
      </c>
      <c r="AF667" s="2" t="str">
        <f>IFERROR(IF(ISBLANK(INDEX(wos_screening_view_full_text!$P:$P, MATCH($A667, wos_screening_view_full_text!$B:$B, 0))), "",  INDEX(wos_screening_view_full_text!$P:$P, MATCH($A667, wos_screening_view_full_text!$B:$B, 0))), "")</f>
        <v/>
      </c>
      <c r="AG667" s="2" t="str">
        <f>IFERROR(IF(ISBLANK(INDEX(wos_screening_view_full_text!$Q:$Q, MATCH($A667, wos_screening_view_full_text!$B:$B, 0))), "",  INDEX(wos_screening_view_full_text!$Q:$Q, MATCH($A667, wos_screening_view_full_text!$B:$B, 0))), "")</f>
        <v/>
      </c>
    </row>
    <row r="668" spans="1:33" x14ac:dyDescent="0.3">
      <c r="A668" s="7">
        <v>1559</v>
      </c>
      <c r="B668" s="2" t="s">
        <v>7784</v>
      </c>
      <c r="C668" s="2"/>
      <c r="D668" s="15" t="s">
        <v>135</v>
      </c>
      <c r="E668" s="2">
        <v>1</v>
      </c>
      <c r="F668" s="2" t="s">
        <v>136</v>
      </c>
      <c r="G668" s="2" t="s">
        <v>72</v>
      </c>
      <c r="H668" s="2">
        <v>75</v>
      </c>
      <c r="I668" s="2" t="s">
        <v>137</v>
      </c>
      <c r="J668" s="2" t="s">
        <v>7785</v>
      </c>
      <c r="K668" s="15">
        <v>2018</v>
      </c>
      <c r="L668" s="2" t="s">
        <v>7786</v>
      </c>
      <c r="M668" s="2" t="s">
        <v>7787</v>
      </c>
      <c r="N668" s="2" t="s">
        <v>7788</v>
      </c>
      <c r="O668" s="16" t="s">
        <v>1733</v>
      </c>
      <c r="P668" s="7">
        <v>78</v>
      </c>
      <c r="Q668" s="7">
        <v>3</v>
      </c>
      <c r="R668" s="7">
        <v>309</v>
      </c>
      <c r="S668" s="7">
        <v>316</v>
      </c>
      <c r="T668" s="2"/>
      <c r="U668" s="3" t="s">
        <v>7789</v>
      </c>
      <c r="V668" s="2" t="s">
        <v>7790</v>
      </c>
      <c r="W668" s="3" t="s">
        <v>7791</v>
      </c>
      <c r="X668" s="15">
        <v>0</v>
      </c>
      <c r="Y668" s="15" t="s">
        <v>12</v>
      </c>
      <c r="Z668" s="15" t="s">
        <v>7792</v>
      </c>
      <c r="AA668" s="15" t="s">
        <v>7793</v>
      </c>
      <c r="AB668" s="15"/>
      <c r="AC668" s="15">
        <v>200</v>
      </c>
      <c r="AD668" s="15" t="s">
        <v>7794</v>
      </c>
      <c r="AE668" s="15" t="str">
        <f>IFERROR(IF(ISBLANK(INDEX(wos_screening_view_full_text!$O:$O, MATCH($A668, wos_screening_view_full_text!$B:$B, 0))), "",  INDEX(wos_screening_view_full_text!$O:$O, MATCH($A668, wos_screening_view_full_text!$B:$B, 0))), "")</f>
        <v/>
      </c>
      <c r="AF668" s="2" t="str">
        <f>IFERROR(IF(ISBLANK(INDEX(wos_screening_view_full_text!$P:$P, MATCH($A668, wos_screening_view_full_text!$B:$B, 0))), "",  INDEX(wos_screening_view_full_text!$P:$P, MATCH($A668, wos_screening_view_full_text!$B:$B, 0))), "")</f>
        <v/>
      </c>
      <c r="AG668" s="2" t="str">
        <f>IFERROR(IF(ISBLANK(INDEX(wos_screening_view_full_text!$Q:$Q, MATCH($A668, wos_screening_view_full_text!$B:$B, 0))), "",  INDEX(wos_screening_view_full_text!$Q:$Q, MATCH($A668, wos_screening_view_full_text!$B:$B, 0))), "")</f>
        <v/>
      </c>
    </row>
    <row r="669" spans="1:33" x14ac:dyDescent="0.3">
      <c r="A669" s="7">
        <v>1562</v>
      </c>
      <c r="B669" s="2" t="s">
        <v>7795</v>
      </c>
      <c r="C669" s="2"/>
      <c r="D669" s="15" t="s">
        <v>135</v>
      </c>
      <c r="E669" s="2">
        <v>1</v>
      </c>
      <c r="F669" s="2" t="s">
        <v>136</v>
      </c>
      <c r="G669" s="2" t="s">
        <v>72</v>
      </c>
      <c r="H669" s="2">
        <v>80</v>
      </c>
      <c r="I669" s="2" t="s">
        <v>137</v>
      </c>
      <c r="J669" s="2" t="s">
        <v>7796</v>
      </c>
      <c r="K669" s="15">
        <v>2008</v>
      </c>
      <c r="L669" s="2" t="s">
        <v>7797</v>
      </c>
      <c r="M669" s="2" t="s">
        <v>7798</v>
      </c>
      <c r="N669" s="2" t="s">
        <v>7799</v>
      </c>
      <c r="O669" s="16" t="s">
        <v>7800</v>
      </c>
      <c r="P669" s="7">
        <v>17</v>
      </c>
      <c r="Q669" s="7">
        <v>3</v>
      </c>
      <c r="R669" s="7">
        <v>185</v>
      </c>
      <c r="S669" s="7">
        <v>191</v>
      </c>
      <c r="T669" s="2"/>
      <c r="U669" s="3" t="s">
        <v>7801</v>
      </c>
      <c r="V669" s="2" t="s">
        <v>7802</v>
      </c>
      <c r="W669" s="3" t="s">
        <v>7803</v>
      </c>
      <c r="X669" s="15">
        <v>1</v>
      </c>
      <c r="Y669" s="15" t="s">
        <v>160</v>
      </c>
      <c r="Z669" s="15" t="s">
        <v>7804</v>
      </c>
      <c r="AA669" s="15" t="s">
        <v>7805</v>
      </c>
      <c r="AB669" s="15" t="s">
        <v>7806</v>
      </c>
      <c r="AC669" s="15">
        <v>200</v>
      </c>
      <c r="AD669" s="15" t="s">
        <v>7807</v>
      </c>
      <c r="AE669" s="15" t="str">
        <f>IFERROR(IF(ISBLANK(INDEX(wos_screening_view_full_text!$O:$O, MATCH($A669, wos_screening_view_full_text!$B:$B, 0))), "",  INDEX(wos_screening_view_full_text!$O:$O, MATCH($A669, wos_screening_view_full_text!$B:$B, 0))), "")</f>
        <v/>
      </c>
      <c r="AF669" s="2" t="str">
        <f>IFERROR(IF(ISBLANK(INDEX(wos_screening_view_full_text!$P:$P, MATCH($A669, wos_screening_view_full_text!$B:$B, 0))), "",  INDEX(wos_screening_view_full_text!$P:$P, MATCH($A669, wos_screening_view_full_text!$B:$B, 0))), "")</f>
        <v/>
      </c>
      <c r="AG669" s="2" t="str">
        <f>IFERROR(IF(ISBLANK(INDEX(wos_screening_view_full_text!$Q:$Q, MATCH($A669, wos_screening_view_full_text!$B:$B, 0))), "",  INDEX(wos_screening_view_full_text!$Q:$Q, MATCH($A669, wos_screening_view_full_text!$B:$B, 0))), "")</f>
        <v/>
      </c>
    </row>
    <row r="670" spans="1:33" x14ac:dyDescent="0.3">
      <c r="A670" s="7">
        <v>1569</v>
      </c>
      <c r="B670" s="2" t="s">
        <v>7808</v>
      </c>
      <c r="C670" s="2"/>
      <c r="D670" s="15" t="s">
        <v>135</v>
      </c>
      <c r="E670" s="2">
        <v>1</v>
      </c>
      <c r="F670" s="2" t="s">
        <v>136</v>
      </c>
      <c r="G670" s="2" t="s">
        <v>72</v>
      </c>
      <c r="H670" s="2">
        <v>89</v>
      </c>
      <c r="I670" s="2" t="s">
        <v>137</v>
      </c>
      <c r="J670" s="2" t="s">
        <v>7809</v>
      </c>
      <c r="K670" s="15">
        <v>2025</v>
      </c>
      <c r="L670" s="2" t="s">
        <v>7810</v>
      </c>
      <c r="M670" s="2" t="s">
        <v>7811</v>
      </c>
      <c r="N670" s="2" t="s">
        <v>7812</v>
      </c>
      <c r="O670" s="16" t="s">
        <v>1062</v>
      </c>
      <c r="P670" s="7">
        <v>14</v>
      </c>
      <c r="Q670" s="7">
        <v>13</v>
      </c>
      <c r="R670" s="2"/>
      <c r="S670" s="2"/>
      <c r="T670" s="2">
        <v>2077</v>
      </c>
      <c r="U670" s="3" t="s">
        <v>7813</v>
      </c>
      <c r="V670" s="2" t="s">
        <v>7814</v>
      </c>
      <c r="W670" s="3" t="s">
        <v>7815</v>
      </c>
      <c r="X670" s="15">
        <v>0</v>
      </c>
      <c r="Y670" s="15" t="s">
        <v>146</v>
      </c>
      <c r="Z670" s="15" t="s">
        <v>7816</v>
      </c>
      <c r="AA670" s="15" t="s">
        <v>7817</v>
      </c>
      <c r="AB670" s="15"/>
      <c r="AC670" s="15">
        <v>403</v>
      </c>
      <c r="AD670" s="15" t="s">
        <v>7818</v>
      </c>
      <c r="AE670" s="15" t="str">
        <f>IFERROR(IF(ISBLANK(INDEX(wos_screening_view_full_text!$O:$O, MATCH($A670, wos_screening_view_full_text!$B:$B, 0))), "",  INDEX(wos_screening_view_full_text!$O:$O, MATCH($A670, wos_screening_view_full_text!$B:$B, 0))), "")</f>
        <v/>
      </c>
      <c r="AF670" s="2" t="str">
        <f>IFERROR(IF(ISBLANK(INDEX(wos_screening_view_full_text!$P:$P, MATCH($A670, wos_screening_view_full_text!$B:$B, 0))), "",  INDEX(wos_screening_view_full_text!$P:$P, MATCH($A670, wos_screening_view_full_text!$B:$B, 0))), "")</f>
        <v/>
      </c>
      <c r="AG670" s="2" t="str">
        <f>IFERROR(IF(ISBLANK(INDEX(wos_screening_view_full_text!$Q:$Q, MATCH($A670, wos_screening_view_full_text!$B:$B, 0))), "",  INDEX(wos_screening_view_full_text!$Q:$Q, MATCH($A670, wos_screening_view_full_text!$B:$B, 0))), "")</f>
        <v/>
      </c>
    </row>
    <row r="671" spans="1:33" x14ac:dyDescent="0.3">
      <c r="A671" s="7">
        <v>1572</v>
      </c>
      <c r="B671" s="2" t="s">
        <v>7819</v>
      </c>
      <c r="C671" s="2"/>
      <c r="D671" s="15" t="s">
        <v>135</v>
      </c>
      <c r="E671" s="2">
        <v>1</v>
      </c>
      <c r="F671" s="2" t="s">
        <v>136</v>
      </c>
      <c r="G671" s="2" t="s">
        <v>72</v>
      </c>
      <c r="H671" s="2">
        <v>92</v>
      </c>
      <c r="I671" s="2" t="s">
        <v>137</v>
      </c>
      <c r="J671" s="2" t="s">
        <v>7820</v>
      </c>
      <c r="K671" s="15">
        <v>2021</v>
      </c>
      <c r="L671" s="2" t="s">
        <v>7821</v>
      </c>
      <c r="M671" s="2" t="s">
        <v>7822</v>
      </c>
      <c r="N671" s="2" t="s">
        <v>7823</v>
      </c>
      <c r="O671" s="16" t="s">
        <v>7824</v>
      </c>
      <c r="P671" s="7">
        <v>32</v>
      </c>
      <c r="Q671" s="2"/>
      <c r="R671" s="2"/>
      <c r="S671" s="2"/>
      <c r="T671" s="2">
        <v>100300</v>
      </c>
      <c r="U671" s="3" t="s">
        <v>1314</v>
      </c>
      <c r="V671" s="2" t="s">
        <v>7825</v>
      </c>
      <c r="W671" s="3" t="s">
        <v>7826</v>
      </c>
      <c r="X671" s="15">
        <v>0</v>
      </c>
      <c r="Y671" s="15" t="s">
        <v>12</v>
      </c>
      <c r="Z671" s="15" t="s">
        <v>7827</v>
      </c>
      <c r="AA671" s="15" t="s">
        <v>7828</v>
      </c>
      <c r="AB671" s="15"/>
      <c r="AC671" s="15">
        <v>200</v>
      </c>
      <c r="AD671" s="15" t="s">
        <v>7829</v>
      </c>
      <c r="AE671" s="15" t="str">
        <f>IFERROR(IF(ISBLANK(INDEX(wos_screening_view_full_text!$O:$O, MATCH($A671, wos_screening_view_full_text!$B:$B, 0))), "",  INDEX(wos_screening_view_full_text!$O:$O, MATCH($A671, wos_screening_view_full_text!$B:$B, 0))), "")</f>
        <v/>
      </c>
      <c r="AF671" s="2" t="str">
        <f>IFERROR(IF(ISBLANK(INDEX(wos_screening_view_full_text!$P:$P, MATCH($A671, wos_screening_view_full_text!$B:$B, 0))), "",  INDEX(wos_screening_view_full_text!$P:$P, MATCH($A671, wos_screening_view_full_text!$B:$B, 0))), "")</f>
        <v/>
      </c>
      <c r="AG671" s="2" t="str">
        <f>IFERROR(IF(ISBLANK(INDEX(wos_screening_view_full_text!$Q:$Q, MATCH($A671, wos_screening_view_full_text!$B:$B, 0))), "",  INDEX(wos_screening_view_full_text!$Q:$Q, MATCH($A671, wos_screening_view_full_text!$B:$B, 0))), "")</f>
        <v/>
      </c>
    </row>
    <row r="672" spans="1:33" x14ac:dyDescent="0.3">
      <c r="A672" s="7">
        <v>1575</v>
      </c>
      <c r="B672" s="2" t="s">
        <v>7830</v>
      </c>
      <c r="C672" s="2"/>
      <c r="D672" s="15" t="s">
        <v>135</v>
      </c>
      <c r="E672" s="2">
        <v>1</v>
      </c>
      <c r="F672" s="2" t="s">
        <v>136</v>
      </c>
      <c r="G672" s="2" t="s">
        <v>72</v>
      </c>
      <c r="H672" s="2">
        <v>95</v>
      </c>
      <c r="I672" s="2" t="s">
        <v>137</v>
      </c>
      <c r="J672" s="2" t="s">
        <v>7831</v>
      </c>
      <c r="K672" s="15">
        <v>2020</v>
      </c>
      <c r="L672" s="2" t="s">
        <v>7832</v>
      </c>
      <c r="M672" s="2" t="s">
        <v>7833</v>
      </c>
      <c r="N672" s="2" t="s">
        <v>7834</v>
      </c>
      <c r="O672" s="16" t="s">
        <v>535</v>
      </c>
      <c r="P672" s="7">
        <v>43</v>
      </c>
      <c r="Q672" s="7">
        <v>6</v>
      </c>
      <c r="R672" s="7">
        <v>1484</v>
      </c>
      <c r="S672" s="7">
        <v>1500</v>
      </c>
      <c r="T672" s="2"/>
      <c r="U672" s="3" t="s">
        <v>7835</v>
      </c>
      <c r="V672" s="2" t="s">
        <v>7836</v>
      </c>
      <c r="W672" s="3" t="s">
        <v>7837</v>
      </c>
      <c r="X672" s="15">
        <v>0</v>
      </c>
      <c r="Y672" s="15" t="s">
        <v>146</v>
      </c>
      <c r="Z672" s="15" t="s">
        <v>7838</v>
      </c>
      <c r="AA672" s="15" t="s">
        <v>7839</v>
      </c>
      <c r="AB672" s="15"/>
      <c r="AC672" s="15">
        <v>403</v>
      </c>
      <c r="AD672" s="15" t="s">
        <v>7840</v>
      </c>
      <c r="AE672" s="15" t="str">
        <f>IFERROR(IF(ISBLANK(INDEX(wos_screening_view_full_text!$O:$O, MATCH($A672, wos_screening_view_full_text!$B:$B, 0))), "",  INDEX(wos_screening_view_full_text!$O:$O, MATCH($A672, wos_screening_view_full_text!$B:$B, 0))), "")</f>
        <v/>
      </c>
      <c r="AF672" s="2" t="str">
        <f>IFERROR(IF(ISBLANK(INDEX(wos_screening_view_full_text!$P:$P, MATCH($A672, wos_screening_view_full_text!$B:$B, 0))), "",  INDEX(wos_screening_view_full_text!$P:$P, MATCH($A672, wos_screening_view_full_text!$B:$B, 0))), "")</f>
        <v/>
      </c>
      <c r="AG672" s="2" t="str">
        <f>IFERROR(IF(ISBLANK(INDEX(wos_screening_view_full_text!$Q:$Q, MATCH($A672, wos_screening_view_full_text!$B:$B, 0))), "",  INDEX(wos_screening_view_full_text!$Q:$Q, MATCH($A672, wos_screening_view_full_text!$B:$B, 0))), "")</f>
        <v/>
      </c>
    </row>
    <row r="673" spans="1:33" x14ac:dyDescent="0.3">
      <c r="A673" s="7">
        <v>1581</v>
      </c>
      <c r="B673" s="2" t="s">
        <v>7841</v>
      </c>
      <c r="C673" s="2"/>
      <c r="D673" s="15" t="s">
        <v>135</v>
      </c>
      <c r="E673" s="2">
        <v>1</v>
      </c>
      <c r="F673" s="2" t="s">
        <v>136</v>
      </c>
      <c r="G673" s="2" t="s">
        <v>72</v>
      </c>
      <c r="H673" s="2">
        <v>101</v>
      </c>
      <c r="I673" s="2" t="s">
        <v>137</v>
      </c>
      <c r="J673" s="2" t="s">
        <v>7842</v>
      </c>
      <c r="K673" s="15">
        <v>2019</v>
      </c>
      <c r="L673" s="2" t="s">
        <v>7843</v>
      </c>
      <c r="M673" s="2" t="s">
        <v>7844</v>
      </c>
      <c r="N673" s="2" t="s">
        <v>7845</v>
      </c>
      <c r="O673" s="16" t="s">
        <v>7846</v>
      </c>
      <c r="P673" s="7">
        <v>62</v>
      </c>
      <c r="Q673" s="7">
        <v>2</v>
      </c>
      <c r="R673" s="7">
        <v>355</v>
      </c>
      <c r="S673" s="7">
        <v>362</v>
      </c>
      <c r="T673" s="2"/>
      <c r="U673" s="3" t="s">
        <v>7847</v>
      </c>
      <c r="V673" s="2" t="s">
        <v>7848</v>
      </c>
      <c r="W673" s="3" t="s">
        <v>7849</v>
      </c>
      <c r="X673" s="15">
        <v>0</v>
      </c>
      <c r="Y673" s="15" t="s">
        <v>22</v>
      </c>
      <c r="Z673" s="15" t="s">
        <v>7850</v>
      </c>
      <c r="AA673" s="15" t="s">
        <v>7849</v>
      </c>
      <c r="AB673" s="15"/>
      <c r="AC673" s="15"/>
      <c r="AD673" s="15" t="s">
        <v>7851</v>
      </c>
      <c r="AE673" s="15" t="str">
        <f>IFERROR(IF(ISBLANK(INDEX(wos_screening_view_full_text!$O:$O, MATCH($A673, wos_screening_view_full_text!$B:$B, 0))), "",  INDEX(wos_screening_view_full_text!$O:$O, MATCH($A673, wos_screening_view_full_text!$B:$B, 0))), "")</f>
        <v/>
      </c>
      <c r="AF673" s="2" t="str">
        <f>IFERROR(IF(ISBLANK(INDEX(wos_screening_view_full_text!$P:$P, MATCH($A673, wos_screening_view_full_text!$B:$B, 0))), "",  INDEX(wos_screening_view_full_text!$P:$P, MATCH($A673, wos_screening_view_full_text!$B:$B, 0))), "")</f>
        <v/>
      </c>
      <c r="AG673" s="2" t="str">
        <f>IFERROR(IF(ISBLANK(INDEX(wos_screening_view_full_text!$Q:$Q, MATCH($A673, wos_screening_view_full_text!$B:$B, 0))), "",  INDEX(wos_screening_view_full_text!$Q:$Q, MATCH($A673, wos_screening_view_full_text!$B:$B, 0))), "")</f>
        <v/>
      </c>
    </row>
    <row r="674" spans="1:33" x14ac:dyDescent="0.3">
      <c r="A674" s="7">
        <v>1582</v>
      </c>
      <c r="B674" s="2" t="s">
        <v>7852</v>
      </c>
      <c r="C674" s="2"/>
      <c r="D674" s="15" t="s">
        <v>135</v>
      </c>
      <c r="E674" s="2">
        <v>1</v>
      </c>
      <c r="F674" s="2" t="s">
        <v>136</v>
      </c>
      <c r="G674" s="2" t="s">
        <v>72</v>
      </c>
      <c r="H674" s="2">
        <v>102</v>
      </c>
      <c r="I674" s="2" t="s">
        <v>137</v>
      </c>
      <c r="J674" s="2" t="s">
        <v>7853</v>
      </c>
      <c r="K674" s="15">
        <v>2025</v>
      </c>
      <c r="L674" s="2" t="s">
        <v>7854</v>
      </c>
      <c r="M674" s="2" t="s">
        <v>7855</v>
      </c>
      <c r="N674" s="2" t="s">
        <v>7856</v>
      </c>
      <c r="O674" s="16" t="s">
        <v>4595</v>
      </c>
      <c r="P674" s="7">
        <v>76</v>
      </c>
      <c r="Q674" s="7">
        <v>2</v>
      </c>
      <c r="R674" s="7">
        <v>519</v>
      </c>
      <c r="S674" s="7">
        <v>528</v>
      </c>
      <c r="T674" s="2"/>
      <c r="U674" s="3" t="s">
        <v>7857</v>
      </c>
      <c r="V674" s="2" t="s">
        <v>7858</v>
      </c>
      <c r="W674" s="3" t="s">
        <v>7859</v>
      </c>
      <c r="X674" s="15">
        <v>0</v>
      </c>
      <c r="Y674" s="15" t="s">
        <v>22</v>
      </c>
      <c r="Z674" s="15" t="s">
        <v>7860</v>
      </c>
      <c r="AA674" s="15" t="s">
        <v>7861</v>
      </c>
      <c r="AB674" s="15"/>
      <c r="AC674" s="15">
        <v>500</v>
      </c>
      <c r="AD674" s="15" t="s">
        <v>7862</v>
      </c>
      <c r="AE674" s="15" t="str">
        <f>IFERROR(IF(ISBLANK(INDEX(wos_screening_view_full_text!$O:$O, MATCH($A674, wos_screening_view_full_text!$B:$B, 0))), "",  INDEX(wos_screening_view_full_text!$O:$O, MATCH($A674, wos_screening_view_full_text!$B:$B, 0))), "")</f>
        <v/>
      </c>
      <c r="AF674" s="2" t="str">
        <f>IFERROR(IF(ISBLANK(INDEX(wos_screening_view_full_text!$P:$P, MATCH($A674, wos_screening_view_full_text!$B:$B, 0))), "",  INDEX(wos_screening_view_full_text!$P:$P, MATCH($A674, wos_screening_view_full_text!$B:$B, 0))), "")</f>
        <v/>
      </c>
      <c r="AG674" s="2" t="str">
        <f>IFERROR(IF(ISBLANK(INDEX(wos_screening_view_full_text!$Q:$Q, MATCH($A674, wos_screening_view_full_text!$B:$B, 0))), "",  INDEX(wos_screening_view_full_text!$Q:$Q, MATCH($A674, wos_screening_view_full_text!$B:$B, 0))), "")</f>
        <v/>
      </c>
    </row>
    <row r="675" spans="1:33" x14ac:dyDescent="0.3">
      <c r="A675" s="7">
        <v>1585</v>
      </c>
      <c r="B675" s="2" t="s">
        <v>7863</v>
      </c>
      <c r="C675" s="2"/>
      <c r="D675" s="15" t="s">
        <v>135</v>
      </c>
      <c r="E675" s="2">
        <v>1</v>
      </c>
      <c r="F675" s="2" t="s">
        <v>136</v>
      </c>
      <c r="G675" s="2" t="s">
        <v>72</v>
      </c>
      <c r="H675" s="2">
        <v>106</v>
      </c>
      <c r="I675" s="2" t="s">
        <v>137</v>
      </c>
      <c r="J675" s="2" t="s">
        <v>7864</v>
      </c>
      <c r="K675" s="15">
        <v>2021</v>
      </c>
      <c r="L675" s="2" t="s">
        <v>7865</v>
      </c>
      <c r="M675" s="2" t="s">
        <v>7866</v>
      </c>
      <c r="N675" s="2" t="s">
        <v>7867</v>
      </c>
      <c r="O675" s="16" t="s">
        <v>379</v>
      </c>
      <c r="P675" s="7">
        <v>274</v>
      </c>
      <c r="Q675" s="2"/>
      <c r="R675" s="2"/>
      <c r="S675" s="2"/>
      <c r="T675" s="2">
        <v>108311</v>
      </c>
      <c r="U675" s="3" t="s">
        <v>7868</v>
      </c>
      <c r="V675" s="2" t="s">
        <v>7869</v>
      </c>
      <c r="W675" s="3" t="s">
        <v>7870</v>
      </c>
      <c r="X675" s="15">
        <v>0</v>
      </c>
      <c r="Y675" s="15" t="s">
        <v>12</v>
      </c>
      <c r="Z675" s="15" t="s">
        <v>7871</v>
      </c>
      <c r="AA675" s="15" t="s">
        <v>7872</v>
      </c>
      <c r="AB675" s="15"/>
      <c r="AC675" s="15">
        <v>200</v>
      </c>
      <c r="AD675" s="15" t="s">
        <v>7873</v>
      </c>
      <c r="AE675" s="15" t="str">
        <f>IFERROR(IF(ISBLANK(INDEX(wos_screening_view_full_text!$O:$O, MATCH($A675, wos_screening_view_full_text!$B:$B, 0))), "",  INDEX(wos_screening_view_full_text!$O:$O, MATCH($A675, wos_screening_view_full_text!$B:$B, 0))), "")</f>
        <v/>
      </c>
      <c r="AF675" s="2" t="str">
        <f>IFERROR(IF(ISBLANK(INDEX(wos_screening_view_full_text!$P:$P, MATCH($A675, wos_screening_view_full_text!$B:$B, 0))), "",  INDEX(wos_screening_view_full_text!$P:$P, MATCH($A675, wos_screening_view_full_text!$B:$B, 0))), "")</f>
        <v/>
      </c>
      <c r="AG675" s="2" t="str">
        <f>IFERROR(IF(ISBLANK(INDEX(wos_screening_view_full_text!$Q:$Q, MATCH($A675, wos_screening_view_full_text!$B:$B, 0))), "",  INDEX(wos_screening_view_full_text!$Q:$Q, MATCH($A675, wos_screening_view_full_text!$B:$B, 0))), "")</f>
        <v/>
      </c>
    </row>
    <row r="676" spans="1:33" x14ac:dyDescent="0.3">
      <c r="A676" s="7">
        <v>1586</v>
      </c>
      <c r="B676" s="2" t="s">
        <v>7874</v>
      </c>
      <c r="C676" s="2"/>
      <c r="D676" s="15" t="s">
        <v>135</v>
      </c>
      <c r="E676" s="2">
        <v>1</v>
      </c>
      <c r="F676" s="2" t="s">
        <v>136</v>
      </c>
      <c r="G676" s="2" t="s">
        <v>72</v>
      </c>
      <c r="H676" s="2">
        <v>107</v>
      </c>
      <c r="I676" s="2" t="s">
        <v>137</v>
      </c>
      <c r="J676" s="2" t="s">
        <v>7875</v>
      </c>
      <c r="K676" s="15">
        <v>2025</v>
      </c>
      <c r="L676" s="2" t="s">
        <v>7876</v>
      </c>
      <c r="M676" s="2" t="s">
        <v>7877</v>
      </c>
      <c r="N676" s="2" t="s">
        <v>7878</v>
      </c>
      <c r="O676" s="16" t="s">
        <v>2917</v>
      </c>
      <c r="P676" s="7">
        <v>224</v>
      </c>
      <c r="Q676" s="2"/>
      <c r="R676" s="2"/>
      <c r="S676" s="2"/>
      <c r="T676" s="2">
        <v>104217</v>
      </c>
      <c r="U676" s="3" t="s">
        <v>7879</v>
      </c>
      <c r="V676" s="2" t="s">
        <v>7880</v>
      </c>
      <c r="W676" s="3" t="s">
        <v>7881</v>
      </c>
      <c r="X676" s="15">
        <v>0</v>
      </c>
      <c r="Y676" s="15" t="s">
        <v>12</v>
      </c>
      <c r="Z676" s="15" t="s">
        <v>7882</v>
      </c>
      <c r="AA676" s="15" t="s">
        <v>7883</v>
      </c>
      <c r="AB676" s="15"/>
      <c r="AC676" s="15">
        <v>200</v>
      </c>
      <c r="AD676" s="15" t="s">
        <v>7884</v>
      </c>
      <c r="AE676" s="15" t="str">
        <f>IFERROR(IF(ISBLANK(INDEX(wos_screening_view_full_text!$O:$O, MATCH($A676, wos_screening_view_full_text!$B:$B, 0))), "",  INDEX(wos_screening_view_full_text!$O:$O, MATCH($A676, wos_screening_view_full_text!$B:$B, 0))), "")</f>
        <v/>
      </c>
      <c r="AF676" s="2" t="str">
        <f>IFERROR(IF(ISBLANK(INDEX(wos_screening_view_full_text!$P:$P, MATCH($A676, wos_screening_view_full_text!$B:$B, 0))), "",  INDEX(wos_screening_view_full_text!$P:$P, MATCH($A676, wos_screening_view_full_text!$B:$B, 0))), "")</f>
        <v/>
      </c>
      <c r="AG676" s="2" t="str">
        <f>IFERROR(IF(ISBLANK(INDEX(wos_screening_view_full_text!$Q:$Q, MATCH($A676, wos_screening_view_full_text!$B:$B, 0))), "",  INDEX(wos_screening_view_full_text!$Q:$Q, MATCH($A676, wos_screening_view_full_text!$B:$B, 0))), "")</f>
        <v/>
      </c>
    </row>
    <row r="677" spans="1:33" x14ac:dyDescent="0.3">
      <c r="A677" s="7">
        <v>1588</v>
      </c>
      <c r="B677" s="2" t="s">
        <v>7885</v>
      </c>
      <c r="C677" s="2"/>
      <c r="D677" s="15" t="s">
        <v>135</v>
      </c>
      <c r="E677" s="2">
        <v>1</v>
      </c>
      <c r="F677" s="2" t="s">
        <v>136</v>
      </c>
      <c r="G677" s="2" t="s">
        <v>72</v>
      </c>
      <c r="H677" s="2">
        <v>110</v>
      </c>
      <c r="I677" s="2" t="s">
        <v>137</v>
      </c>
      <c r="J677" s="2" t="s">
        <v>7886</v>
      </c>
      <c r="K677" s="15">
        <v>2025</v>
      </c>
      <c r="L677" s="2" t="s">
        <v>7887</v>
      </c>
      <c r="M677" s="2" t="s">
        <v>7888</v>
      </c>
      <c r="N677" s="2" t="s">
        <v>7889</v>
      </c>
      <c r="O677" s="16" t="s">
        <v>7890</v>
      </c>
      <c r="P677" s="7">
        <v>228</v>
      </c>
      <c r="Q677" s="2"/>
      <c r="R677" s="2"/>
      <c r="S677" s="2"/>
      <c r="T677" s="2">
        <v>118079</v>
      </c>
      <c r="U677" s="3" t="s">
        <v>7891</v>
      </c>
      <c r="V677" s="2" t="s">
        <v>7892</v>
      </c>
      <c r="W677" s="3" t="s">
        <v>7893</v>
      </c>
      <c r="X677" s="15">
        <v>0</v>
      </c>
      <c r="Y677" s="15" t="s">
        <v>12</v>
      </c>
      <c r="Z677" s="15" t="s">
        <v>7894</v>
      </c>
      <c r="AA677" s="15" t="s">
        <v>7895</v>
      </c>
      <c r="AB677" s="15"/>
      <c r="AC677" s="15">
        <v>200</v>
      </c>
      <c r="AD677" s="15" t="s">
        <v>7896</v>
      </c>
      <c r="AE677" s="15" t="str">
        <f>IFERROR(IF(ISBLANK(INDEX(wos_screening_view_full_text!$O:$O, MATCH($A677, wos_screening_view_full_text!$B:$B, 0))), "",  INDEX(wos_screening_view_full_text!$O:$O, MATCH($A677, wos_screening_view_full_text!$B:$B, 0))), "")</f>
        <v/>
      </c>
      <c r="AF677" s="2" t="str">
        <f>IFERROR(IF(ISBLANK(INDEX(wos_screening_view_full_text!$P:$P, MATCH($A677, wos_screening_view_full_text!$B:$B, 0))), "",  INDEX(wos_screening_view_full_text!$P:$P, MATCH($A677, wos_screening_view_full_text!$B:$B, 0))), "")</f>
        <v/>
      </c>
      <c r="AG677" s="2" t="str">
        <f>IFERROR(IF(ISBLANK(INDEX(wos_screening_view_full_text!$Q:$Q, MATCH($A677, wos_screening_view_full_text!$B:$B, 0))), "",  INDEX(wos_screening_view_full_text!$Q:$Q, MATCH($A677, wos_screening_view_full_text!$B:$B, 0))), "")</f>
        <v/>
      </c>
    </row>
    <row r="678" spans="1:33" x14ac:dyDescent="0.3">
      <c r="A678" s="7">
        <v>1593</v>
      </c>
      <c r="B678" s="2" t="s">
        <v>7897</v>
      </c>
      <c r="C678" s="2"/>
      <c r="D678" s="15" t="s">
        <v>135</v>
      </c>
      <c r="E678" s="2">
        <v>1</v>
      </c>
      <c r="F678" s="2" t="s">
        <v>136</v>
      </c>
      <c r="G678" s="2" t="s">
        <v>72</v>
      </c>
      <c r="H678" s="2">
        <v>116</v>
      </c>
      <c r="I678" s="2" t="s">
        <v>137</v>
      </c>
      <c r="J678" s="2" t="s">
        <v>7898</v>
      </c>
      <c r="K678" s="15">
        <v>2023</v>
      </c>
      <c r="L678" s="2" t="s">
        <v>7899</v>
      </c>
      <c r="M678" s="2" t="s">
        <v>7900</v>
      </c>
      <c r="N678" s="2" t="s">
        <v>7901</v>
      </c>
      <c r="O678" s="16" t="s">
        <v>142</v>
      </c>
      <c r="P678" s="7">
        <v>13</v>
      </c>
      <c r="Q678" s="7">
        <v>2</v>
      </c>
      <c r="R678" s="2"/>
      <c r="S678" s="2"/>
      <c r="T678" s="2">
        <v>585</v>
      </c>
      <c r="U678" s="3" t="s">
        <v>6144</v>
      </c>
      <c r="V678" s="2" t="s">
        <v>7902</v>
      </c>
      <c r="W678" s="3" t="s">
        <v>7903</v>
      </c>
      <c r="X678" s="15">
        <v>0</v>
      </c>
      <c r="Y678" s="15" t="s">
        <v>146</v>
      </c>
      <c r="Z678" s="15" t="s">
        <v>7904</v>
      </c>
      <c r="AA678" s="15" t="s">
        <v>7905</v>
      </c>
      <c r="AB678" s="15"/>
      <c r="AC678" s="15">
        <v>403</v>
      </c>
      <c r="AD678" s="15" t="s">
        <v>7906</v>
      </c>
      <c r="AE678" s="15" t="str">
        <f>IFERROR(IF(ISBLANK(INDEX(wos_screening_view_full_text!$O:$O, MATCH($A678, wos_screening_view_full_text!$B:$B, 0))), "",  INDEX(wos_screening_view_full_text!$O:$O, MATCH($A678, wos_screening_view_full_text!$B:$B, 0))), "")</f>
        <v/>
      </c>
      <c r="AF678" s="2" t="str">
        <f>IFERROR(IF(ISBLANK(INDEX(wos_screening_view_full_text!$P:$P, MATCH($A678, wos_screening_view_full_text!$B:$B, 0))), "",  INDEX(wos_screening_view_full_text!$P:$P, MATCH($A678, wos_screening_view_full_text!$B:$B, 0))), "")</f>
        <v/>
      </c>
      <c r="AG678" s="2" t="str">
        <f>IFERROR(IF(ISBLANK(INDEX(wos_screening_view_full_text!$Q:$Q, MATCH($A678, wos_screening_view_full_text!$B:$B, 0))), "",  INDEX(wos_screening_view_full_text!$Q:$Q, MATCH($A678, wos_screening_view_full_text!$B:$B, 0))), "")</f>
        <v/>
      </c>
    </row>
    <row r="679" spans="1:33" x14ac:dyDescent="0.3">
      <c r="A679" s="7">
        <v>1595</v>
      </c>
      <c r="B679" s="2" t="s">
        <v>7907</v>
      </c>
      <c r="C679" s="2"/>
      <c r="D679" s="15" t="s">
        <v>135</v>
      </c>
      <c r="E679" s="2">
        <v>1</v>
      </c>
      <c r="F679" s="2" t="s">
        <v>136</v>
      </c>
      <c r="G679" s="2" t="s">
        <v>72</v>
      </c>
      <c r="H679" s="2">
        <v>118</v>
      </c>
      <c r="I679" s="2" t="s">
        <v>137</v>
      </c>
      <c r="J679" s="2" t="s">
        <v>7908</v>
      </c>
      <c r="K679" s="15">
        <v>2022</v>
      </c>
      <c r="L679" s="2" t="s">
        <v>7909</v>
      </c>
      <c r="M679" s="2" t="s">
        <v>7910</v>
      </c>
      <c r="N679" s="2" t="s">
        <v>7911</v>
      </c>
      <c r="O679" s="16" t="s">
        <v>4697</v>
      </c>
      <c r="P679" s="7">
        <v>14</v>
      </c>
      <c r="Q679" s="7">
        <v>5</v>
      </c>
      <c r="R679" s="2"/>
      <c r="S679" s="2"/>
      <c r="T679" s="2">
        <v>708</v>
      </c>
      <c r="U679" s="3" t="s">
        <v>7912</v>
      </c>
      <c r="V679" s="2" t="s">
        <v>7913</v>
      </c>
      <c r="W679" s="3" t="s">
        <v>7914</v>
      </c>
      <c r="X679" s="15">
        <v>0</v>
      </c>
      <c r="Y679" s="15" t="s">
        <v>146</v>
      </c>
      <c r="Z679" s="15" t="s">
        <v>7915</v>
      </c>
      <c r="AA679" s="15" t="s">
        <v>7916</v>
      </c>
      <c r="AB679" s="15"/>
      <c r="AC679" s="15">
        <v>403</v>
      </c>
      <c r="AD679" s="15" t="s">
        <v>7917</v>
      </c>
      <c r="AE679" s="15" t="str">
        <f>IFERROR(IF(ISBLANK(INDEX(wos_screening_view_full_text!$O:$O, MATCH($A679, wos_screening_view_full_text!$B:$B, 0))), "",  INDEX(wos_screening_view_full_text!$O:$O, MATCH($A679, wos_screening_view_full_text!$B:$B, 0))), "")</f>
        <v/>
      </c>
      <c r="AF679" s="2" t="str">
        <f>IFERROR(IF(ISBLANK(INDEX(wos_screening_view_full_text!$P:$P, MATCH($A679, wos_screening_view_full_text!$B:$B, 0))), "",  INDEX(wos_screening_view_full_text!$P:$P, MATCH($A679, wos_screening_view_full_text!$B:$B, 0))), "")</f>
        <v/>
      </c>
      <c r="AG679" s="16" t="str">
        <f>IFERROR(IF(ISBLANK(INDEX(wos_screening_view_full_text!$Q:$Q, MATCH($A679, wos_screening_view_full_text!$B:$B, 0))), "",  INDEX(wos_screening_view_full_text!$Q:$Q, MATCH($A679, wos_screening_view_full_text!$B:$B, 0))), "")</f>
        <v/>
      </c>
    </row>
    <row r="680" spans="1:33" x14ac:dyDescent="0.3">
      <c r="A680" s="7">
        <v>1596</v>
      </c>
      <c r="B680" s="2" t="s">
        <v>7918</v>
      </c>
      <c r="C680" s="2"/>
      <c r="D680" s="15" t="s">
        <v>135</v>
      </c>
      <c r="E680" s="2">
        <v>1</v>
      </c>
      <c r="F680" s="2" t="s">
        <v>136</v>
      </c>
      <c r="G680" s="2" t="s">
        <v>72</v>
      </c>
      <c r="H680" s="2">
        <v>119</v>
      </c>
      <c r="I680" s="2" t="s">
        <v>137</v>
      </c>
      <c r="J680" s="2" t="s">
        <v>7919</v>
      </c>
      <c r="K680" s="15">
        <v>2024</v>
      </c>
      <c r="L680" s="2" t="s">
        <v>7920</v>
      </c>
      <c r="M680" s="2" t="s">
        <v>7921</v>
      </c>
      <c r="N680" s="2" t="s">
        <v>7922</v>
      </c>
      <c r="O680" s="16" t="s">
        <v>1661</v>
      </c>
      <c r="P680" s="7">
        <v>14</v>
      </c>
      <c r="Q680" s="7">
        <v>6</v>
      </c>
      <c r="R680" s="2"/>
      <c r="S680" s="2"/>
      <c r="T680" s="2">
        <v>841</v>
      </c>
      <c r="U680" s="3" t="s">
        <v>7923</v>
      </c>
      <c r="V680" s="2" t="s">
        <v>7924</v>
      </c>
      <c r="W680" s="3" t="s">
        <v>7925</v>
      </c>
      <c r="X680" s="15">
        <v>0</v>
      </c>
      <c r="Y680" s="15" t="s">
        <v>146</v>
      </c>
      <c r="Z680" s="15" t="s">
        <v>7926</v>
      </c>
      <c r="AA680" s="15" t="s">
        <v>7927</v>
      </c>
      <c r="AB680" s="15"/>
      <c r="AC680" s="15">
        <v>403</v>
      </c>
      <c r="AD680" s="15" t="s">
        <v>7928</v>
      </c>
      <c r="AE680" s="15" t="str">
        <f>IFERROR(IF(ISBLANK(INDEX(wos_screening_view_full_text!$O:$O, MATCH($A680, wos_screening_view_full_text!$B:$B, 0))), "",  INDEX(wos_screening_view_full_text!$O:$O, MATCH($A680, wos_screening_view_full_text!$B:$B, 0))), "")</f>
        <v/>
      </c>
      <c r="AF680" s="2" t="str">
        <f>IFERROR(IF(ISBLANK(INDEX(wos_screening_view_full_text!$P:$P, MATCH($A680, wos_screening_view_full_text!$B:$B, 0))), "",  INDEX(wos_screening_view_full_text!$P:$P, MATCH($A680, wos_screening_view_full_text!$B:$B, 0))), "")</f>
        <v/>
      </c>
      <c r="AG680" s="2" t="str">
        <f>IFERROR(IF(ISBLANK(INDEX(wos_screening_view_full_text!$Q:$Q, MATCH($A680, wos_screening_view_full_text!$B:$B, 0))), "",  INDEX(wos_screening_view_full_text!$Q:$Q, MATCH($A680, wos_screening_view_full_text!$B:$B, 0))), "")</f>
        <v/>
      </c>
    </row>
    <row r="681" spans="1:33" x14ac:dyDescent="0.3">
      <c r="A681" s="7">
        <v>1612</v>
      </c>
      <c r="B681" s="2" t="s">
        <v>7929</v>
      </c>
      <c r="C681" s="2"/>
      <c r="D681" s="15" t="s">
        <v>135</v>
      </c>
      <c r="E681" s="2">
        <v>1</v>
      </c>
      <c r="F681" s="2" t="s">
        <v>136</v>
      </c>
      <c r="G681" s="2" t="s">
        <v>72</v>
      </c>
      <c r="H681" s="2">
        <v>140</v>
      </c>
      <c r="I681" s="2" t="s">
        <v>137</v>
      </c>
      <c r="J681" s="2" t="s">
        <v>7930</v>
      </c>
      <c r="K681" s="15">
        <v>2014</v>
      </c>
      <c r="L681" s="2" t="s">
        <v>7931</v>
      </c>
      <c r="M681" s="2" t="s">
        <v>7932</v>
      </c>
      <c r="N681" s="2" t="s">
        <v>7933</v>
      </c>
      <c r="O681" s="16" t="s">
        <v>1825</v>
      </c>
      <c r="P681" s="7">
        <v>225</v>
      </c>
      <c r="Q681" s="7">
        <v>1</v>
      </c>
      <c r="R681" s="2"/>
      <c r="S681" s="2"/>
      <c r="T681" s="2">
        <v>1815</v>
      </c>
      <c r="U681" s="3" t="s">
        <v>7934</v>
      </c>
      <c r="V681" s="2" t="s">
        <v>7935</v>
      </c>
      <c r="W681" s="3" t="s">
        <v>7936</v>
      </c>
      <c r="X681" s="15">
        <v>1</v>
      </c>
      <c r="Y681" s="15" t="s">
        <v>160</v>
      </c>
      <c r="Z681" s="15" t="s">
        <v>7937</v>
      </c>
      <c r="AA681" s="15" t="s">
        <v>7938</v>
      </c>
      <c r="AB681" s="15" t="s">
        <v>7939</v>
      </c>
      <c r="AC681" s="15">
        <v>200</v>
      </c>
      <c r="AD681" s="15" t="s">
        <v>7940</v>
      </c>
      <c r="AE681" s="15" t="str">
        <f>IFERROR(IF(ISBLANK(INDEX(wos_screening_view_full_text!$O:$O, MATCH($A681, wos_screening_view_full_text!$B:$B, 0))), "",  INDEX(wos_screening_view_full_text!$O:$O, MATCH($A681, wos_screening_view_full_text!$B:$B, 0))), "")</f>
        <v/>
      </c>
      <c r="AF681" s="2" t="str">
        <f>IFERROR(IF(ISBLANK(INDEX(wos_screening_view_full_text!$P:$P, MATCH($A681, wos_screening_view_full_text!$B:$B, 0))), "",  INDEX(wos_screening_view_full_text!$P:$P, MATCH($A681, wos_screening_view_full_text!$B:$B, 0))), "")</f>
        <v/>
      </c>
      <c r="AG681" s="2" t="str">
        <f>IFERROR(IF(ISBLANK(INDEX(wos_screening_view_full_text!$Q:$Q, MATCH($A681, wos_screening_view_full_text!$B:$B, 0))), "",  INDEX(wos_screening_view_full_text!$Q:$Q, MATCH($A681, wos_screening_view_full_text!$B:$B, 0))), "")</f>
        <v/>
      </c>
    </row>
    <row r="682" spans="1:33" x14ac:dyDescent="0.3">
      <c r="A682" s="7">
        <v>1619</v>
      </c>
      <c r="B682" s="2" t="s">
        <v>7941</v>
      </c>
      <c r="C682" s="2"/>
      <c r="D682" s="15" t="s">
        <v>135</v>
      </c>
      <c r="E682" s="2">
        <v>1</v>
      </c>
      <c r="F682" s="2" t="s">
        <v>136</v>
      </c>
      <c r="G682" s="2" t="s">
        <v>72</v>
      </c>
      <c r="H682" s="2">
        <v>148</v>
      </c>
      <c r="I682" s="2" t="s">
        <v>137</v>
      </c>
      <c r="J682" s="2" t="s">
        <v>7942</v>
      </c>
      <c r="K682" s="15">
        <v>2024</v>
      </c>
      <c r="L682" s="2" t="s">
        <v>7943</v>
      </c>
      <c r="M682" s="2" t="s">
        <v>7944</v>
      </c>
      <c r="N682" s="2" t="s">
        <v>7945</v>
      </c>
      <c r="O682" s="16" t="s">
        <v>427</v>
      </c>
      <c r="P682" s="7">
        <v>157</v>
      </c>
      <c r="Q682" s="2"/>
      <c r="R682" s="2"/>
      <c r="S682" s="2"/>
      <c r="T682" s="2">
        <v>127189</v>
      </c>
      <c r="U682" s="3" t="s">
        <v>7946</v>
      </c>
      <c r="V682" s="2" t="s">
        <v>7947</v>
      </c>
      <c r="W682" s="3" t="s">
        <v>7948</v>
      </c>
      <c r="X682" s="15">
        <v>0</v>
      </c>
      <c r="Y682" s="15" t="s">
        <v>12</v>
      </c>
      <c r="Z682" s="15" t="s">
        <v>7949</v>
      </c>
      <c r="AA682" s="15" t="s">
        <v>7950</v>
      </c>
      <c r="AB682" s="15"/>
      <c r="AC682" s="15">
        <v>200</v>
      </c>
      <c r="AD682" s="15" t="s">
        <v>7951</v>
      </c>
      <c r="AE682" s="15" t="str">
        <f>IFERROR(IF(ISBLANK(INDEX(wos_screening_view_full_text!$O:$O, MATCH($A682, wos_screening_view_full_text!$B:$B, 0))), "",  INDEX(wos_screening_view_full_text!$O:$O, MATCH($A682, wos_screening_view_full_text!$B:$B, 0))), "")</f>
        <v/>
      </c>
      <c r="AF682" s="2" t="str">
        <f>IFERROR(IF(ISBLANK(INDEX(wos_screening_view_full_text!$P:$P, MATCH($A682, wos_screening_view_full_text!$B:$B, 0))), "",  INDEX(wos_screening_view_full_text!$P:$P, MATCH($A682, wos_screening_view_full_text!$B:$B, 0))), "")</f>
        <v/>
      </c>
      <c r="AG682" s="2" t="str">
        <f>IFERROR(IF(ISBLANK(INDEX(wos_screening_view_full_text!$Q:$Q, MATCH($A682, wos_screening_view_full_text!$B:$B, 0))), "",  INDEX(wos_screening_view_full_text!$Q:$Q, MATCH($A682, wos_screening_view_full_text!$B:$B, 0))), "")</f>
        <v/>
      </c>
    </row>
    <row r="683" spans="1:33" x14ac:dyDescent="0.3">
      <c r="A683" s="7">
        <v>1625</v>
      </c>
      <c r="B683" s="2" t="s">
        <v>7952</v>
      </c>
      <c r="C683" s="2"/>
      <c r="D683" s="15" t="s">
        <v>135</v>
      </c>
      <c r="E683" s="2">
        <v>1</v>
      </c>
      <c r="F683" s="2" t="s">
        <v>136</v>
      </c>
      <c r="G683" s="2" t="s">
        <v>72</v>
      </c>
      <c r="H683" s="2">
        <v>155</v>
      </c>
      <c r="I683" s="2" t="s">
        <v>137</v>
      </c>
      <c r="J683" s="2" t="s">
        <v>7953</v>
      </c>
      <c r="K683" s="15">
        <v>2025</v>
      </c>
      <c r="L683" s="2" t="s">
        <v>7954</v>
      </c>
      <c r="M683" s="2" t="s">
        <v>7955</v>
      </c>
      <c r="N683" s="2" t="s">
        <v>7956</v>
      </c>
      <c r="O683" s="16" t="s">
        <v>4073</v>
      </c>
      <c r="P683" s="7">
        <v>373</v>
      </c>
      <c r="Q683" s="2"/>
      <c r="R683" s="2"/>
      <c r="S683" s="2"/>
      <c r="T683" s="2">
        <v>110775</v>
      </c>
      <c r="U683" s="3" t="s">
        <v>7957</v>
      </c>
      <c r="V683" s="2" t="s">
        <v>7958</v>
      </c>
      <c r="W683" s="3" t="s">
        <v>7959</v>
      </c>
      <c r="X683" s="15">
        <v>0</v>
      </c>
      <c r="Y683" s="15" t="s">
        <v>12</v>
      </c>
      <c r="Z683" s="15" t="s">
        <v>7960</v>
      </c>
      <c r="AA683" s="15" t="s">
        <v>7961</v>
      </c>
      <c r="AB683" s="15"/>
      <c r="AC683" s="15">
        <v>200</v>
      </c>
      <c r="AD683" s="15" t="s">
        <v>7962</v>
      </c>
      <c r="AE683" s="15" t="str">
        <f>IFERROR(IF(ISBLANK(INDEX(wos_screening_view_full_text!$O:$O, MATCH($A683, wos_screening_view_full_text!$B:$B, 0))), "",  INDEX(wos_screening_view_full_text!$O:$O, MATCH($A683, wos_screening_view_full_text!$B:$B, 0))), "")</f>
        <v/>
      </c>
      <c r="AF683" s="2" t="str">
        <f>IFERROR(IF(ISBLANK(INDEX(wos_screening_view_full_text!$P:$P, MATCH($A683, wos_screening_view_full_text!$B:$B, 0))), "",  INDEX(wos_screening_view_full_text!$P:$P, MATCH($A683, wos_screening_view_full_text!$B:$B, 0))), "")</f>
        <v/>
      </c>
      <c r="AG683" s="2" t="str">
        <f>IFERROR(IF(ISBLANK(INDEX(wos_screening_view_full_text!$Q:$Q, MATCH($A683, wos_screening_view_full_text!$B:$B, 0))), "",  INDEX(wos_screening_view_full_text!$Q:$Q, MATCH($A683, wos_screening_view_full_text!$B:$B, 0))), "")</f>
        <v/>
      </c>
    </row>
    <row r="684" spans="1:33" x14ac:dyDescent="0.3">
      <c r="A684" s="7">
        <v>1626</v>
      </c>
      <c r="B684" s="2" t="s">
        <v>7963</v>
      </c>
      <c r="C684" s="2"/>
      <c r="D684" s="15" t="s">
        <v>135</v>
      </c>
      <c r="E684" s="2">
        <v>1</v>
      </c>
      <c r="F684" s="2" t="s">
        <v>136</v>
      </c>
      <c r="G684" s="2" t="s">
        <v>72</v>
      </c>
      <c r="H684" s="2">
        <v>157</v>
      </c>
      <c r="I684" s="2" t="s">
        <v>137</v>
      </c>
      <c r="J684" s="2" t="s">
        <v>7964</v>
      </c>
      <c r="K684" s="15">
        <v>2025</v>
      </c>
      <c r="L684" s="2" t="s">
        <v>7965</v>
      </c>
      <c r="M684" s="2" t="s">
        <v>7966</v>
      </c>
      <c r="N684" s="2" t="s">
        <v>7967</v>
      </c>
      <c r="O684" s="16" t="s">
        <v>805</v>
      </c>
      <c r="P684" s="7">
        <v>76</v>
      </c>
      <c r="Q684" s="7">
        <v>14</v>
      </c>
      <c r="R684" s="7">
        <v>4154</v>
      </c>
      <c r="S684" s="7">
        <v>4170</v>
      </c>
      <c r="T684" s="2"/>
      <c r="U684" s="3" t="s">
        <v>5041</v>
      </c>
      <c r="V684" s="2" t="s">
        <v>7968</v>
      </c>
      <c r="W684" s="3" t="s">
        <v>7969</v>
      </c>
      <c r="X684" s="15">
        <v>0</v>
      </c>
      <c r="Y684" s="15" t="s">
        <v>146</v>
      </c>
      <c r="Z684" s="15" t="s">
        <v>7970</v>
      </c>
      <c r="AA684" s="15" t="s">
        <v>7971</v>
      </c>
      <c r="AB684" s="15"/>
      <c r="AC684" s="15">
        <v>403</v>
      </c>
      <c r="AD684" s="15" t="s">
        <v>7972</v>
      </c>
      <c r="AE684" s="15" t="str">
        <f>IFERROR(IF(ISBLANK(INDEX(wos_screening_view_full_text!$O:$O, MATCH($A684, wos_screening_view_full_text!$B:$B, 0))), "",  INDEX(wos_screening_view_full_text!$O:$O, MATCH($A684, wos_screening_view_full_text!$B:$B, 0))), "")</f>
        <v/>
      </c>
      <c r="AF684" s="2" t="str">
        <f>IFERROR(IF(ISBLANK(INDEX(wos_screening_view_full_text!$P:$P, MATCH($A684, wos_screening_view_full_text!$B:$B, 0))), "",  INDEX(wos_screening_view_full_text!$P:$P, MATCH($A684, wos_screening_view_full_text!$B:$B, 0))), "")</f>
        <v/>
      </c>
      <c r="AG684" s="2" t="str">
        <f>IFERROR(IF(ISBLANK(INDEX(wos_screening_view_full_text!$Q:$Q, MATCH($A684, wos_screening_view_full_text!$B:$B, 0))), "",  INDEX(wos_screening_view_full_text!$Q:$Q, MATCH($A684, wos_screening_view_full_text!$B:$B, 0))), "")</f>
        <v/>
      </c>
    </row>
    <row r="685" spans="1:33" x14ac:dyDescent="0.3">
      <c r="A685" s="7">
        <v>1627</v>
      </c>
      <c r="B685" s="2" t="s">
        <v>7973</v>
      </c>
      <c r="C685" s="2"/>
      <c r="D685" s="15" t="s">
        <v>135</v>
      </c>
      <c r="E685" s="2">
        <v>1</v>
      </c>
      <c r="F685" s="2" t="s">
        <v>136</v>
      </c>
      <c r="G685" s="2" t="s">
        <v>72</v>
      </c>
      <c r="H685" s="2">
        <v>159</v>
      </c>
      <c r="I685" s="2" t="s">
        <v>137</v>
      </c>
      <c r="J685" s="2" t="s">
        <v>7974</v>
      </c>
      <c r="K685" s="15">
        <v>2018</v>
      </c>
      <c r="L685" s="2" t="s">
        <v>7975</v>
      </c>
      <c r="M685" s="2" t="s">
        <v>7976</v>
      </c>
      <c r="N685" s="2" t="s">
        <v>7977</v>
      </c>
      <c r="O685" s="16" t="s">
        <v>7978</v>
      </c>
      <c r="P685" s="7">
        <v>113</v>
      </c>
      <c r="Q685" s="2"/>
      <c r="R685" s="7">
        <v>48</v>
      </c>
      <c r="S685" s="7">
        <v>55</v>
      </c>
      <c r="T685" s="2"/>
      <c r="U685" s="3" t="s">
        <v>7979</v>
      </c>
      <c r="V685" s="2" t="s">
        <v>7980</v>
      </c>
      <c r="W685" s="3" t="s">
        <v>7981</v>
      </c>
      <c r="X685" s="15">
        <v>0</v>
      </c>
      <c r="Y685" s="15" t="s">
        <v>12</v>
      </c>
      <c r="Z685" s="15" t="s">
        <v>7982</v>
      </c>
      <c r="AA685" s="15" t="s">
        <v>7983</v>
      </c>
      <c r="AB685" s="15"/>
      <c r="AC685" s="15">
        <v>200</v>
      </c>
      <c r="AD685" s="15" t="s">
        <v>7984</v>
      </c>
      <c r="AE685" s="15" t="str">
        <f>IFERROR(IF(ISBLANK(INDEX(wos_screening_view_full_text!$O:$O, MATCH($A685, wos_screening_view_full_text!$B:$B, 0))), "",  INDEX(wos_screening_view_full_text!$O:$O, MATCH($A685, wos_screening_view_full_text!$B:$B, 0))), "")</f>
        <v/>
      </c>
      <c r="AF685" s="2" t="str">
        <f>IFERROR(IF(ISBLANK(INDEX(wos_screening_view_full_text!$P:$P, MATCH($A685, wos_screening_view_full_text!$B:$B, 0))), "",  INDEX(wos_screening_view_full_text!$P:$P, MATCH($A685, wos_screening_view_full_text!$B:$B, 0))), "")</f>
        <v/>
      </c>
      <c r="AG685" s="2" t="str">
        <f>IFERROR(IF(ISBLANK(INDEX(wos_screening_view_full_text!$Q:$Q, MATCH($A685, wos_screening_view_full_text!$B:$B, 0))), "",  INDEX(wos_screening_view_full_text!$Q:$Q, MATCH($A685, wos_screening_view_full_text!$B:$B, 0))), "")</f>
        <v/>
      </c>
    </row>
    <row r="686" spans="1:33" x14ac:dyDescent="0.3">
      <c r="A686" s="7">
        <v>1629</v>
      </c>
      <c r="B686" s="2" t="s">
        <v>7985</v>
      </c>
      <c r="C686" s="2"/>
      <c r="D686" s="15" t="s">
        <v>135</v>
      </c>
      <c r="E686" s="2">
        <v>1</v>
      </c>
      <c r="F686" s="2" t="s">
        <v>136</v>
      </c>
      <c r="G686" s="2" t="s">
        <v>72</v>
      </c>
      <c r="H686" s="2">
        <v>161</v>
      </c>
      <c r="I686" s="2" t="s">
        <v>137</v>
      </c>
      <c r="J686" s="2" t="s">
        <v>7986</v>
      </c>
      <c r="K686" s="15">
        <v>2022</v>
      </c>
      <c r="L686" s="2" t="s">
        <v>7987</v>
      </c>
      <c r="M686" s="2" t="s">
        <v>7988</v>
      </c>
      <c r="N686" s="2" t="s">
        <v>7989</v>
      </c>
      <c r="O686" s="16" t="s">
        <v>142</v>
      </c>
      <c r="P686" s="7">
        <v>12</v>
      </c>
      <c r="Q686" s="7">
        <v>10</v>
      </c>
      <c r="R686" s="2"/>
      <c r="S686" s="2"/>
      <c r="T686" s="2">
        <v>2252</v>
      </c>
      <c r="U686" s="3" t="s">
        <v>7990</v>
      </c>
      <c r="V686" s="2" t="s">
        <v>7991</v>
      </c>
      <c r="W686" s="3" t="s">
        <v>7992</v>
      </c>
      <c r="X686" s="15">
        <v>0</v>
      </c>
      <c r="Y686" s="15" t="s">
        <v>146</v>
      </c>
      <c r="Z686" s="15" t="s">
        <v>7993</v>
      </c>
      <c r="AA686" s="15" t="s">
        <v>7994</v>
      </c>
      <c r="AB686" s="15"/>
      <c r="AC686" s="15">
        <v>403</v>
      </c>
      <c r="AD686" s="15" t="s">
        <v>7995</v>
      </c>
      <c r="AE686" s="15" t="str">
        <f>IFERROR(IF(ISBLANK(INDEX(wos_screening_view_full_text!$O:$O, MATCH($A686, wos_screening_view_full_text!$B:$B, 0))), "",  INDEX(wos_screening_view_full_text!$O:$O, MATCH($A686, wos_screening_view_full_text!$B:$B, 0))), "")</f>
        <v/>
      </c>
      <c r="AF686" s="2" t="str">
        <f>IFERROR(IF(ISBLANK(INDEX(wos_screening_view_full_text!$P:$P, MATCH($A686, wos_screening_view_full_text!$B:$B, 0))), "",  INDEX(wos_screening_view_full_text!$P:$P, MATCH($A686, wos_screening_view_full_text!$B:$B, 0))), "")</f>
        <v/>
      </c>
      <c r="AG686" s="2" t="str">
        <f>IFERROR(IF(ISBLANK(INDEX(wos_screening_view_full_text!$Q:$Q, MATCH($A686, wos_screening_view_full_text!$B:$B, 0))), "",  INDEX(wos_screening_view_full_text!$Q:$Q, MATCH($A686, wos_screening_view_full_text!$B:$B, 0))), "")</f>
        <v/>
      </c>
    </row>
    <row r="687" spans="1:33" x14ac:dyDescent="0.3">
      <c r="A687" s="7">
        <v>1637</v>
      </c>
      <c r="B687" s="2" t="s">
        <v>7996</v>
      </c>
      <c r="C687" s="2"/>
      <c r="D687" s="15" t="s">
        <v>135</v>
      </c>
      <c r="E687" s="2">
        <v>1</v>
      </c>
      <c r="F687" s="2" t="s">
        <v>136</v>
      </c>
      <c r="G687" s="2" t="s">
        <v>72</v>
      </c>
      <c r="H687" s="2">
        <v>169</v>
      </c>
      <c r="I687" s="2" t="s">
        <v>137</v>
      </c>
      <c r="J687" s="2" t="s">
        <v>7997</v>
      </c>
      <c r="K687" s="15">
        <v>2020</v>
      </c>
      <c r="L687" s="2" t="s">
        <v>7998</v>
      </c>
      <c r="M687" s="2" t="s">
        <v>7999</v>
      </c>
      <c r="N687" s="2" t="s">
        <v>8000</v>
      </c>
      <c r="O687" s="16" t="s">
        <v>8001</v>
      </c>
      <c r="P687" s="7">
        <v>8</v>
      </c>
      <c r="Q687" s="7">
        <v>9</v>
      </c>
      <c r="R687" s="2"/>
      <c r="S687" s="2"/>
      <c r="T687" s="2">
        <v>100</v>
      </c>
      <c r="U687" s="3" t="s">
        <v>8002</v>
      </c>
      <c r="V687" s="2" t="s">
        <v>8003</v>
      </c>
      <c r="W687" s="3" t="s">
        <v>8004</v>
      </c>
      <c r="X687" s="15">
        <v>0</v>
      </c>
      <c r="Y687" s="15" t="s">
        <v>146</v>
      </c>
      <c r="Z687" s="15" t="s">
        <v>8005</v>
      </c>
      <c r="AA687" s="15" t="s">
        <v>8006</v>
      </c>
      <c r="AB687" s="15"/>
      <c r="AC687" s="15">
        <v>403</v>
      </c>
      <c r="AD687" s="15" t="s">
        <v>8007</v>
      </c>
      <c r="AE687" s="15" t="str">
        <f>IFERROR(IF(ISBLANK(INDEX(wos_screening_view_full_text!$O:$O, MATCH($A687, wos_screening_view_full_text!$B:$B, 0))), "",  INDEX(wos_screening_view_full_text!$O:$O, MATCH($A687, wos_screening_view_full_text!$B:$B, 0))), "")</f>
        <v/>
      </c>
      <c r="AF687" s="2" t="str">
        <f>IFERROR(IF(ISBLANK(INDEX(wos_screening_view_full_text!$P:$P, MATCH($A687, wos_screening_view_full_text!$B:$B, 0))), "",  INDEX(wos_screening_view_full_text!$P:$P, MATCH($A687, wos_screening_view_full_text!$B:$B, 0))), "")</f>
        <v/>
      </c>
      <c r="AG687" s="2" t="str">
        <f>IFERROR(IF(ISBLANK(INDEX(wos_screening_view_full_text!$Q:$Q, MATCH($A687, wos_screening_view_full_text!$B:$B, 0))), "",  INDEX(wos_screening_view_full_text!$Q:$Q, MATCH($A687, wos_screening_view_full_text!$B:$B, 0))), "")</f>
        <v/>
      </c>
    </row>
    <row r="688" spans="1:33" x14ac:dyDescent="0.3">
      <c r="A688" s="7">
        <v>1647</v>
      </c>
      <c r="B688" s="2" t="s">
        <v>8008</v>
      </c>
      <c r="C688" s="2"/>
      <c r="D688" s="15" t="s">
        <v>135</v>
      </c>
      <c r="E688" s="2">
        <v>1</v>
      </c>
      <c r="F688" s="2" t="s">
        <v>136</v>
      </c>
      <c r="G688" s="2" t="s">
        <v>72</v>
      </c>
      <c r="H688" s="2">
        <v>182</v>
      </c>
      <c r="I688" s="2" t="s">
        <v>137</v>
      </c>
      <c r="J688" s="2" t="s">
        <v>8009</v>
      </c>
      <c r="K688" s="15">
        <v>2018</v>
      </c>
      <c r="L688" s="2" t="s">
        <v>8010</v>
      </c>
      <c r="M688" s="2" t="s">
        <v>8011</v>
      </c>
      <c r="N688" s="2" t="s">
        <v>8012</v>
      </c>
      <c r="O688" s="16" t="s">
        <v>6410</v>
      </c>
      <c r="P688" s="7">
        <v>201</v>
      </c>
      <c r="Q688" s="2"/>
      <c r="R688" s="7">
        <v>232</v>
      </c>
      <c r="S688" s="7">
        <v>245</v>
      </c>
      <c r="T688" s="2"/>
      <c r="U688" s="3" t="s">
        <v>8013</v>
      </c>
      <c r="V688" s="2" t="s">
        <v>8014</v>
      </c>
      <c r="W688" s="3" t="s">
        <v>8015</v>
      </c>
      <c r="X688" s="15">
        <v>0</v>
      </c>
      <c r="Y688" s="15" t="s">
        <v>12</v>
      </c>
      <c r="Z688" s="15" t="s">
        <v>8016</v>
      </c>
      <c r="AA688" s="15" t="s">
        <v>8017</v>
      </c>
      <c r="AB688" s="15"/>
      <c r="AC688" s="15">
        <v>200</v>
      </c>
      <c r="AD688" s="15" t="s">
        <v>8018</v>
      </c>
      <c r="AE688" s="15" t="str">
        <f>IFERROR(IF(ISBLANK(INDEX(wos_screening_view_full_text!$O:$O, MATCH($A688, wos_screening_view_full_text!$B:$B, 0))), "",  INDEX(wos_screening_view_full_text!$O:$O, MATCH($A688, wos_screening_view_full_text!$B:$B, 0))), "")</f>
        <v/>
      </c>
      <c r="AF688" s="2" t="str">
        <f>IFERROR(IF(ISBLANK(INDEX(wos_screening_view_full_text!$P:$P, MATCH($A688, wos_screening_view_full_text!$B:$B, 0))), "",  INDEX(wos_screening_view_full_text!$P:$P, MATCH($A688, wos_screening_view_full_text!$B:$B, 0))), "")</f>
        <v/>
      </c>
      <c r="AG688" s="2" t="str">
        <f>IFERROR(IF(ISBLANK(INDEX(wos_screening_view_full_text!$Q:$Q, MATCH($A688, wos_screening_view_full_text!$B:$B, 0))), "",  INDEX(wos_screening_view_full_text!$Q:$Q, MATCH($A688, wos_screening_view_full_text!$B:$B, 0))), "")</f>
        <v/>
      </c>
    </row>
    <row r="689" spans="1:33" x14ac:dyDescent="0.3">
      <c r="A689" s="7">
        <v>1654</v>
      </c>
      <c r="B689" s="2" t="s">
        <v>8019</v>
      </c>
      <c r="C689" s="2"/>
      <c r="D689" s="15" t="s">
        <v>135</v>
      </c>
      <c r="E689" s="2">
        <v>1</v>
      </c>
      <c r="F689" s="2" t="s">
        <v>136</v>
      </c>
      <c r="G689" s="2" t="s">
        <v>72</v>
      </c>
      <c r="H689" s="2">
        <v>190</v>
      </c>
      <c r="I689" s="2" t="s">
        <v>137</v>
      </c>
      <c r="J689" s="2" t="s">
        <v>8020</v>
      </c>
      <c r="K689" s="15">
        <v>2019</v>
      </c>
      <c r="L689" s="2" t="s">
        <v>8021</v>
      </c>
      <c r="M689" s="2" t="s">
        <v>8022</v>
      </c>
      <c r="N689" s="2" t="s">
        <v>8023</v>
      </c>
      <c r="O689" s="16" t="s">
        <v>8024</v>
      </c>
      <c r="P689" s="7">
        <v>7</v>
      </c>
      <c r="Q689" s="7">
        <v>7</v>
      </c>
      <c r="R689" s="2"/>
      <c r="S689" s="2"/>
      <c r="T689" s="2" t="s">
        <v>8025</v>
      </c>
      <c r="U689" s="3" t="s">
        <v>8026</v>
      </c>
      <c r="V689" s="2" t="s">
        <v>8027</v>
      </c>
      <c r="W689" s="3" t="s">
        <v>8028</v>
      </c>
      <c r="X689" s="15">
        <v>0</v>
      </c>
      <c r="Y689" s="15" t="s">
        <v>146</v>
      </c>
      <c r="Z689" s="15" t="s">
        <v>8029</v>
      </c>
      <c r="AA689" s="15" t="s">
        <v>8030</v>
      </c>
      <c r="AB689" s="15"/>
      <c r="AC689" s="15">
        <v>403</v>
      </c>
      <c r="AD689" s="15" t="s">
        <v>8031</v>
      </c>
      <c r="AE689" s="15" t="str">
        <f>IFERROR(IF(ISBLANK(INDEX(wos_screening_view_full_text!$O:$O, MATCH($A689, wos_screening_view_full_text!$B:$B, 0))), "",  INDEX(wos_screening_view_full_text!$O:$O, MATCH($A689, wos_screening_view_full_text!$B:$B, 0))), "")</f>
        <v/>
      </c>
      <c r="AF689" s="2" t="str">
        <f>IFERROR(IF(ISBLANK(INDEX(wos_screening_view_full_text!$P:$P, MATCH($A689, wos_screening_view_full_text!$B:$B, 0))), "",  INDEX(wos_screening_view_full_text!$P:$P, MATCH($A689, wos_screening_view_full_text!$B:$B, 0))), "")</f>
        <v/>
      </c>
      <c r="AG689" s="2" t="str">
        <f>IFERROR(IF(ISBLANK(INDEX(wos_screening_view_full_text!$Q:$Q, MATCH($A689, wos_screening_view_full_text!$B:$B, 0))), "",  INDEX(wos_screening_view_full_text!$Q:$Q, MATCH($A689, wos_screening_view_full_text!$B:$B, 0))), "")</f>
        <v/>
      </c>
    </row>
    <row r="690" spans="1:33" x14ac:dyDescent="0.3">
      <c r="A690" s="7">
        <v>1668</v>
      </c>
      <c r="B690" s="2" t="s">
        <v>8032</v>
      </c>
      <c r="C690" s="2"/>
      <c r="D690" s="15" t="s">
        <v>135</v>
      </c>
      <c r="E690" s="2">
        <v>1</v>
      </c>
      <c r="F690" s="2" t="s">
        <v>136</v>
      </c>
      <c r="G690" s="2" t="s">
        <v>72</v>
      </c>
      <c r="H690" s="2">
        <v>209</v>
      </c>
      <c r="I690" s="2" t="s">
        <v>137</v>
      </c>
      <c r="J690" s="2" t="s">
        <v>8033</v>
      </c>
      <c r="K690" s="15">
        <v>2016</v>
      </c>
      <c r="L690" s="2" t="s">
        <v>8034</v>
      </c>
      <c r="M690" s="2" t="s">
        <v>8035</v>
      </c>
      <c r="N690" s="2" t="s">
        <v>8036</v>
      </c>
      <c r="O690" s="16" t="s">
        <v>244</v>
      </c>
      <c r="P690" s="7">
        <v>7</v>
      </c>
      <c r="Q690" s="2"/>
      <c r="R690" s="2"/>
      <c r="S690" s="2"/>
      <c r="T690" s="2">
        <v>1808</v>
      </c>
      <c r="U690" s="3" t="s">
        <v>8037</v>
      </c>
      <c r="V690" s="2" t="s">
        <v>8038</v>
      </c>
      <c r="W690" s="3" t="s">
        <v>8039</v>
      </c>
      <c r="X690" s="15">
        <v>1</v>
      </c>
      <c r="Y690" s="15" t="s">
        <v>160</v>
      </c>
      <c r="Z690" s="15" t="s">
        <v>8040</v>
      </c>
      <c r="AA690" s="15" t="s">
        <v>8041</v>
      </c>
      <c r="AB690" s="15" t="s">
        <v>8042</v>
      </c>
      <c r="AC690" s="15">
        <v>200</v>
      </c>
      <c r="AD690" s="15" t="s">
        <v>8043</v>
      </c>
      <c r="AE690" s="15" t="str">
        <f>IFERROR(IF(ISBLANK(INDEX(wos_screening_view_full_text!$O:$O, MATCH($A690, wos_screening_view_full_text!$B:$B, 0))), "",  INDEX(wos_screening_view_full_text!$O:$O, MATCH($A690, wos_screening_view_full_text!$B:$B, 0))), "")</f>
        <v/>
      </c>
      <c r="AF690" s="2" t="str">
        <f>IFERROR(IF(ISBLANK(INDEX(wos_screening_view_full_text!$P:$P, MATCH($A690, wos_screening_view_full_text!$B:$B, 0))), "",  INDEX(wos_screening_view_full_text!$P:$P, MATCH($A690, wos_screening_view_full_text!$B:$B, 0))), "")</f>
        <v/>
      </c>
      <c r="AG690" s="2" t="str">
        <f>IFERROR(IF(ISBLANK(INDEX(wos_screening_view_full_text!$Q:$Q, MATCH($A690, wos_screening_view_full_text!$B:$B, 0))), "",  INDEX(wos_screening_view_full_text!$Q:$Q, MATCH($A690, wos_screening_view_full_text!$B:$B, 0))), "")</f>
        <v/>
      </c>
    </row>
    <row r="691" spans="1:33" x14ac:dyDescent="0.3">
      <c r="A691" s="7">
        <v>1673</v>
      </c>
      <c r="B691" s="2" t="s">
        <v>8044</v>
      </c>
      <c r="C691" s="2"/>
      <c r="D691" s="15" t="s">
        <v>135</v>
      </c>
      <c r="E691" s="2">
        <v>1</v>
      </c>
      <c r="F691" s="2" t="s">
        <v>136</v>
      </c>
      <c r="G691" s="2" t="s">
        <v>72</v>
      </c>
      <c r="H691" s="2">
        <v>214</v>
      </c>
      <c r="I691" s="2" t="s">
        <v>137</v>
      </c>
      <c r="J691" s="2" t="s">
        <v>8045</v>
      </c>
      <c r="K691" s="15">
        <v>2025</v>
      </c>
      <c r="L691" s="2" t="s">
        <v>8046</v>
      </c>
      <c r="M691" s="2" t="s">
        <v>8047</v>
      </c>
      <c r="N691" s="2" t="s">
        <v>8048</v>
      </c>
      <c r="O691" s="16" t="s">
        <v>6226</v>
      </c>
      <c r="P691" s="7">
        <v>17</v>
      </c>
      <c r="Q691" s="7">
        <v>20</v>
      </c>
      <c r="R691" s="2"/>
      <c r="S691" s="2"/>
      <c r="T691" s="2">
        <v>3500</v>
      </c>
      <c r="U691" s="3" t="s">
        <v>8049</v>
      </c>
      <c r="V691" s="2" t="s">
        <v>8050</v>
      </c>
      <c r="W691" s="3" t="s">
        <v>8051</v>
      </c>
      <c r="X691" s="15">
        <v>0</v>
      </c>
      <c r="Y691" s="15" t="s">
        <v>146</v>
      </c>
      <c r="Z691" s="15" t="s">
        <v>8052</v>
      </c>
      <c r="AA691" s="15" t="s">
        <v>8053</v>
      </c>
      <c r="AB691" s="15"/>
      <c r="AC691" s="15">
        <v>403</v>
      </c>
      <c r="AD691" s="15" t="s">
        <v>8054</v>
      </c>
      <c r="AE691" s="15" t="str">
        <f>IFERROR(IF(ISBLANK(INDEX(wos_screening_view_full_text!$O:$O, MATCH($A691, wos_screening_view_full_text!$B:$B, 0))), "",  INDEX(wos_screening_view_full_text!$O:$O, MATCH($A691, wos_screening_view_full_text!$B:$B, 0))), "")</f>
        <v/>
      </c>
      <c r="AF691" s="2" t="str">
        <f>IFERROR(IF(ISBLANK(INDEX(wos_screening_view_full_text!$P:$P, MATCH($A691, wos_screening_view_full_text!$B:$B, 0))), "",  INDEX(wos_screening_view_full_text!$P:$P, MATCH($A691, wos_screening_view_full_text!$B:$B, 0))), "")</f>
        <v/>
      </c>
      <c r="AG691" s="2" t="str">
        <f>IFERROR(IF(ISBLANK(INDEX(wos_screening_view_full_text!$Q:$Q, MATCH($A691, wos_screening_view_full_text!$B:$B, 0))), "",  INDEX(wos_screening_view_full_text!$Q:$Q, MATCH($A691, wos_screening_view_full_text!$B:$B, 0))), "")</f>
        <v/>
      </c>
    </row>
    <row r="692" spans="1:33" x14ac:dyDescent="0.3">
      <c r="A692" s="7">
        <v>1676</v>
      </c>
      <c r="B692" s="2" t="s">
        <v>8055</v>
      </c>
      <c r="C692" s="2"/>
      <c r="D692" s="15" t="s">
        <v>135</v>
      </c>
      <c r="E692" s="2">
        <v>1</v>
      </c>
      <c r="F692" s="2" t="s">
        <v>136</v>
      </c>
      <c r="G692" s="2" t="s">
        <v>72</v>
      </c>
      <c r="H692" s="2">
        <v>217</v>
      </c>
      <c r="I692" s="2" t="s">
        <v>137</v>
      </c>
      <c r="J692" s="2" t="s">
        <v>8056</v>
      </c>
      <c r="K692" s="15">
        <v>2007</v>
      </c>
      <c r="L692" s="2" t="s">
        <v>8057</v>
      </c>
      <c r="M692" s="2" t="s">
        <v>8058</v>
      </c>
      <c r="N692" s="2" t="s">
        <v>8059</v>
      </c>
      <c r="O692" s="16" t="s">
        <v>5507</v>
      </c>
      <c r="P692" s="7">
        <v>55</v>
      </c>
      <c r="Q692" s="7">
        <v>20</v>
      </c>
      <c r="R692" s="7">
        <v>8144</v>
      </c>
      <c r="S692" s="7">
        <v>8151</v>
      </c>
      <c r="T692" s="2"/>
      <c r="U692" s="3" t="s">
        <v>8060</v>
      </c>
      <c r="V692" s="2" t="s">
        <v>8061</v>
      </c>
      <c r="W692" s="3" t="s">
        <v>8062</v>
      </c>
      <c r="X692" s="15">
        <v>0</v>
      </c>
      <c r="Y692" s="15" t="s">
        <v>146</v>
      </c>
      <c r="Z692" s="15" t="s">
        <v>8063</v>
      </c>
      <c r="AA692" s="15" t="s">
        <v>8064</v>
      </c>
      <c r="AB692" s="15"/>
      <c r="AC692" s="15">
        <v>403</v>
      </c>
      <c r="AD692" s="15" t="s">
        <v>8065</v>
      </c>
      <c r="AE692" s="15" t="str">
        <f>IFERROR(IF(ISBLANK(INDEX(wos_screening_view_full_text!$O:$O, MATCH($A692, wos_screening_view_full_text!$B:$B, 0))), "",  INDEX(wos_screening_view_full_text!$O:$O, MATCH($A692, wos_screening_view_full_text!$B:$B, 0))), "")</f>
        <v/>
      </c>
      <c r="AF692" s="2" t="str">
        <f>IFERROR(IF(ISBLANK(INDEX(wos_screening_view_full_text!$P:$P, MATCH($A692, wos_screening_view_full_text!$B:$B, 0))), "",  INDEX(wos_screening_view_full_text!$P:$P, MATCH($A692, wos_screening_view_full_text!$B:$B, 0))), "")</f>
        <v/>
      </c>
      <c r="AG692" s="2" t="str">
        <f>IFERROR(IF(ISBLANK(INDEX(wos_screening_view_full_text!$Q:$Q, MATCH($A692, wos_screening_view_full_text!$B:$B, 0))), "",  INDEX(wos_screening_view_full_text!$Q:$Q, MATCH($A692, wos_screening_view_full_text!$B:$B, 0))), "")</f>
        <v/>
      </c>
    </row>
    <row r="693" spans="1:33" x14ac:dyDescent="0.3">
      <c r="A693" s="7">
        <v>1679</v>
      </c>
      <c r="B693" s="2" t="s">
        <v>8066</v>
      </c>
      <c r="C693" s="2"/>
      <c r="D693" s="15" t="s">
        <v>135</v>
      </c>
      <c r="E693" s="2">
        <v>1</v>
      </c>
      <c r="F693" s="2" t="s">
        <v>136</v>
      </c>
      <c r="G693" s="2" t="s">
        <v>72</v>
      </c>
      <c r="H693" s="2">
        <v>220</v>
      </c>
      <c r="I693" s="2" t="s">
        <v>137</v>
      </c>
      <c r="J693" s="2" t="s">
        <v>8067</v>
      </c>
      <c r="K693" s="15">
        <v>2011</v>
      </c>
      <c r="L693" s="2" t="s">
        <v>8068</v>
      </c>
      <c r="M693" s="2" t="s">
        <v>8069</v>
      </c>
      <c r="N693" s="2" t="s">
        <v>8070</v>
      </c>
      <c r="O693" s="16" t="s">
        <v>1568</v>
      </c>
      <c r="P693" s="7">
        <v>91</v>
      </c>
      <c r="Q693" s="7">
        <v>14</v>
      </c>
      <c r="R693" s="7">
        <v>2664</v>
      </c>
      <c r="S693" s="7">
        <v>2673</v>
      </c>
      <c r="T693" s="2"/>
      <c r="U693" s="3" t="s">
        <v>8071</v>
      </c>
      <c r="V693" s="2" t="s">
        <v>8072</v>
      </c>
      <c r="W693" s="3" t="s">
        <v>8073</v>
      </c>
      <c r="X693" s="15">
        <v>0</v>
      </c>
      <c r="Y693" s="15" t="s">
        <v>146</v>
      </c>
      <c r="Z693" s="15" t="s">
        <v>8074</v>
      </c>
      <c r="AA693" s="15" t="s">
        <v>8075</v>
      </c>
      <c r="AB693" s="15"/>
      <c r="AC693" s="15">
        <v>403</v>
      </c>
      <c r="AD693" s="15" t="s">
        <v>8076</v>
      </c>
      <c r="AE693" s="15" t="str">
        <f>IFERROR(IF(ISBLANK(INDEX(wos_screening_view_full_text!$O:$O, MATCH($A693, wos_screening_view_full_text!$B:$B, 0))), "",  INDEX(wos_screening_view_full_text!$O:$O, MATCH($A693, wos_screening_view_full_text!$B:$B, 0))), "")</f>
        <v/>
      </c>
      <c r="AF693" s="2" t="str">
        <f>IFERROR(IF(ISBLANK(INDEX(wos_screening_view_full_text!$P:$P, MATCH($A693, wos_screening_view_full_text!$B:$B, 0))), "",  INDEX(wos_screening_view_full_text!$P:$P, MATCH($A693, wos_screening_view_full_text!$B:$B, 0))), "")</f>
        <v/>
      </c>
      <c r="AG693" s="2" t="str">
        <f>IFERROR(IF(ISBLANK(INDEX(wos_screening_view_full_text!$Q:$Q, MATCH($A693, wos_screening_view_full_text!$B:$B, 0))), "",  INDEX(wos_screening_view_full_text!$Q:$Q, MATCH($A693, wos_screening_view_full_text!$B:$B, 0))), "")</f>
        <v/>
      </c>
    </row>
    <row r="694" spans="1:33" x14ac:dyDescent="0.3">
      <c r="A694" s="7">
        <v>1689</v>
      </c>
      <c r="B694" s="2" t="s">
        <v>8077</v>
      </c>
      <c r="C694" s="2"/>
      <c r="D694" s="15" t="s">
        <v>135</v>
      </c>
      <c r="E694" s="2">
        <v>1</v>
      </c>
      <c r="F694" s="2" t="s">
        <v>136</v>
      </c>
      <c r="G694" s="2" t="s">
        <v>72</v>
      </c>
      <c r="H694" s="2">
        <v>233</v>
      </c>
      <c r="I694" s="2" t="s">
        <v>137</v>
      </c>
      <c r="J694" s="2" t="s">
        <v>8078</v>
      </c>
      <c r="K694" s="15">
        <v>2017</v>
      </c>
      <c r="L694" s="2" t="s">
        <v>8079</v>
      </c>
      <c r="M694" s="2" t="s">
        <v>8080</v>
      </c>
      <c r="N694" s="2" t="s">
        <v>8081</v>
      </c>
      <c r="O694" s="16" t="s">
        <v>8082</v>
      </c>
      <c r="P694" s="2"/>
      <c r="Q694" s="2"/>
      <c r="R694" s="7">
        <v>1</v>
      </c>
      <c r="S694" s="7">
        <v>5</v>
      </c>
      <c r="T694" s="2"/>
      <c r="U694" s="3" t="s">
        <v>8083</v>
      </c>
      <c r="V694" s="2" t="s">
        <v>8084</v>
      </c>
      <c r="W694" s="3" t="s">
        <v>8085</v>
      </c>
      <c r="X694" s="15">
        <v>0</v>
      </c>
      <c r="Y694" s="15" t="s">
        <v>22</v>
      </c>
      <c r="Z694" s="15" t="s">
        <v>8086</v>
      </c>
      <c r="AA694" s="15" t="s">
        <v>8085</v>
      </c>
      <c r="AB694" s="15"/>
      <c r="AC694" s="15"/>
      <c r="AD694" s="15" t="s">
        <v>8087</v>
      </c>
      <c r="AE694" s="15" t="str">
        <f>IFERROR(IF(ISBLANK(INDEX(wos_screening_view_full_text!$O:$O, MATCH($A694, wos_screening_view_full_text!$B:$B, 0))), "",  INDEX(wos_screening_view_full_text!$O:$O, MATCH($A694, wos_screening_view_full_text!$B:$B, 0))), "")</f>
        <v/>
      </c>
      <c r="AF694" s="2" t="str">
        <f>IFERROR(IF(ISBLANK(INDEX(wos_screening_view_full_text!$P:$P, MATCH($A694, wos_screening_view_full_text!$B:$B, 0))), "",  INDEX(wos_screening_view_full_text!$P:$P, MATCH($A694, wos_screening_view_full_text!$B:$B, 0))), "")</f>
        <v/>
      </c>
      <c r="AG694" s="2" t="str">
        <f>IFERROR(IF(ISBLANK(INDEX(wos_screening_view_full_text!$Q:$Q, MATCH($A694, wos_screening_view_full_text!$B:$B, 0))), "",  INDEX(wos_screening_view_full_text!$Q:$Q, MATCH($A694, wos_screening_view_full_text!$B:$B, 0))), "")</f>
        <v/>
      </c>
    </row>
    <row r="695" spans="1:33" x14ac:dyDescent="0.3">
      <c r="A695" s="7">
        <v>1702</v>
      </c>
      <c r="B695" s="2" t="s">
        <v>8088</v>
      </c>
      <c r="C695" s="2"/>
      <c r="D695" s="15" t="s">
        <v>135</v>
      </c>
      <c r="E695" s="2">
        <v>1</v>
      </c>
      <c r="F695" s="2" t="s">
        <v>136</v>
      </c>
      <c r="G695" s="2" t="s">
        <v>72</v>
      </c>
      <c r="H695" s="2">
        <v>249</v>
      </c>
      <c r="I695" s="2" t="s">
        <v>137</v>
      </c>
      <c r="J695" s="2" t="s">
        <v>8089</v>
      </c>
      <c r="K695" s="15">
        <v>1993</v>
      </c>
      <c r="L695" s="2" t="s">
        <v>8090</v>
      </c>
      <c r="M695" s="2" t="s">
        <v>8091</v>
      </c>
      <c r="N695" s="2" t="s">
        <v>8092</v>
      </c>
      <c r="O695" s="16" t="s">
        <v>3698</v>
      </c>
      <c r="P695" s="7">
        <v>44</v>
      </c>
      <c r="Q695" s="7">
        <v>8</v>
      </c>
      <c r="R695" s="7">
        <v>1731</v>
      </c>
      <c r="S695" s="7">
        <v>1743</v>
      </c>
      <c r="T695" s="2"/>
      <c r="U695" s="2"/>
      <c r="V695" s="2" t="s">
        <v>8093</v>
      </c>
      <c r="W695" s="3" t="s">
        <v>8094</v>
      </c>
      <c r="X695" s="15">
        <v>0</v>
      </c>
      <c r="Y695" s="15" t="s">
        <v>146</v>
      </c>
      <c r="Z695" s="15" t="s">
        <v>8095</v>
      </c>
      <c r="AA695" s="15" t="s">
        <v>8096</v>
      </c>
      <c r="AB695" s="15"/>
      <c r="AC695" s="15">
        <v>403</v>
      </c>
      <c r="AD695" s="15" t="s">
        <v>8097</v>
      </c>
      <c r="AE695" s="15" t="str">
        <f>IFERROR(IF(ISBLANK(INDEX(wos_screening_view_full_text!$O:$O, MATCH($A695, wos_screening_view_full_text!$B:$B, 0))), "",  INDEX(wos_screening_view_full_text!$O:$O, MATCH($A695, wos_screening_view_full_text!$B:$B, 0))), "")</f>
        <v/>
      </c>
      <c r="AF695" s="2" t="str">
        <f>IFERROR(IF(ISBLANK(INDEX(wos_screening_view_full_text!$P:$P, MATCH($A695, wos_screening_view_full_text!$B:$B, 0))), "",  INDEX(wos_screening_view_full_text!$P:$P, MATCH($A695, wos_screening_view_full_text!$B:$B, 0))), "")</f>
        <v/>
      </c>
      <c r="AG695" s="2" t="str">
        <f>IFERROR(IF(ISBLANK(INDEX(wos_screening_view_full_text!$Q:$Q, MATCH($A695, wos_screening_view_full_text!$B:$B, 0))), "",  INDEX(wos_screening_view_full_text!$Q:$Q, MATCH($A695, wos_screening_view_full_text!$B:$B, 0))), "")</f>
        <v/>
      </c>
    </row>
    <row r="696" spans="1:33" x14ac:dyDescent="0.3">
      <c r="A696" s="7">
        <v>1711</v>
      </c>
      <c r="B696" s="2" t="s">
        <v>8098</v>
      </c>
      <c r="C696" s="2"/>
      <c r="D696" s="15" t="s">
        <v>135</v>
      </c>
      <c r="E696" s="2">
        <v>1</v>
      </c>
      <c r="F696" s="2" t="s">
        <v>136</v>
      </c>
      <c r="G696" s="2" t="s">
        <v>72</v>
      </c>
      <c r="H696" s="2">
        <v>259</v>
      </c>
      <c r="I696" s="2" t="s">
        <v>137</v>
      </c>
      <c r="J696" s="2" t="s">
        <v>8099</v>
      </c>
      <c r="K696" s="15">
        <v>2025</v>
      </c>
      <c r="L696" s="2" t="s">
        <v>8100</v>
      </c>
      <c r="M696" s="2" t="s">
        <v>8101</v>
      </c>
      <c r="N696" s="2" t="s">
        <v>8102</v>
      </c>
      <c r="O696" s="16" t="s">
        <v>1615</v>
      </c>
      <c r="P696" s="7">
        <v>56</v>
      </c>
      <c r="Q696" s="7">
        <v>13</v>
      </c>
      <c r="R696" s="7">
        <v>1978</v>
      </c>
      <c r="S696" s="7">
        <v>1994</v>
      </c>
      <c r="T696" s="2"/>
      <c r="U696" s="3" t="s">
        <v>8103</v>
      </c>
      <c r="V696" s="2" t="s">
        <v>8104</v>
      </c>
      <c r="W696" s="3" t="s">
        <v>8105</v>
      </c>
      <c r="X696" s="15">
        <v>0</v>
      </c>
      <c r="Y696" s="15" t="s">
        <v>146</v>
      </c>
      <c r="Z696" s="15" t="s">
        <v>8106</v>
      </c>
      <c r="AA696" s="15" t="s">
        <v>8107</v>
      </c>
      <c r="AB696" s="15"/>
      <c r="AC696" s="15">
        <v>403</v>
      </c>
      <c r="AD696" s="15" t="s">
        <v>8108</v>
      </c>
      <c r="AE696" s="15" t="str">
        <f>IFERROR(IF(ISBLANK(INDEX(wos_screening_view_full_text!$O:$O, MATCH($A696, wos_screening_view_full_text!$B:$B, 0))), "",  INDEX(wos_screening_view_full_text!$O:$O, MATCH($A696, wos_screening_view_full_text!$B:$B, 0))), "")</f>
        <v/>
      </c>
      <c r="AF696" s="2" t="str">
        <f>IFERROR(IF(ISBLANK(INDEX(wos_screening_view_full_text!$P:$P, MATCH($A696, wos_screening_view_full_text!$B:$B, 0))), "",  INDEX(wos_screening_view_full_text!$P:$P, MATCH($A696, wos_screening_view_full_text!$B:$B, 0))), "")</f>
        <v/>
      </c>
      <c r="AG696" s="2" t="str">
        <f>IFERROR(IF(ISBLANK(INDEX(wos_screening_view_full_text!$Q:$Q, MATCH($A696, wos_screening_view_full_text!$B:$B, 0))), "",  INDEX(wos_screening_view_full_text!$Q:$Q, MATCH($A696, wos_screening_view_full_text!$B:$B, 0))), "")</f>
        <v/>
      </c>
    </row>
    <row r="697" spans="1:33" x14ac:dyDescent="0.3">
      <c r="A697" s="7">
        <v>1738</v>
      </c>
      <c r="B697" s="2" t="s">
        <v>8109</v>
      </c>
      <c r="C697" s="2"/>
      <c r="D697" s="15" t="s">
        <v>135</v>
      </c>
      <c r="E697" s="2">
        <v>1</v>
      </c>
      <c r="F697" s="2" t="s">
        <v>136</v>
      </c>
      <c r="G697" s="2" t="s">
        <v>72</v>
      </c>
      <c r="H697" s="2">
        <v>293</v>
      </c>
      <c r="I697" s="2" t="s">
        <v>137</v>
      </c>
      <c r="J697" s="2" t="s">
        <v>8110</v>
      </c>
      <c r="K697" s="15">
        <v>2000</v>
      </c>
      <c r="L697" s="2" t="s">
        <v>8111</v>
      </c>
      <c r="M697" s="2" t="s">
        <v>8112</v>
      </c>
      <c r="N697" s="2" t="s">
        <v>8113</v>
      </c>
      <c r="O697" s="16" t="s">
        <v>3698</v>
      </c>
      <c r="P697" s="7">
        <v>51</v>
      </c>
      <c r="Q697" s="7">
        <v>5</v>
      </c>
      <c r="R697" s="7">
        <v>629</v>
      </c>
      <c r="S697" s="7">
        <v>636</v>
      </c>
      <c r="T697" s="2"/>
      <c r="U697" s="2"/>
      <c r="V697" s="2" t="s">
        <v>8114</v>
      </c>
      <c r="W697" s="3" t="s">
        <v>8115</v>
      </c>
      <c r="X697" s="15">
        <v>0</v>
      </c>
      <c r="Y697" s="15" t="s">
        <v>146</v>
      </c>
      <c r="Z697" s="15" t="s">
        <v>8116</v>
      </c>
      <c r="AA697" s="15" t="s">
        <v>8117</v>
      </c>
      <c r="AB697" s="15"/>
      <c r="AC697" s="15">
        <v>403</v>
      </c>
      <c r="AD697" s="15" t="s">
        <v>8118</v>
      </c>
      <c r="AE697" s="15" t="str">
        <f>IFERROR(IF(ISBLANK(INDEX(wos_screening_view_full_text!$O:$O, MATCH($A697, wos_screening_view_full_text!$B:$B, 0))), "",  INDEX(wos_screening_view_full_text!$O:$O, MATCH($A697, wos_screening_view_full_text!$B:$B, 0))), "")</f>
        <v/>
      </c>
      <c r="AF697" s="2" t="str">
        <f>IFERROR(IF(ISBLANK(INDEX(wos_screening_view_full_text!$P:$P, MATCH($A697, wos_screening_view_full_text!$B:$B, 0))), "",  INDEX(wos_screening_view_full_text!$P:$P, MATCH($A697, wos_screening_view_full_text!$B:$B, 0))), "")</f>
        <v/>
      </c>
      <c r="AG697" s="2" t="str">
        <f>IFERROR(IF(ISBLANK(INDEX(wos_screening_view_full_text!$Q:$Q, MATCH($A697, wos_screening_view_full_text!$B:$B, 0))), "",  INDEX(wos_screening_view_full_text!$Q:$Q, MATCH($A697, wos_screening_view_full_text!$B:$B, 0))), "")</f>
        <v/>
      </c>
    </row>
    <row r="698" spans="1:33" x14ac:dyDescent="0.3">
      <c r="A698" s="7">
        <v>1745</v>
      </c>
      <c r="B698" s="2" t="s">
        <v>8119</v>
      </c>
      <c r="C698" s="2"/>
      <c r="D698" s="15" t="s">
        <v>135</v>
      </c>
      <c r="E698" s="2">
        <v>1</v>
      </c>
      <c r="F698" s="2" t="s">
        <v>136</v>
      </c>
      <c r="G698" s="2" t="s">
        <v>72</v>
      </c>
      <c r="H698" s="2">
        <v>303</v>
      </c>
      <c r="I698" s="2" t="s">
        <v>137</v>
      </c>
      <c r="J698" s="2" t="s">
        <v>8110</v>
      </c>
      <c r="K698" s="15">
        <v>1998</v>
      </c>
      <c r="L698" s="2" t="s">
        <v>8120</v>
      </c>
      <c r="M698" s="2" t="s">
        <v>8121</v>
      </c>
      <c r="N698" s="2" t="s">
        <v>8122</v>
      </c>
      <c r="O698" s="16" t="s">
        <v>3698</v>
      </c>
      <c r="P698" s="7">
        <v>49</v>
      </c>
      <c r="Q698" s="7">
        <v>5</v>
      </c>
      <c r="R698" s="7">
        <v>757</v>
      </c>
      <c r="S698" s="7">
        <v>766</v>
      </c>
      <c r="T698" s="2"/>
      <c r="U698" s="2"/>
      <c r="V698" s="2" t="s">
        <v>8123</v>
      </c>
      <c r="W698" s="3" t="s">
        <v>8124</v>
      </c>
      <c r="X698" s="15">
        <v>0</v>
      </c>
      <c r="Y698" s="15" t="s">
        <v>146</v>
      </c>
      <c r="Z698" s="15" t="s">
        <v>8125</v>
      </c>
      <c r="AA698" s="15" t="s">
        <v>8126</v>
      </c>
      <c r="AB698" s="15"/>
      <c r="AC698" s="15">
        <v>403</v>
      </c>
      <c r="AD698" s="15" t="s">
        <v>8127</v>
      </c>
      <c r="AE698" s="15" t="str">
        <f>IFERROR(IF(ISBLANK(INDEX(wos_screening_view_full_text!$O:$O, MATCH($A698, wos_screening_view_full_text!$B:$B, 0))), "",  INDEX(wos_screening_view_full_text!$O:$O, MATCH($A698, wos_screening_view_full_text!$B:$B, 0))), "")</f>
        <v/>
      </c>
      <c r="AF698" s="2" t="str">
        <f>IFERROR(IF(ISBLANK(INDEX(wos_screening_view_full_text!$P:$P, MATCH($A698, wos_screening_view_full_text!$B:$B, 0))), "",  INDEX(wos_screening_view_full_text!$P:$P, MATCH($A698, wos_screening_view_full_text!$B:$B, 0))), "")</f>
        <v/>
      </c>
      <c r="AG698" s="16" t="str">
        <f>IFERROR(IF(ISBLANK(INDEX(wos_screening_view_full_text!$Q:$Q, MATCH($A698, wos_screening_view_full_text!$B:$B, 0))), "",  INDEX(wos_screening_view_full_text!$Q:$Q, MATCH($A698, wos_screening_view_full_text!$B:$B, 0))), "")</f>
        <v/>
      </c>
    </row>
    <row r="699" spans="1:33" x14ac:dyDescent="0.3">
      <c r="A699" s="7">
        <v>1750</v>
      </c>
      <c r="B699" s="2" t="s">
        <v>8128</v>
      </c>
      <c r="C699" s="2"/>
      <c r="D699" s="15" t="s">
        <v>135</v>
      </c>
      <c r="E699" s="2">
        <v>1</v>
      </c>
      <c r="F699" s="2" t="s">
        <v>136</v>
      </c>
      <c r="G699" s="2" t="s">
        <v>72</v>
      </c>
      <c r="H699" s="2">
        <v>308</v>
      </c>
      <c r="I699" s="2" t="s">
        <v>137</v>
      </c>
      <c r="J699" s="2" t="s">
        <v>8129</v>
      </c>
      <c r="K699" s="15">
        <v>2020</v>
      </c>
      <c r="L699" s="2" t="s">
        <v>8130</v>
      </c>
      <c r="M699" s="2" t="s">
        <v>8131</v>
      </c>
      <c r="N699" s="2" t="s">
        <v>8132</v>
      </c>
      <c r="O699" s="16" t="s">
        <v>6410</v>
      </c>
      <c r="P699" s="7">
        <v>227</v>
      </c>
      <c r="Q699" s="2"/>
      <c r="R699" s="2"/>
      <c r="S699" s="2"/>
      <c r="T699" s="2">
        <v>105840</v>
      </c>
      <c r="U699" s="3" t="s">
        <v>8133</v>
      </c>
      <c r="V699" s="2" t="s">
        <v>8134</v>
      </c>
      <c r="W699" s="3" t="s">
        <v>8135</v>
      </c>
      <c r="X699" s="15">
        <v>0</v>
      </c>
      <c r="Y699" s="15" t="s">
        <v>12</v>
      </c>
      <c r="Z699" s="15" t="s">
        <v>8136</v>
      </c>
      <c r="AA699" s="15" t="s">
        <v>8137</v>
      </c>
      <c r="AB699" s="15"/>
      <c r="AC699" s="15">
        <v>200</v>
      </c>
      <c r="AD699" s="15" t="s">
        <v>8138</v>
      </c>
      <c r="AE699" s="15" t="str">
        <f>IFERROR(IF(ISBLANK(INDEX(wos_screening_view_full_text!$O:$O, MATCH($A699, wos_screening_view_full_text!$B:$B, 0))), "",  INDEX(wos_screening_view_full_text!$O:$O, MATCH($A699, wos_screening_view_full_text!$B:$B, 0))), "")</f>
        <v/>
      </c>
      <c r="AF699" s="2" t="str">
        <f>IFERROR(IF(ISBLANK(INDEX(wos_screening_view_full_text!$P:$P, MATCH($A699, wos_screening_view_full_text!$B:$B, 0))), "",  INDEX(wos_screening_view_full_text!$P:$P, MATCH($A699, wos_screening_view_full_text!$B:$B, 0))), "")</f>
        <v/>
      </c>
      <c r="AG699" s="2" t="str">
        <f>IFERROR(IF(ISBLANK(INDEX(wos_screening_view_full_text!$Q:$Q, MATCH($A699, wos_screening_view_full_text!$B:$B, 0))), "",  INDEX(wos_screening_view_full_text!$Q:$Q, MATCH($A699, wos_screening_view_full_text!$B:$B, 0))), "")</f>
        <v/>
      </c>
    </row>
    <row r="700" spans="1:33" x14ac:dyDescent="0.3">
      <c r="A700" s="7">
        <v>1753</v>
      </c>
      <c r="B700" s="2" t="s">
        <v>8139</v>
      </c>
      <c r="C700" s="2"/>
      <c r="D700" s="15" t="s">
        <v>135</v>
      </c>
      <c r="E700" s="2">
        <v>1</v>
      </c>
      <c r="F700" s="2" t="s">
        <v>136</v>
      </c>
      <c r="G700" s="2" t="s">
        <v>72</v>
      </c>
      <c r="H700" s="2">
        <v>311</v>
      </c>
      <c r="I700" s="2" t="s">
        <v>137</v>
      </c>
      <c r="J700" s="2" t="s">
        <v>8140</v>
      </c>
      <c r="K700" s="15">
        <v>2015</v>
      </c>
      <c r="L700" s="2" t="s">
        <v>8141</v>
      </c>
      <c r="M700" s="2" t="s">
        <v>8142</v>
      </c>
      <c r="N700" s="2" t="s">
        <v>8143</v>
      </c>
      <c r="O700" s="16" t="s">
        <v>379</v>
      </c>
      <c r="P700" s="7">
        <v>170</v>
      </c>
      <c r="Q700" s="2"/>
      <c r="R700" s="7">
        <v>7</v>
      </c>
      <c r="S700" s="7">
        <v>20</v>
      </c>
      <c r="T700" s="2"/>
      <c r="U700" s="3" t="s">
        <v>8144</v>
      </c>
      <c r="V700" s="2" t="s">
        <v>8145</v>
      </c>
      <c r="W700" s="3" t="s">
        <v>8146</v>
      </c>
      <c r="X700" s="15">
        <v>0</v>
      </c>
      <c r="Y700" s="15" t="s">
        <v>12</v>
      </c>
      <c r="Z700" s="15" t="s">
        <v>8147</v>
      </c>
      <c r="AA700" s="15" t="s">
        <v>8148</v>
      </c>
      <c r="AB700" s="15"/>
      <c r="AC700" s="15">
        <v>200</v>
      </c>
      <c r="AD700" s="15" t="s">
        <v>8149</v>
      </c>
      <c r="AE700" s="15" t="str">
        <f>IFERROR(IF(ISBLANK(INDEX(wos_screening_view_full_text!$O:$O, MATCH($A700, wos_screening_view_full_text!$B:$B, 0))), "",  INDEX(wos_screening_view_full_text!$O:$O, MATCH($A700, wos_screening_view_full_text!$B:$B, 0))), "")</f>
        <v/>
      </c>
      <c r="AF700" s="2" t="str">
        <f>IFERROR(IF(ISBLANK(INDEX(wos_screening_view_full_text!$P:$P, MATCH($A700, wos_screening_view_full_text!$B:$B, 0))), "",  INDEX(wos_screening_view_full_text!$P:$P, MATCH($A700, wos_screening_view_full_text!$B:$B, 0))), "")</f>
        <v/>
      </c>
      <c r="AG700" s="16" t="str">
        <f>IFERROR(IF(ISBLANK(INDEX(wos_screening_view_full_text!$Q:$Q, MATCH($A700, wos_screening_view_full_text!$B:$B, 0))), "",  INDEX(wos_screening_view_full_text!$Q:$Q, MATCH($A700, wos_screening_view_full_text!$B:$B, 0))), "")</f>
        <v/>
      </c>
    </row>
    <row r="701" spans="1:33" x14ac:dyDescent="0.3">
      <c r="A701" s="7">
        <v>1770</v>
      </c>
      <c r="B701" s="2" t="s">
        <v>8150</v>
      </c>
      <c r="C701" s="2"/>
      <c r="D701" s="15" t="s">
        <v>135</v>
      </c>
      <c r="E701" s="2">
        <v>1</v>
      </c>
      <c r="F701" s="2" t="s">
        <v>136</v>
      </c>
      <c r="G701" s="2" t="s">
        <v>72</v>
      </c>
      <c r="H701" s="2">
        <v>331</v>
      </c>
      <c r="I701" s="2" t="s">
        <v>137</v>
      </c>
      <c r="J701" s="2" t="s">
        <v>8151</v>
      </c>
      <c r="K701" s="15">
        <v>2019</v>
      </c>
      <c r="L701" s="2" t="s">
        <v>8152</v>
      </c>
      <c r="M701" s="2" t="s">
        <v>8153</v>
      </c>
      <c r="N701" s="2" t="s">
        <v>8154</v>
      </c>
      <c r="O701" s="16" t="s">
        <v>8155</v>
      </c>
      <c r="P701" s="7">
        <v>241</v>
      </c>
      <c r="Q701" s="2"/>
      <c r="R701" s="2"/>
      <c r="S701" s="2"/>
      <c r="T701" s="2">
        <v>118295</v>
      </c>
      <c r="U701" s="3" t="s">
        <v>8156</v>
      </c>
      <c r="V701" s="2" t="s">
        <v>8157</v>
      </c>
      <c r="W701" s="3" t="s">
        <v>8158</v>
      </c>
      <c r="X701" s="15">
        <v>0</v>
      </c>
      <c r="Y701" s="15" t="s">
        <v>12</v>
      </c>
      <c r="Z701" s="15" t="s">
        <v>8159</v>
      </c>
      <c r="AA701" s="15" t="s">
        <v>8160</v>
      </c>
      <c r="AB701" s="15"/>
      <c r="AC701" s="15">
        <v>200</v>
      </c>
      <c r="AD701" s="15" t="s">
        <v>8161</v>
      </c>
      <c r="AE701" s="15" t="str">
        <f>IFERROR(IF(ISBLANK(INDEX(wos_screening_view_full_text!$O:$O, MATCH($A701, wos_screening_view_full_text!$B:$B, 0))), "",  INDEX(wos_screening_view_full_text!$O:$O, MATCH($A701, wos_screening_view_full_text!$B:$B, 0))), "")</f>
        <v/>
      </c>
      <c r="AF701" s="2" t="str">
        <f>IFERROR(IF(ISBLANK(INDEX(wos_screening_view_full_text!$P:$P, MATCH($A701, wos_screening_view_full_text!$B:$B, 0))), "",  INDEX(wos_screening_view_full_text!$P:$P, MATCH($A701, wos_screening_view_full_text!$B:$B, 0))), "")</f>
        <v/>
      </c>
      <c r="AG701" s="2" t="str">
        <f>IFERROR(IF(ISBLANK(INDEX(wos_screening_view_full_text!$Q:$Q, MATCH($A701, wos_screening_view_full_text!$B:$B, 0))), "",  INDEX(wos_screening_view_full_text!$Q:$Q, MATCH($A701, wos_screening_view_full_text!$B:$B, 0))), "")</f>
        <v/>
      </c>
    </row>
    <row r="702" spans="1:33" x14ac:dyDescent="0.3">
      <c r="A702" s="7">
        <v>1846</v>
      </c>
      <c r="B702" s="2" t="s">
        <v>8162</v>
      </c>
      <c r="C702" s="2"/>
      <c r="D702" s="15" t="s">
        <v>135</v>
      </c>
      <c r="E702" s="2">
        <v>1</v>
      </c>
      <c r="F702" s="2" t="s">
        <v>136</v>
      </c>
      <c r="G702" s="2" t="s">
        <v>67</v>
      </c>
      <c r="H702" s="2">
        <v>14</v>
      </c>
      <c r="I702" s="2" t="s">
        <v>137</v>
      </c>
      <c r="J702" s="2" t="s">
        <v>8163</v>
      </c>
      <c r="K702" s="15">
        <v>2014</v>
      </c>
      <c r="L702" s="2" t="s">
        <v>8164</v>
      </c>
      <c r="M702" s="2" t="s">
        <v>8165</v>
      </c>
      <c r="N702" s="2"/>
      <c r="O702" s="16" t="s">
        <v>3605</v>
      </c>
      <c r="P702" s="7">
        <v>127</v>
      </c>
      <c r="Q702" s="7">
        <v>7</v>
      </c>
      <c r="R702" s="7">
        <v>1607</v>
      </c>
      <c r="S702" s="7">
        <v>1624</v>
      </c>
      <c r="T702" s="2"/>
      <c r="U702" s="3" t="s">
        <v>8166</v>
      </c>
      <c r="V702" s="2" t="s">
        <v>8167</v>
      </c>
      <c r="W702" s="3" t="s">
        <v>8168</v>
      </c>
      <c r="X702" s="15">
        <v>1</v>
      </c>
      <c r="Y702" s="15" t="s">
        <v>160</v>
      </c>
      <c r="Z702" s="15" t="s">
        <v>8169</v>
      </c>
      <c r="AA702" s="15" t="s">
        <v>8170</v>
      </c>
      <c r="AB702" s="15" t="s">
        <v>8171</v>
      </c>
      <c r="AC702" s="15">
        <v>200</v>
      </c>
      <c r="AD702" s="15" t="s">
        <v>8172</v>
      </c>
      <c r="AE702" s="15" t="str">
        <f>IFERROR(IF(ISBLANK(INDEX(wos_screening_view_full_text!$O:$O, MATCH($A702, wos_screening_view_full_text!$B:$B, 0))), "",  INDEX(wos_screening_view_full_text!$O:$O, MATCH($A702, wos_screening_view_full_text!$B:$B, 0))), "")</f>
        <v/>
      </c>
      <c r="AF702" s="2" t="str">
        <f>IFERROR(IF(ISBLANK(INDEX(wos_screening_view_full_text!$P:$P, MATCH($A702, wos_screening_view_full_text!$B:$B, 0))), "",  INDEX(wos_screening_view_full_text!$P:$P, MATCH($A702, wos_screening_view_full_text!$B:$B, 0))), "")</f>
        <v/>
      </c>
      <c r="AG702" s="16" t="str">
        <f>IFERROR(IF(ISBLANK(INDEX(wos_screening_view_full_text!$Q:$Q, MATCH($A702, wos_screening_view_full_text!$B:$B, 0))), "",  INDEX(wos_screening_view_full_text!$Q:$Q, MATCH($A702, wos_screening_view_full_text!$B:$B, 0))), "")</f>
        <v/>
      </c>
    </row>
    <row r="703" spans="1:33" x14ac:dyDescent="0.3">
      <c r="A703" s="7">
        <v>1848</v>
      </c>
      <c r="B703" s="2" t="s">
        <v>8173</v>
      </c>
      <c r="C703" s="2"/>
      <c r="D703" s="15" t="s">
        <v>135</v>
      </c>
      <c r="E703" s="2">
        <v>1</v>
      </c>
      <c r="F703" s="2" t="s">
        <v>136</v>
      </c>
      <c r="G703" s="2" t="s">
        <v>67</v>
      </c>
      <c r="H703" s="2">
        <v>20</v>
      </c>
      <c r="I703" s="2" t="s">
        <v>137</v>
      </c>
      <c r="J703" s="2" t="s">
        <v>8174</v>
      </c>
      <c r="K703" s="15">
        <v>2022</v>
      </c>
      <c r="L703" s="2" t="s">
        <v>8175</v>
      </c>
      <c r="M703" s="2" t="s">
        <v>8176</v>
      </c>
      <c r="N703" s="2"/>
      <c r="O703" s="16" t="s">
        <v>3605</v>
      </c>
      <c r="P703" s="7">
        <v>135</v>
      </c>
      <c r="Q703" s="7">
        <v>3</v>
      </c>
      <c r="R703" s="7">
        <v>947</v>
      </c>
      <c r="S703" s="7">
        <v>964</v>
      </c>
      <c r="T703" s="2"/>
      <c r="U703" s="3" t="s">
        <v>8177</v>
      </c>
      <c r="V703" s="2" t="s">
        <v>8178</v>
      </c>
      <c r="W703" s="3" t="s">
        <v>8179</v>
      </c>
      <c r="X703" s="15">
        <v>1</v>
      </c>
      <c r="Y703" s="15" t="s">
        <v>160</v>
      </c>
      <c r="Z703" s="15" t="s">
        <v>8180</v>
      </c>
      <c r="AA703" s="15" t="s">
        <v>8181</v>
      </c>
      <c r="AB703" s="15" t="s">
        <v>8182</v>
      </c>
      <c r="AC703" s="15">
        <v>200</v>
      </c>
      <c r="AD703" s="15" t="s">
        <v>8183</v>
      </c>
      <c r="AE703" s="15" t="str">
        <f>IFERROR(IF(ISBLANK(INDEX(wos_screening_view_full_text!$O:$O, MATCH($A703, wos_screening_view_full_text!$B:$B, 0))), "",  INDEX(wos_screening_view_full_text!$O:$O, MATCH($A703, wos_screening_view_full_text!$B:$B, 0))), "")</f>
        <v/>
      </c>
      <c r="AF703" s="2" t="str">
        <f>IFERROR(IF(ISBLANK(INDEX(wos_screening_view_full_text!$P:$P, MATCH($A703, wos_screening_view_full_text!$B:$B, 0))), "",  INDEX(wos_screening_view_full_text!$P:$P, MATCH($A703, wos_screening_view_full_text!$B:$B, 0))), "")</f>
        <v/>
      </c>
      <c r="AG703" s="16" t="str">
        <f>IFERROR(IF(ISBLANK(INDEX(wos_screening_view_full_text!$Q:$Q, MATCH($A703, wos_screening_view_full_text!$B:$B, 0))), "",  INDEX(wos_screening_view_full_text!$Q:$Q, MATCH($A703, wos_screening_view_full_text!$B:$B, 0))), "")</f>
        <v/>
      </c>
    </row>
    <row r="704" spans="1:33" x14ac:dyDescent="0.3">
      <c r="A704" s="7">
        <v>1849</v>
      </c>
      <c r="B704" s="2" t="s">
        <v>8184</v>
      </c>
      <c r="C704" s="2"/>
      <c r="D704" s="15" t="s">
        <v>135</v>
      </c>
      <c r="E704" s="2">
        <v>1</v>
      </c>
      <c r="F704" s="2" t="s">
        <v>136</v>
      </c>
      <c r="G704" s="2" t="s">
        <v>67</v>
      </c>
      <c r="H704" s="2">
        <v>21</v>
      </c>
      <c r="I704" s="2" t="s">
        <v>137</v>
      </c>
      <c r="J704" s="2" t="s">
        <v>8185</v>
      </c>
      <c r="K704" s="15">
        <v>2015</v>
      </c>
      <c r="L704" s="2" t="s">
        <v>8186</v>
      </c>
      <c r="M704" s="2" t="s">
        <v>8187</v>
      </c>
      <c r="N704" s="2"/>
      <c r="O704" s="16" t="s">
        <v>8188</v>
      </c>
      <c r="P704" s="7">
        <v>10</v>
      </c>
      <c r="Q704" s="7">
        <v>4</v>
      </c>
      <c r="R704" s="2"/>
      <c r="S704" s="2"/>
      <c r="T704" s="2" t="s">
        <v>8189</v>
      </c>
      <c r="U704" s="3" t="s">
        <v>8190</v>
      </c>
      <c r="V704" s="2" t="s">
        <v>8191</v>
      </c>
      <c r="W704" s="3" t="s">
        <v>8192</v>
      </c>
      <c r="X704" s="15">
        <v>1</v>
      </c>
      <c r="Y704" s="15" t="s">
        <v>160</v>
      </c>
      <c r="Z704" s="15" t="s">
        <v>8193</v>
      </c>
      <c r="AA704" s="15" t="s">
        <v>8194</v>
      </c>
      <c r="AB704" s="15" t="s">
        <v>8195</v>
      </c>
      <c r="AC704" s="15">
        <v>200</v>
      </c>
      <c r="AD704" s="15" t="s">
        <v>8196</v>
      </c>
      <c r="AE704" s="15" t="str">
        <f>IFERROR(IF(ISBLANK(INDEX(wos_screening_view_full_text!$O:$O, MATCH($A704, wos_screening_view_full_text!$B:$B, 0))), "",  INDEX(wos_screening_view_full_text!$O:$O, MATCH($A704, wos_screening_view_full_text!$B:$B, 0))), "")</f>
        <v/>
      </c>
      <c r="AF704" s="2" t="str">
        <f>IFERROR(IF(ISBLANK(INDEX(wos_screening_view_full_text!$P:$P, MATCH($A704, wos_screening_view_full_text!$B:$B, 0))), "",  INDEX(wos_screening_view_full_text!$P:$P, MATCH($A704, wos_screening_view_full_text!$B:$B, 0))), "")</f>
        <v/>
      </c>
      <c r="AG704" s="16" t="str">
        <f>IFERROR(IF(ISBLANK(INDEX(wos_screening_view_full_text!$Q:$Q, MATCH($A704, wos_screening_view_full_text!$B:$B, 0))), "",  INDEX(wos_screening_view_full_text!$Q:$Q, MATCH($A704, wos_screening_view_full_text!$B:$B, 0))), "")</f>
        <v/>
      </c>
    </row>
    <row r="705" spans="1:33" x14ac:dyDescent="0.3">
      <c r="A705" s="7">
        <v>1851</v>
      </c>
      <c r="B705" s="2" t="s">
        <v>8197</v>
      </c>
      <c r="C705" s="2"/>
      <c r="D705" s="15" t="s">
        <v>135</v>
      </c>
      <c r="E705" s="2">
        <v>1</v>
      </c>
      <c r="F705" s="2" t="s">
        <v>136</v>
      </c>
      <c r="G705" s="2" t="s">
        <v>67</v>
      </c>
      <c r="H705" s="2">
        <v>37</v>
      </c>
      <c r="I705" s="2" t="s">
        <v>137</v>
      </c>
      <c r="J705" s="2" t="s">
        <v>8198</v>
      </c>
      <c r="K705" s="15">
        <v>2022</v>
      </c>
      <c r="L705" s="2" t="s">
        <v>8199</v>
      </c>
      <c r="M705" s="2" t="s">
        <v>8200</v>
      </c>
      <c r="N705" s="2"/>
      <c r="O705" s="16" t="s">
        <v>8201</v>
      </c>
      <c r="P705" s="7">
        <v>62</v>
      </c>
      <c r="Q705" s="7">
        <v>5</v>
      </c>
      <c r="R705" s="7">
        <v>1926</v>
      </c>
      <c r="S705" s="7">
        <v>1936</v>
      </c>
      <c r="T705" s="2"/>
      <c r="U705" s="3" t="s">
        <v>245</v>
      </c>
      <c r="V705" s="2" t="s">
        <v>8202</v>
      </c>
      <c r="W705" s="3" t="s">
        <v>8203</v>
      </c>
      <c r="X705" s="15">
        <v>0</v>
      </c>
      <c r="Y705" s="15" t="s">
        <v>146</v>
      </c>
      <c r="Z705" s="15" t="s">
        <v>8204</v>
      </c>
      <c r="AA705" s="15" t="s">
        <v>8205</v>
      </c>
      <c r="AB705" s="15"/>
      <c r="AC705" s="15">
        <v>403</v>
      </c>
      <c r="AD705" s="15" t="s">
        <v>8206</v>
      </c>
      <c r="AE705" s="15" t="str">
        <f>IFERROR(IF(ISBLANK(INDEX(wos_screening_view_full_text!$O:$O, MATCH($A705, wos_screening_view_full_text!$B:$B, 0))), "",  INDEX(wos_screening_view_full_text!$O:$O, MATCH($A705, wos_screening_view_full_text!$B:$B, 0))), "")</f>
        <v/>
      </c>
      <c r="AF705" s="2" t="str">
        <f>IFERROR(IF(ISBLANK(INDEX(wos_screening_view_full_text!$P:$P, MATCH($A705, wos_screening_view_full_text!$B:$B, 0))), "",  INDEX(wos_screening_view_full_text!$P:$P, MATCH($A705, wos_screening_view_full_text!$B:$B, 0))), "")</f>
        <v/>
      </c>
      <c r="AG705" s="16" t="str">
        <f>IFERROR(IF(ISBLANK(INDEX(wos_screening_view_full_text!$Q:$Q, MATCH($A705, wos_screening_view_full_text!$B:$B, 0))), "",  INDEX(wos_screening_view_full_text!$Q:$Q, MATCH($A705, wos_screening_view_full_text!$B:$B, 0))), "")</f>
        <v/>
      </c>
    </row>
    <row r="706" spans="1:33" x14ac:dyDescent="0.3">
      <c r="A706" s="7">
        <v>1852</v>
      </c>
      <c r="B706" s="2" t="s">
        <v>8207</v>
      </c>
      <c r="C706" s="2"/>
      <c r="D706" s="15" t="s">
        <v>135</v>
      </c>
      <c r="E706" s="2">
        <v>1</v>
      </c>
      <c r="F706" s="2" t="s">
        <v>136</v>
      </c>
      <c r="G706" s="2" t="s">
        <v>67</v>
      </c>
      <c r="H706" s="2">
        <v>41</v>
      </c>
      <c r="I706" s="2" t="s">
        <v>137</v>
      </c>
      <c r="J706" s="2" t="s">
        <v>8208</v>
      </c>
      <c r="K706" s="15">
        <v>2002</v>
      </c>
      <c r="L706" s="2" t="s">
        <v>8209</v>
      </c>
      <c r="M706" s="2" t="s">
        <v>8210</v>
      </c>
      <c r="N706" s="2"/>
      <c r="O706" s="16" t="s">
        <v>817</v>
      </c>
      <c r="P706" s="7">
        <v>29</v>
      </c>
      <c r="Q706" s="7">
        <v>1</v>
      </c>
      <c r="R706" s="7">
        <v>25</v>
      </c>
      <c r="S706" s="7">
        <v>34</v>
      </c>
      <c r="T706" s="2" t="s">
        <v>8211</v>
      </c>
      <c r="U706" s="2"/>
      <c r="V706" s="2" t="s">
        <v>8212</v>
      </c>
      <c r="W706" s="3" t="s">
        <v>8213</v>
      </c>
      <c r="X706" s="15">
        <v>0</v>
      </c>
      <c r="Y706" s="15" t="s">
        <v>146</v>
      </c>
      <c r="Z706" s="15" t="s">
        <v>8214</v>
      </c>
      <c r="AA706" s="15" t="s">
        <v>8215</v>
      </c>
      <c r="AB706" s="15"/>
      <c r="AC706" s="15">
        <v>403</v>
      </c>
      <c r="AD706" s="15" t="s">
        <v>8216</v>
      </c>
      <c r="AE706" s="15" t="str">
        <f>IFERROR(IF(ISBLANK(INDEX(wos_screening_view_full_text!$O:$O, MATCH($A706, wos_screening_view_full_text!$B:$B, 0))), "",  INDEX(wos_screening_view_full_text!$O:$O, MATCH($A706, wos_screening_view_full_text!$B:$B, 0))), "")</f>
        <v/>
      </c>
      <c r="AF706" s="2" t="str">
        <f>IFERROR(IF(ISBLANK(INDEX(wos_screening_view_full_text!$P:$P, MATCH($A706, wos_screening_view_full_text!$B:$B, 0))), "",  INDEX(wos_screening_view_full_text!$P:$P, MATCH($A706, wos_screening_view_full_text!$B:$B, 0))), "")</f>
        <v/>
      </c>
      <c r="AG706" s="16" t="str">
        <f>IFERROR(IF(ISBLANK(INDEX(wos_screening_view_full_text!$Q:$Q, MATCH($A706, wos_screening_view_full_text!$B:$B, 0))), "",  INDEX(wos_screening_view_full_text!$Q:$Q, MATCH($A706, wos_screening_view_full_text!$B:$B, 0))), "")</f>
        <v/>
      </c>
    </row>
    <row r="707" spans="1:33" x14ac:dyDescent="0.3">
      <c r="A707" s="7">
        <v>1853</v>
      </c>
      <c r="B707" s="2" t="s">
        <v>8217</v>
      </c>
      <c r="C707" s="2"/>
      <c r="D707" s="15" t="s">
        <v>135</v>
      </c>
      <c r="E707" s="2">
        <v>1</v>
      </c>
      <c r="F707" s="2" t="s">
        <v>136</v>
      </c>
      <c r="G707" s="2" t="s">
        <v>67</v>
      </c>
      <c r="H707" s="2">
        <v>64</v>
      </c>
      <c r="I707" s="2" t="s">
        <v>137</v>
      </c>
      <c r="J707" s="2" t="s">
        <v>8218</v>
      </c>
      <c r="K707" s="15">
        <v>2019</v>
      </c>
      <c r="L707" s="2" t="s">
        <v>8219</v>
      </c>
      <c r="M707" s="2" t="s">
        <v>8220</v>
      </c>
      <c r="N707" s="2"/>
      <c r="O707" s="16" t="s">
        <v>8188</v>
      </c>
      <c r="P707" s="7">
        <v>14</v>
      </c>
      <c r="Q707" s="7">
        <v>9</v>
      </c>
      <c r="R707" s="2"/>
      <c r="S707" s="2"/>
      <c r="T707" s="2" t="s">
        <v>8221</v>
      </c>
      <c r="U707" s="3" t="s">
        <v>3733</v>
      </c>
      <c r="V707" s="2" t="s">
        <v>8222</v>
      </c>
      <c r="W707" s="3" t="s">
        <v>8223</v>
      </c>
      <c r="X707" s="15">
        <v>1</v>
      </c>
      <c r="Y707" s="15" t="s">
        <v>160</v>
      </c>
      <c r="Z707" s="15" t="s">
        <v>8224</v>
      </c>
      <c r="AA707" s="15" t="s">
        <v>8225</v>
      </c>
      <c r="AB707" s="15" t="s">
        <v>8226</v>
      </c>
      <c r="AC707" s="15">
        <v>200</v>
      </c>
      <c r="AD707" s="15" t="s">
        <v>8227</v>
      </c>
      <c r="AE707" s="15" t="str">
        <f>IFERROR(IF(ISBLANK(INDEX(wos_screening_view_full_text!$O:$O, MATCH($A707, wos_screening_view_full_text!$B:$B, 0))), "",  INDEX(wos_screening_view_full_text!$O:$O, MATCH($A707, wos_screening_view_full_text!$B:$B, 0))), "")</f>
        <v/>
      </c>
      <c r="AF707" s="2" t="str">
        <f>IFERROR(IF(ISBLANK(INDEX(wos_screening_view_full_text!$P:$P, MATCH($A707, wos_screening_view_full_text!$B:$B, 0))), "",  INDEX(wos_screening_view_full_text!$P:$P, MATCH($A707, wos_screening_view_full_text!$B:$B, 0))), "")</f>
        <v/>
      </c>
      <c r="AG707" s="16" t="str">
        <f>IFERROR(IF(ISBLANK(INDEX(wos_screening_view_full_text!$Q:$Q, MATCH($A707, wos_screening_view_full_text!$B:$B, 0))), "",  INDEX(wos_screening_view_full_text!$Q:$Q, MATCH($A707, wos_screening_view_full_text!$B:$B, 0))), "")</f>
        <v/>
      </c>
    </row>
    <row r="708" spans="1:33" x14ac:dyDescent="0.3">
      <c r="A708" s="7">
        <v>1855</v>
      </c>
      <c r="B708" s="2" t="s">
        <v>8228</v>
      </c>
      <c r="C708" s="2"/>
      <c r="D708" s="15" t="s">
        <v>135</v>
      </c>
      <c r="E708" s="2">
        <v>1</v>
      </c>
      <c r="F708" s="2" t="s">
        <v>136</v>
      </c>
      <c r="G708" s="2" t="s">
        <v>67</v>
      </c>
      <c r="H708" s="2">
        <v>75</v>
      </c>
      <c r="I708" s="2" t="s">
        <v>137</v>
      </c>
      <c r="J708" s="2" t="s">
        <v>8229</v>
      </c>
      <c r="K708" s="15">
        <v>2007</v>
      </c>
      <c r="L708" s="2" t="s">
        <v>8230</v>
      </c>
      <c r="M708" s="2" t="s">
        <v>8231</v>
      </c>
      <c r="N708" s="2"/>
      <c r="O708" s="16" t="s">
        <v>8232</v>
      </c>
      <c r="P708" s="7">
        <v>47</v>
      </c>
      <c r="Q708" s="7">
        <v>12</v>
      </c>
      <c r="R708" s="7">
        <v>1422</v>
      </c>
      <c r="S708" s="7">
        <v>1434</v>
      </c>
      <c r="T708" s="2"/>
      <c r="U708" s="3" t="s">
        <v>8233</v>
      </c>
      <c r="V708" s="2" t="s">
        <v>8234</v>
      </c>
      <c r="W708" s="3" t="s">
        <v>8235</v>
      </c>
      <c r="X708" s="15">
        <v>0</v>
      </c>
      <c r="Y708" s="15" t="s">
        <v>12</v>
      </c>
      <c r="Z708" s="15" t="s">
        <v>8236</v>
      </c>
      <c r="AA708" s="15" t="s">
        <v>8237</v>
      </c>
      <c r="AB708" s="15"/>
      <c r="AC708" s="15">
        <v>200</v>
      </c>
      <c r="AD708" s="15" t="s">
        <v>8238</v>
      </c>
      <c r="AE708" s="15" t="str">
        <f>IFERROR(IF(ISBLANK(INDEX(wos_screening_view_full_text!$O:$O, MATCH($A708, wos_screening_view_full_text!$B:$B, 0))), "",  INDEX(wos_screening_view_full_text!$O:$O, MATCH($A708, wos_screening_view_full_text!$B:$B, 0))), "")</f>
        <v/>
      </c>
      <c r="AF708" s="2" t="str">
        <f>IFERROR(IF(ISBLANK(INDEX(wos_screening_view_full_text!$P:$P, MATCH($A708, wos_screening_view_full_text!$B:$B, 0))), "",  INDEX(wos_screening_view_full_text!$P:$P, MATCH($A708, wos_screening_view_full_text!$B:$B, 0))), "")</f>
        <v/>
      </c>
      <c r="AG708" s="16" t="str">
        <f>IFERROR(IF(ISBLANK(INDEX(wos_screening_view_full_text!$Q:$Q, MATCH($A708, wos_screening_view_full_text!$B:$B, 0))), "",  INDEX(wos_screening_view_full_text!$Q:$Q, MATCH($A708, wos_screening_view_full_text!$B:$B, 0))), "")</f>
        <v/>
      </c>
    </row>
    <row r="709" spans="1:33" x14ac:dyDescent="0.3">
      <c r="A709" s="7">
        <v>1856</v>
      </c>
      <c r="B709" s="2" t="s">
        <v>8239</v>
      </c>
      <c r="C709" s="2"/>
      <c r="D709" s="15" t="s">
        <v>135</v>
      </c>
      <c r="E709" s="2">
        <v>1</v>
      </c>
      <c r="F709" s="2" t="s">
        <v>136</v>
      </c>
      <c r="G709" s="2" t="s">
        <v>67</v>
      </c>
      <c r="H709" s="2">
        <v>77</v>
      </c>
      <c r="I709" s="2" t="s">
        <v>137</v>
      </c>
      <c r="J709" s="2" t="s">
        <v>8240</v>
      </c>
      <c r="K709" s="15">
        <v>1999</v>
      </c>
      <c r="L709" s="2" t="s">
        <v>8241</v>
      </c>
      <c r="M709" s="2" t="s">
        <v>8242</v>
      </c>
      <c r="N709" s="2"/>
      <c r="O709" s="16" t="s">
        <v>8201</v>
      </c>
      <c r="P709" s="7">
        <v>39</v>
      </c>
      <c r="Q709" s="7">
        <v>6</v>
      </c>
      <c r="R709" s="7">
        <v>1841</v>
      </c>
      <c r="S709" s="7">
        <v>1846</v>
      </c>
      <c r="T709" s="2"/>
      <c r="U709" s="2"/>
      <c r="V709" s="2" t="s">
        <v>8243</v>
      </c>
      <c r="W709" s="3" t="s">
        <v>8244</v>
      </c>
      <c r="X709" s="15">
        <v>0</v>
      </c>
      <c r="Y709" s="15" t="s">
        <v>146</v>
      </c>
      <c r="Z709" s="15" t="s">
        <v>8245</v>
      </c>
      <c r="AA709" s="15" t="s">
        <v>8246</v>
      </c>
      <c r="AB709" s="15"/>
      <c r="AC709" s="15">
        <v>403</v>
      </c>
      <c r="AD709" s="15" t="s">
        <v>8247</v>
      </c>
      <c r="AE709" s="15" t="str">
        <f>IFERROR(IF(ISBLANK(INDEX(wos_screening_view_full_text!$O:$O, MATCH($A709, wos_screening_view_full_text!$B:$B, 0))), "",  INDEX(wos_screening_view_full_text!$O:$O, MATCH($A709, wos_screening_view_full_text!$B:$B, 0))), "")</f>
        <v/>
      </c>
      <c r="AF709" s="2" t="str">
        <f>IFERROR(IF(ISBLANK(INDEX(wos_screening_view_full_text!$P:$P, MATCH($A709, wos_screening_view_full_text!$B:$B, 0))), "",  INDEX(wos_screening_view_full_text!$P:$P, MATCH($A709, wos_screening_view_full_text!$B:$B, 0))), "")</f>
        <v/>
      </c>
      <c r="AG709" s="16" t="str">
        <f>IFERROR(IF(ISBLANK(INDEX(wos_screening_view_full_text!$Q:$Q, MATCH($A709, wos_screening_view_full_text!$B:$B, 0))), "",  INDEX(wos_screening_view_full_text!$Q:$Q, MATCH($A709, wos_screening_view_full_text!$B:$B, 0))), "")</f>
        <v/>
      </c>
    </row>
    <row r="710" spans="1:33" x14ac:dyDescent="0.3">
      <c r="A710" s="7">
        <v>1858</v>
      </c>
      <c r="B710" s="2" t="s">
        <v>8248</v>
      </c>
      <c r="C710" s="2"/>
      <c r="D710" s="15" t="s">
        <v>135</v>
      </c>
      <c r="E710" s="2">
        <v>1</v>
      </c>
      <c r="F710" s="2" t="s">
        <v>136</v>
      </c>
      <c r="G710" s="2" t="s">
        <v>67</v>
      </c>
      <c r="H710" s="2">
        <v>91</v>
      </c>
      <c r="I710" s="2" t="s">
        <v>137</v>
      </c>
      <c r="J710" s="2" t="s">
        <v>8249</v>
      </c>
      <c r="K710" s="15">
        <v>2019</v>
      </c>
      <c r="L710" s="2" t="s">
        <v>8250</v>
      </c>
      <c r="M710" s="2" t="s">
        <v>8251</v>
      </c>
      <c r="N710" s="2"/>
      <c r="O710" s="16" t="s">
        <v>8201</v>
      </c>
      <c r="P710" s="7">
        <v>59</v>
      </c>
      <c r="Q710" s="7">
        <v>2</v>
      </c>
      <c r="R710" s="7">
        <v>684</v>
      </c>
      <c r="S710" s="7">
        <v>696</v>
      </c>
      <c r="T710" s="2"/>
      <c r="U710" s="3" t="s">
        <v>380</v>
      </c>
      <c r="V710" s="2" t="s">
        <v>8252</v>
      </c>
      <c r="W710" s="3" t="s">
        <v>8253</v>
      </c>
      <c r="X710" s="15">
        <v>0</v>
      </c>
      <c r="Y710" s="15" t="s">
        <v>146</v>
      </c>
      <c r="Z710" s="15" t="s">
        <v>8254</v>
      </c>
      <c r="AA710" s="15" t="s">
        <v>8255</v>
      </c>
      <c r="AB710" s="15"/>
      <c r="AC710" s="15">
        <v>403</v>
      </c>
      <c r="AD710" s="15" t="s">
        <v>8256</v>
      </c>
      <c r="AE710" s="15" t="str">
        <f>IFERROR(IF(ISBLANK(INDEX(wos_screening_view_full_text!$O:$O, MATCH($A710, wos_screening_view_full_text!$B:$B, 0))), "",  INDEX(wos_screening_view_full_text!$O:$O, MATCH($A710, wos_screening_view_full_text!$B:$B, 0))), "")</f>
        <v/>
      </c>
      <c r="AF710" s="2" t="str">
        <f>IFERROR(IF(ISBLANK(INDEX(wos_screening_view_full_text!$P:$P, MATCH($A710, wos_screening_view_full_text!$B:$B, 0))), "",  INDEX(wos_screening_view_full_text!$P:$P, MATCH($A710, wos_screening_view_full_text!$B:$B, 0))), "")</f>
        <v/>
      </c>
      <c r="AG710" s="16" t="str">
        <f>IFERROR(IF(ISBLANK(INDEX(wos_screening_view_full_text!$Q:$Q, MATCH($A710, wos_screening_view_full_text!$B:$B, 0))), "",  INDEX(wos_screening_view_full_text!$Q:$Q, MATCH($A710, wos_screening_view_full_text!$B:$B, 0))), "")</f>
        <v/>
      </c>
    </row>
    <row r="711" spans="1:33" x14ac:dyDescent="0.3">
      <c r="A711" s="7">
        <v>1860</v>
      </c>
      <c r="B711" s="2" t="s">
        <v>8257</v>
      </c>
      <c r="C711" s="2"/>
      <c r="D711" s="15" t="s">
        <v>135</v>
      </c>
      <c r="E711" s="2">
        <v>1</v>
      </c>
      <c r="F711" s="2" t="s">
        <v>136</v>
      </c>
      <c r="G711" s="2" t="s">
        <v>67</v>
      </c>
      <c r="H711" s="2">
        <v>104</v>
      </c>
      <c r="I711" s="2" t="s">
        <v>137</v>
      </c>
      <c r="J711" s="2" t="s">
        <v>8258</v>
      </c>
      <c r="K711" s="15">
        <v>2015</v>
      </c>
      <c r="L711" s="2" t="s">
        <v>8259</v>
      </c>
      <c r="M711" s="2" t="s">
        <v>8260</v>
      </c>
      <c r="N711" s="2"/>
      <c r="O711" s="16" t="s">
        <v>8188</v>
      </c>
      <c r="P711" s="7">
        <v>10</v>
      </c>
      <c r="Q711" s="7">
        <v>2</v>
      </c>
      <c r="R711" s="2"/>
      <c r="S711" s="2"/>
      <c r="T711" s="2" t="s">
        <v>8261</v>
      </c>
      <c r="U711" s="3" t="s">
        <v>305</v>
      </c>
      <c r="V711" s="2" t="s">
        <v>8262</v>
      </c>
      <c r="W711" s="3" t="s">
        <v>8263</v>
      </c>
      <c r="X711" s="15">
        <v>1</v>
      </c>
      <c r="Y711" s="15" t="s">
        <v>160</v>
      </c>
      <c r="Z711" s="15" t="s">
        <v>8264</v>
      </c>
      <c r="AA711" s="15" t="s">
        <v>8265</v>
      </c>
      <c r="AB711" s="15" t="s">
        <v>8266</v>
      </c>
      <c r="AC711" s="15">
        <v>200</v>
      </c>
      <c r="AD711" s="15" t="s">
        <v>8267</v>
      </c>
      <c r="AE711" s="15" t="str">
        <f>IFERROR(IF(ISBLANK(INDEX(wos_screening_view_full_text!$O:$O, MATCH($A711, wos_screening_view_full_text!$B:$B, 0))), "",  INDEX(wos_screening_view_full_text!$O:$O, MATCH($A711, wos_screening_view_full_text!$B:$B, 0))), "")</f>
        <v/>
      </c>
      <c r="AF711" s="2" t="str">
        <f>IFERROR(IF(ISBLANK(INDEX(wos_screening_view_full_text!$P:$P, MATCH($A711, wos_screening_view_full_text!$B:$B, 0))), "",  INDEX(wos_screening_view_full_text!$P:$P, MATCH($A711, wos_screening_view_full_text!$B:$B, 0))), "")</f>
        <v/>
      </c>
      <c r="AG711" s="16" t="str">
        <f>IFERROR(IF(ISBLANK(INDEX(wos_screening_view_full_text!$Q:$Q, MATCH($A711, wos_screening_view_full_text!$B:$B, 0))), "",  INDEX(wos_screening_view_full_text!$Q:$Q, MATCH($A711, wos_screening_view_full_text!$B:$B, 0))), "")</f>
        <v/>
      </c>
    </row>
    <row r="712" spans="1:33" x14ac:dyDescent="0.3">
      <c r="A712" s="7">
        <v>1862</v>
      </c>
      <c r="B712" s="2" t="s">
        <v>8268</v>
      </c>
      <c r="C712" s="2"/>
      <c r="D712" s="15" t="s">
        <v>135</v>
      </c>
      <c r="E712" s="2">
        <v>1</v>
      </c>
      <c r="F712" s="2" t="s">
        <v>136</v>
      </c>
      <c r="G712" s="2" t="s">
        <v>67</v>
      </c>
      <c r="H712" s="2">
        <v>119</v>
      </c>
      <c r="I712" s="2" t="s">
        <v>137</v>
      </c>
      <c r="J712" s="2" t="s">
        <v>8269</v>
      </c>
      <c r="K712" s="15">
        <v>2018</v>
      </c>
      <c r="L712" s="2" t="s">
        <v>8270</v>
      </c>
      <c r="M712" s="2" t="s">
        <v>8271</v>
      </c>
      <c r="N712" s="2"/>
      <c r="O712" s="16" t="s">
        <v>8201</v>
      </c>
      <c r="P712" s="7">
        <v>58</v>
      </c>
      <c r="Q712" s="7">
        <v>1</v>
      </c>
      <c r="R712" s="7">
        <v>380</v>
      </c>
      <c r="S712" s="7">
        <v>392</v>
      </c>
      <c r="T712" s="2"/>
      <c r="U712" s="3" t="s">
        <v>380</v>
      </c>
      <c r="V712" s="2" t="s">
        <v>8272</v>
      </c>
      <c r="W712" s="3" t="s">
        <v>8273</v>
      </c>
      <c r="X712" s="15">
        <v>0</v>
      </c>
      <c r="Y712" s="15" t="s">
        <v>146</v>
      </c>
      <c r="Z712" s="15" t="s">
        <v>8274</v>
      </c>
      <c r="AA712" s="15" t="s">
        <v>8275</v>
      </c>
      <c r="AB712" s="15"/>
      <c r="AC712" s="15">
        <v>403</v>
      </c>
      <c r="AD712" s="15" t="s">
        <v>8276</v>
      </c>
      <c r="AE712" s="15" t="str">
        <f>IFERROR(IF(ISBLANK(INDEX(wos_screening_view_full_text!$O:$O, MATCH($A712, wos_screening_view_full_text!$B:$B, 0))), "",  INDEX(wos_screening_view_full_text!$O:$O, MATCH($A712, wos_screening_view_full_text!$B:$B, 0))), "")</f>
        <v/>
      </c>
      <c r="AF712" s="2" t="str">
        <f>IFERROR(IF(ISBLANK(INDEX(wos_screening_view_full_text!$P:$P, MATCH($A712, wos_screening_view_full_text!$B:$B, 0))), "",  INDEX(wos_screening_view_full_text!$P:$P, MATCH($A712, wos_screening_view_full_text!$B:$B, 0))), "")</f>
        <v/>
      </c>
      <c r="AG712" s="16" t="str">
        <f>IFERROR(IF(ISBLANK(INDEX(wos_screening_view_full_text!$Q:$Q, MATCH($A712, wos_screening_view_full_text!$B:$B, 0))), "",  INDEX(wos_screening_view_full_text!$Q:$Q, MATCH($A712, wos_screening_view_full_text!$B:$B, 0))), "")</f>
        <v/>
      </c>
    </row>
    <row r="713" spans="1:33" x14ac:dyDescent="0.3">
      <c r="A713" s="7">
        <v>1863</v>
      </c>
      <c r="B713" s="2" t="s">
        <v>8277</v>
      </c>
      <c r="C713" s="2"/>
      <c r="D713" s="15" t="s">
        <v>135</v>
      </c>
      <c r="E713" s="2">
        <v>1</v>
      </c>
      <c r="F713" s="2" t="s">
        <v>136</v>
      </c>
      <c r="G713" s="2" t="s">
        <v>67</v>
      </c>
      <c r="H713" s="2">
        <v>122</v>
      </c>
      <c r="I713" s="2" t="s">
        <v>137</v>
      </c>
      <c r="J713" s="2" t="s">
        <v>8278</v>
      </c>
      <c r="K713" s="15">
        <v>2012</v>
      </c>
      <c r="L713" s="2" t="s">
        <v>8279</v>
      </c>
      <c r="M713" s="2" t="s">
        <v>8280</v>
      </c>
      <c r="N713" s="2"/>
      <c r="O713" s="16" t="s">
        <v>3605</v>
      </c>
      <c r="P713" s="7">
        <v>125</v>
      </c>
      <c r="Q713" s="7">
        <v>3</v>
      </c>
      <c r="R713" s="7">
        <v>561</v>
      </c>
      <c r="S713" s="7">
        <v>575</v>
      </c>
      <c r="T713" s="2"/>
      <c r="U713" s="3" t="s">
        <v>5589</v>
      </c>
      <c r="V713" s="2" t="s">
        <v>8281</v>
      </c>
      <c r="W713" s="3" t="s">
        <v>8282</v>
      </c>
      <c r="X713" s="15">
        <v>1</v>
      </c>
      <c r="Y713" s="15" t="s">
        <v>160</v>
      </c>
      <c r="Z713" s="15" t="s">
        <v>8283</v>
      </c>
      <c r="AA713" s="15" t="s">
        <v>8284</v>
      </c>
      <c r="AB713" s="15" t="s">
        <v>8285</v>
      </c>
      <c r="AC713" s="15">
        <v>200</v>
      </c>
      <c r="AD713" s="15" t="s">
        <v>8286</v>
      </c>
      <c r="AE713" s="15" t="str">
        <f>IFERROR(IF(ISBLANK(INDEX(wos_screening_view_full_text!$O:$O, MATCH($A713, wos_screening_view_full_text!$B:$B, 0))), "",  INDEX(wos_screening_view_full_text!$O:$O, MATCH($A713, wos_screening_view_full_text!$B:$B, 0))), "")</f>
        <v/>
      </c>
      <c r="AF713" s="2" t="str">
        <f>IFERROR(IF(ISBLANK(INDEX(wos_screening_view_full_text!$P:$P, MATCH($A713, wos_screening_view_full_text!$B:$B, 0))), "",  INDEX(wos_screening_view_full_text!$P:$P, MATCH($A713, wos_screening_view_full_text!$B:$B, 0))), "")</f>
        <v/>
      </c>
      <c r="AG713" s="16" t="str">
        <f>IFERROR(IF(ISBLANK(INDEX(wos_screening_view_full_text!$Q:$Q, MATCH($A713, wos_screening_view_full_text!$B:$B, 0))), "",  INDEX(wos_screening_view_full_text!$Q:$Q, MATCH($A713, wos_screening_view_full_text!$B:$B, 0))), "")</f>
        <v/>
      </c>
    </row>
    <row r="714" spans="1:33" x14ac:dyDescent="0.3">
      <c r="A714" s="7">
        <v>1865</v>
      </c>
      <c r="B714" s="2" t="s">
        <v>8287</v>
      </c>
      <c r="C714" s="2"/>
      <c r="D714" s="15" t="s">
        <v>135</v>
      </c>
      <c r="E714" s="2">
        <v>1</v>
      </c>
      <c r="F714" s="2" t="s">
        <v>136</v>
      </c>
      <c r="G714" s="2" t="s">
        <v>67</v>
      </c>
      <c r="H714" s="2">
        <v>135</v>
      </c>
      <c r="I714" s="2" t="s">
        <v>137</v>
      </c>
      <c r="J714" s="2" t="s">
        <v>8288</v>
      </c>
      <c r="K714" s="15">
        <v>1998</v>
      </c>
      <c r="L714" s="2" t="s">
        <v>8289</v>
      </c>
      <c r="M714" s="2" t="s">
        <v>8290</v>
      </c>
      <c r="N714" s="2"/>
      <c r="O714" s="16" t="s">
        <v>2127</v>
      </c>
      <c r="P714" s="7">
        <v>75</v>
      </c>
      <c r="Q714" s="7">
        <v>4</v>
      </c>
      <c r="R714" s="7">
        <v>421</v>
      </c>
      <c r="S714" s="7">
        <v>427</v>
      </c>
      <c r="T714" s="2"/>
      <c r="U714" s="2"/>
      <c r="V714" s="2" t="s">
        <v>8291</v>
      </c>
      <c r="W714" s="3" t="s">
        <v>8292</v>
      </c>
      <c r="X714" s="15">
        <v>0</v>
      </c>
      <c r="Y714" s="15" t="s">
        <v>146</v>
      </c>
      <c r="Z714" s="15" t="s">
        <v>8293</v>
      </c>
      <c r="AA714" s="15" t="s">
        <v>8294</v>
      </c>
      <c r="AB714" s="15"/>
      <c r="AC714" s="15">
        <v>403</v>
      </c>
      <c r="AD714" s="15" t="s">
        <v>8295</v>
      </c>
      <c r="AE714" s="15" t="str">
        <f>IFERROR(IF(ISBLANK(INDEX(wos_screening_view_full_text!$O:$O, MATCH($A714, wos_screening_view_full_text!$B:$B, 0))), "",  INDEX(wos_screening_view_full_text!$O:$O, MATCH($A714, wos_screening_view_full_text!$B:$B, 0))), "")</f>
        <v/>
      </c>
      <c r="AF714" s="2" t="str">
        <f>IFERROR(IF(ISBLANK(INDEX(wos_screening_view_full_text!$P:$P, MATCH($A714, wos_screening_view_full_text!$B:$B, 0))), "",  INDEX(wos_screening_view_full_text!$P:$P, MATCH($A714, wos_screening_view_full_text!$B:$B, 0))), "")</f>
        <v/>
      </c>
      <c r="AG714" s="16" t="str">
        <f>IFERROR(IF(ISBLANK(INDEX(wos_screening_view_full_text!$Q:$Q, MATCH($A714, wos_screening_view_full_text!$B:$B, 0))), "",  INDEX(wos_screening_view_full_text!$Q:$Q, MATCH($A714, wos_screening_view_full_text!$B:$B, 0))), "")</f>
        <v/>
      </c>
    </row>
    <row r="715" spans="1:33" x14ac:dyDescent="0.3">
      <c r="A715" s="7">
        <v>1866</v>
      </c>
      <c r="B715" s="2" t="s">
        <v>8296</v>
      </c>
      <c r="C715" s="2"/>
      <c r="D715" s="15" t="s">
        <v>135</v>
      </c>
      <c r="E715" s="2">
        <v>1</v>
      </c>
      <c r="F715" s="2" t="s">
        <v>136</v>
      </c>
      <c r="G715" s="2" t="s">
        <v>67</v>
      </c>
      <c r="H715" s="2">
        <v>152</v>
      </c>
      <c r="I715" s="2" t="s">
        <v>137</v>
      </c>
      <c r="J715" s="2" t="s">
        <v>8297</v>
      </c>
      <c r="K715" s="15">
        <v>2013</v>
      </c>
      <c r="L715" s="2" t="s">
        <v>8298</v>
      </c>
      <c r="M715" s="2" t="s">
        <v>8299</v>
      </c>
      <c r="N715" s="2"/>
      <c r="O715" s="16" t="s">
        <v>1886</v>
      </c>
      <c r="P715" s="7">
        <v>151</v>
      </c>
      <c r="Q715" s="7">
        <v>2</v>
      </c>
      <c r="R715" s="7">
        <v>209</v>
      </c>
      <c r="S715" s="7">
        <v>221</v>
      </c>
      <c r="T715" s="2"/>
      <c r="U715" s="3" t="s">
        <v>8300</v>
      </c>
      <c r="V715" s="2" t="s">
        <v>8301</v>
      </c>
      <c r="W715" s="3" t="s">
        <v>8302</v>
      </c>
      <c r="X715" s="15">
        <v>0</v>
      </c>
      <c r="Y715" s="15" t="s">
        <v>12</v>
      </c>
      <c r="Z715" s="15" t="s">
        <v>8303</v>
      </c>
      <c r="AA715" s="15" t="s">
        <v>8304</v>
      </c>
      <c r="AB715" s="15"/>
      <c r="AC715" s="15">
        <v>200</v>
      </c>
      <c r="AD715" s="15" t="s">
        <v>8305</v>
      </c>
      <c r="AE715" s="15" t="str">
        <f>IFERROR(IF(ISBLANK(INDEX(wos_screening_view_full_text!$O:$O, MATCH($A715, wos_screening_view_full_text!$B:$B, 0))), "",  INDEX(wos_screening_view_full_text!$O:$O, MATCH($A715, wos_screening_view_full_text!$B:$B, 0))), "")</f>
        <v/>
      </c>
      <c r="AF715" s="2" t="str">
        <f>IFERROR(IF(ISBLANK(INDEX(wos_screening_view_full_text!$P:$P, MATCH($A715, wos_screening_view_full_text!$B:$B, 0))), "",  INDEX(wos_screening_view_full_text!$P:$P, MATCH($A715, wos_screening_view_full_text!$B:$B, 0))), "")</f>
        <v/>
      </c>
      <c r="AG715" s="16" t="str">
        <f>IFERROR(IF(ISBLANK(INDEX(wos_screening_view_full_text!$Q:$Q, MATCH($A715, wos_screening_view_full_text!$B:$B, 0))), "",  INDEX(wos_screening_view_full_text!$Q:$Q, MATCH($A715, wos_screening_view_full_text!$B:$B, 0))), "")</f>
        <v/>
      </c>
    </row>
    <row r="716" spans="1:33" x14ac:dyDescent="0.3">
      <c r="A716" s="7">
        <v>1868</v>
      </c>
      <c r="B716" s="2" t="s">
        <v>8306</v>
      </c>
      <c r="C716" s="2"/>
      <c r="D716" s="15" t="s">
        <v>135</v>
      </c>
      <c r="E716" s="2">
        <v>1</v>
      </c>
      <c r="F716" s="2" t="s">
        <v>136</v>
      </c>
      <c r="G716" s="2" t="s">
        <v>67</v>
      </c>
      <c r="H716" s="2">
        <v>174</v>
      </c>
      <c r="I716" s="2" t="s">
        <v>137</v>
      </c>
      <c r="J716" s="2" t="s">
        <v>8307</v>
      </c>
      <c r="K716" s="15">
        <v>2015</v>
      </c>
      <c r="L716" s="2" t="s">
        <v>8308</v>
      </c>
      <c r="M716" s="2" t="s">
        <v>8309</v>
      </c>
      <c r="N716" s="2"/>
      <c r="O716" s="16" t="s">
        <v>8201</v>
      </c>
      <c r="P716" s="7">
        <v>55</v>
      </c>
      <c r="Q716" s="7">
        <v>4</v>
      </c>
      <c r="R716" s="7">
        <v>1552</v>
      </c>
      <c r="S716" s="7">
        <v>1562</v>
      </c>
      <c r="T716" s="2"/>
      <c r="U716" s="3" t="s">
        <v>2589</v>
      </c>
      <c r="V716" s="2" t="s">
        <v>8310</v>
      </c>
      <c r="W716" s="3" t="s">
        <v>8311</v>
      </c>
      <c r="X716" s="15">
        <v>0</v>
      </c>
      <c r="Y716" s="15" t="s">
        <v>146</v>
      </c>
      <c r="Z716" s="15" t="s">
        <v>8312</v>
      </c>
      <c r="AA716" s="15" t="s">
        <v>8313</v>
      </c>
      <c r="AB716" s="15"/>
      <c r="AC716" s="15">
        <v>403</v>
      </c>
      <c r="AD716" s="15" t="s">
        <v>8314</v>
      </c>
      <c r="AE716" s="15" t="str">
        <f>IFERROR(IF(ISBLANK(INDEX(wos_screening_view_full_text!$O:$O, MATCH($A716, wos_screening_view_full_text!$B:$B, 0))), "",  INDEX(wos_screening_view_full_text!$O:$O, MATCH($A716, wos_screening_view_full_text!$B:$B, 0))), "")</f>
        <v/>
      </c>
      <c r="AF716" s="2" t="str">
        <f>IFERROR(IF(ISBLANK(INDEX(wos_screening_view_full_text!$P:$P, MATCH($A716, wos_screening_view_full_text!$B:$B, 0))), "",  INDEX(wos_screening_view_full_text!$P:$P, MATCH($A716, wos_screening_view_full_text!$B:$B, 0))), "")</f>
        <v/>
      </c>
      <c r="AG716" s="16" t="str">
        <f>IFERROR(IF(ISBLANK(INDEX(wos_screening_view_full_text!$Q:$Q, MATCH($A716, wos_screening_view_full_text!$B:$B, 0))), "",  INDEX(wos_screening_view_full_text!$Q:$Q, MATCH($A716, wos_screening_view_full_text!$B:$B, 0))), "")</f>
        <v/>
      </c>
    </row>
    <row r="717" spans="1:33" x14ac:dyDescent="0.3">
      <c r="A717" s="7">
        <v>1869</v>
      </c>
      <c r="B717" s="2" t="s">
        <v>8315</v>
      </c>
      <c r="C717" s="2"/>
      <c r="D717" s="15" t="s">
        <v>135</v>
      </c>
      <c r="E717" s="2">
        <v>1</v>
      </c>
      <c r="F717" s="2" t="s">
        <v>136</v>
      </c>
      <c r="G717" s="2" t="s">
        <v>67</v>
      </c>
      <c r="H717" s="2">
        <v>188</v>
      </c>
      <c r="I717" s="2" t="s">
        <v>137</v>
      </c>
      <c r="J717" s="2" t="s">
        <v>8316</v>
      </c>
      <c r="K717" s="15">
        <v>2013</v>
      </c>
      <c r="L717" s="2" t="s">
        <v>8317</v>
      </c>
      <c r="M717" s="2" t="s">
        <v>8318</v>
      </c>
      <c r="N717" s="2"/>
      <c r="O717" s="16" t="s">
        <v>3605</v>
      </c>
      <c r="P717" s="7">
        <v>126</v>
      </c>
      <c r="Q717" s="7">
        <v>3</v>
      </c>
      <c r="R717" s="7">
        <v>747</v>
      </c>
      <c r="S717" s="7">
        <v>761</v>
      </c>
      <c r="T717" s="2"/>
      <c r="U717" s="3" t="s">
        <v>8319</v>
      </c>
      <c r="V717" s="2" t="s">
        <v>8320</v>
      </c>
      <c r="W717" s="3" t="s">
        <v>8321</v>
      </c>
      <c r="X717" s="15">
        <v>1</v>
      </c>
      <c r="Y717" s="15" t="s">
        <v>160</v>
      </c>
      <c r="Z717" s="15" t="s">
        <v>8322</v>
      </c>
      <c r="AA717" s="15" t="s">
        <v>8323</v>
      </c>
      <c r="AB717" s="15" t="s">
        <v>8324</v>
      </c>
      <c r="AC717" s="15">
        <v>200</v>
      </c>
      <c r="AD717" s="15" t="s">
        <v>8325</v>
      </c>
      <c r="AE717" s="15" t="str">
        <f>IFERROR(IF(ISBLANK(INDEX(wos_screening_view_full_text!$O:$O, MATCH($A717, wos_screening_view_full_text!$B:$B, 0))), "",  INDEX(wos_screening_view_full_text!$O:$O, MATCH($A717, wos_screening_view_full_text!$B:$B, 0))), "")</f>
        <v/>
      </c>
      <c r="AF717" s="2" t="str">
        <f>IFERROR(IF(ISBLANK(INDEX(wos_screening_view_full_text!$P:$P, MATCH($A717, wos_screening_view_full_text!$B:$B, 0))), "",  INDEX(wos_screening_view_full_text!$P:$P, MATCH($A717, wos_screening_view_full_text!$B:$B, 0))), "")</f>
        <v/>
      </c>
      <c r="AG717" s="16" t="str">
        <f>IFERROR(IF(ISBLANK(INDEX(wos_screening_view_full_text!$Q:$Q, MATCH($A717, wos_screening_view_full_text!$B:$B, 0))), "",  INDEX(wos_screening_view_full_text!$Q:$Q, MATCH($A717, wos_screening_view_full_text!$B:$B, 0))), "")</f>
        <v/>
      </c>
    </row>
    <row r="718" spans="1:33" x14ac:dyDescent="0.3">
      <c r="A718" s="7">
        <v>1874</v>
      </c>
      <c r="B718" s="2" t="s">
        <v>8326</v>
      </c>
      <c r="C718" s="2"/>
      <c r="D718" s="15" t="s">
        <v>135</v>
      </c>
      <c r="E718" s="2">
        <v>1</v>
      </c>
      <c r="F718" s="2" t="s">
        <v>136</v>
      </c>
      <c r="G718" s="2" t="s">
        <v>67</v>
      </c>
      <c r="H718" s="2">
        <v>284</v>
      </c>
      <c r="I718" s="2" t="s">
        <v>137</v>
      </c>
      <c r="J718" s="2" t="s">
        <v>8327</v>
      </c>
      <c r="K718" s="15">
        <v>2021</v>
      </c>
      <c r="L718" s="2" t="s">
        <v>8328</v>
      </c>
      <c r="M718" s="2" t="s">
        <v>8329</v>
      </c>
      <c r="N718" s="2"/>
      <c r="O718" s="16" t="s">
        <v>8188</v>
      </c>
      <c r="P718" s="7">
        <v>16</v>
      </c>
      <c r="Q718" s="7">
        <v>5</v>
      </c>
      <c r="R718" s="2"/>
      <c r="S718" s="2"/>
      <c r="T718" s="2" t="s">
        <v>8330</v>
      </c>
      <c r="U718" s="3" t="s">
        <v>8331</v>
      </c>
      <c r="V718" s="2" t="s">
        <v>8332</v>
      </c>
      <c r="W718" s="3" t="s">
        <v>8333</v>
      </c>
      <c r="X718" s="15">
        <v>1</v>
      </c>
      <c r="Y718" s="15" t="s">
        <v>160</v>
      </c>
      <c r="Z718" s="15" t="s">
        <v>8334</v>
      </c>
      <c r="AA718" s="15" t="s">
        <v>8335</v>
      </c>
      <c r="AB718" s="15" t="s">
        <v>8336</v>
      </c>
      <c r="AC718" s="15">
        <v>200</v>
      </c>
      <c r="AD718" s="15" t="s">
        <v>8337</v>
      </c>
      <c r="AE718" s="15" t="str">
        <f>IFERROR(IF(ISBLANK(INDEX(wos_screening_view_full_text!$O:$O, MATCH($A718, wos_screening_view_full_text!$B:$B, 0))), "",  INDEX(wos_screening_view_full_text!$O:$O, MATCH($A718, wos_screening_view_full_text!$B:$B, 0))), "")</f>
        <v/>
      </c>
      <c r="AF718" s="2" t="str">
        <f>IFERROR(IF(ISBLANK(INDEX(wos_screening_view_full_text!$P:$P, MATCH($A718, wos_screening_view_full_text!$B:$B, 0))), "",  INDEX(wos_screening_view_full_text!$P:$P, MATCH($A718, wos_screening_view_full_text!$B:$B, 0))), "")</f>
        <v/>
      </c>
      <c r="AG718" s="16" t="str">
        <f>IFERROR(IF(ISBLANK(INDEX(wos_screening_view_full_text!$Q:$Q, MATCH($A718, wos_screening_view_full_text!$B:$B, 0))), "",  INDEX(wos_screening_view_full_text!$Q:$Q, MATCH($A718, wos_screening_view_full_text!$B:$B, 0))), "")</f>
        <v/>
      </c>
    </row>
    <row r="719" spans="1:33" x14ac:dyDescent="0.3">
      <c r="A719" s="7">
        <v>1878</v>
      </c>
      <c r="B719" s="2" t="s">
        <v>8338</v>
      </c>
      <c r="C719" s="2"/>
      <c r="D719" s="15" t="s">
        <v>135</v>
      </c>
      <c r="E719" s="2">
        <v>1</v>
      </c>
      <c r="F719" s="2" t="s">
        <v>136</v>
      </c>
      <c r="G719" s="2" t="s">
        <v>67</v>
      </c>
      <c r="H719" s="2">
        <v>305</v>
      </c>
      <c r="I719" s="2" t="s">
        <v>137</v>
      </c>
      <c r="J719" s="2" t="s">
        <v>8339</v>
      </c>
      <c r="K719" s="15">
        <v>2017</v>
      </c>
      <c r="L719" s="2" t="s">
        <v>8340</v>
      </c>
      <c r="M719" s="2" t="s">
        <v>8341</v>
      </c>
      <c r="N719" s="2"/>
      <c r="O719" s="16" t="s">
        <v>3605</v>
      </c>
      <c r="P719" s="7">
        <v>130</v>
      </c>
      <c r="Q719" s="7">
        <v>9</v>
      </c>
      <c r="R719" s="7">
        <v>1785</v>
      </c>
      <c r="S719" s="7">
        <v>1800</v>
      </c>
      <c r="T719" s="2"/>
      <c r="U719" s="3" t="s">
        <v>8342</v>
      </c>
      <c r="V719" s="2" t="s">
        <v>8343</v>
      </c>
      <c r="W719" s="3" t="s">
        <v>8344</v>
      </c>
      <c r="X719" s="15">
        <v>1</v>
      </c>
      <c r="Y719" s="15" t="s">
        <v>160</v>
      </c>
      <c r="Z719" s="15" t="s">
        <v>8345</v>
      </c>
      <c r="AA719" s="15" t="s">
        <v>8346</v>
      </c>
      <c r="AB719" s="15" t="s">
        <v>8347</v>
      </c>
      <c r="AC719" s="15">
        <v>200</v>
      </c>
      <c r="AD719" s="15" t="s">
        <v>8348</v>
      </c>
      <c r="AE719" s="15" t="str">
        <f>IFERROR(IF(ISBLANK(INDEX(wos_screening_view_full_text!$O:$O, MATCH($A719, wos_screening_view_full_text!$B:$B, 0))), "",  INDEX(wos_screening_view_full_text!$O:$O, MATCH($A719, wos_screening_view_full_text!$B:$B, 0))), "")</f>
        <v/>
      </c>
      <c r="AF719" s="2" t="str">
        <f>IFERROR(IF(ISBLANK(INDEX(wos_screening_view_full_text!$P:$P, MATCH($A719, wos_screening_view_full_text!$B:$B, 0))), "",  INDEX(wos_screening_view_full_text!$P:$P, MATCH($A719, wos_screening_view_full_text!$B:$B, 0))), "")</f>
        <v/>
      </c>
      <c r="AG719" s="2" t="str">
        <f>IFERROR(IF(ISBLANK(INDEX(wos_screening_view_full_text!$Q:$Q, MATCH($A719, wos_screening_view_full_text!$B:$B, 0))), "",  INDEX(wos_screening_view_full_text!$Q:$Q, MATCH($A719, wos_screening_view_full_text!$B:$B, 0))), "")</f>
        <v/>
      </c>
    </row>
    <row r="720" spans="1:33" x14ac:dyDescent="0.3">
      <c r="A720" s="7">
        <v>1879</v>
      </c>
      <c r="B720" s="2" t="s">
        <v>8349</v>
      </c>
      <c r="C720" s="2"/>
      <c r="D720" s="15" t="s">
        <v>135</v>
      </c>
      <c r="E720" s="2">
        <v>1</v>
      </c>
      <c r="F720" s="2" t="s">
        <v>136</v>
      </c>
      <c r="G720" s="2" t="s">
        <v>67</v>
      </c>
      <c r="H720" s="2">
        <v>312</v>
      </c>
      <c r="I720" s="2" t="s">
        <v>137</v>
      </c>
      <c r="J720" s="2" t="s">
        <v>8350</v>
      </c>
      <c r="K720" s="15">
        <v>1987</v>
      </c>
      <c r="L720" s="2" t="s">
        <v>8351</v>
      </c>
      <c r="M720" s="2" t="s">
        <v>8352</v>
      </c>
      <c r="N720" s="2"/>
      <c r="O720" s="16" t="s">
        <v>8201</v>
      </c>
      <c r="P720" s="7">
        <v>27</v>
      </c>
      <c r="Q720" s="7">
        <v>3</v>
      </c>
      <c r="R720" s="7">
        <v>451</v>
      </c>
      <c r="S720" s="7">
        <v>455</v>
      </c>
      <c r="T720" s="2"/>
      <c r="U720" s="2"/>
      <c r="V720" s="2" t="s">
        <v>8353</v>
      </c>
      <c r="W720" s="3" t="s">
        <v>8354</v>
      </c>
      <c r="X720" s="15">
        <v>0</v>
      </c>
      <c r="Y720" s="15" t="s">
        <v>146</v>
      </c>
      <c r="Z720" s="15" t="s">
        <v>8355</v>
      </c>
      <c r="AA720" s="15" t="s">
        <v>8356</v>
      </c>
      <c r="AB720" s="15"/>
      <c r="AC720" s="15">
        <v>403</v>
      </c>
      <c r="AD720" s="15" t="s">
        <v>8357</v>
      </c>
      <c r="AE720" s="15" t="str">
        <f>IFERROR(IF(ISBLANK(INDEX(wos_screening_view_full_text!$O:$O, MATCH($A720, wos_screening_view_full_text!$B:$B, 0))), "",  INDEX(wos_screening_view_full_text!$O:$O, MATCH($A720, wos_screening_view_full_text!$B:$B, 0))), "")</f>
        <v/>
      </c>
      <c r="AF720" s="2" t="str">
        <f>IFERROR(IF(ISBLANK(INDEX(wos_screening_view_full_text!$P:$P, MATCH($A720, wos_screening_view_full_text!$B:$B, 0))), "",  INDEX(wos_screening_view_full_text!$P:$P, MATCH($A720, wos_screening_view_full_text!$B:$B, 0))), "")</f>
        <v/>
      </c>
      <c r="AG720" s="2" t="str">
        <f>IFERROR(IF(ISBLANK(INDEX(wos_screening_view_full_text!$Q:$Q, MATCH($A720, wos_screening_view_full_text!$B:$B, 0))), "",  INDEX(wos_screening_view_full_text!$Q:$Q, MATCH($A720, wos_screening_view_full_text!$B:$B, 0))), "")</f>
        <v/>
      </c>
    </row>
    <row r="721" spans="1:33" x14ac:dyDescent="0.3">
      <c r="A721" s="7">
        <v>1880</v>
      </c>
      <c r="B721" s="2" t="s">
        <v>8358</v>
      </c>
      <c r="C721" s="2"/>
      <c r="D721" s="15" t="s">
        <v>135</v>
      </c>
      <c r="E721" s="2">
        <v>1</v>
      </c>
      <c r="F721" s="2" t="s">
        <v>136</v>
      </c>
      <c r="G721" s="2" t="s">
        <v>67</v>
      </c>
      <c r="H721" s="2">
        <v>317</v>
      </c>
      <c r="I721" s="2" t="s">
        <v>137</v>
      </c>
      <c r="J721" s="2" t="s">
        <v>8359</v>
      </c>
      <c r="K721" s="15">
        <v>1997</v>
      </c>
      <c r="L721" s="2" t="s">
        <v>8360</v>
      </c>
      <c r="M721" s="2" t="s">
        <v>8361</v>
      </c>
      <c r="N721" s="2"/>
      <c r="O721" s="16" t="s">
        <v>2105</v>
      </c>
      <c r="P721" s="7">
        <v>24</v>
      </c>
      <c r="Q721" s="7">
        <v>2</v>
      </c>
      <c r="R721" s="7">
        <v>245</v>
      </c>
      <c r="S721" s="7">
        <v>260</v>
      </c>
      <c r="T721" s="2"/>
      <c r="U721" s="2"/>
      <c r="V721" s="2" t="s">
        <v>8362</v>
      </c>
      <c r="W721" s="3" t="s">
        <v>8363</v>
      </c>
      <c r="X721" s="15">
        <v>0</v>
      </c>
      <c r="Y721" s="15" t="s">
        <v>146</v>
      </c>
      <c r="Z721" s="15" t="s">
        <v>8364</v>
      </c>
      <c r="AA721" s="15" t="s">
        <v>8365</v>
      </c>
      <c r="AB721" s="15"/>
      <c r="AC721" s="15">
        <v>403</v>
      </c>
      <c r="AD721" s="15" t="s">
        <v>8366</v>
      </c>
      <c r="AE721" s="15" t="str">
        <f>IFERROR(IF(ISBLANK(INDEX(wos_screening_view_full_text!$O:$O, MATCH($A721, wos_screening_view_full_text!$B:$B, 0))), "",  INDEX(wos_screening_view_full_text!$O:$O, MATCH($A721, wos_screening_view_full_text!$B:$B, 0))), "")</f>
        <v/>
      </c>
      <c r="AF721" s="2" t="str">
        <f>IFERROR(IF(ISBLANK(INDEX(wos_screening_view_full_text!$P:$P, MATCH($A721, wos_screening_view_full_text!$B:$B, 0))), "",  INDEX(wos_screening_view_full_text!$P:$P, MATCH($A721, wos_screening_view_full_text!$B:$B, 0))), "")</f>
        <v/>
      </c>
      <c r="AG721" s="2" t="str">
        <f>IFERROR(IF(ISBLANK(INDEX(wos_screening_view_full_text!$Q:$Q, MATCH($A721, wos_screening_view_full_text!$B:$B, 0))), "",  INDEX(wos_screening_view_full_text!$Q:$Q, MATCH($A721, wos_screening_view_full_text!$B:$B, 0))), "")</f>
        <v/>
      </c>
    </row>
    <row r="722" spans="1:33" x14ac:dyDescent="0.3">
      <c r="A722" s="7">
        <v>1881</v>
      </c>
      <c r="B722" s="2" t="s">
        <v>8367</v>
      </c>
      <c r="C722" s="2"/>
      <c r="D722" s="15" t="s">
        <v>135</v>
      </c>
      <c r="E722" s="2">
        <v>1</v>
      </c>
      <c r="F722" s="2" t="s">
        <v>136</v>
      </c>
      <c r="G722" s="2" t="s">
        <v>67</v>
      </c>
      <c r="H722" s="2">
        <v>324</v>
      </c>
      <c r="I722" s="2" t="s">
        <v>137</v>
      </c>
      <c r="J722" s="2" t="s">
        <v>8368</v>
      </c>
      <c r="K722" s="15">
        <v>2017</v>
      </c>
      <c r="L722" s="2" t="s">
        <v>8369</v>
      </c>
      <c r="M722" s="2" t="s">
        <v>8370</v>
      </c>
      <c r="N722" s="2"/>
      <c r="O722" s="16" t="s">
        <v>8371</v>
      </c>
      <c r="P722" s="7">
        <v>109</v>
      </c>
      <c r="Q722" s="7">
        <v>5</v>
      </c>
      <c r="R722" s="7">
        <v>1970</v>
      </c>
      <c r="S722" s="7">
        <v>1980</v>
      </c>
      <c r="T722" s="2"/>
      <c r="U722" s="3" t="s">
        <v>5519</v>
      </c>
      <c r="V722" s="2" t="s">
        <v>8372</v>
      </c>
      <c r="W722" s="3" t="s">
        <v>8373</v>
      </c>
      <c r="X722" s="15">
        <v>0</v>
      </c>
      <c r="Y722" s="15" t="s">
        <v>146</v>
      </c>
      <c r="Z722" s="15" t="s">
        <v>8374</v>
      </c>
      <c r="AA722" s="15" t="s">
        <v>8375</v>
      </c>
      <c r="AB722" s="15"/>
      <c r="AC722" s="15">
        <v>403</v>
      </c>
      <c r="AD722" s="15" t="s">
        <v>8376</v>
      </c>
      <c r="AE722" s="15" t="str">
        <f>IFERROR(IF(ISBLANK(INDEX(wos_screening_view_full_text!$O:$O, MATCH($A722, wos_screening_view_full_text!$B:$B, 0))), "",  INDEX(wos_screening_view_full_text!$O:$O, MATCH($A722, wos_screening_view_full_text!$B:$B, 0))), "")</f>
        <v/>
      </c>
      <c r="AF722" s="2" t="str">
        <f>IFERROR(IF(ISBLANK(INDEX(wos_screening_view_full_text!$P:$P, MATCH($A722, wos_screening_view_full_text!$B:$B, 0))), "",  INDEX(wos_screening_view_full_text!$P:$P, MATCH($A722, wos_screening_view_full_text!$B:$B, 0))), "")</f>
        <v/>
      </c>
      <c r="AG722" s="2" t="str">
        <f>IFERROR(IF(ISBLANK(INDEX(wos_screening_view_full_text!$Q:$Q, MATCH($A722, wos_screening_view_full_text!$B:$B, 0))), "",  INDEX(wos_screening_view_full_text!$Q:$Q, MATCH($A722, wos_screening_view_full_text!$B:$B, 0))), "")</f>
        <v/>
      </c>
    </row>
    <row r="723" spans="1:33" x14ac:dyDescent="0.3">
      <c r="A723" s="7">
        <v>1885</v>
      </c>
      <c r="B723" s="2" t="s">
        <v>8377</v>
      </c>
      <c r="C723" s="2"/>
      <c r="D723" s="15" t="s">
        <v>135</v>
      </c>
      <c r="E723" s="2">
        <v>1</v>
      </c>
      <c r="F723" s="2" t="s">
        <v>136</v>
      </c>
      <c r="G723" s="2" t="s">
        <v>67</v>
      </c>
      <c r="H723" s="2">
        <v>344</v>
      </c>
      <c r="I723" s="2" t="s">
        <v>137</v>
      </c>
      <c r="J723" s="2" t="s">
        <v>8378</v>
      </c>
      <c r="K723" s="15">
        <v>1998</v>
      </c>
      <c r="L723" s="2" t="s">
        <v>8379</v>
      </c>
      <c r="M723" s="2" t="s">
        <v>8380</v>
      </c>
      <c r="N723" s="2"/>
      <c r="O723" s="16" t="s">
        <v>8371</v>
      </c>
      <c r="P723" s="7">
        <v>90</v>
      </c>
      <c r="Q723" s="7">
        <v>3</v>
      </c>
      <c r="R723" s="7">
        <v>332</v>
      </c>
      <c r="S723" s="7">
        <v>338</v>
      </c>
      <c r="T723" s="2"/>
      <c r="U723" s="3" t="s">
        <v>8381</v>
      </c>
      <c r="V723" s="2" t="s">
        <v>8382</v>
      </c>
      <c r="W723" s="3" t="s">
        <v>8383</v>
      </c>
      <c r="X723" s="15">
        <v>0</v>
      </c>
      <c r="Y723" s="15" t="s">
        <v>146</v>
      </c>
      <c r="Z723" s="15" t="s">
        <v>8384</v>
      </c>
      <c r="AA723" s="15" t="s">
        <v>8385</v>
      </c>
      <c r="AB723" s="15"/>
      <c r="AC723" s="15">
        <v>403</v>
      </c>
      <c r="AD723" s="15" t="s">
        <v>8386</v>
      </c>
      <c r="AE723" s="15" t="str">
        <f>IFERROR(IF(ISBLANK(INDEX(wos_screening_view_full_text!$O:$O, MATCH($A723, wos_screening_view_full_text!$B:$B, 0))), "",  INDEX(wos_screening_view_full_text!$O:$O, MATCH($A723, wos_screening_view_full_text!$B:$B, 0))), "")</f>
        <v/>
      </c>
      <c r="AF723" s="2" t="str">
        <f>IFERROR(IF(ISBLANK(INDEX(wos_screening_view_full_text!$P:$P, MATCH($A723, wos_screening_view_full_text!$B:$B, 0))), "",  INDEX(wos_screening_view_full_text!$P:$P, MATCH($A723, wos_screening_view_full_text!$B:$B, 0))), "")</f>
        <v/>
      </c>
      <c r="AG723" s="2" t="str">
        <f>IFERROR(IF(ISBLANK(INDEX(wos_screening_view_full_text!$Q:$Q, MATCH($A723, wos_screening_view_full_text!$B:$B, 0))), "",  INDEX(wos_screening_view_full_text!$Q:$Q, MATCH($A723, wos_screening_view_full_text!$B:$B, 0))), "")</f>
        <v/>
      </c>
    </row>
    <row r="724" spans="1:33" x14ac:dyDescent="0.3">
      <c r="A724" s="7">
        <v>1886</v>
      </c>
      <c r="B724" s="2" t="s">
        <v>8387</v>
      </c>
      <c r="C724" s="2"/>
      <c r="D724" s="15" t="s">
        <v>135</v>
      </c>
      <c r="E724" s="2">
        <v>1</v>
      </c>
      <c r="F724" s="2" t="s">
        <v>136</v>
      </c>
      <c r="G724" s="2" t="s">
        <v>67</v>
      </c>
      <c r="H724" s="2">
        <v>346</v>
      </c>
      <c r="I724" s="2" t="s">
        <v>137</v>
      </c>
      <c r="J724" s="2" t="s">
        <v>8388</v>
      </c>
      <c r="K724" s="15">
        <v>2020</v>
      </c>
      <c r="L724" s="2" t="s">
        <v>8389</v>
      </c>
      <c r="M724" s="2" t="s">
        <v>8390</v>
      </c>
      <c r="N724" s="2"/>
      <c r="O724" s="16" t="s">
        <v>2207</v>
      </c>
      <c r="P724" s="7">
        <v>10</v>
      </c>
      <c r="Q724" s="7">
        <v>1</v>
      </c>
      <c r="R724" s="2"/>
      <c r="S724" s="2"/>
      <c r="T724" s="2">
        <v>7467</v>
      </c>
      <c r="U724" s="3" t="s">
        <v>8391</v>
      </c>
      <c r="V724" s="2" t="s">
        <v>8392</v>
      </c>
      <c r="W724" s="3" t="s">
        <v>8393</v>
      </c>
      <c r="X724" s="15">
        <v>1</v>
      </c>
      <c r="Y724" s="15" t="s">
        <v>160</v>
      </c>
      <c r="Z724" s="15" t="s">
        <v>8394</v>
      </c>
      <c r="AA724" s="15" t="s">
        <v>8395</v>
      </c>
      <c r="AB724" s="15" t="s">
        <v>8396</v>
      </c>
      <c r="AC724" s="15">
        <v>200</v>
      </c>
      <c r="AD724" s="15" t="s">
        <v>8397</v>
      </c>
      <c r="AE724" s="15" t="str">
        <f>IFERROR(IF(ISBLANK(INDEX(wos_screening_view_full_text!$O:$O, MATCH($A724, wos_screening_view_full_text!$B:$B, 0))), "",  INDEX(wos_screening_view_full_text!$O:$O, MATCH($A724, wos_screening_view_full_text!$B:$B, 0))), "")</f>
        <v/>
      </c>
      <c r="AF724" s="2" t="str">
        <f>IFERROR(IF(ISBLANK(INDEX(wos_screening_view_full_text!$P:$P, MATCH($A724, wos_screening_view_full_text!$B:$B, 0))), "",  INDEX(wos_screening_view_full_text!$P:$P, MATCH($A724, wos_screening_view_full_text!$B:$B, 0))), "")</f>
        <v/>
      </c>
      <c r="AG724" s="2" t="str">
        <f>IFERROR(IF(ISBLANK(INDEX(wos_screening_view_full_text!$Q:$Q, MATCH($A724, wos_screening_view_full_text!$B:$B, 0))), "",  INDEX(wos_screening_view_full_text!$Q:$Q, MATCH($A724, wos_screening_view_full_text!$B:$B, 0))), "")</f>
        <v/>
      </c>
    </row>
    <row r="725" spans="1:33" x14ac:dyDescent="0.3">
      <c r="A725" s="7">
        <v>1887</v>
      </c>
      <c r="B725" s="2" t="s">
        <v>8398</v>
      </c>
      <c r="C725" s="2"/>
      <c r="D725" s="15" t="s">
        <v>135</v>
      </c>
      <c r="E725" s="2">
        <v>1</v>
      </c>
      <c r="F725" s="2" t="s">
        <v>136</v>
      </c>
      <c r="G725" s="2" t="s">
        <v>67</v>
      </c>
      <c r="H725" s="2">
        <v>360</v>
      </c>
      <c r="I725" s="2" t="s">
        <v>137</v>
      </c>
      <c r="J725" s="2" t="s">
        <v>8399</v>
      </c>
      <c r="K725" s="15">
        <v>2019</v>
      </c>
      <c r="L725" s="2" t="s">
        <v>8400</v>
      </c>
      <c r="M725" s="2" t="s">
        <v>8401</v>
      </c>
      <c r="N725" s="2"/>
      <c r="O725" s="16" t="s">
        <v>2207</v>
      </c>
      <c r="P725" s="7">
        <v>9</v>
      </c>
      <c r="Q725" s="2"/>
      <c r="R725" s="2"/>
      <c r="S725" s="2"/>
      <c r="T725" s="2">
        <v>6955</v>
      </c>
      <c r="U725" s="3" t="s">
        <v>8402</v>
      </c>
      <c r="V725" s="2" t="s">
        <v>8403</v>
      </c>
      <c r="W725" s="3" t="s">
        <v>8404</v>
      </c>
      <c r="X725" s="15">
        <v>1</v>
      </c>
      <c r="Y725" s="15" t="s">
        <v>160</v>
      </c>
      <c r="Z725" s="15" t="s">
        <v>8405</v>
      </c>
      <c r="AA725" s="15" t="s">
        <v>8406</v>
      </c>
      <c r="AB725" s="15" t="s">
        <v>8407</v>
      </c>
      <c r="AC725" s="15">
        <v>200</v>
      </c>
      <c r="AD725" s="15" t="s">
        <v>8408</v>
      </c>
      <c r="AE725" s="15" t="str">
        <f>IFERROR(IF(ISBLANK(INDEX(wos_screening_view_full_text!$O:$O, MATCH($A725, wos_screening_view_full_text!$B:$B, 0))), "",  INDEX(wos_screening_view_full_text!$O:$O, MATCH($A725, wos_screening_view_full_text!$B:$B, 0))), "")</f>
        <v/>
      </c>
      <c r="AF725" s="2" t="str">
        <f>IFERROR(IF(ISBLANK(INDEX(wos_screening_view_full_text!$P:$P, MATCH($A725, wos_screening_view_full_text!$B:$B, 0))), "",  INDEX(wos_screening_view_full_text!$P:$P, MATCH($A725, wos_screening_view_full_text!$B:$B, 0))), "")</f>
        <v/>
      </c>
      <c r="AG725" s="16" t="str">
        <f>IFERROR(IF(ISBLANK(INDEX(wos_screening_view_full_text!$Q:$Q, MATCH($A725, wos_screening_view_full_text!$B:$B, 0))), "",  INDEX(wos_screening_view_full_text!$Q:$Q, MATCH($A725, wos_screening_view_full_text!$B:$B, 0))), "")</f>
        <v/>
      </c>
    </row>
    <row r="726" spans="1:33" x14ac:dyDescent="0.3">
      <c r="A726" s="7">
        <v>1890</v>
      </c>
      <c r="B726" s="2" t="s">
        <v>8409</v>
      </c>
      <c r="C726" s="2"/>
      <c r="D726" s="15" t="s">
        <v>135</v>
      </c>
      <c r="E726" s="2">
        <v>1</v>
      </c>
      <c r="F726" s="2" t="s">
        <v>136</v>
      </c>
      <c r="G726" s="2" t="s">
        <v>67</v>
      </c>
      <c r="H726" s="2">
        <v>387</v>
      </c>
      <c r="I726" s="2" t="s">
        <v>137</v>
      </c>
      <c r="J726" s="2" t="s">
        <v>8410</v>
      </c>
      <c r="K726" s="15">
        <v>2017</v>
      </c>
      <c r="L726" s="2" t="s">
        <v>8411</v>
      </c>
      <c r="M726" s="2" t="s">
        <v>8412</v>
      </c>
      <c r="N726" s="2"/>
      <c r="O726" s="16" t="s">
        <v>8201</v>
      </c>
      <c r="P726" s="7">
        <v>57</v>
      </c>
      <c r="Q726" s="7">
        <v>5</v>
      </c>
      <c r="R726" s="7">
        <v>2662</v>
      </c>
      <c r="S726" s="7">
        <v>2670</v>
      </c>
      <c r="T726" s="2"/>
      <c r="U726" s="3" t="s">
        <v>8413</v>
      </c>
      <c r="V726" s="2" t="s">
        <v>8414</v>
      </c>
      <c r="W726" s="3" t="s">
        <v>8415</v>
      </c>
      <c r="X726" s="15">
        <v>0</v>
      </c>
      <c r="Y726" s="15" t="s">
        <v>146</v>
      </c>
      <c r="Z726" s="15" t="s">
        <v>8416</v>
      </c>
      <c r="AA726" s="15" t="s">
        <v>8417</v>
      </c>
      <c r="AB726" s="15"/>
      <c r="AC726" s="15">
        <v>403</v>
      </c>
      <c r="AD726" s="15" t="s">
        <v>8418</v>
      </c>
      <c r="AE726" s="15" t="str">
        <f>IFERROR(IF(ISBLANK(INDEX(wos_screening_view_full_text!$O:$O, MATCH($A726, wos_screening_view_full_text!$B:$B, 0))), "",  INDEX(wos_screening_view_full_text!$O:$O, MATCH($A726, wos_screening_view_full_text!$B:$B, 0))), "")</f>
        <v/>
      </c>
      <c r="AF726" s="2" t="str">
        <f>IFERROR(IF(ISBLANK(INDEX(wos_screening_view_full_text!$P:$P, MATCH($A726, wos_screening_view_full_text!$B:$B, 0))), "",  INDEX(wos_screening_view_full_text!$P:$P, MATCH($A726, wos_screening_view_full_text!$B:$B, 0))), "")</f>
        <v/>
      </c>
      <c r="AG726" s="2" t="str">
        <f>IFERROR(IF(ISBLANK(INDEX(wos_screening_view_full_text!$Q:$Q, MATCH($A726, wos_screening_view_full_text!$B:$B, 0))), "",  INDEX(wos_screening_view_full_text!$Q:$Q, MATCH($A726, wos_screening_view_full_text!$B:$B, 0))), "")</f>
        <v/>
      </c>
    </row>
    <row r="727" spans="1:33" x14ac:dyDescent="0.3">
      <c r="A727" s="7">
        <v>1891</v>
      </c>
      <c r="B727" s="2" t="s">
        <v>8419</v>
      </c>
      <c r="C727" s="2"/>
      <c r="D727" s="15" t="s">
        <v>135</v>
      </c>
      <c r="E727" s="2">
        <v>1</v>
      </c>
      <c r="F727" s="2" t="s">
        <v>136</v>
      </c>
      <c r="G727" s="2" t="s">
        <v>67</v>
      </c>
      <c r="H727" s="2">
        <v>396</v>
      </c>
      <c r="I727" s="2" t="s">
        <v>137</v>
      </c>
      <c r="J727" s="2" t="s">
        <v>8420</v>
      </c>
      <c r="K727" s="15">
        <v>1988</v>
      </c>
      <c r="L727" s="2" t="s">
        <v>8421</v>
      </c>
      <c r="M727" s="2" t="s">
        <v>8422</v>
      </c>
      <c r="N727" s="2"/>
      <c r="O727" s="16" t="s">
        <v>8201</v>
      </c>
      <c r="P727" s="7">
        <v>28</v>
      </c>
      <c r="Q727" s="7">
        <v>5</v>
      </c>
      <c r="R727" s="7">
        <v>838</v>
      </c>
      <c r="S727" s="7">
        <v>842</v>
      </c>
      <c r="T727" s="2"/>
      <c r="U727" s="2"/>
      <c r="V727" s="2" t="s">
        <v>8423</v>
      </c>
      <c r="W727" s="3" t="s">
        <v>8424</v>
      </c>
      <c r="X727" s="15">
        <v>0</v>
      </c>
      <c r="Y727" s="15" t="s">
        <v>146</v>
      </c>
      <c r="Z727" s="15" t="s">
        <v>8425</v>
      </c>
      <c r="AA727" s="15" t="s">
        <v>8426</v>
      </c>
      <c r="AB727" s="15"/>
      <c r="AC727" s="15">
        <v>403</v>
      </c>
      <c r="AD727" s="15" t="s">
        <v>8427</v>
      </c>
      <c r="AE727" s="15" t="str">
        <f>IFERROR(IF(ISBLANK(INDEX(wos_screening_view_full_text!$O:$O, MATCH($A727, wos_screening_view_full_text!$B:$B, 0))), "",  INDEX(wos_screening_view_full_text!$O:$O, MATCH($A727, wos_screening_view_full_text!$B:$B, 0))), "")</f>
        <v/>
      </c>
      <c r="AF727" s="2" t="str">
        <f>IFERROR(IF(ISBLANK(INDEX(wos_screening_view_full_text!$P:$P, MATCH($A727, wos_screening_view_full_text!$B:$B, 0))), "",  INDEX(wos_screening_view_full_text!$P:$P, MATCH($A727, wos_screening_view_full_text!$B:$B, 0))), "")</f>
        <v/>
      </c>
      <c r="AG727" s="16" t="str">
        <f>IFERROR(IF(ISBLANK(INDEX(wos_screening_view_full_text!$Q:$Q, MATCH($A727, wos_screening_view_full_text!$B:$B, 0))), "",  INDEX(wos_screening_view_full_text!$Q:$Q, MATCH($A727, wos_screening_view_full_text!$B:$B, 0))), "")</f>
        <v/>
      </c>
    </row>
    <row r="728" spans="1:33" x14ac:dyDescent="0.3">
      <c r="A728" s="7">
        <v>1893</v>
      </c>
      <c r="B728" s="2" t="s">
        <v>8428</v>
      </c>
      <c r="C728" s="2"/>
      <c r="D728" s="15" t="s">
        <v>135</v>
      </c>
      <c r="E728" s="2">
        <v>1</v>
      </c>
      <c r="F728" s="2" t="s">
        <v>136</v>
      </c>
      <c r="G728" s="2" t="s">
        <v>67</v>
      </c>
      <c r="H728" s="2">
        <v>418</v>
      </c>
      <c r="I728" s="2" t="s">
        <v>137</v>
      </c>
      <c r="J728" s="2" t="s">
        <v>8429</v>
      </c>
      <c r="K728" s="15">
        <v>2010</v>
      </c>
      <c r="L728" s="2" t="s">
        <v>8430</v>
      </c>
      <c r="M728" s="2" t="s">
        <v>8431</v>
      </c>
      <c r="N728" s="2"/>
      <c r="O728" s="16" t="s">
        <v>8201</v>
      </c>
      <c r="P728" s="7">
        <v>50</v>
      </c>
      <c r="Q728" s="7">
        <v>1</v>
      </c>
      <c r="R728" s="7">
        <v>197</v>
      </c>
      <c r="S728" s="7">
        <v>214</v>
      </c>
      <c r="T728" s="2"/>
      <c r="U728" s="3" t="s">
        <v>8432</v>
      </c>
      <c r="V728" s="2" t="s">
        <v>8433</v>
      </c>
      <c r="W728" s="3" t="s">
        <v>8434</v>
      </c>
      <c r="X728" s="15">
        <v>0</v>
      </c>
      <c r="Y728" s="15" t="s">
        <v>146</v>
      </c>
      <c r="Z728" s="15" t="s">
        <v>8435</v>
      </c>
      <c r="AA728" s="15" t="s">
        <v>8436</v>
      </c>
      <c r="AB728" s="15"/>
      <c r="AC728" s="15">
        <v>403</v>
      </c>
      <c r="AD728" s="15" t="s">
        <v>8437</v>
      </c>
      <c r="AE728" s="15" t="str">
        <f>IFERROR(IF(ISBLANK(INDEX(wos_screening_view_full_text!$O:$O, MATCH($A728, wos_screening_view_full_text!$B:$B, 0))), "",  INDEX(wos_screening_view_full_text!$O:$O, MATCH($A728, wos_screening_view_full_text!$B:$B, 0))), "")</f>
        <v/>
      </c>
      <c r="AF728" s="2" t="str">
        <f>IFERROR(IF(ISBLANK(INDEX(wos_screening_view_full_text!$P:$P, MATCH($A728, wos_screening_view_full_text!$B:$B, 0))), "",  INDEX(wos_screening_view_full_text!$P:$P, MATCH($A728, wos_screening_view_full_text!$B:$B, 0))), "")</f>
        <v/>
      </c>
      <c r="AG728" s="16" t="str">
        <f>IFERROR(IF(ISBLANK(INDEX(wos_screening_view_full_text!$Q:$Q, MATCH($A728, wos_screening_view_full_text!$B:$B, 0))), "",  INDEX(wos_screening_view_full_text!$Q:$Q, MATCH($A728, wos_screening_view_full_text!$B:$B, 0))), "")</f>
        <v/>
      </c>
    </row>
    <row r="729" spans="1:33" x14ac:dyDescent="0.3">
      <c r="A729" s="7">
        <v>1894</v>
      </c>
      <c r="B729" s="2" t="s">
        <v>8438</v>
      </c>
      <c r="C729" s="2"/>
      <c r="D729" s="15" t="s">
        <v>135</v>
      </c>
      <c r="E729" s="2">
        <v>1</v>
      </c>
      <c r="F729" s="2" t="s">
        <v>136</v>
      </c>
      <c r="G729" s="2" t="s">
        <v>67</v>
      </c>
      <c r="H729" s="2">
        <v>426</v>
      </c>
      <c r="I729" s="2" t="s">
        <v>137</v>
      </c>
      <c r="J729" s="2" t="s">
        <v>8439</v>
      </c>
      <c r="K729" s="15">
        <v>2024</v>
      </c>
      <c r="L729" s="2" t="s">
        <v>8440</v>
      </c>
      <c r="M729" s="2" t="s">
        <v>8441</v>
      </c>
      <c r="N729" s="2"/>
      <c r="O729" s="16" t="s">
        <v>3605</v>
      </c>
      <c r="P729" s="7">
        <v>137</v>
      </c>
      <c r="Q729" s="7">
        <v>10</v>
      </c>
      <c r="R729" s="2"/>
      <c r="S729" s="2"/>
      <c r="T729" s="2">
        <v>235</v>
      </c>
      <c r="U729" s="3" t="s">
        <v>8442</v>
      </c>
      <c r="V729" s="2" t="s">
        <v>8443</v>
      </c>
      <c r="W729" s="3" t="s">
        <v>8444</v>
      </c>
      <c r="X729" s="15">
        <v>1</v>
      </c>
      <c r="Y729" s="15" t="s">
        <v>160</v>
      </c>
      <c r="Z729" s="15" t="s">
        <v>8445</v>
      </c>
      <c r="AA729" s="15" t="s">
        <v>8446</v>
      </c>
      <c r="AB729" s="15" t="s">
        <v>8447</v>
      </c>
      <c r="AC729" s="15">
        <v>200</v>
      </c>
      <c r="AD729" s="15" t="s">
        <v>8448</v>
      </c>
      <c r="AE729" s="15" t="str">
        <f>IFERROR(IF(ISBLANK(INDEX(wos_screening_view_full_text!$O:$O, MATCH($A729, wos_screening_view_full_text!$B:$B, 0))), "",  INDEX(wos_screening_view_full_text!$O:$O, MATCH($A729, wos_screening_view_full_text!$B:$B, 0))), "")</f>
        <v/>
      </c>
      <c r="AF729" s="2" t="str">
        <f>IFERROR(IF(ISBLANK(INDEX(wos_screening_view_full_text!$P:$P, MATCH($A729, wos_screening_view_full_text!$B:$B, 0))), "",  INDEX(wos_screening_view_full_text!$P:$P, MATCH($A729, wos_screening_view_full_text!$B:$B, 0))), "")</f>
        <v/>
      </c>
      <c r="AG729" s="2" t="str">
        <f>IFERROR(IF(ISBLANK(INDEX(wos_screening_view_full_text!$Q:$Q, MATCH($A729, wos_screening_view_full_text!$B:$B, 0))), "",  INDEX(wos_screening_view_full_text!$Q:$Q, MATCH($A729, wos_screening_view_full_text!$B:$B, 0))), "")</f>
        <v/>
      </c>
    </row>
    <row r="730" spans="1:33" x14ac:dyDescent="0.3">
      <c r="A730" s="7">
        <v>1895</v>
      </c>
      <c r="B730" s="2" t="s">
        <v>8449</v>
      </c>
      <c r="C730" s="2"/>
      <c r="D730" s="15" t="s">
        <v>135</v>
      </c>
      <c r="E730" s="2">
        <v>1</v>
      </c>
      <c r="F730" s="2" t="s">
        <v>136</v>
      </c>
      <c r="G730" s="2" t="s">
        <v>67</v>
      </c>
      <c r="H730" s="2">
        <v>456</v>
      </c>
      <c r="I730" s="2" t="s">
        <v>137</v>
      </c>
      <c r="J730" s="2" t="s">
        <v>8450</v>
      </c>
      <c r="K730" s="15">
        <v>1989</v>
      </c>
      <c r="L730" s="2" t="s">
        <v>8451</v>
      </c>
      <c r="M730" s="2" t="s">
        <v>8452</v>
      </c>
      <c r="N730" s="2"/>
      <c r="O730" s="16" t="s">
        <v>1203</v>
      </c>
      <c r="P730" s="7">
        <v>64</v>
      </c>
      <c r="Q730" s="7">
        <v>6</v>
      </c>
      <c r="R730" s="7">
        <v>635</v>
      </c>
      <c r="S730" s="7">
        <v>642</v>
      </c>
      <c r="T730" s="2"/>
      <c r="U730" s="2"/>
      <c r="V730" s="2" t="s">
        <v>8453</v>
      </c>
      <c r="W730" s="3" t="s">
        <v>8454</v>
      </c>
      <c r="X730" s="15">
        <v>0</v>
      </c>
      <c r="Y730" s="15" t="s">
        <v>146</v>
      </c>
      <c r="Z730" s="15" t="s">
        <v>8455</v>
      </c>
      <c r="AA730" s="15" t="s">
        <v>8456</v>
      </c>
      <c r="AB730" s="15"/>
      <c r="AC730" s="15">
        <v>403</v>
      </c>
      <c r="AD730" s="15" t="s">
        <v>8457</v>
      </c>
      <c r="AE730" s="15" t="str">
        <f>IFERROR(IF(ISBLANK(INDEX(wos_screening_view_full_text!$O:$O, MATCH($A730, wos_screening_view_full_text!$B:$B, 0))), "",  INDEX(wos_screening_view_full_text!$O:$O, MATCH($A730, wos_screening_view_full_text!$B:$B, 0))), "")</f>
        <v/>
      </c>
      <c r="AF730" s="2" t="str">
        <f>IFERROR(IF(ISBLANK(INDEX(wos_screening_view_full_text!$P:$P, MATCH($A730, wos_screening_view_full_text!$B:$B, 0))), "",  INDEX(wos_screening_view_full_text!$P:$P, MATCH($A730, wos_screening_view_full_text!$B:$B, 0))), "")</f>
        <v/>
      </c>
      <c r="AG730" s="2" t="str">
        <f>IFERROR(IF(ISBLANK(INDEX(wos_screening_view_full_text!$Q:$Q, MATCH($A730, wos_screening_view_full_text!$B:$B, 0))), "",  INDEX(wos_screening_view_full_text!$Q:$Q, MATCH($A730, wos_screening_view_full_text!$B:$B, 0))), "")</f>
        <v/>
      </c>
    </row>
    <row r="731" spans="1:33" x14ac:dyDescent="0.3">
      <c r="A731" s="7">
        <v>1896</v>
      </c>
      <c r="B731" s="2" t="s">
        <v>8458</v>
      </c>
      <c r="C731" s="2"/>
      <c r="D731" s="15" t="s">
        <v>135</v>
      </c>
      <c r="E731" s="2">
        <v>1</v>
      </c>
      <c r="F731" s="2" t="s">
        <v>136</v>
      </c>
      <c r="G731" s="2" t="s">
        <v>67</v>
      </c>
      <c r="H731" s="2">
        <v>478</v>
      </c>
      <c r="I731" s="2" t="s">
        <v>137</v>
      </c>
      <c r="J731" s="2" t="s">
        <v>8459</v>
      </c>
      <c r="K731" s="15">
        <v>2023</v>
      </c>
      <c r="L731" s="2" t="s">
        <v>8460</v>
      </c>
      <c r="M731" s="2" t="s">
        <v>8461</v>
      </c>
      <c r="N731" s="2"/>
      <c r="O731" s="16" t="s">
        <v>8188</v>
      </c>
      <c r="P731" s="7">
        <v>18</v>
      </c>
      <c r="Q731" s="7">
        <v>7</v>
      </c>
      <c r="R731" s="2"/>
      <c r="S731" s="2"/>
      <c r="T731" s="2" t="s">
        <v>8462</v>
      </c>
      <c r="U731" s="3" t="s">
        <v>8463</v>
      </c>
      <c r="V731" s="2" t="s">
        <v>8464</v>
      </c>
      <c r="W731" s="3" t="s">
        <v>8465</v>
      </c>
      <c r="X731" s="15">
        <v>1</v>
      </c>
      <c r="Y731" s="15" t="s">
        <v>160</v>
      </c>
      <c r="Z731" s="15" t="s">
        <v>8466</v>
      </c>
      <c r="AA731" s="15" t="s">
        <v>8467</v>
      </c>
      <c r="AB731" s="15" t="s">
        <v>8468</v>
      </c>
      <c r="AC731" s="15">
        <v>200</v>
      </c>
      <c r="AD731" s="15" t="s">
        <v>8469</v>
      </c>
      <c r="AE731" s="15" t="str">
        <f>IFERROR(IF(ISBLANK(INDEX(wos_screening_view_full_text!$O:$O, MATCH($A731, wos_screening_view_full_text!$B:$B, 0))), "",  INDEX(wos_screening_view_full_text!$O:$O, MATCH($A731, wos_screening_view_full_text!$B:$B, 0))), "")</f>
        <v/>
      </c>
      <c r="AF731" s="2" t="str">
        <f>IFERROR(IF(ISBLANK(INDEX(wos_screening_view_full_text!$P:$P, MATCH($A731, wos_screening_view_full_text!$B:$B, 0))), "",  INDEX(wos_screening_view_full_text!$P:$P, MATCH($A731, wos_screening_view_full_text!$B:$B, 0))), "")</f>
        <v/>
      </c>
      <c r="AG731" s="2" t="str">
        <f>IFERROR(IF(ISBLANK(INDEX(wos_screening_view_full_text!$Q:$Q, MATCH($A731, wos_screening_view_full_text!$B:$B, 0))), "",  INDEX(wos_screening_view_full_text!$Q:$Q, MATCH($A731, wos_screening_view_full_text!$B:$B, 0))), "")</f>
        <v/>
      </c>
    </row>
    <row r="732" spans="1:33" x14ac:dyDescent="0.3">
      <c r="A732" s="7">
        <v>1897</v>
      </c>
      <c r="B732" s="2" t="s">
        <v>8470</v>
      </c>
      <c r="C732" s="2"/>
      <c r="D732" s="15" t="s">
        <v>135</v>
      </c>
      <c r="E732" s="2">
        <v>1</v>
      </c>
      <c r="F732" s="2" t="s">
        <v>136</v>
      </c>
      <c r="G732" s="2" t="s">
        <v>67</v>
      </c>
      <c r="H732" s="2">
        <v>490</v>
      </c>
      <c r="I732" s="2" t="s">
        <v>137</v>
      </c>
      <c r="J732" s="2" t="s">
        <v>8471</v>
      </c>
      <c r="K732" s="15">
        <v>2018</v>
      </c>
      <c r="L732" s="2" t="s">
        <v>8472</v>
      </c>
      <c r="M732" s="2" t="s">
        <v>8473</v>
      </c>
      <c r="N732" s="2"/>
      <c r="O732" s="16" t="s">
        <v>8188</v>
      </c>
      <c r="P732" s="7">
        <v>13</v>
      </c>
      <c r="Q732" s="7">
        <v>6</v>
      </c>
      <c r="R732" s="2"/>
      <c r="S732" s="2"/>
      <c r="T732" s="2" t="s">
        <v>8474</v>
      </c>
      <c r="U732" s="3" t="s">
        <v>8402</v>
      </c>
      <c r="V732" s="2" t="s">
        <v>8475</v>
      </c>
      <c r="W732" s="3" t="s">
        <v>8476</v>
      </c>
      <c r="X732" s="15">
        <v>1</v>
      </c>
      <c r="Y732" s="15" t="s">
        <v>160</v>
      </c>
      <c r="Z732" s="15" t="s">
        <v>8477</v>
      </c>
      <c r="AA732" s="15" t="s">
        <v>8478</v>
      </c>
      <c r="AB732" s="15" t="s">
        <v>8479</v>
      </c>
      <c r="AC732" s="15">
        <v>200</v>
      </c>
      <c r="AD732" s="15" t="s">
        <v>8480</v>
      </c>
      <c r="AE732" s="15" t="str">
        <f>IFERROR(IF(ISBLANK(INDEX(wos_screening_view_full_text!$O:$O, MATCH($A732, wos_screening_view_full_text!$B:$B, 0))), "",  INDEX(wos_screening_view_full_text!$O:$O, MATCH($A732, wos_screening_view_full_text!$B:$B, 0))), "")</f>
        <v/>
      </c>
      <c r="AF732" s="2" t="str">
        <f>IFERROR(IF(ISBLANK(INDEX(wos_screening_view_full_text!$P:$P, MATCH($A732, wos_screening_view_full_text!$B:$B, 0))), "",  INDEX(wos_screening_view_full_text!$P:$P, MATCH($A732, wos_screening_view_full_text!$B:$B, 0))), "")</f>
        <v/>
      </c>
      <c r="AG732" s="2" t="str">
        <f>IFERROR(IF(ISBLANK(INDEX(wos_screening_view_full_text!$Q:$Q, MATCH($A732, wos_screening_view_full_text!$B:$B, 0))), "",  INDEX(wos_screening_view_full_text!$Q:$Q, MATCH($A732, wos_screening_view_full_text!$B:$B, 0))), "")</f>
        <v/>
      </c>
    </row>
    <row r="733" spans="1:33" x14ac:dyDescent="0.3">
      <c r="A733" s="7">
        <v>1899</v>
      </c>
      <c r="B733" s="2" t="s">
        <v>8481</v>
      </c>
      <c r="C733" s="2"/>
      <c r="D733" s="15" t="s">
        <v>135</v>
      </c>
      <c r="E733" s="2">
        <v>1</v>
      </c>
      <c r="F733" s="2" t="s">
        <v>136</v>
      </c>
      <c r="G733" s="2" t="s">
        <v>67</v>
      </c>
      <c r="H733" s="2">
        <v>506</v>
      </c>
      <c r="I733" s="2" t="s">
        <v>137</v>
      </c>
      <c r="J733" s="2" t="s">
        <v>8482</v>
      </c>
      <c r="K733" s="15">
        <v>2019</v>
      </c>
      <c r="L733" s="2" t="s">
        <v>8483</v>
      </c>
      <c r="M733" s="2" t="s">
        <v>8484</v>
      </c>
      <c r="N733" s="2"/>
      <c r="O733" s="16" t="s">
        <v>8201</v>
      </c>
      <c r="P733" s="7">
        <v>59</v>
      </c>
      <c r="Q733" s="7">
        <v>1</v>
      </c>
      <c r="R733" s="7">
        <v>199</v>
      </c>
      <c r="S733" s="7">
        <v>211</v>
      </c>
      <c r="T733" s="2"/>
      <c r="U733" s="3" t="s">
        <v>8485</v>
      </c>
      <c r="V733" s="2" t="s">
        <v>8486</v>
      </c>
      <c r="W733" s="3" t="s">
        <v>8487</v>
      </c>
      <c r="X733" s="15">
        <v>0</v>
      </c>
      <c r="Y733" s="15" t="s">
        <v>146</v>
      </c>
      <c r="Z733" s="15" t="s">
        <v>8488</v>
      </c>
      <c r="AA733" s="15" t="s">
        <v>8489</v>
      </c>
      <c r="AB733" s="15"/>
      <c r="AC733" s="15">
        <v>403</v>
      </c>
      <c r="AD733" s="15" t="s">
        <v>8490</v>
      </c>
      <c r="AE733" s="15" t="str">
        <f>IFERROR(IF(ISBLANK(INDEX(wos_screening_view_full_text!$O:$O, MATCH($A733, wos_screening_view_full_text!$B:$B, 0))), "",  INDEX(wos_screening_view_full_text!$O:$O, MATCH($A733, wos_screening_view_full_text!$B:$B, 0))), "")</f>
        <v/>
      </c>
      <c r="AF733" s="2" t="str">
        <f>IFERROR(IF(ISBLANK(INDEX(wos_screening_view_full_text!$P:$P, MATCH($A733, wos_screening_view_full_text!$B:$B, 0))), "",  INDEX(wos_screening_view_full_text!$P:$P, MATCH($A733, wos_screening_view_full_text!$B:$B, 0))), "")</f>
        <v/>
      </c>
      <c r="AG733" s="2" t="str">
        <f>IFERROR(IF(ISBLANK(INDEX(wos_screening_view_full_text!$Q:$Q, MATCH($A733, wos_screening_view_full_text!$B:$B, 0))), "",  INDEX(wos_screening_view_full_text!$Q:$Q, MATCH($A733, wos_screening_view_full_text!$B:$B, 0))), "")</f>
        <v/>
      </c>
    </row>
    <row r="734" spans="1:33" x14ac:dyDescent="0.3">
      <c r="A734" s="7">
        <v>1900</v>
      </c>
      <c r="B734" s="2" t="s">
        <v>8491</v>
      </c>
      <c r="C734" s="2"/>
      <c r="D734" s="15" t="s">
        <v>135</v>
      </c>
      <c r="E734" s="2">
        <v>1</v>
      </c>
      <c r="F734" s="2" t="s">
        <v>136</v>
      </c>
      <c r="G734" s="2" t="s">
        <v>67</v>
      </c>
      <c r="H734" s="2">
        <v>514</v>
      </c>
      <c r="I734" s="2" t="s">
        <v>137</v>
      </c>
      <c r="J734" s="2" t="s">
        <v>8492</v>
      </c>
      <c r="K734" s="15">
        <v>2003</v>
      </c>
      <c r="L734" s="2" t="s">
        <v>8493</v>
      </c>
      <c r="M734" s="2" t="s">
        <v>8494</v>
      </c>
      <c r="N734" s="2"/>
      <c r="O734" s="16" t="s">
        <v>1886</v>
      </c>
      <c r="P734" s="7">
        <v>141</v>
      </c>
      <c r="Q734" s="2"/>
      <c r="R734" s="7">
        <v>203</v>
      </c>
      <c r="S734" s="7">
        <v>212</v>
      </c>
      <c r="T734" s="2"/>
      <c r="U734" s="3" t="s">
        <v>7561</v>
      </c>
      <c r="V734" s="2" t="s">
        <v>8495</v>
      </c>
      <c r="W734" s="3" t="s">
        <v>8496</v>
      </c>
      <c r="X734" s="15">
        <v>1</v>
      </c>
      <c r="Y734" s="15" t="s">
        <v>160</v>
      </c>
      <c r="Z734" s="15" t="s">
        <v>8497</v>
      </c>
      <c r="AA734" s="15" t="s">
        <v>8498</v>
      </c>
      <c r="AB734" s="15" t="s">
        <v>8499</v>
      </c>
      <c r="AC734" s="15">
        <v>200</v>
      </c>
      <c r="AD734" s="15" t="s">
        <v>8500</v>
      </c>
      <c r="AE734" s="15" t="str">
        <f>IFERROR(IF(ISBLANK(INDEX(wos_screening_view_full_text!$O:$O, MATCH($A734, wos_screening_view_full_text!$B:$B, 0))), "",  INDEX(wos_screening_view_full_text!$O:$O, MATCH($A734, wos_screening_view_full_text!$B:$B, 0))), "")</f>
        <v/>
      </c>
      <c r="AF734" s="2" t="str">
        <f>IFERROR(IF(ISBLANK(INDEX(wos_screening_view_full_text!$P:$P, MATCH($A734, wos_screening_view_full_text!$B:$B, 0))), "",  INDEX(wos_screening_view_full_text!$P:$P, MATCH($A734, wos_screening_view_full_text!$B:$B, 0))), "")</f>
        <v/>
      </c>
      <c r="AG734" s="16" t="str">
        <f>IFERROR(IF(ISBLANK(INDEX(wos_screening_view_full_text!$Q:$Q, MATCH($A734, wos_screening_view_full_text!$B:$B, 0))), "",  INDEX(wos_screening_view_full_text!$Q:$Q, MATCH($A734, wos_screening_view_full_text!$B:$B, 0))), "")</f>
        <v/>
      </c>
    </row>
    <row r="735" spans="1:33" x14ac:dyDescent="0.3">
      <c r="A735" s="7">
        <v>1905</v>
      </c>
      <c r="B735" s="2" t="s">
        <v>8501</v>
      </c>
      <c r="C735" s="2"/>
      <c r="D735" s="15" t="s">
        <v>135</v>
      </c>
      <c r="E735" s="2">
        <v>1</v>
      </c>
      <c r="F735" s="2" t="s">
        <v>136</v>
      </c>
      <c r="G735" s="2" t="s">
        <v>67</v>
      </c>
      <c r="H735" s="2">
        <v>538</v>
      </c>
      <c r="I735" s="2" t="s">
        <v>137</v>
      </c>
      <c r="J735" s="2" t="s">
        <v>8502</v>
      </c>
      <c r="K735" s="15">
        <v>2016</v>
      </c>
      <c r="L735" s="2" t="s">
        <v>8503</v>
      </c>
      <c r="M735" s="2" t="s">
        <v>8504</v>
      </c>
      <c r="N735" s="2"/>
      <c r="O735" s="16" t="s">
        <v>8188</v>
      </c>
      <c r="P735" s="7">
        <v>11</v>
      </c>
      <c r="Q735" s="7">
        <v>5</v>
      </c>
      <c r="R735" s="2"/>
      <c r="S735" s="2"/>
      <c r="T735" s="2" t="s">
        <v>8505</v>
      </c>
      <c r="U735" s="3" t="s">
        <v>8506</v>
      </c>
      <c r="V735" s="2" t="s">
        <v>8507</v>
      </c>
      <c r="W735" s="3" t="s">
        <v>8508</v>
      </c>
      <c r="X735" s="15">
        <v>1</v>
      </c>
      <c r="Y735" s="15" t="s">
        <v>160</v>
      </c>
      <c r="Z735" s="15" t="s">
        <v>8509</v>
      </c>
      <c r="AA735" s="15" t="s">
        <v>8510</v>
      </c>
      <c r="AB735" s="15" t="s">
        <v>8511</v>
      </c>
      <c r="AC735" s="15">
        <v>200</v>
      </c>
      <c r="AD735" s="15" t="s">
        <v>8512</v>
      </c>
      <c r="AE735" s="15" t="str">
        <f>IFERROR(IF(ISBLANK(INDEX(wos_screening_view_full_text!$O:$O, MATCH($A735, wos_screening_view_full_text!$B:$B, 0))), "",  INDEX(wos_screening_view_full_text!$O:$O, MATCH($A735, wos_screening_view_full_text!$B:$B, 0))), "")</f>
        <v/>
      </c>
      <c r="AF735" s="2" t="str">
        <f>IFERROR(IF(ISBLANK(INDEX(wos_screening_view_full_text!$P:$P, MATCH($A735, wos_screening_view_full_text!$B:$B, 0))), "",  INDEX(wos_screening_view_full_text!$P:$P, MATCH($A735, wos_screening_view_full_text!$B:$B, 0))), "")</f>
        <v/>
      </c>
      <c r="AG735" s="2" t="str">
        <f>IFERROR(IF(ISBLANK(INDEX(wos_screening_view_full_text!$Q:$Q, MATCH($A735, wos_screening_view_full_text!$B:$B, 0))), "",  INDEX(wos_screening_view_full_text!$Q:$Q, MATCH($A735, wos_screening_view_full_text!$B:$B, 0))), "")</f>
        <v/>
      </c>
    </row>
    <row r="736" spans="1:33" x14ac:dyDescent="0.3">
      <c r="A736" s="7">
        <v>1906</v>
      </c>
      <c r="B736" s="2" t="s">
        <v>8513</v>
      </c>
      <c r="C736" s="2"/>
      <c r="D736" s="15" t="s">
        <v>135</v>
      </c>
      <c r="E736" s="2">
        <v>1</v>
      </c>
      <c r="F736" s="2" t="s">
        <v>136</v>
      </c>
      <c r="G736" s="2" t="s">
        <v>67</v>
      </c>
      <c r="H736" s="2">
        <v>540</v>
      </c>
      <c r="I736" s="2" t="s">
        <v>137</v>
      </c>
      <c r="J736" s="2" t="s">
        <v>8514</v>
      </c>
      <c r="K736" s="15">
        <v>2024</v>
      </c>
      <c r="L736" s="2" t="s">
        <v>8515</v>
      </c>
      <c r="M736" s="2" t="s">
        <v>8516</v>
      </c>
      <c r="N736" s="2"/>
      <c r="O736" s="16" t="s">
        <v>8517</v>
      </c>
      <c r="P736" s="7">
        <v>176</v>
      </c>
      <c r="Q736" s="7">
        <v>2</v>
      </c>
      <c r="R736" s="2"/>
      <c r="S736" s="2"/>
      <c r="T736" s="2" t="s">
        <v>8518</v>
      </c>
      <c r="U736" s="3" t="s">
        <v>4906</v>
      </c>
      <c r="V736" s="2" t="s">
        <v>8519</v>
      </c>
      <c r="W736" s="3" t="s">
        <v>8520</v>
      </c>
      <c r="X736" s="15">
        <v>0</v>
      </c>
      <c r="Y736" s="15" t="s">
        <v>146</v>
      </c>
      <c r="Z736" s="15" t="s">
        <v>8521</v>
      </c>
      <c r="AA736" s="15" t="s">
        <v>8522</v>
      </c>
      <c r="AB736" s="15"/>
      <c r="AC736" s="15">
        <v>403</v>
      </c>
      <c r="AD736" s="15" t="s">
        <v>8523</v>
      </c>
      <c r="AE736" s="15" t="str">
        <f>IFERROR(IF(ISBLANK(INDEX(wos_screening_view_full_text!$O:$O, MATCH($A736, wos_screening_view_full_text!$B:$B, 0))), "",  INDEX(wos_screening_view_full_text!$O:$O, MATCH($A736, wos_screening_view_full_text!$B:$B, 0))), "")</f>
        <v/>
      </c>
      <c r="AF736" s="2" t="str">
        <f>IFERROR(IF(ISBLANK(INDEX(wos_screening_view_full_text!$P:$P, MATCH($A736, wos_screening_view_full_text!$B:$B, 0))), "",  INDEX(wos_screening_view_full_text!$P:$P, MATCH($A736, wos_screening_view_full_text!$B:$B, 0))), "")</f>
        <v/>
      </c>
      <c r="AG736" s="2" t="str">
        <f>IFERROR(IF(ISBLANK(INDEX(wos_screening_view_full_text!$Q:$Q, MATCH($A736, wos_screening_view_full_text!$B:$B, 0))), "",  INDEX(wos_screening_view_full_text!$Q:$Q, MATCH($A736, wos_screening_view_full_text!$B:$B, 0))), "")</f>
        <v/>
      </c>
    </row>
    <row r="737" spans="1:33" x14ac:dyDescent="0.3">
      <c r="A737" s="7">
        <v>1907</v>
      </c>
      <c r="B737" s="2" t="s">
        <v>8524</v>
      </c>
      <c r="C737" s="2"/>
      <c r="D737" s="15" t="s">
        <v>135</v>
      </c>
      <c r="E737" s="2">
        <v>1</v>
      </c>
      <c r="F737" s="2" t="s">
        <v>136</v>
      </c>
      <c r="G737" s="2" t="s">
        <v>67</v>
      </c>
      <c r="H737" s="2">
        <v>547</v>
      </c>
      <c r="I737" s="2" t="s">
        <v>137</v>
      </c>
      <c r="J737" s="2" t="s">
        <v>8525</v>
      </c>
      <c r="K737" s="15">
        <v>1995</v>
      </c>
      <c r="L737" s="2" t="s">
        <v>8526</v>
      </c>
      <c r="M737" s="2" t="s">
        <v>8527</v>
      </c>
      <c r="N737" s="2"/>
      <c r="O737" s="16" t="s">
        <v>8201</v>
      </c>
      <c r="P737" s="7">
        <v>35</v>
      </c>
      <c r="Q737" s="7">
        <v>6</v>
      </c>
      <c r="R737" s="7">
        <v>1590</v>
      </c>
      <c r="S737" s="7">
        <v>1597</v>
      </c>
      <c r="T737" s="2"/>
      <c r="U737" s="2"/>
      <c r="V737" s="2" t="s">
        <v>8528</v>
      </c>
      <c r="W737" s="3" t="s">
        <v>8529</v>
      </c>
      <c r="X737" s="15">
        <v>0</v>
      </c>
      <c r="Y737" s="15" t="s">
        <v>146</v>
      </c>
      <c r="Z737" s="15" t="s">
        <v>8530</v>
      </c>
      <c r="AA737" s="15" t="s">
        <v>8531</v>
      </c>
      <c r="AB737" s="15"/>
      <c r="AC737" s="15">
        <v>403</v>
      </c>
      <c r="AD737" s="15" t="s">
        <v>8532</v>
      </c>
      <c r="AE737" s="15" t="str">
        <f>IFERROR(IF(ISBLANK(INDEX(wos_screening_view_full_text!$O:$O, MATCH($A737, wos_screening_view_full_text!$B:$B, 0))), "",  INDEX(wos_screening_view_full_text!$O:$O, MATCH($A737, wos_screening_view_full_text!$B:$B, 0))), "")</f>
        <v/>
      </c>
      <c r="AF737" s="2" t="str">
        <f>IFERROR(IF(ISBLANK(INDEX(wos_screening_view_full_text!$P:$P, MATCH($A737, wos_screening_view_full_text!$B:$B, 0))), "",  INDEX(wos_screening_view_full_text!$P:$P, MATCH($A737, wos_screening_view_full_text!$B:$B, 0))), "")</f>
        <v/>
      </c>
      <c r="AG737" s="2" t="str">
        <f>IFERROR(IF(ISBLANK(INDEX(wos_screening_view_full_text!$Q:$Q, MATCH($A737, wos_screening_view_full_text!$B:$B, 0))), "",  INDEX(wos_screening_view_full_text!$Q:$Q, MATCH($A737, wos_screening_view_full_text!$B:$B, 0))), "")</f>
        <v/>
      </c>
    </row>
    <row r="738" spans="1:33" x14ac:dyDescent="0.3">
      <c r="A738" s="7">
        <v>1908</v>
      </c>
      <c r="B738" s="2" t="s">
        <v>8533</v>
      </c>
      <c r="C738" s="2"/>
      <c r="D738" s="15" t="s">
        <v>135</v>
      </c>
      <c r="E738" s="2">
        <v>1</v>
      </c>
      <c r="F738" s="2" t="s">
        <v>136</v>
      </c>
      <c r="G738" s="2" t="s">
        <v>67</v>
      </c>
      <c r="H738" s="2">
        <v>580</v>
      </c>
      <c r="I738" s="2" t="s">
        <v>137</v>
      </c>
      <c r="J738" s="2" t="s">
        <v>8534</v>
      </c>
      <c r="K738" s="15">
        <v>1990</v>
      </c>
      <c r="L738" s="2" t="s">
        <v>8535</v>
      </c>
      <c r="M738" s="2" t="s">
        <v>8536</v>
      </c>
      <c r="N738" s="2"/>
      <c r="O738" s="16" t="s">
        <v>3698</v>
      </c>
      <c r="P738" s="7">
        <v>41</v>
      </c>
      <c r="Q738" s="7">
        <v>5</v>
      </c>
      <c r="R738" s="7">
        <v>799</v>
      </c>
      <c r="S738" s="7">
        <v>810</v>
      </c>
      <c r="T738" s="2"/>
      <c r="U738" s="2"/>
      <c r="V738" s="2" t="s">
        <v>8537</v>
      </c>
      <c r="W738" s="3" t="s">
        <v>8538</v>
      </c>
      <c r="X738" s="15">
        <v>0</v>
      </c>
      <c r="Y738" s="15" t="s">
        <v>146</v>
      </c>
      <c r="Z738" s="15" t="s">
        <v>8539</v>
      </c>
      <c r="AA738" s="15" t="s">
        <v>8540</v>
      </c>
      <c r="AB738" s="15"/>
      <c r="AC738" s="15">
        <v>403</v>
      </c>
      <c r="AD738" s="15" t="s">
        <v>8541</v>
      </c>
      <c r="AE738" s="15" t="str">
        <f>IFERROR(IF(ISBLANK(INDEX(wos_screening_view_full_text!$O:$O, MATCH($A738, wos_screening_view_full_text!$B:$B, 0))), "",  INDEX(wos_screening_view_full_text!$O:$O, MATCH($A738, wos_screening_view_full_text!$B:$B, 0))), "")</f>
        <v/>
      </c>
      <c r="AF738" s="2" t="str">
        <f>IFERROR(IF(ISBLANK(INDEX(wos_screening_view_full_text!$P:$P, MATCH($A738, wos_screening_view_full_text!$B:$B, 0))), "",  INDEX(wos_screening_view_full_text!$P:$P, MATCH($A738, wos_screening_view_full_text!$B:$B, 0))), "")</f>
        <v/>
      </c>
      <c r="AG738" s="2" t="str">
        <f>IFERROR(IF(ISBLANK(INDEX(wos_screening_view_full_text!$Q:$Q, MATCH($A738, wos_screening_view_full_text!$B:$B, 0))), "",  INDEX(wos_screening_view_full_text!$Q:$Q, MATCH($A738, wos_screening_view_full_text!$B:$B, 0))), "")</f>
        <v/>
      </c>
    </row>
    <row r="739" spans="1:33" x14ac:dyDescent="0.3">
      <c r="A739" s="7">
        <v>1910</v>
      </c>
      <c r="B739" s="2" t="s">
        <v>8542</v>
      </c>
      <c r="C739" s="2"/>
      <c r="D739" s="15" t="s">
        <v>135</v>
      </c>
      <c r="E739" s="2">
        <v>1</v>
      </c>
      <c r="F739" s="2" t="s">
        <v>136</v>
      </c>
      <c r="G739" s="2" t="s">
        <v>67</v>
      </c>
      <c r="H739" s="2">
        <v>588</v>
      </c>
      <c r="I739" s="2" t="s">
        <v>137</v>
      </c>
      <c r="J739" s="2" t="s">
        <v>8543</v>
      </c>
      <c r="K739" s="15">
        <v>1990</v>
      </c>
      <c r="L739" s="2" t="s">
        <v>8544</v>
      </c>
      <c r="M739" s="2" t="s">
        <v>8545</v>
      </c>
      <c r="N739" s="2"/>
      <c r="O739" s="16" t="s">
        <v>8201</v>
      </c>
      <c r="P739" s="7">
        <v>30</v>
      </c>
      <c r="Q739" s="7">
        <v>5</v>
      </c>
      <c r="R739" s="7">
        <v>1127</v>
      </c>
      <c r="S739" s="7">
        <v>1132</v>
      </c>
      <c r="T739" s="2"/>
      <c r="U739" s="2"/>
      <c r="V739" s="2" t="s">
        <v>8546</v>
      </c>
      <c r="W739" s="3" t="s">
        <v>8547</v>
      </c>
      <c r="X739" s="15">
        <v>0</v>
      </c>
      <c r="Y739" s="15" t="s">
        <v>146</v>
      </c>
      <c r="Z739" s="15" t="s">
        <v>8548</v>
      </c>
      <c r="AA739" s="15" t="s">
        <v>8549</v>
      </c>
      <c r="AB739" s="15"/>
      <c r="AC739" s="15">
        <v>403</v>
      </c>
      <c r="AD739" s="15" t="s">
        <v>8550</v>
      </c>
      <c r="AE739" s="15" t="str">
        <f>IFERROR(IF(ISBLANK(INDEX(wos_screening_view_full_text!$O:$O, MATCH($A739, wos_screening_view_full_text!$B:$B, 0))), "",  INDEX(wos_screening_view_full_text!$O:$O, MATCH($A739, wos_screening_view_full_text!$B:$B, 0))), "")</f>
        <v/>
      </c>
      <c r="AF739" s="2" t="str">
        <f>IFERROR(IF(ISBLANK(INDEX(wos_screening_view_full_text!$P:$P, MATCH($A739, wos_screening_view_full_text!$B:$B, 0))), "",  INDEX(wos_screening_view_full_text!$P:$P, MATCH($A739, wos_screening_view_full_text!$B:$B, 0))), "")</f>
        <v/>
      </c>
      <c r="AG739" s="2" t="str">
        <f>IFERROR(IF(ISBLANK(INDEX(wos_screening_view_full_text!$Q:$Q, MATCH($A739, wos_screening_view_full_text!$B:$B, 0))), "",  INDEX(wos_screening_view_full_text!$Q:$Q, MATCH($A739, wos_screening_view_full_text!$B:$B, 0))), "")</f>
        <v/>
      </c>
    </row>
    <row r="740" spans="1:33" x14ac:dyDescent="0.3">
      <c r="A740" s="7">
        <v>1912</v>
      </c>
      <c r="B740" s="2" t="s">
        <v>8551</v>
      </c>
      <c r="C740" s="2"/>
      <c r="D740" s="15" t="s">
        <v>135</v>
      </c>
      <c r="E740" s="2">
        <v>1</v>
      </c>
      <c r="F740" s="2" t="s">
        <v>136</v>
      </c>
      <c r="G740" s="2" t="s">
        <v>67</v>
      </c>
      <c r="H740" s="2">
        <v>613</v>
      </c>
      <c r="I740" s="2" t="s">
        <v>137</v>
      </c>
      <c r="J740" s="2" t="s">
        <v>8552</v>
      </c>
      <c r="K740" s="15">
        <v>2021</v>
      </c>
      <c r="L740" s="2" t="s">
        <v>8553</v>
      </c>
      <c r="M740" s="2" t="s">
        <v>8554</v>
      </c>
      <c r="N740" s="2"/>
      <c r="O740" s="16" t="s">
        <v>8188</v>
      </c>
      <c r="P740" s="7">
        <v>16</v>
      </c>
      <c r="Q740" s="7">
        <v>12</v>
      </c>
      <c r="R740" s="2"/>
      <c r="S740" s="2"/>
      <c r="T740" s="2" t="s">
        <v>8555</v>
      </c>
      <c r="U740" s="3" t="s">
        <v>8556</v>
      </c>
      <c r="V740" s="2" t="s">
        <v>8557</v>
      </c>
      <c r="W740" s="3" t="s">
        <v>8558</v>
      </c>
      <c r="X740" s="15">
        <v>1</v>
      </c>
      <c r="Y740" s="15" t="s">
        <v>160</v>
      </c>
      <c r="Z740" s="15" t="s">
        <v>8559</v>
      </c>
      <c r="AA740" s="15" t="s">
        <v>8560</v>
      </c>
      <c r="AB740" s="15" t="s">
        <v>8561</v>
      </c>
      <c r="AC740" s="15">
        <v>200</v>
      </c>
      <c r="AD740" s="15" t="s">
        <v>8562</v>
      </c>
      <c r="AE740" s="15" t="str">
        <f>IFERROR(IF(ISBLANK(INDEX(wos_screening_view_full_text!$O:$O, MATCH($A740, wos_screening_view_full_text!$B:$B, 0))), "",  INDEX(wos_screening_view_full_text!$O:$O, MATCH($A740, wos_screening_view_full_text!$B:$B, 0))), "")</f>
        <v/>
      </c>
      <c r="AF740" s="2" t="str">
        <f>IFERROR(IF(ISBLANK(INDEX(wos_screening_view_full_text!$P:$P, MATCH($A740, wos_screening_view_full_text!$B:$B, 0))), "",  INDEX(wos_screening_view_full_text!$P:$P, MATCH($A740, wos_screening_view_full_text!$B:$B, 0))), "")</f>
        <v/>
      </c>
      <c r="AG740" s="2" t="str">
        <f>IFERROR(IF(ISBLANK(INDEX(wos_screening_view_full_text!$Q:$Q, MATCH($A740, wos_screening_view_full_text!$B:$B, 0))), "",  INDEX(wos_screening_view_full_text!$Q:$Q, MATCH($A740, wos_screening_view_full_text!$B:$B, 0))), "")</f>
        <v/>
      </c>
    </row>
    <row r="741" spans="1:33" x14ac:dyDescent="0.3">
      <c r="A741" s="7">
        <v>1913</v>
      </c>
      <c r="B741" s="2" t="s">
        <v>8563</v>
      </c>
      <c r="C741" s="2"/>
      <c r="D741" s="15" t="s">
        <v>135</v>
      </c>
      <c r="E741" s="2">
        <v>1</v>
      </c>
      <c r="F741" s="2" t="s">
        <v>136</v>
      </c>
      <c r="G741" s="2" t="s">
        <v>67</v>
      </c>
      <c r="H741" s="2">
        <v>619</v>
      </c>
      <c r="I741" s="2" t="s">
        <v>137</v>
      </c>
      <c r="J741" s="2" t="s">
        <v>8564</v>
      </c>
      <c r="K741" s="15">
        <v>2021</v>
      </c>
      <c r="L741" s="2" t="s">
        <v>8565</v>
      </c>
      <c r="M741" s="2" t="s">
        <v>8566</v>
      </c>
      <c r="N741" s="2"/>
      <c r="O741" s="16" t="s">
        <v>2207</v>
      </c>
      <c r="P741" s="7">
        <v>11</v>
      </c>
      <c r="Q741" s="7">
        <v>1</v>
      </c>
      <c r="R741" s="2"/>
      <c r="S741" s="2"/>
      <c r="T741" s="2">
        <v>23170</v>
      </c>
      <c r="U741" s="3" t="s">
        <v>8567</v>
      </c>
      <c r="V741" s="2" t="s">
        <v>8568</v>
      </c>
      <c r="W741" s="3" t="s">
        <v>8569</v>
      </c>
      <c r="X741" s="15">
        <v>1</v>
      </c>
      <c r="Y741" s="15" t="s">
        <v>160</v>
      </c>
      <c r="Z741" s="15" t="s">
        <v>8570</v>
      </c>
      <c r="AA741" s="15" t="s">
        <v>8571</v>
      </c>
      <c r="AB741" s="15" t="s">
        <v>8572</v>
      </c>
      <c r="AC741" s="15">
        <v>200</v>
      </c>
      <c r="AD741" s="15" t="s">
        <v>8573</v>
      </c>
      <c r="AE741" s="15" t="str">
        <f>IFERROR(IF(ISBLANK(INDEX(wos_screening_view_full_text!$O:$O, MATCH($A741, wos_screening_view_full_text!$B:$B, 0))), "",  INDEX(wos_screening_view_full_text!$O:$O, MATCH($A741, wos_screening_view_full_text!$B:$B, 0))), "")</f>
        <v/>
      </c>
      <c r="AF741" s="2" t="str">
        <f>IFERROR(IF(ISBLANK(INDEX(wos_screening_view_full_text!$P:$P, MATCH($A741, wos_screening_view_full_text!$B:$B, 0))), "",  INDEX(wos_screening_view_full_text!$P:$P, MATCH($A741, wos_screening_view_full_text!$B:$B, 0))), "")</f>
        <v/>
      </c>
      <c r="AG741" s="2" t="str">
        <f>IFERROR(IF(ISBLANK(INDEX(wos_screening_view_full_text!$Q:$Q, MATCH($A741, wos_screening_view_full_text!$B:$B, 0))), "",  INDEX(wos_screening_view_full_text!$Q:$Q, MATCH($A741, wos_screening_view_full_text!$B:$B, 0))), "")</f>
        <v/>
      </c>
    </row>
    <row r="742" spans="1:33" x14ac:dyDescent="0.3">
      <c r="A742" s="7">
        <v>1914</v>
      </c>
      <c r="B742" s="2" t="s">
        <v>8574</v>
      </c>
      <c r="C742" s="2"/>
      <c r="D742" s="15" t="s">
        <v>135</v>
      </c>
      <c r="E742" s="2">
        <v>1</v>
      </c>
      <c r="F742" s="2" t="s">
        <v>136</v>
      </c>
      <c r="G742" s="2" t="s">
        <v>67</v>
      </c>
      <c r="H742" s="2">
        <v>622</v>
      </c>
      <c r="I742" s="2" t="s">
        <v>137</v>
      </c>
      <c r="J742" s="2" t="s">
        <v>8575</v>
      </c>
      <c r="K742" s="15">
        <v>2003</v>
      </c>
      <c r="L742" s="2" t="s">
        <v>8576</v>
      </c>
      <c r="M742" s="2" t="s">
        <v>8577</v>
      </c>
      <c r="N742" s="2"/>
      <c r="O742" s="16" t="s">
        <v>8371</v>
      </c>
      <c r="P742" s="7">
        <v>95</v>
      </c>
      <c r="Q742" s="7">
        <v>2</v>
      </c>
      <c r="R742" s="7">
        <v>266</v>
      </c>
      <c r="S742" s="7">
        <v>274</v>
      </c>
      <c r="T742" s="2"/>
      <c r="U742" s="3" t="s">
        <v>8060</v>
      </c>
      <c r="V742" s="2" t="s">
        <v>8578</v>
      </c>
      <c r="W742" s="3" t="s">
        <v>8579</v>
      </c>
      <c r="X742" s="15">
        <v>0</v>
      </c>
      <c r="Y742" s="15" t="s">
        <v>146</v>
      </c>
      <c r="Z742" s="15" t="s">
        <v>8580</v>
      </c>
      <c r="AA742" s="15" t="s">
        <v>8581</v>
      </c>
      <c r="AB742" s="15"/>
      <c r="AC742" s="15">
        <v>403</v>
      </c>
      <c r="AD742" s="15" t="s">
        <v>8582</v>
      </c>
      <c r="AE742" s="15" t="str">
        <f>IFERROR(IF(ISBLANK(INDEX(wos_screening_view_full_text!$O:$O, MATCH($A742, wos_screening_view_full_text!$B:$B, 0))), "",  INDEX(wos_screening_view_full_text!$O:$O, MATCH($A742, wos_screening_view_full_text!$B:$B, 0))), "")</f>
        <v/>
      </c>
      <c r="AF742" s="2" t="str">
        <f>IFERROR(IF(ISBLANK(INDEX(wos_screening_view_full_text!$P:$P, MATCH($A742, wos_screening_view_full_text!$B:$B, 0))), "",  INDEX(wos_screening_view_full_text!$P:$P, MATCH($A742, wos_screening_view_full_text!$B:$B, 0))), "")</f>
        <v/>
      </c>
      <c r="AG742" s="2" t="str">
        <f>IFERROR(IF(ISBLANK(INDEX(wos_screening_view_full_text!$Q:$Q, MATCH($A742, wos_screening_view_full_text!$B:$B, 0))), "",  INDEX(wos_screening_view_full_text!$Q:$Q, MATCH($A742, wos_screening_view_full_text!$B:$B, 0))), "")</f>
        <v/>
      </c>
    </row>
    <row r="743" spans="1:33" x14ac:dyDescent="0.3">
      <c r="A743" s="7">
        <v>1916</v>
      </c>
      <c r="B743" s="2" t="s">
        <v>8583</v>
      </c>
      <c r="C743" s="2"/>
      <c r="D743" s="15" t="s">
        <v>135</v>
      </c>
      <c r="E743" s="2">
        <v>1</v>
      </c>
      <c r="F743" s="2" t="s">
        <v>136</v>
      </c>
      <c r="G743" s="2" t="s">
        <v>67</v>
      </c>
      <c r="H743" s="2">
        <v>638</v>
      </c>
      <c r="I743" s="2" t="s">
        <v>137</v>
      </c>
      <c r="J743" s="2" t="s">
        <v>8584</v>
      </c>
      <c r="K743" s="15">
        <v>1985</v>
      </c>
      <c r="L743" s="2" t="s">
        <v>8585</v>
      </c>
      <c r="M743" s="2" t="s">
        <v>8586</v>
      </c>
      <c r="N743" s="2"/>
      <c r="O743" s="16" t="s">
        <v>8587</v>
      </c>
      <c r="P743" s="7">
        <v>8</v>
      </c>
      <c r="Q743" s="7">
        <v>12</v>
      </c>
      <c r="R743" s="7">
        <v>1171</v>
      </c>
      <c r="S743" s="7">
        <v>1181</v>
      </c>
      <c r="T743" s="2"/>
      <c r="U743" s="2"/>
      <c r="V743" s="2" t="s">
        <v>8588</v>
      </c>
      <c r="W743" s="3" t="s">
        <v>8589</v>
      </c>
      <c r="X743" s="15">
        <v>0</v>
      </c>
      <c r="Y743" s="15" t="s">
        <v>146</v>
      </c>
      <c r="Z743" s="15" t="s">
        <v>8590</v>
      </c>
      <c r="AA743" s="15" t="s">
        <v>8591</v>
      </c>
      <c r="AB743" s="15"/>
      <c r="AC743" s="15">
        <v>403</v>
      </c>
      <c r="AD743" s="15" t="s">
        <v>8592</v>
      </c>
      <c r="AE743" s="15" t="str">
        <f>IFERROR(IF(ISBLANK(INDEX(wos_screening_view_full_text!$O:$O, MATCH($A743, wos_screening_view_full_text!$B:$B, 0))), "",  INDEX(wos_screening_view_full_text!$O:$O, MATCH($A743, wos_screening_view_full_text!$B:$B, 0))), "")</f>
        <v/>
      </c>
      <c r="AF743" s="2" t="str">
        <f>IFERROR(IF(ISBLANK(INDEX(wos_screening_view_full_text!$P:$P, MATCH($A743, wos_screening_view_full_text!$B:$B, 0))), "",  INDEX(wos_screening_view_full_text!$P:$P, MATCH($A743, wos_screening_view_full_text!$B:$B, 0))), "")</f>
        <v/>
      </c>
      <c r="AG743" s="2" t="str">
        <f>IFERROR(IF(ISBLANK(INDEX(wos_screening_view_full_text!$Q:$Q, MATCH($A743, wos_screening_view_full_text!$B:$B, 0))), "",  INDEX(wos_screening_view_full_text!$Q:$Q, MATCH($A743, wos_screening_view_full_text!$B:$B, 0))), "")</f>
        <v/>
      </c>
    </row>
    <row r="744" spans="1:33" x14ac:dyDescent="0.3">
      <c r="A744" s="7">
        <v>1917</v>
      </c>
      <c r="B744" s="2" t="s">
        <v>8593</v>
      </c>
      <c r="C744" s="2"/>
      <c r="D744" s="15" t="s">
        <v>135</v>
      </c>
      <c r="E744" s="2">
        <v>1</v>
      </c>
      <c r="F744" s="2" t="s">
        <v>136</v>
      </c>
      <c r="G744" s="2" t="s">
        <v>67</v>
      </c>
      <c r="H744" s="2">
        <v>642</v>
      </c>
      <c r="I744" s="2" t="s">
        <v>137</v>
      </c>
      <c r="J744" s="2" t="s">
        <v>8594</v>
      </c>
      <c r="K744" s="15">
        <v>2012</v>
      </c>
      <c r="L744" s="2" t="s">
        <v>8595</v>
      </c>
      <c r="M744" s="2" t="s">
        <v>8596</v>
      </c>
      <c r="N744" s="2"/>
      <c r="O744" s="16" t="s">
        <v>8201</v>
      </c>
      <c r="P744" s="7">
        <v>52</v>
      </c>
      <c r="Q744" s="7">
        <v>1</v>
      </c>
      <c r="R744" s="7">
        <v>99</v>
      </c>
      <c r="S744" s="7">
        <v>109</v>
      </c>
      <c r="T744" s="2"/>
      <c r="U744" s="3" t="s">
        <v>8597</v>
      </c>
      <c r="V744" s="2" t="s">
        <v>8598</v>
      </c>
      <c r="W744" s="3" t="s">
        <v>8599</v>
      </c>
      <c r="X744" s="15">
        <v>0</v>
      </c>
      <c r="Y744" s="15" t="s">
        <v>146</v>
      </c>
      <c r="Z744" s="15" t="s">
        <v>8600</v>
      </c>
      <c r="AA744" s="15" t="s">
        <v>8601</v>
      </c>
      <c r="AB744" s="15"/>
      <c r="AC744" s="15">
        <v>403</v>
      </c>
      <c r="AD744" s="15" t="s">
        <v>8602</v>
      </c>
      <c r="AE744" s="15" t="str">
        <f>IFERROR(IF(ISBLANK(INDEX(wos_screening_view_full_text!$O:$O, MATCH($A744, wos_screening_view_full_text!$B:$B, 0))), "",  INDEX(wos_screening_view_full_text!$O:$O, MATCH($A744, wos_screening_view_full_text!$B:$B, 0))), "")</f>
        <v/>
      </c>
      <c r="AF744" s="2" t="str">
        <f>IFERROR(IF(ISBLANK(INDEX(wos_screening_view_full_text!$P:$P, MATCH($A744, wos_screening_view_full_text!$B:$B, 0))), "",  INDEX(wos_screening_view_full_text!$P:$P, MATCH($A744, wos_screening_view_full_text!$B:$B, 0))), "")</f>
        <v/>
      </c>
      <c r="AG744" s="16" t="str">
        <f>IFERROR(IF(ISBLANK(INDEX(wos_screening_view_full_text!$Q:$Q, MATCH($A744, wos_screening_view_full_text!$B:$B, 0))), "",  INDEX(wos_screening_view_full_text!$Q:$Q, MATCH($A744, wos_screening_view_full_text!$B:$B, 0))), "")</f>
        <v/>
      </c>
    </row>
    <row r="745" spans="1:33" x14ac:dyDescent="0.3">
      <c r="A745" s="7">
        <v>1918</v>
      </c>
      <c r="B745" s="2" t="s">
        <v>8603</v>
      </c>
      <c r="C745" s="2"/>
      <c r="D745" s="15" t="s">
        <v>135</v>
      </c>
      <c r="E745" s="2">
        <v>1</v>
      </c>
      <c r="F745" s="2" t="s">
        <v>136</v>
      </c>
      <c r="G745" s="2" t="s">
        <v>67</v>
      </c>
      <c r="H745" s="2">
        <v>647</v>
      </c>
      <c r="I745" s="2" t="s">
        <v>137</v>
      </c>
      <c r="J745" s="2" t="s">
        <v>8604</v>
      </c>
      <c r="K745" s="15">
        <v>2005</v>
      </c>
      <c r="L745" s="2" t="s">
        <v>8605</v>
      </c>
      <c r="M745" s="2" t="s">
        <v>8606</v>
      </c>
      <c r="N745" s="2"/>
      <c r="O745" s="16" t="s">
        <v>8201</v>
      </c>
      <c r="P745" s="7">
        <v>45</v>
      </c>
      <c r="Q745" s="7">
        <v>3</v>
      </c>
      <c r="R745" s="7">
        <v>939</v>
      </c>
      <c r="S745" s="7">
        <v>947</v>
      </c>
      <c r="T745" s="2"/>
      <c r="U745" s="3" t="s">
        <v>8607</v>
      </c>
      <c r="V745" s="2" t="s">
        <v>8608</v>
      </c>
      <c r="W745" s="3" t="s">
        <v>8609</v>
      </c>
      <c r="X745" s="15">
        <v>0</v>
      </c>
      <c r="Y745" s="15" t="s">
        <v>146</v>
      </c>
      <c r="Z745" s="15" t="s">
        <v>8610</v>
      </c>
      <c r="AA745" s="15" t="s">
        <v>8611</v>
      </c>
      <c r="AB745" s="15"/>
      <c r="AC745" s="15">
        <v>403</v>
      </c>
      <c r="AD745" s="15" t="s">
        <v>8612</v>
      </c>
      <c r="AE745" s="15" t="str">
        <f>IFERROR(IF(ISBLANK(INDEX(wos_screening_view_full_text!$O:$O, MATCH($A745, wos_screening_view_full_text!$B:$B, 0))), "",  INDEX(wos_screening_view_full_text!$O:$O, MATCH($A745, wos_screening_view_full_text!$B:$B, 0))), "")</f>
        <v/>
      </c>
      <c r="AF745" s="2" t="str">
        <f>IFERROR(IF(ISBLANK(INDEX(wos_screening_view_full_text!$P:$P, MATCH($A745, wos_screening_view_full_text!$B:$B, 0))), "",  INDEX(wos_screening_view_full_text!$P:$P, MATCH($A745, wos_screening_view_full_text!$B:$B, 0))), "")</f>
        <v/>
      </c>
      <c r="AG745" s="2" t="str">
        <f>IFERROR(IF(ISBLANK(INDEX(wos_screening_view_full_text!$Q:$Q, MATCH($A745, wos_screening_view_full_text!$B:$B, 0))), "",  INDEX(wos_screening_view_full_text!$Q:$Q, MATCH($A745, wos_screening_view_full_text!$B:$B, 0))), "")</f>
        <v/>
      </c>
    </row>
    <row r="746" spans="1:33" x14ac:dyDescent="0.3">
      <c r="A746" s="7">
        <v>1919</v>
      </c>
      <c r="B746" s="2" t="s">
        <v>8613</v>
      </c>
      <c r="C746" s="2"/>
      <c r="D746" s="15" t="s">
        <v>135</v>
      </c>
      <c r="E746" s="2">
        <v>1</v>
      </c>
      <c r="F746" s="2" t="s">
        <v>136</v>
      </c>
      <c r="G746" s="2" t="s">
        <v>67</v>
      </c>
      <c r="H746" s="2">
        <v>652</v>
      </c>
      <c r="I746" s="2" t="s">
        <v>137</v>
      </c>
      <c r="J746" s="2" t="s">
        <v>5104</v>
      </c>
      <c r="K746" s="15">
        <v>1994</v>
      </c>
      <c r="L746" s="2" t="s">
        <v>8614</v>
      </c>
      <c r="M746" s="2" t="s">
        <v>8615</v>
      </c>
      <c r="N746" s="2"/>
      <c r="O746" s="16" t="s">
        <v>2105</v>
      </c>
      <c r="P746" s="7">
        <v>21</v>
      </c>
      <c r="Q746" s="7">
        <v>6</v>
      </c>
      <c r="R746" s="7">
        <v>887</v>
      </c>
      <c r="S746" s="7">
        <v>900</v>
      </c>
      <c r="T746" s="2"/>
      <c r="U746" s="2"/>
      <c r="V746" s="2" t="s">
        <v>8616</v>
      </c>
      <c r="W746" s="3" t="s">
        <v>8617</v>
      </c>
      <c r="X746" s="15">
        <v>0</v>
      </c>
      <c r="Y746" s="15" t="s">
        <v>146</v>
      </c>
      <c r="Z746" s="15" t="s">
        <v>8618</v>
      </c>
      <c r="AA746" s="15" t="s">
        <v>8619</v>
      </c>
      <c r="AB746" s="15"/>
      <c r="AC746" s="15">
        <v>403</v>
      </c>
      <c r="AD746" s="15" t="s">
        <v>8620</v>
      </c>
      <c r="AE746" s="15" t="str">
        <f>IFERROR(IF(ISBLANK(INDEX(wos_screening_view_full_text!$O:$O, MATCH($A746, wos_screening_view_full_text!$B:$B, 0))), "",  INDEX(wos_screening_view_full_text!$O:$O, MATCH($A746, wos_screening_view_full_text!$B:$B, 0))), "")</f>
        <v/>
      </c>
      <c r="AF746" s="2" t="str">
        <f>IFERROR(IF(ISBLANK(INDEX(wos_screening_view_full_text!$P:$P, MATCH($A746, wos_screening_view_full_text!$B:$B, 0))), "",  INDEX(wos_screening_view_full_text!$P:$P, MATCH($A746, wos_screening_view_full_text!$B:$B, 0))), "")</f>
        <v/>
      </c>
      <c r="AG746" s="2" t="str">
        <f>IFERROR(IF(ISBLANK(INDEX(wos_screening_view_full_text!$Q:$Q, MATCH($A746, wos_screening_view_full_text!$B:$B, 0))), "",  INDEX(wos_screening_view_full_text!$Q:$Q, MATCH($A746, wos_screening_view_full_text!$B:$B, 0))), "")</f>
        <v/>
      </c>
    </row>
    <row r="747" spans="1:33" x14ac:dyDescent="0.3">
      <c r="A747" s="7">
        <v>1920</v>
      </c>
      <c r="B747" s="2" t="s">
        <v>8621</v>
      </c>
      <c r="C747" s="2"/>
      <c r="D747" s="15" t="s">
        <v>135</v>
      </c>
      <c r="E747" s="2">
        <v>1</v>
      </c>
      <c r="F747" s="2" t="s">
        <v>136</v>
      </c>
      <c r="G747" s="2" t="s">
        <v>67</v>
      </c>
      <c r="H747" s="2">
        <v>656</v>
      </c>
      <c r="I747" s="2" t="s">
        <v>137</v>
      </c>
      <c r="J747" s="2" t="s">
        <v>8622</v>
      </c>
      <c r="K747" s="15">
        <v>2021</v>
      </c>
      <c r="L747" s="2" t="s">
        <v>8623</v>
      </c>
      <c r="M747" s="2" t="s">
        <v>8624</v>
      </c>
      <c r="N747" s="2"/>
      <c r="O747" s="16" t="s">
        <v>8371</v>
      </c>
      <c r="P747" s="7">
        <v>113</v>
      </c>
      <c r="Q747" s="7">
        <v>6</v>
      </c>
      <c r="R747" s="7">
        <v>5006</v>
      </c>
      <c r="S747" s="7">
        <v>5026</v>
      </c>
      <c r="T747" s="2"/>
      <c r="U747" s="3" t="s">
        <v>8625</v>
      </c>
      <c r="V747" s="2" t="s">
        <v>8626</v>
      </c>
      <c r="W747" s="3" t="s">
        <v>8627</v>
      </c>
      <c r="X747" s="15">
        <v>0</v>
      </c>
      <c r="Y747" s="15" t="s">
        <v>146</v>
      </c>
      <c r="Z747" s="15" t="s">
        <v>8628</v>
      </c>
      <c r="AA747" s="15" t="s">
        <v>8629</v>
      </c>
      <c r="AB747" s="15"/>
      <c r="AC747" s="15">
        <v>403</v>
      </c>
      <c r="AD747" s="15" t="s">
        <v>8630</v>
      </c>
      <c r="AE747" s="15" t="str">
        <f>IFERROR(IF(ISBLANK(INDEX(wos_screening_view_full_text!$O:$O, MATCH($A747, wos_screening_view_full_text!$B:$B, 0))), "",  INDEX(wos_screening_view_full_text!$O:$O, MATCH($A747, wos_screening_view_full_text!$B:$B, 0))), "")</f>
        <v/>
      </c>
      <c r="AF747" s="2" t="str">
        <f>IFERROR(IF(ISBLANK(INDEX(wos_screening_view_full_text!$P:$P, MATCH($A747, wos_screening_view_full_text!$B:$B, 0))), "",  INDEX(wos_screening_view_full_text!$P:$P, MATCH($A747, wos_screening_view_full_text!$B:$B, 0))), "")</f>
        <v/>
      </c>
      <c r="AG747" s="2" t="str">
        <f>IFERROR(IF(ISBLANK(INDEX(wos_screening_view_full_text!$Q:$Q, MATCH($A747, wos_screening_view_full_text!$B:$B, 0))), "",  INDEX(wos_screening_view_full_text!$Q:$Q, MATCH($A747, wos_screening_view_full_text!$B:$B, 0))), "")</f>
        <v/>
      </c>
    </row>
    <row r="748" spans="1:33" x14ac:dyDescent="0.3">
      <c r="A748" s="7">
        <v>1921</v>
      </c>
      <c r="B748" s="2" t="s">
        <v>8631</v>
      </c>
      <c r="C748" s="2"/>
      <c r="D748" s="15" t="s">
        <v>135</v>
      </c>
      <c r="E748" s="2">
        <v>1</v>
      </c>
      <c r="F748" s="2" t="s">
        <v>136</v>
      </c>
      <c r="G748" s="2" t="s">
        <v>67</v>
      </c>
      <c r="H748" s="2">
        <v>657</v>
      </c>
      <c r="I748" s="2" t="s">
        <v>137</v>
      </c>
      <c r="J748" s="2" t="s">
        <v>8632</v>
      </c>
      <c r="K748" s="15">
        <v>2013</v>
      </c>
      <c r="L748" s="2" t="s">
        <v>8633</v>
      </c>
      <c r="M748" s="2" t="s">
        <v>8634</v>
      </c>
      <c r="N748" s="2"/>
      <c r="O748" s="16" t="s">
        <v>8201</v>
      </c>
      <c r="P748" s="7">
        <v>53</v>
      </c>
      <c r="Q748" s="7">
        <v>2</v>
      </c>
      <c r="R748" s="7">
        <v>621</v>
      </c>
      <c r="S748" s="7">
        <v>628</v>
      </c>
      <c r="T748" s="2"/>
      <c r="U748" s="3" t="s">
        <v>8635</v>
      </c>
      <c r="V748" s="2" t="s">
        <v>8636</v>
      </c>
      <c r="W748" s="3" t="s">
        <v>8637</v>
      </c>
      <c r="X748" s="15">
        <v>0</v>
      </c>
      <c r="Y748" s="15" t="s">
        <v>146</v>
      </c>
      <c r="Z748" s="15" t="s">
        <v>8638</v>
      </c>
      <c r="AA748" s="15" t="s">
        <v>8639</v>
      </c>
      <c r="AB748" s="15"/>
      <c r="AC748" s="15">
        <v>403</v>
      </c>
      <c r="AD748" s="15" t="s">
        <v>8640</v>
      </c>
      <c r="AE748" s="15" t="str">
        <f>IFERROR(IF(ISBLANK(INDEX(wos_screening_view_full_text!$O:$O, MATCH($A748, wos_screening_view_full_text!$B:$B, 0))), "",  INDEX(wos_screening_view_full_text!$O:$O, MATCH($A748, wos_screening_view_full_text!$B:$B, 0))), "")</f>
        <v/>
      </c>
      <c r="AF748" s="2" t="str">
        <f>IFERROR(IF(ISBLANK(INDEX(wos_screening_view_full_text!$P:$P, MATCH($A748, wos_screening_view_full_text!$B:$B, 0))), "",  INDEX(wos_screening_view_full_text!$P:$P, MATCH($A748, wos_screening_view_full_text!$B:$B, 0))), "")</f>
        <v/>
      </c>
      <c r="AG748" s="16" t="str">
        <f>IFERROR(IF(ISBLANK(INDEX(wos_screening_view_full_text!$Q:$Q, MATCH($A748, wos_screening_view_full_text!$B:$B, 0))), "",  INDEX(wos_screening_view_full_text!$Q:$Q, MATCH($A748, wos_screening_view_full_text!$B:$B, 0))), "")</f>
        <v/>
      </c>
    </row>
    <row r="749" spans="1:33" x14ac:dyDescent="0.3">
      <c r="A749" s="7">
        <v>1923</v>
      </c>
      <c r="B749" s="2" t="s">
        <v>8641</v>
      </c>
      <c r="C749" s="2"/>
      <c r="D749" s="15" t="s">
        <v>135</v>
      </c>
      <c r="E749" s="2">
        <v>1</v>
      </c>
      <c r="F749" s="2" t="s">
        <v>136</v>
      </c>
      <c r="G749" s="2" t="s">
        <v>67</v>
      </c>
      <c r="H749" s="2">
        <v>666</v>
      </c>
      <c r="I749" s="2" t="s">
        <v>137</v>
      </c>
      <c r="J749" s="2" t="s">
        <v>8642</v>
      </c>
      <c r="K749" s="15">
        <v>1985</v>
      </c>
      <c r="L749" s="2" t="s">
        <v>8643</v>
      </c>
      <c r="M749" s="2" t="s">
        <v>8644</v>
      </c>
      <c r="N749" s="2"/>
      <c r="O749" s="16" t="s">
        <v>8201</v>
      </c>
      <c r="P749" s="7">
        <v>25</v>
      </c>
      <c r="Q749" s="7">
        <v>6</v>
      </c>
      <c r="R749" s="7">
        <v>893</v>
      </c>
      <c r="S749" s="7">
        <v>900</v>
      </c>
      <c r="T749" s="2"/>
      <c r="U749" s="2"/>
      <c r="V749" s="2" t="s">
        <v>8645</v>
      </c>
      <c r="W749" s="3" t="s">
        <v>8646</v>
      </c>
      <c r="X749" s="15">
        <v>0</v>
      </c>
      <c r="Y749" s="15" t="s">
        <v>146</v>
      </c>
      <c r="Z749" s="15" t="s">
        <v>8647</v>
      </c>
      <c r="AA749" s="15" t="s">
        <v>8648</v>
      </c>
      <c r="AB749" s="15"/>
      <c r="AC749" s="15">
        <v>403</v>
      </c>
      <c r="AD749" s="15" t="s">
        <v>8649</v>
      </c>
      <c r="AE749" s="15" t="str">
        <f>IFERROR(IF(ISBLANK(INDEX(wos_screening_view_full_text!$O:$O, MATCH($A749, wos_screening_view_full_text!$B:$B, 0))), "",  INDEX(wos_screening_view_full_text!$O:$O, MATCH($A749, wos_screening_view_full_text!$B:$B, 0))), "")</f>
        <v/>
      </c>
      <c r="AF749" s="2" t="str">
        <f>IFERROR(IF(ISBLANK(INDEX(wos_screening_view_full_text!$P:$P, MATCH($A749, wos_screening_view_full_text!$B:$B, 0))), "",  INDEX(wos_screening_view_full_text!$P:$P, MATCH($A749, wos_screening_view_full_text!$B:$B, 0))), "")</f>
        <v/>
      </c>
      <c r="AG749" s="2" t="str">
        <f>IFERROR(IF(ISBLANK(INDEX(wos_screening_view_full_text!$Q:$Q, MATCH($A749, wos_screening_view_full_text!$B:$B, 0))), "",  INDEX(wos_screening_view_full_text!$Q:$Q, MATCH($A749, wos_screening_view_full_text!$B:$B, 0))), "")</f>
        <v/>
      </c>
    </row>
    <row r="750" spans="1:33" x14ac:dyDescent="0.3">
      <c r="A750" s="7">
        <v>1925</v>
      </c>
      <c r="B750" s="2" t="s">
        <v>8650</v>
      </c>
      <c r="C750" s="2"/>
      <c r="D750" s="15" t="s">
        <v>135</v>
      </c>
      <c r="E750" s="2">
        <v>1</v>
      </c>
      <c r="F750" s="2" t="s">
        <v>136</v>
      </c>
      <c r="G750" s="2" t="s">
        <v>67</v>
      </c>
      <c r="H750" s="2">
        <v>676</v>
      </c>
      <c r="I750" s="2" t="s">
        <v>137</v>
      </c>
      <c r="J750" s="2" t="s">
        <v>8651</v>
      </c>
      <c r="K750" s="15">
        <v>2014</v>
      </c>
      <c r="L750" s="2" t="s">
        <v>8652</v>
      </c>
      <c r="M750" s="2" t="s">
        <v>8653</v>
      </c>
      <c r="N750" s="2"/>
      <c r="O750" s="16" t="s">
        <v>8654</v>
      </c>
      <c r="P750" s="7">
        <v>8</v>
      </c>
      <c r="Q750" s="7">
        <v>3</v>
      </c>
      <c r="R750" s="7">
        <v>273</v>
      </c>
      <c r="S750" s="7">
        <v>278</v>
      </c>
      <c r="T750" s="2"/>
      <c r="U750" s="3" t="s">
        <v>8655</v>
      </c>
      <c r="V750" s="2" t="s">
        <v>8656</v>
      </c>
      <c r="W750" s="3" t="s">
        <v>8657</v>
      </c>
      <c r="X750" s="15">
        <v>0</v>
      </c>
      <c r="Y750" s="15" t="s">
        <v>146</v>
      </c>
      <c r="Z750" s="15" t="s">
        <v>8658</v>
      </c>
      <c r="AA750" s="15" t="s">
        <v>8659</v>
      </c>
      <c r="AB750" s="15"/>
      <c r="AC750" s="15">
        <v>403</v>
      </c>
      <c r="AD750" s="15" t="s">
        <v>8660</v>
      </c>
      <c r="AE750" s="15" t="str">
        <f>IFERROR(IF(ISBLANK(INDEX(wos_screening_view_full_text!$O:$O, MATCH($A750, wos_screening_view_full_text!$B:$B, 0))), "",  INDEX(wos_screening_view_full_text!$O:$O, MATCH($A750, wos_screening_view_full_text!$B:$B, 0))), "")</f>
        <v/>
      </c>
      <c r="AF750" s="2" t="str">
        <f>IFERROR(IF(ISBLANK(INDEX(wos_screening_view_full_text!$P:$P, MATCH($A750, wos_screening_view_full_text!$B:$B, 0))), "",  INDEX(wos_screening_view_full_text!$P:$P, MATCH($A750, wos_screening_view_full_text!$B:$B, 0))), "")</f>
        <v/>
      </c>
      <c r="AG750" s="2" t="str">
        <f>IFERROR(IF(ISBLANK(INDEX(wos_screening_view_full_text!$Q:$Q, MATCH($A750, wos_screening_view_full_text!$B:$B, 0))), "",  INDEX(wos_screening_view_full_text!$Q:$Q, MATCH($A750, wos_screening_view_full_text!$B:$B, 0))), "")</f>
        <v/>
      </c>
    </row>
    <row r="751" spans="1:33" x14ac:dyDescent="0.3">
      <c r="A751" s="7">
        <v>1926</v>
      </c>
      <c r="B751" s="2" t="s">
        <v>8661</v>
      </c>
      <c r="C751" s="2"/>
      <c r="D751" s="15" t="s">
        <v>135</v>
      </c>
      <c r="E751" s="2">
        <v>1</v>
      </c>
      <c r="F751" s="2" t="s">
        <v>136</v>
      </c>
      <c r="G751" s="2" t="s">
        <v>67</v>
      </c>
      <c r="H751" s="2">
        <v>691</v>
      </c>
      <c r="I751" s="2" t="s">
        <v>137</v>
      </c>
      <c r="J751" s="2" t="s">
        <v>8662</v>
      </c>
      <c r="K751" s="15">
        <v>2019</v>
      </c>
      <c r="L751" s="2" t="s">
        <v>8663</v>
      </c>
      <c r="M751" s="2" t="s">
        <v>8664</v>
      </c>
      <c r="N751" s="2"/>
      <c r="O751" s="16" t="s">
        <v>8188</v>
      </c>
      <c r="P751" s="7">
        <v>14</v>
      </c>
      <c r="Q751" s="7">
        <v>2</v>
      </c>
      <c r="R751" s="2"/>
      <c r="S751" s="2"/>
      <c r="T751" s="2" t="s">
        <v>8665</v>
      </c>
      <c r="U751" s="3" t="s">
        <v>8666</v>
      </c>
      <c r="V751" s="2" t="s">
        <v>8667</v>
      </c>
      <c r="W751" s="3" t="s">
        <v>8668</v>
      </c>
      <c r="X751" s="15">
        <v>1</v>
      </c>
      <c r="Y751" s="15" t="s">
        <v>160</v>
      </c>
      <c r="Z751" s="15" t="s">
        <v>8669</v>
      </c>
      <c r="AA751" s="15" t="s">
        <v>8670</v>
      </c>
      <c r="AB751" s="15" t="s">
        <v>8671</v>
      </c>
      <c r="AC751" s="15">
        <v>200</v>
      </c>
      <c r="AD751" s="15" t="s">
        <v>8672</v>
      </c>
      <c r="AE751" s="15" t="str">
        <f>IFERROR(IF(ISBLANK(INDEX(wos_screening_view_full_text!$O:$O, MATCH($A751, wos_screening_view_full_text!$B:$B, 0))), "",  INDEX(wos_screening_view_full_text!$O:$O, MATCH($A751, wos_screening_view_full_text!$B:$B, 0))), "")</f>
        <v/>
      </c>
      <c r="AF751" s="2" t="str">
        <f>IFERROR(IF(ISBLANK(INDEX(wos_screening_view_full_text!$P:$P, MATCH($A751, wos_screening_view_full_text!$B:$B, 0))), "",  INDEX(wos_screening_view_full_text!$P:$P, MATCH($A751, wos_screening_view_full_text!$B:$B, 0))), "")</f>
        <v/>
      </c>
      <c r="AG751" s="16" t="str">
        <f>IFERROR(IF(ISBLANK(INDEX(wos_screening_view_full_text!$Q:$Q, MATCH($A751, wos_screening_view_full_text!$B:$B, 0))), "",  INDEX(wos_screening_view_full_text!$Q:$Q, MATCH($A751, wos_screening_view_full_text!$B:$B, 0))), "")</f>
        <v/>
      </c>
    </row>
    <row r="752" spans="1:33" x14ac:dyDescent="0.3">
      <c r="A752" s="7">
        <v>1929</v>
      </c>
      <c r="B752" s="2" t="s">
        <v>8673</v>
      </c>
      <c r="C752" s="2"/>
      <c r="D752" s="15" t="s">
        <v>135</v>
      </c>
      <c r="E752" s="2">
        <v>1</v>
      </c>
      <c r="F752" s="2" t="s">
        <v>136</v>
      </c>
      <c r="G752" s="2" t="s">
        <v>67</v>
      </c>
      <c r="H752" s="2">
        <v>710</v>
      </c>
      <c r="I752" s="2" t="s">
        <v>137</v>
      </c>
      <c r="J752" s="2" t="s">
        <v>8674</v>
      </c>
      <c r="K752" s="15">
        <v>2008</v>
      </c>
      <c r="L752" s="2" t="s">
        <v>8675</v>
      </c>
      <c r="M752" s="2" t="s">
        <v>8676</v>
      </c>
      <c r="N752" s="2"/>
      <c r="O752" s="16" t="s">
        <v>8201</v>
      </c>
      <c r="P752" s="7">
        <v>48</v>
      </c>
      <c r="Q752" s="7">
        <v>6</v>
      </c>
      <c r="R752" s="7">
        <v>2372</v>
      </c>
      <c r="S752" s="7">
        <v>2380</v>
      </c>
      <c r="T752" s="2"/>
      <c r="U752" s="3" t="s">
        <v>305</v>
      </c>
      <c r="V752" s="2" t="s">
        <v>8677</v>
      </c>
      <c r="W752" s="3" t="s">
        <v>8678</v>
      </c>
      <c r="X752" s="15">
        <v>0</v>
      </c>
      <c r="Y752" s="15" t="s">
        <v>146</v>
      </c>
      <c r="Z752" s="15" t="s">
        <v>8679</v>
      </c>
      <c r="AA752" s="15" t="s">
        <v>8680</v>
      </c>
      <c r="AB752" s="15"/>
      <c r="AC752" s="15">
        <v>403</v>
      </c>
      <c r="AD752" s="15" t="s">
        <v>8681</v>
      </c>
      <c r="AE752" s="15" t="str">
        <f>IFERROR(IF(ISBLANK(INDEX(wos_screening_view_full_text!$O:$O, MATCH($A752, wos_screening_view_full_text!$B:$B, 0))), "",  INDEX(wos_screening_view_full_text!$O:$O, MATCH($A752, wos_screening_view_full_text!$B:$B, 0))), "")</f>
        <v/>
      </c>
      <c r="AF752" s="2" t="str">
        <f>IFERROR(IF(ISBLANK(INDEX(wos_screening_view_full_text!$P:$P, MATCH($A752, wos_screening_view_full_text!$B:$B, 0))), "",  INDEX(wos_screening_view_full_text!$P:$P, MATCH($A752, wos_screening_view_full_text!$B:$B, 0))), "")</f>
        <v/>
      </c>
      <c r="AG752" s="2" t="str">
        <f>IFERROR(IF(ISBLANK(INDEX(wos_screening_view_full_text!$Q:$Q, MATCH($A752, wos_screening_view_full_text!$B:$B, 0))), "",  INDEX(wos_screening_view_full_text!$Q:$Q, MATCH($A752, wos_screening_view_full_text!$B:$B, 0))), "")</f>
        <v/>
      </c>
    </row>
    <row r="753" spans="1:33" x14ac:dyDescent="0.3">
      <c r="A753" s="7">
        <v>1930</v>
      </c>
      <c r="B753" s="2" t="s">
        <v>8682</v>
      </c>
      <c r="C753" s="2"/>
      <c r="D753" s="15" t="s">
        <v>135</v>
      </c>
      <c r="E753" s="2">
        <v>1</v>
      </c>
      <c r="F753" s="2" t="s">
        <v>136</v>
      </c>
      <c r="G753" s="2" t="s">
        <v>67</v>
      </c>
      <c r="H753" s="2">
        <v>741</v>
      </c>
      <c r="I753" s="2" t="s">
        <v>137</v>
      </c>
      <c r="J753" s="2" t="s">
        <v>8683</v>
      </c>
      <c r="K753" s="15">
        <v>2021</v>
      </c>
      <c r="L753" s="2" t="s">
        <v>8684</v>
      </c>
      <c r="M753" s="2" t="s">
        <v>8685</v>
      </c>
      <c r="N753" s="2"/>
      <c r="O753" s="16" t="s">
        <v>8654</v>
      </c>
      <c r="P753" s="7">
        <v>15</v>
      </c>
      <c r="Q753" s="7">
        <v>1</v>
      </c>
      <c r="R753" s="7">
        <v>121</v>
      </c>
      <c r="S753" s="7">
        <v>131</v>
      </c>
      <c r="T753" s="2"/>
      <c r="U753" s="3" t="s">
        <v>8655</v>
      </c>
      <c r="V753" s="2" t="s">
        <v>8686</v>
      </c>
      <c r="W753" s="3" t="s">
        <v>8687</v>
      </c>
      <c r="X753" s="15">
        <v>0</v>
      </c>
      <c r="Y753" s="15" t="s">
        <v>146</v>
      </c>
      <c r="Z753" s="15" t="s">
        <v>8688</v>
      </c>
      <c r="AA753" s="15" t="s">
        <v>8689</v>
      </c>
      <c r="AB753" s="15"/>
      <c r="AC753" s="15">
        <v>403</v>
      </c>
      <c r="AD753" s="15" t="s">
        <v>8690</v>
      </c>
      <c r="AE753" s="15" t="str">
        <f>IFERROR(IF(ISBLANK(INDEX(wos_screening_view_full_text!$O:$O, MATCH($A753, wos_screening_view_full_text!$B:$B, 0))), "",  INDEX(wos_screening_view_full_text!$O:$O, MATCH($A753, wos_screening_view_full_text!$B:$B, 0))), "")</f>
        <v/>
      </c>
      <c r="AF753" s="2" t="str">
        <f>IFERROR(IF(ISBLANK(INDEX(wos_screening_view_full_text!$P:$P, MATCH($A753, wos_screening_view_full_text!$B:$B, 0))), "",  INDEX(wos_screening_view_full_text!$P:$P, MATCH($A753, wos_screening_view_full_text!$B:$B, 0))), "")</f>
        <v/>
      </c>
      <c r="AG753" s="2" t="str">
        <f>IFERROR(IF(ISBLANK(INDEX(wos_screening_view_full_text!$Q:$Q, MATCH($A753, wos_screening_view_full_text!$B:$B, 0))), "",  INDEX(wos_screening_view_full_text!$Q:$Q, MATCH($A753, wos_screening_view_full_text!$B:$B, 0))), "")</f>
        <v/>
      </c>
    </row>
    <row r="754" spans="1:33" x14ac:dyDescent="0.3">
      <c r="A754" s="7">
        <v>1932</v>
      </c>
      <c r="B754" s="2" t="s">
        <v>8691</v>
      </c>
      <c r="C754" s="2"/>
      <c r="D754" s="15" t="s">
        <v>135</v>
      </c>
      <c r="E754" s="2">
        <v>1</v>
      </c>
      <c r="F754" s="2" t="s">
        <v>136</v>
      </c>
      <c r="G754" s="2" t="s">
        <v>67</v>
      </c>
      <c r="H754" s="2">
        <v>752</v>
      </c>
      <c r="I754" s="2" t="s">
        <v>137</v>
      </c>
      <c r="J754" s="2" t="s">
        <v>8692</v>
      </c>
      <c r="K754" s="15">
        <v>2024</v>
      </c>
      <c r="L754" s="2" t="s">
        <v>8693</v>
      </c>
      <c r="M754" s="2" t="s">
        <v>8694</v>
      </c>
      <c r="N754" s="2"/>
      <c r="O754" s="16" t="s">
        <v>8371</v>
      </c>
      <c r="P754" s="7">
        <v>116</v>
      </c>
      <c r="Q754" s="7">
        <v>2</v>
      </c>
      <c r="R754" s="7">
        <v>395</v>
      </c>
      <c r="S754" s="7">
        <v>414</v>
      </c>
      <c r="T754" s="2"/>
      <c r="U754" s="3" t="s">
        <v>8695</v>
      </c>
      <c r="V754" s="2" t="s">
        <v>8696</v>
      </c>
      <c r="W754" s="3" t="s">
        <v>8697</v>
      </c>
      <c r="X754" s="15">
        <v>0</v>
      </c>
      <c r="Y754" s="15" t="s">
        <v>146</v>
      </c>
      <c r="Z754" s="15" t="s">
        <v>8698</v>
      </c>
      <c r="AA754" s="15" t="s">
        <v>8699</v>
      </c>
      <c r="AB754" s="15"/>
      <c r="AC754" s="15">
        <v>403</v>
      </c>
      <c r="AD754" s="15" t="s">
        <v>8700</v>
      </c>
      <c r="AE754" s="15" t="str">
        <f>IFERROR(IF(ISBLANK(INDEX(wos_screening_view_full_text!$O:$O, MATCH($A754, wos_screening_view_full_text!$B:$B, 0))), "",  INDEX(wos_screening_view_full_text!$O:$O, MATCH($A754, wos_screening_view_full_text!$B:$B, 0))), "")</f>
        <v/>
      </c>
      <c r="AF754" s="2" t="str">
        <f>IFERROR(IF(ISBLANK(INDEX(wos_screening_view_full_text!$P:$P, MATCH($A754, wos_screening_view_full_text!$B:$B, 0))), "",  INDEX(wos_screening_view_full_text!$P:$P, MATCH($A754, wos_screening_view_full_text!$B:$B, 0))), "")</f>
        <v/>
      </c>
      <c r="AG754" s="2" t="str">
        <f>IFERROR(IF(ISBLANK(INDEX(wos_screening_view_full_text!$Q:$Q, MATCH($A754, wos_screening_view_full_text!$B:$B, 0))), "",  INDEX(wos_screening_view_full_text!$Q:$Q, MATCH($A754, wos_screening_view_full_text!$B:$B, 0))), "")</f>
        <v/>
      </c>
    </row>
    <row r="755" spans="1:33" x14ac:dyDescent="0.3">
      <c r="A755" s="7">
        <v>1933</v>
      </c>
      <c r="B755" s="2" t="s">
        <v>8701</v>
      </c>
      <c r="C755" s="2"/>
      <c r="D755" s="15" t="s">
        <v>135</v>
      </c>
      <c r="E755" s="2">
        <v>1</v>
      </c>
      <c r="F755" s="2" t="s">
        <v>136</v>
      </c>
      <c r="G755" s="2" t="s">
        <v>67</v>
      </c>
      <c r="H755" s="2">
        <v>765</v>
      </c>
      <c r="I755" s="2" t="s">
        <v>137</v>
      </c>
      <c r="J755" s="2" t="s">
        <v>8702</v>
      </c>
      <c r="K755" s="15">
        <v>2016</v>
      </c>
      <c r="L755" s="2" t="s">
        <v>8703</v>
      </c>
      <c r="M755" s="2" t="s">
        <v>8704</v>
      </c>
      <c r="N755" s="2"/>
      <c r="O755" s="16" t="s">
        <v>4641</v>
      </c>
      <c r="P755" s="7">
        <v>52</v>
      </c>
      <c r="Q755" s="7">
        <v>1</v>
      </c>
      <c r="R755" s="7">
        <v>14</v>
      </c>
      <c r="S755" s="7">
        <v>35</v>
      </c>
      <c r="T755" s="2"/>
      <c r="U755" s="3" t="s">
        <v>8705</v>
      </c>
      <c r="V755" s="2" t="s">
        <v>8706</v>
      </c>
      <c r="W755" s="3" t="s">
        <v>8707</v>
      </c>
      <c r="X755" s="15">
        <v>0</v>
      </c>
      <c r="Y755" s="15" t="s">
        <v>12</v>
      </c>
      <c r="Z755" s="15" t="s">
        <v>8708</v>
      </c>
      <c r="AA755" s="15" t="s">
        <v>8709</v>
      </c>
      <c r="AB755" s="15"/>
      <c r="AC755" s="15">
        <v>200</v>
      </c>
      <c r="AD755" s="15" t="s">
        <v>8710</v>
      </c>
      <c r="AE755" s="15" t="str">
        <f>IFERROR(IF(ISBLANK(INDEX(wos_screening_view_full_text!$O:$O, MATCH($A755, wos_screening_view_full_text!$B:$B, 0))), "",  INDEX(wos_screening_view_full_text!$O:$O, MATCH($A755, wos_screening_view_full_text!$B:$B, 0))), "")</f>
        <v/>
      </c>
      <c r="AF755" s="2" t="str">
        <f>IFERROR(IF(ISBLANK(INDEX(wos_screening_view_full_text!$P:$P, MATCH($A755, wos_screening_view_full_text!$B:$B, 0))), "",  INDEX(wos_screening_view_full_text!$P:$P, MATCH($A755, wos_screening_view_full_text!$B:$B, 0))), "")</f>
        <v/>
      </c>
      <c r="AG755" s="16" t="str">
        <f>IFERROR(IF(ISBLANK(INDEX(wos_screening_view_full_text!$Q:$Q, MATCH($A755, wos_screening_view_full_text!$B:$B, 0))), "",  INDEX(wos_screening_view_full_text!$Q:$Q, MATCH($A755, wos_screening_view_full_text!$B:$B, 0))), "")</f>
        <v/>
      </c>
    </row>
    <row r="756" spans="1:33" x14ac:dyDescent="0.3">
      <c r="A756" s="7">
        <v>1934</v>
      </c>
      <c r="B756" s="2" t="s">
        <v>8711</v>
      </c>
      <c r="C756" s="2"/>
      <c r="D756" s="15" t="s">
        <v>135</v>
      </c>
      <c r="E756" s="2">
        <v>1</v>
      </c>
      <c r="F756" s="2" t="s">
        <v>136</v>
      </c>
      <c r="G756" s="2" t="s">
        <v>67</v>
      </c>
      <c r="H756" s="2">
        <v>770</v>
      </c>
      <c r="I756" s="2" t="s">
        <v>137</v>
      </c>
      <c r="J756" s="2" t="s">
        <v>8712</v>
      </c>
      <c r="K756" s="15">
        <v>2007</v>
      </c>
      <c r="L756" s="2" t="s">
        <v>8713</v>
      </c>
      <c r="M756" s="2" t="s">
        <v>8714</v>
      </c>
      <c r="N756" s="2"/>
      <c r="O756" s="16" t="s">
        <v>8201</v>
      </c>
      <c r="P756" s="7">
        <v>47</v>
      </c>
      <c r="Q756" s="7">
        <v>4</v>
      </c>
      <c r="R756" s="7">
        <v>1561</v>
      </c>
      <c r="S756" s="7">
        <v>1573</v>
      </c>
      <c r="T756" s="2"/>
      <c r="U756" s="3" t="s">
        <v>8715</v>
      </c>
      <c r="V756" s="2" t="s">
        <v>8716</v>
      </c>
      <c r="W756" s="3" t="s">
        <v>8717</v>
      </c>
      <c r="X756" s="15">
        <v>0</v>
      </c>
      <c r="Y756" s="15" t="s">
        <v>146</v>
      </c>
      <c r="Z756" s="15" t="s">
        <v>8718</v>
      </c>
      <c r="AA756" s="15" t="s">
        <v>8719</v>
      </c>
      <c r="AB756" s="15"/>
      <c r="AC756" s="15">
        <v>403</v>
      </c>
      <c r="AD756" s="15" t="s">
        <v>8720</v>
      </c>
      <c r="AE756" s="15" t="str">
        <f>IFERROR(IF(ISBLANK(INDEX(wos_screening_view_full_text!$O:$O, MATCH($A756, wos_screening_view_full_text!$B:$B, 0))), "",  INDEX(wos_screening_view_full_text!$O:$O, MATCH($A756, wos_screening_view_full_text!$B:$B, 0))), "")</f>
        <v/>
      </c>
      <c r="AF756" s="2" t="str">
        <f>IFERROR(IF(ISBLANK(INDEX(wos_screening_view_full_text!$P:$P, MATCH($A756, wos_screening_view_full_text!$B:$B, 0))), "",  INDEX(wos_screening_view_full_text!$P:$P, MATCH($A756, wos_screening_view_full_text!$B:$B, 0))), "")</f>
        <v/>
      </c>
      <c r="AG756" s="2" t="str">
        <f>IFERROR(IF(ISBLANK(INDEX(wos_screening_view_full_text!$Q:$Q, MATCH($A756, wos_screening_view_full_text!$B:$B, 0))), "",  INDEX(wos_screening_view_full_text!$Q:$Q, MATCH($A756, wos_screening_view_full_text!$B:$B, 0))), "")</f>
        <v/>
      </c>
    </row>
    <row r="757" spans="1:33" x14ac:dyDescent="0.3">
      <c r="A757" s="7">
        <v>1936</v>
      </c>
      <c r="B757" s="2" t="s">
        <v>8721</v>
      </c>
      <c r="C757" s="2"/>
      <c r="D757" s="15" t="s">
        <v>135</v>
      </c>
      <c r="E757" s="2">
        <v>1</v>
      </c>
      <c r="F757" s="2" t="s">
        <v>136</v>
      </c>
      <c r="G757" s="2" t="s">
        <v>67</v>
      </c>
      <c r="H757" s="2">
        <v>776</v>
      </c>
      <c r="I757" s="2" t="s">
        <v>137</v>
      </c>
      <c r="J757" s="2" t="s">
        <v>8350</v>
      </c>
      <c r="K757" s="15">
        <v>1987</v>
      </c>
      <c r="L757" s="2" t="s">
        <v>8722</v>
      </c>
      <c r="M757" s="2" t="s">
        <v>8723</v>
      </c>
      <c r="N757" s="2"/>
      <c r="O757" s="16" t="s">
        <v>8201</v>
      </c>
      <c r="P757" s="7">
        <v>27</v>
      </c>
      <c r="Q757" s="7">
        <v>1</v>
      </c>
      <c r="R757" s="7">
        <v>31</v>
      </c>
      <c r="S757" s="7">
        <v>36</v>
      </c>
      <c r="T757" s="2"/>
      <c r="U757" s="2"/>
      <c r="V757" s="2" t="s">
        <v>8724</v>
      </c>
      <c r="W757" s="3" t="s">
        <v>8725</v>
      </c>
      <c r="X757" s="15">
        <v>0</v>
      </c>
      <c r="Y757" s="15" t="s">
        <v>146</v>
      </c>
      <c r="Z757" s="15" t="s">
        <v>8726</v>
      </c>
      <c r="AA757" s="15" t="s">
        <v>8727</v>
      </c>
      <c r="AB757" s="15"/>
      <c r="AC757" s="15">
        <v>403</v>
      </c>
      <c r="AD757" s="15" t="s">
        <v>8728</v>
      </c>
      <c r="AE757" s="15" t="str">
        <f>IFERROR(IF(ISBLANK(INDEX(wos_screening_view_full_text!$O:$O, MATCH($A757, wos_screening_view_full_text!$B:$B, 0))), "",  INDEX(wos_screening_view_full_text!$O:$O, MATCH($A757, wos_screening_view_full_text!$B:$B, 0))), "")</f>
        <v/>
      </c>
      <c r="AF757" s="2" t="str">
        <f>IFERROR(IF(ISBLANK(INDEX(wos_screening_view_full_text!$P:$P, MATCH($A757, wos_screening_view_full_text!$B:$B, 0))), "",  INDEX(wos_screening_view_full_text!$P:$P, MATCH($A757, wos_screening_view_full_text!$B:$B, 0))), "")</f>
        <v/>
      </c>
      <c r="AG757" s="2" t="str">
        <f>IFERROR(IF(ISBLANK(INDEX(wos_screening_view_full_text!$Q:$Q, MATCH($A757, wos_screening_view_full_text!$B:$B, 0))), "",  INDEX(wos_screening_view_full_text!$Q:$Q, MATCH($A757, wos_screening_view_full_text!$B:$B, 0))), "")</f>
        <v/>
      </c>
    </row>
    <row r="758" spans="1:33" x14ac:dyDescent="0.3">
      <c r="A758" s="7">
        <v>1939</v>
      </c>
      <c r="B758" s="2" t="s">
        <v>8729</v>
      </c>
      <c r="C758" s="2"/>
      <c r="D758" s="15" t="s">
        <v>135</v>
      </c>
      <c r="E758" s="2">
        <v>1</v>
      </c>
      <c r="F758" s="2" t="s">
        <v>136</v>
      </c>
      <c r="G758" s="2" t="s">
        <v>67</v>
      </c>
      <c r="H758" s="2">
        <v>786</v>
      </c>
      <c r="I758" s="2" t="s">
        <v>137</v>
      </c>
      <c r="J758" s="2" t="s">
        <v>8730</v>
      </c>
      <c r="K758" s="15">
        <v>2015</v>
      </c>
      <c r="L758" s="2" t="s">
        <v>8731</v>
      </c>
      <c r="M758" s="2" t="s">
        <v>8732</v>
      </c>
      <c r="N758" s="2"/>
      <c r="O758" s="16" t="s">
        <v>4016</v>
      </c>
      <c r="P758" s="7">
        <v>21</v>
      </c>
      <c r="Q758" s="7">
        <v>1</v>
      </c>
      <c r="R758" s="7">
        <v>93</v>
      </c>
      <c r="S758" s="7">
        <v>99</v>
      </c>
      <c r="T758" s="2"/>
      <c r="U758" s="3" t="s">
        <v>8733</v>
      </c>
      <c r="V758" s="2" t="s">
        <v>8734</v>
      </c>
      <c r="W758" s="3" t="s">
        <v>8735</v>
      </c>
      <c r="X758" s="15">
        <v>1</v>
      </c>
      <c r="Y758" s="15" t="s">
        <v>160</v>
      </c>
      <c r="Z758" s="15" t="s">
        <v>8736</v>
      </c>
      <c r="AA758" s="15" t="s">
        <v>8737</v>
      </c>
      <c r="AB758" s="15" t="s">
        <v>8738</v>
      </c>
      <c r="AC758" s="15">
        <v>200</v>
      </c>
      <c r="AD758" s="15" t="s">
        <v>8739</v>
      </c>
      <c r="AE758" s="15" t="str">
        <f>IFERROR(IF(ISBLANK(INDEX(wos_screening_view_full_text!$O:$O, MATCH($A758, wos_screening_view_full_text!$B:$B, 0))), "",  INDEX(wos_screening_view_full_text!$O:$O, MATCH($A758, wos_screening_view_full_text!$B:$B, 0))), "")</f>
        <v/>
      </c>
      <c r="AF758" s="2" t="str">
        <f>IFERROR(IF(ISBLANK(INDEX(wos_screening_view_full_text!$P:$P, MATCH($A758, wos_screening_view_full_text!$B:$B, 0))), "",  INDEX(wos_screening_view_full_text!$P:$P, MATCH($A758, wos_screening_view_full_text!$B:$B, 0))), "")</f>
        <v/>
      </c>
      <c r="AG758" s="2" t="str">
        <f>IFERROR(IF(ISBLANK(INDEX(wos_screening_view_full_text!$Q:$Q, MATCH($A758, wos_screening_view_full_text!$B:$B, 0))), "",  INDEX(wos_screening_view_full_text!$Q:$Q, MATCH($A758, wos_screening_view_full_text!$B:$B, 0))), "")</f>
        <v/>
      </c>
    </row>
    <row r="759" spans="1:33" x14ac:dyDescent="0.3">
      <c r="A759" s="7">
        <v>1940</v>
      </c>
      <c r="B759" s="2" t="s">
        <v>8740</v>
      </c>
      <c r="C759" s="2"/>
      <c r="D759" s="15" t="s">
        <v>135</v>
      </c>
      <c r="E759" s="2">
        <v>1</v>
      </c>
      <c r="F759" s="2" t="s">
        <v>136</v>
      </c>
      <c r="G759" s="2" t="s">
        <v>67</v>
      </c>
      <c r="H759" s="2">
        <v>799</v>
      </c>
      <c r="I759" s="2" t="s">
        <v>137</v>
      </c>
      <c r="J759" s="2" t="s">
        <v>8741</v>
      </c>
      <c r="K759" s="15">
        <v>2016</v>
      </c>
      <c r="L759" s="2" t="s">
        <v>8742</v>
      </c>
      <c r="M759" s="2" t="s">
        <v>8743</v>
      </c>
      <c r="N759" s="2"/>
      <c r="O759" s="16" t="s">
        <v>3605</v>
      </c>
      <c r="P759" s="7">
        <v>129</v>
      </c>
      <c r="Q759" s="7">
        <v>11</v>
      </c>
      <c r="R759" s="7">
        <v>2055</v>
      </c>
      <c r="S759" s="7">
        <v>2074</v>
      </c>
      <c r="T759" s="2"/>
      <c r="U759" s="3" t="s">
        <v>8744</v>
      </c>
      <c r="V759" s="2" t="s">
        <v>8745</v>
      </c>
      <c r="W759" s="3" t="s">
        <v>8746</v>
      </c>
      <c r="X759" s="15">
        <v>1</v>
      </c>
      <c r="Y759" s="15" t="s">
        <v>160</v>
      </c>
      <c r="Z759" s="15" t="s">
        <v>8747</v>
      </c>
      <c r="AA759" s="15" t="s">
        <v>8748</v>
      </c>
      <c r="AB759" s="15" t="s">
        <v>8749</v>
      </c>
      <c r="AC759" s="15">
        <v>200</v>
      </c>
      <c r="AD759" s="15" t="s">
        <v>8750</v>
      </c>
      <c r="AE759" s="15" t="str">
        <f>IFERROR(IF(ISBLANK(INDEX(wos_screening_view_full_text!$O:$O, MATCH($A759, wos_screening_view_full_text!$B:$B, 0))), "",  INDEX(wos_screening_view_full_text!$O:$O, MATCH($A759, wos_screening_view_full_text!$B:$B, 0))), "")</f>
        <v/>
      </c>
      <c r="AF759" s="2" t="str">
        <f>IFERROR(IF(ISBLANK(INDEX(wos_screening_view_full_text!$P:$P, MATCH($A759, wos_screening_view_full_text!$B:$B, 0))), "",  INDEX(wos_screening_view_full_text!$P:$P, MATCH($A759, wos_screening_view_full_text!$B:$B, 0))), "")</f>
        <v/>
      </c>
      <c r="AG759" s="2" t="str">
        <f>IFERROR(IF(ISBLANK(INDEX(wos_screening_view_full_text!$Q:$Q, MATCH($A759, wos_screening_view_full_text!$B:$B, 0))), "",  INDEX(wos_screening_view_full_text!$Q:$Q, MATCH($A759, wos_screening_view_full_text!$B:$B, 0))), "")</f>
        <v/>
      </c>
    </row>
    <row r="760" spans="1:33" x14ac:dyDescent="0.3">
      <c r="A760" s="7">
        <v>1942</v>
      </c>
      <c r="B760" s="2" t="s">
        <v>8751</v>
      </c>
      <c r="C760" s="2"/>
      <c r="D760" s="15" t="s">
        <v>135</v>
      </c>
      <c r="E760" s="2">
        <v>1</v>
      </c>
      <c r="F760" s="2" t="s">
        <v>136</v>
      </c>
      <c r="G760" s="2" t="s">
        <v>67</v>
      </c>
      <c r="H760" s="2">
        <v>804</v>
      </c>
      <c r="I760" s="2" t="s">
        <v>137</v>
      </c>
      <c r="J760" s="2" t="s">
        <v>8752</v>
      </c>
      <c r="K760" s="15">
        <v>2020</v>
      </c>
      <c r="L760" s="2" t="s">
        <v>8753</v>
      </c>
      <c r="M760" s="2" t="s">
        <v>8754</v>
      </c>
      <c r="N760" s="2"/>
      <c r="O760" s="16" t="s">
        <v>8517</v>
      </c>
      <c r="P760" s="7">
        <v>169</v>
      </c>
      <c r="Q760" s="7">
        <v>4</v>
      </c>
      <c r="R760" s="7">
        <v>501</v>
      </c>
      <c r="S760" s="7">
        <v>514</v>
      </c>
      <c r="T760" s="2"/>
      <c r="U760" s="3" t="s">
        <v>380</v>
      </c>
      <c r="V760" s="2" t="s">
        <v>8755</v>
      </c>
      <c r="W760" s="3" t="s">
        <v>8756</v>
      </c>
      <c r="X760" s="15">
        <v>0</v>
      </c>
      <c r="Y760" s="15" t="s">
        <v>146</v>
      </c>
      <c r="Z760" s="15" t="s">
        <v>8757</v>
      </c>
      <c r="AA760" s="15" t="s">
        <v>8758</v>
      </c>
      <c r="AB760" s="15"/>
      <c r="AC760" s="15">
        <v>403</v>
      </c>
      <c r="AD760" s="15" t="s">
        <v>8759</v>
      </c>
      <c r="AE760" s="15" t="str">
        <f>IFERROR(IF(ISBLANK(INDEX(wos_screening_view_full_text!$O:$O, MATCH($A760, wos_screening_view_full_text!$B:$B, 0))), "",  INDEX(wos_screening_view_full_text!$O:$O, MATCH($A760, wos_screening_view_full_text!$B:$B, 0))), "")</f>
        <v/>
      </c>
      <c r="AF760" s="2" t="str">
        <f>IFERROR(IF(ISBLANK(INDEX(wos_screening_view_full_text!$P:$P, MATCH($A760, wos_screening_view_full_text!$B:$B, 0))), "",  INDEX(wos_screening_view_full_text!$P:$P, MATCH($A760, wos_screening_view_full_text!$B:$B, 0))), "")</f>
        <v/>
      </c>
      <c r="AG760" s="2" t="str">
        <f>IFERROR(IF(ISBLANK(INDEX(wos_screening_view_full_text!$Q:$Q, MATCH($A760, wos_screening_view_full_text!$B:$B, 0))), "",  INDEX(wos_screening_view_full_text!$Q:$Q, MATCH($A760, wos_screening_view_full_text!$B:$B, 0))), "")</f>
        <v/>
      </c>
    </row>
    <row r="761" spans="1:33" x14ac:dyDescent="0.3">
      <c r="A761" s="7">
        <v>1943</v>
      </c>
      <c r="B761" s="2" t="s">
        <v>8760</v>
      </c>
      <c r="C761" s="2"/>
      <c r="D761" s="15" t="s">
        <v>135</v>
      </c>
      <c r="E761" s="2">
        <v>1</v>
      </c>
      <c r="F761" s="2" t="s">
        <v>136</v>
      </c>
      <c r="G761" s="2" t="s">
        <v>67</v>
      </c>
      <c r="H761" s="2">
        <v>805</v>
      </c>
      <c r="I761" s="2" t="s">
        <v>137</v>
      </c>
      <c r="J761" s="2" t="s">
        <v>8761</v>
      </c>
      <c r="K761" s="15">
        <v>2017</v>
      </c>
      <c r="L761" s="2" t="s">
        <v>8762</v>
      </c>
      <c r="M761" s="2" t="s">
        <v>8763</v>
      </c>
      <c r="N761" s="2"/>
      <c r="O761" s="16" t="s">
        <v>8764</v>
      </c>
      <c r="P761" s="7">
        <v>174</v>
      </c>
      <c r="Q761" s="7">
        <v>3</v>
      </c>
      <c r="R761" s="7">
        <v>1669</v>
      </c>
      <c r="S761" s="7">
        <v>1682</v>
      </c>
      <c r="T761" s="2"/>
      <c r="U761" s="3" t="s">
        <v>8765</v>
      </c>
      <c r="V761" s="2" t="s">
        <v>8766</v>
      </c>
      <c r="W761" s="3" t="s">
        <v>8767</v>
      </c>
      <c r="X761" s="15">
        <v>0</v>
      </c>
      <c r="Y761" s="15" t="s">
        <v>146</v>
      </c>
      <c r="Z761" s="15" t="s">
        <v>8768</v>
      </c>
      <c r="AA761" s="15" t="s">
        <v>8769</v>
      </c>
      <c r="AB761" s="15"/>
      <c r="AC761" s="15">
        <v>403</v>
      </c>
      <c r="AD761" s="15" t="s">
        <v>8770</v>
      </c>
      <c r="AE761" s="15" t="str">
        <f>IFERROR(IF(ISBLANK(INDEX(wos_screening_view_full_text!$O:$O, MATCH($A761, wos_screening_view_full_text!$B:$B, 0))), "",  INDEX(wos_screening_view_full_text!$O:$O, MATCH($A761, wos_screening_view_full_text!$B:$B, 0))), "")</f>
        <v/>
      </c>
      <c r="AF761" s="2" t="str">
        <f>IFERROR(IF(ISBLANK(INDEX(wos_screening_view_full_text!$P:$P, MATCH($A761, wos_screening_view_full_text!$B:$B, 0))), "",  INDEX(wos_screening_view_full_text!$P:$P, MATCH($A761, wos_screening_view_full_text!$B:$B, 0))), "")</f>
        <v/>
      </c>
      <c r="AG761" s="2" t="str">
        <f>IFERROR(IF(ISBLANK(INDEX(wos_screening_view_full_text!$Q:$Q, MATCH($A761, wos_screening_view_full_text!$B:$B, 0))), "",  INDEX(wos_screening_view_full_text!$Q:$Q, MATCH($A761, wos_screening_view_full_text!$B:$B, 0))), "")</f>
        <v/>
      </c>
    </row>
    <row r="762" spans="1:33" x14ac:dyDescent="0.3">
      <c r="A762" s="7">
        <v>1945</v>
      </c>
      <c r="B762" s="2" t="s">
        <v>8771</v>
      </c>
      <c r="C762" s="2"/>
      <c r="D762" s="15" t="s">
        <v>135</v>
      </c>
      <c r="E762" s="2">
        <v>1</v>
      </c>
      <c r="F762" s="2" t="s">
        <v>136</v>
      </c>
      <c r="G762" s="2" t="s">
        <v>67</v>
      </c>
      <c r="H762" s="2">
        <v>823</v>
      </c>
      <c r="I762" s="2" t="s">
        <v>137</v>
      </c>
      <c r="J762" s="2" t="s">
        <v>8772</v>
      </c>
      <c r="K762" s="15">
        <v>2008</v>
      </c>
      <c r="L762" s="2" t="s">
        <v>8773</v>
      </c>
      <c r="M762" s="2" t="s">
        <v>8774</v>
      </c>
      <c r="N762" s="2"/>
      <c r="O762" s="16" t="s">
        <v>8201</v>
      </c>
      <c r="P762" s="7">
        <v>48</v>
      </c>
      <c r="Q762" s="7">
        <v>5</v>
      </c>
      <c r="R762" s="7">
        <v>1897</v>
      </c>
      <c r="S762" s="7">
        <v>1910</v>
      </c>
      <c r="T762" s="2"/>
      <c r="U762" s="3" t="s">
        <v>8775</v>
      </c>
      <c r="V762" s="2" t="s">
        <v>8776</v>
      </c>
      <c r="W762" s="3" t="s">
        <v>8777</v>
      </c>
      <c r="X762" s="15">
        <v>0</v>
      </c>
      <c r="Y762" s="15" t="s">
        <v>146</v>
      </c>
      <c r="Z762" s="15" t="s">
        <v>8778</v>
      </c>
      <c r="AA762" s="15" t="s">
        <v>8779</v>
      </c>
      <c r="AB762" s="15"/>
      <c r="AC762" s="15">
        <v>403</v>
      </c>
      <c r="AD762" s="15" t="s">
        <v>8780</v>
      </c>
      <c r="AE762" s="15" t="str">
        <f>IFERROR(IF(ISBLANK(INDEX(wos_screening_view_full_text!$O:$O, MATCH($A762, wos_screening_view_full_text!$B:$B, 0))), "",  INDEX(wos_screening_view_full_text!$O:$O, MATCH($A762, wos_screening_view_full_text!$B:$B, 0))), "")</f>
        <v/>
      </c>
      <c r="AF762" s="2" t="str">
        <f>IFERROR(IF(ISBLANK(INDEX(wos_screening_view_full_text!$P:$P, MATCH($A762, wos_screening_view_full_text!$B:$B, 0))), "",  INDEX(wos_screening_view_full_text!$P:$P, MATCH($A762, wos_screening_view_full_text!$B:$B, 0))), "")</f>
        <v/>
      </c>
      <c r="AG762" s="2" t="str">
        <f>IFERROR(IF(ISBLANK(INDEX(wos_screening_view_full_text!$Q:$Q, MATCH($A762, wos_screening_view_full_text!$B:$B, 0))), "",  INDEX(wos_screening_view_full_text!$Q:$Q, MATCH($A762, wos_screening_view_full_text!$B:$B, 0))), "")</f>
        <v/>
      </c>
    </row>
    <row r="763" spans="1:33" x14ac:dyDescent="0.3">
      <c r="A763" s="7">
        <v>1947</v>
      </c>
      <c r="B763" s="2" t="s">
        <v>8781</v>
      </c>
      <c r="C763" s="2"/>
      <c r="D763" s="15" t="s">
        <v>135</v>
      </c>
      <c r="E763" s="2">
        <v>1</v>
      </c>
      <c r="F763" s="2" t="s">
        <v>136</v>
      </c>
      <c r="G763" s="2" t="s">
        <v>67</v>
      </c>
      <c r="H763" s="2">
        <v>833</v>
      </c>
      <c r="I763" s="2" t="s">
        <v>137</v>
      </c>
      <c r="J763" s="2" t="s">
        <v>8782</v>
      </c>
      <c r="K763" s="15">
        <v>2004</v>
      </c>
      <c r="L763" s="2" t="s">
        <v>8783</v>
      </c>
      <c r="M763" s="2" t="s">
        <v>8784</v>
      </c>
      <c r="N763" s="2"/>
      <c r="O763" s="16" t="s">
        <v>8785</v>
      </c>
      <c r="P763" s="7">
        <v>168</v>
      </c>
      <c r="Q763" s="7">
        <v>2</v>
      </c>
      <c r="R763" s="7">
        <v>595</v>
      </c>
      <c r="S763" s="7">
        <v>608</v>
      </c>
      <c r="T763" s="2"/>
      <c r="U763" s="3" t="s">
        <v>8786</v>
      </c>
      <c r="V763" s="2" t="s">
        <v>8787</v>
      </c>
      <c r="W763" s="3" t="s">
        <v>8788</v>
      </c>
      <c r="X763" s="15">
        <v>0</v>
      </c>
      <c r="Y763" s="15" t="s">
        <v>146</v>
      </c>
      <c r="Z763" s="15" t="s">
        <v>8789</v>
      </c>
      <c r="AA763" s="15" t="s">
        <v>8790</v>
      </c>
      <c r="AB763" s="15"/>
      <c r="AC763" s="15">
        <v>403</v>
      </c>
      <c r="AD763" s="15" t="s">
        <v>8791</v>
      </c>
      <c r="AE763" s="15" t="str">
        <f>IFERROR(IF(ISBLANK(INDEX(wos_screening_view_full_text!$O:$O, MATCH($A763, wos_screening_view_full_text!$B:$B, 0))), "",  INDEX(wos_screening_view_full_text!$O:$O, MATCH($A763, wos_screening_view_full_text!$B:$B, 0))), "")</f>
        <v/>
      </c>
      <c r="AF763" s="2" t="str">
        <f>IFERROR(IF(ISBLANK(INDEX(wos_screening_view_full_text!$P:$P, MATCH($A763, wos_screening_view_full_text!$B:$B, 0))), "",  INDEX(wos_screening_view_full_text!$P:$P, MATCH($A763, wos_screening_view_full_text!$B:$B, 0))), "")</f>
        <v/>
      </c>
      <c r="AG763" s="2" t="str">
        <f>IFERROR(IF(ISBLANK(INDEX(wos_screening_view_full_text!$Q:$Q, MATCH($A763, wos_screening_view_full_text!$B:$B, 0))), "",  INDEX(wos_screening_view_full_text!$Q:$Q, MATCH($A763, wos_screening_view_full_text!$B:$B, 0))), "")</f>
        <v/>
      </c>
    </row>
    <row r="764" spans="1:33" x14ac:dyDescent="0.3">
      <c r="A764" s="7">
        <v>1948</v>
      </c>
      <c r="B764" s="2" t="s">
        <v>8792</v>
      </c>
      <c r="C764" s="2"/>
      <c r="D764" s="15" t="s">
        <v>135</v>
      </c>
      <c r="E764" s="2">
        <v>1</v>
      </c>
      <c r="F764" s="2" t="s">
        <v>136</v>
      </c>
      <c r="G764" s="2" t="s">
        <v>67</v>
      </c>
      <c r="H764" s="2">
        <v>834</v>
      </c>
      <c r="I764" s="2" t="s">
        <v>137</v>
      </c>
      <c r="J764" s="2" t="s">
        <v>8793</v>
      </c>
      <c r="K764" s="15">
        <v>2019</v>
      </c>
      <c r="L764" s="2" t="s">
        <v>8794</v>
      </c>
      <c r="M764" s="2" t="s">
        <v>8795</v>
      </c>
      <c r="N764" s="2"/>
      <c r="O764" s="16" t="s">
        <v>8201</v>
      </c>
      <c r="P764" s="7">
        <v>59</v>
      </c>
      <c r="Q764" s="7">
        <v>5</v>
      </c>
      <c r="R764" s="7">
        <v>1973</v>
      </c>
      <c r="S764" s="7">
        <v>1982</v>
      </c>
      <c r="T764" s="2"/>
      <c r="U764" s="3" t="s">
        <v>1650</v>
      </c>
      <c r="V764" s="2" t="s">
        <v>8796</v>
      </c>
      <c r="W764" s="3" t="s">
        <v>8797</v>
      </c>
      <c r="X764" s="15">
        <v>0</v>
      </c>
      <c r="Y764" s="15" t="s">
        <v>146</v>
      </c>
      <c r="Z764" s="15" t="s">
        <v>8798</v>
      </c>
      <c r="AA764" s="15" t="s">
        <v>8799</v>
      </c>
      <c r="AB764" s="15"/>
      <c r="AC764" s="15">
        <v>403</v>
      </c>
      <c r="AD764" s="15" t="s">
        <v>8800</v>
      </c>
      <c r="AE764" s="15" t="str">
        <f>IFERROR(IF(ISBLANK(INDEX(wos_screening_view_full_text!$O:$O, MATCH($A764, wos_screening_view_full_text!$B:$B, 0))), "",  INDEX(wos_screening_view_full_text!$O:$O, MATCH($A764, wos_screening_view_full_text!$B:$B, 0))), "")</f>
        <v/>
      </c>
      <c r="AF764" s="2" t="str">
        <f>IFERROR(IF(ISBLANK(INDEX(wos_screening_view_full_text!$P:$P, MATCH($A764, wos_screening_view_full_text!$B:$B, 0))), "",  INDEX(wos_screening_view_full_text!$P:$P, MATCH($A764, wos_screening_view_full_text!$B:$B, 0))), "")</f>
        <v/>
      </c>
      <c r="AG764" s="2" t="str">
        <f>IFERROR(IF(ISBLANK(INDEX(wos_screening_view_full_text!$Q:$Q, MATCH($A764, wos_screening_view_full_text!$B:$B, 0))), "",  INDEX(wos_screening_view_full_text!$Q:$Q, MATCH($A764, wos_screening_view_full_text!$B:$B, 0))), "")</f>
        <v/>
      </c>
    </row>
    <row r="765" spans="1:33" x14ac:dyDescent="0.3">
      <c r="A765" s="7">
        <v>1949</v>
      </c>
      <c r="B765" s="2" t="s">
        <v>8801</v>
      </c>
      <c r="C765" s="2"/>
      <c r="D765" s="15" t="s">
        <v>135</v>
      </c>
      <c r="E765" s="2">
        <v>1</v>
      </c>
      <c r="F765" s="2" t="s">
        <v>136</v>
      </c>
      <c r="G765" s="2" t="s">
        <v>67</v>
      </c>
      <c r="H765" s="2">
        <v>836</v>
      </c>
      <c r="I765" s="2" t="s">
        <v>137</v>
      </c>
      <c r="J765" s="2" t="s">
        <v>8802</v>
      </c>
      <c r="K765" s="15">
        <v>1985</v>
      </c>
      <c r="L765" s="2" t="s">
        <v>8803</v>
      </c>
      <c r="M765" s="2" t="s">
        <v>8804</v>
      </c>
      <c r="N765" s="2"/>
      <c r="O765" s="16" t="s">
        <v>2105</v>
      </c>
      <c r="P765" s="7">
        <v>12</v>
      </c>
      <c r="Q765" s="7">
        <v>6</v>
      </c>
      <c r="R765" s="7">
        <v>609</v>
      </c>
      <c r="S765" s="7">
        <v>619</v>
      </c>
      <c r="T765" s="2"/>
      <c r="U765" s="2"/>
      <c r="V765" s="2" t="s">
        <v>8805</v>
      </c>
      <c r="W765" s="3" t="s">
        <v>8806</v>
      </c>
      <c r="X765" s="15">
        <v>0</v>
      </c>
      <c r="Y765" s="15" t="s">
        <v>146</v>
      </c>
      <c r="Z765" s="15" t="s">
        <v>8807</v>
      </c>
      <c r="AA765" s="15" t="s">
        <v>8808</v>
      </c>
      <c r="AB765" s="15"/>
      <c r="AC765" s="15">
        <v>403</v>
      </c>
      <c r="AD765" s="15" t="s">
        <v>8809</v>
      </c>
      <c r="AE765" s="15" t="str">
        <f>IFERROR(IF(ISBLANK(INDEX(wos_screening_view_full_text!$O:$O, MATCH($A765, wos_screening_view_full_text!$B:$B, 0))), "",  INDEX(wos_screening_view_full_text!$O:$O, MATCH($A765, wos_screening_view_full_text!$B:$B, 0))), "")</f>
        <v/>
      </c>
      <c r="AF765" s="2" t="str">
        <f>IFERROR(IF(ISBLANK(INDEX(wos_screening_view_full_text!$P:$P, MATCH($A765, wos_screening_view_full_text!$B:$B, 0))), "",  INDEX(wos_screening_view_full_text!$P:$P, MATCH($A765, wos_screening_view_full_text!$B:$B, 0))), "")</f>
        <v/>
      </c>
      <c r="AG765" s="2" t="str">
        <f>IFERROR(IF(ISBLANK(INDEX(wos_screening_view_full_text!$Q:$Q, MATCH($A765, wos_screening_view_full_text!$B:$B, 0))), "",  INDEX(wos_screening_view_full_text!$Q:$Q, MATCH($A765, wos_screening_view_full_text!$B:$B, 0))), "")</f>
        <v/>
      </c>
    </row>
    <row r="766" spans="1:33" x14ac:dyDescent="0.3">
      <c r="A766" s="7">
        <v>1961</v>
      </c>
      <c r="B766" s="2" t="s">
        <v>8810</v>
      </c>
      <c r="C766" s="2"/>
      <c r="D766" s="15" t="s">
        <v>135</v>
      </c>
      <c r="E766" s="2">
        <v>1</v>
      </c>
      <c r="F766" s="2" t="s">
        <v>136</v>
      </c>
      <c r="G766" s="2" t="s">
        <v>67</v>
      </c>
      <c r="H766" s="2">
        <v>888</v>
      </c>
      <c r="I766" s="2" t="s">
        <v>137</v>
      </c>
      <c r="J766" s="2" t="s">
        <v>8811</v>
      </c>
      <c r="K766" s="15">
        <v>2013</v>
      </c>
      <c r="L766" s="2" t="s">
        <v>8812</v>
      </c>
      <c r="M766" s="2" t="s">
        <v>8813</v>
      </c>
      <c r="N766" s="2"/>
      <c r="O766" s="16" t="s">
        <v>8371</v>
      </c>
      <c r="P766" s="7">
        <v>105</v>
      </c>
      <c r="Q766" s="7">
        <v>4</v>
      </c>
      <c r="R766" s="7">
        <v>1070</v>
      </c>
      <c r="S766" s="7">
        <v>1076</v>
      </c>
      <c r="T766" s="2"/>
      <c r="U766" s="3" t="s">
        <v>8814</v>
      </c>
      <c r="V766" s="2" t="s">
        <v>8815</v>
      </c>
      <c r="W766" s="3" t="s">
        <v>8816</v>
      </c>
      <c r="X766" s="15">
        <v>0</v>
      </c>
      <c r="Y766" s="15" t="s">
        <v>146</v>
      </c>
      <c r="Z766" s="15" t="s">
        <v>8817</v>
      </c>
      <c r="AA766" s="15" t="s">
        <v>8818</v>
      </c>
      <c r="AB766" s="15"/>
      <c r="AC766" s="15">
        <v>403</v>
      </c>
      <c r="AD766" s="15" t="s">
        <v>8819</v>
      </c>
      <c r="AE766" s="15" t="str">
        <f>IFERROR(IF(ISBLANK(INDEX(wos_screening_view_full_text!$O:$O, MATCH($A766, wos_screening_view_full_text!$B:$B, 0))), "",  INDEX(wos_screening_view_full_text!$O:$O, MATCH($A766, wos_screening_view_full_text!$B:$B, 0))), "")</f>
        <v/>
      </c>
      <c r="AF766" s="2" t="str">
        <f>IFERROR(IF(ISBLANK(INDEX(wos_screening_view_full_text!$P:$P, MATCH($A766, wos_screening_view_full_text!$B:$B, 0))), "",  INDEX(wos_screening_view_full_text!$P:$P, MATCH($A766, wos_screening_view_full_text!$B:$B, 0))), "")</f>
        <v/>
      </c>
      <c r="AG766" s="2" t="str">
        <f>IFERROR(IF(ISBLANK(INDEX(wos_screening_view_full_text!$Q:$Q, MATCH($A766, wos_screening_view_full_text!$B:$B, 0))), "",  INDEX(wos_screening_view_full_text!$Q:$Q, MATCH($A766, wos_screening_view_full_text!$B:$B, 0))), "")</f>
        <v/>
      </c>
    </row>
    <row r="767" spans="1:33" x14ac:dyDescent="0.3">
      <c r="A767" s="7">
        <v>1968</v>
      </c>
      <c r="B767" s="2" t="s">
        <v>8820</v>
      </c>
      <c r="C767" s="2"/>
      <c r="D767" s="15" t="s">
        <v>135</v>
      </c>
      <c r="E767" s="2">
        <v>1</v>
      </c>
      <c r="F767" s="2" t="s">
        <v>136</v>
      </c>
      <c r="G767" s="2" t="s">
        <v>67</v>
      </c>
      <c r="H767" s="2">
        <v>908</v>
      </c>
      <c r="I767" s="2" t="s">
        <v>137</v>
      </c>
      <c r="J767" s="2" t="s">
        <v>8821</v>
      </c>
      <c r="K767" s="15">
        <v>1990</v>
      </c>
      <c r="L767" s="2" t="s">
        <v>8822</v>
      </c>
      <c r="M767" s="2" t="s">
        <v>8823</v>
      </c>
      <c r="N767" s="2"/>
      <c r="O767" s="16" t="s">
        <v>8201</v>
      </c>
      <c r="P767" s="7">
        <v>30</v>
      </c>
      <c r="Q767" s="7">
        <v>4</v>
      </c>
      <c r="R767" s="7">
        <v>881</v>
      </c>
      <c r="S767" s="7">
        <v>885</v>
      </c>
      <c r="T767" s="2"/>
      <c r="U767" s="2"/>
      <c r="V767" s="2" t="s">
        <v>8824</v>
      </c>
      <c r="W767" s="3" t="s">
        <v>8825</v>
      </c>
      <c r="X767" s="15">
        <v>0</v>
      </c>
      <c r="Y767" s="15" t="s">
        <v>146</v>
      </c>
      <c r="Z767" s="15" t="s">
        <v>8826</v>
      </c>
      <c r="AA767" s="15" t="s">
        <v>8827</v>
      </c>
      <c r="AB767" s="15"/>
      <c r="AC767" s="15">
        <v>403</v>
      </c>
      <c r="AD767" s="15" t="s">
        <v>8828</v>
      </c>
      <c r="AE767" s="15" t="str">
        <f>IFERROR(IF(ISBLANK(INDEX(wos_screening_view_full_text!$O:$O, MATCH($A767, wos_screening_view_full_text!$B:$B, 0))), "",  INDEX(wos_screening_view_full_text!$O:$O, MATCH($A767, wos_screening_view_full_text!$B:$B, 0))), "")</f>
        <v/>
      </c>
      <c r="AF767" s="2" t="str">
        <f>IFERROR(IF(ISBLANK(INDEX(wos_screening_view_full_text!$P:$P, MATCH($A767, wos_screening_view_full_text!$B:$B, 0))), "",  INDEX(wos_screening_view_full_text!$P:$P, MATCH($A767, wos_screening_view_full_text!$B:$B, 0))), "")</f>
        <v/>
      </c>
      <c r="AG767" s="2" t="str">
        <f>IFERROR(IF(ISBLANK(INDEX(wos_screening_view_full_text!$Q:$Q, MATCH($A767, wos_screening_view_full_text!$B:$B, 0))), "",  INDEX(wos_screening_view_full_text!$Q:$Q, MATCH($A767, wos_screening_view_full_text!$B:$B, 0))), "")</f>
        <v/>
      </c>
    </row>
    <row r="768" spans="1:33" x14ac:dyDescent="0.3">
      <c r="A768" s="7">
        <v>1969</v>
      </c>
      <c r="B768" s="2" t="s">
        <v>8829</v>
      </c>
      <c r="C768" s="2"/>
      <c r="D768" s="15" t="s">
        <v>135</v>
      </c>
      <c r="E768" s="2">
        <v>1</v>
      </c>
      <c r="F768" s="2" t="s">
        <v>136</v>
      </c>
      <c r="G768" s="2" t="s">
        <v>67</v>
      </c>
      <c r="H768" s="2">
        <v>926</v>
      </c>
      <c r="I768" s="2" t="s">
        <v>137</v>
      </c>
      <c r="J768" s="2" t="s">
        <v>8830</v>
      </c>
      <c r="K768" s="15">
        <v>2012</v>
      </c>
      <c r="L768" s="2" t="s">
        <v>8831</v>
      </c>
      <c r="M768" s="2" t="s">
        <v>8832</v>
      </c>
      <c r="N768" s="2"/>
      <c r="O768" s="16" t="s">
        <v>8654</v>
      </c>
      <c r="P768" s="7">
        <v>6</v>
      </c>
      <c r="Q768" s="7">
        <v>2</v>
      </c>
      <c r="R768" s="7">
        <v>156</v>
      </c>
      <c r="S768" s="7">
        <v>160</v>
      </c>
      <c r="T768" s="2"/>
      <c r="U768" s="3" t="s">
        <v>8833</v>
      </c>
      <c r="V768" s="2" t="s">
        <v>8834</v>
      </c>
      <c r="W768" s="3" t="s">
        <v>8835</v>
      </c>
      <c r="X768" s="15">
        <v>0</v>
      </c>
      <c r="Y768" s="15" t="s">
        <v>146</v>
      </c>
      <c r="Z768" s="15" t="s">
        <v>8836</v>
      </c>
      <c r="AA768" s="15" t="s">
        <v>8837</v>
      </c>
      <c r="AB768" s="15"/>
      <c r="AC768" s="15">
        <v>403</v>
      </c>
      <c r="AD768" s="15" t="s">
        <v>8838</v>
      </c>
      <c r="AE768" s="15" t="str">
        <f>IFERROR(IF(ISBLANK(INDEX(wos_screening_view_full_text!$O:$O, MATCH($A768, wos_screening_view_full_text!$B:$B, 0))), "",  INDEX(wos_screening_view_full_text!$O:$O, MATCH($A768, wos_screening_view_full_text!$B:$B, 0))), "")</f>
        <v/>
      </c>
      <c r="AF768" s="2" t="str">
        <f>IFERROR(IF(ISBLANK(INDEX(wos_screening_view_full_text!$P:$P, MATCH($A768, wos_screening_view_full_text!$B:$B, 0))), "",  INDEX(wos_screening_view_full_text!$P:$P, MATCH($A768, wos_screening_view_full_text!$B:$B, 0))), "")</f>
        <v/>
      </c>
      <c r="AG768" s="2" t="str">
        <f>IFERROR(IF(ISBLANK(INDEX(wos_screening_view_full_text!$Q:$Q, MATCH($A768, wos_screening_view_full_text!$B:$B, 0))), "",  INDEX(wos_screening_view_full_text!$Q:$Q, MATCH($A768, wos_screening_view_full_text!$B:$B, 0))), "")</f>
        <v/>
      </c>
    </row>
    <row r="769" spans="1:33" x14ac:dyDescent="0.3">
      <c r="A769" s="7">
        <v>1970</v>
      </c>
      <c r="B769" s="2" t="s">
        <v>8839</v>
      </c>
      <c r="C769" s="2"/>
      <c r="D769" s="15" t="s">
        <v>135</v>
      </c>
      <c r="E769" s="2">
        <v>1</v>
      </c>
      <c r="F769" s="2" t="s">
        <v>136</v>
      </c>
      <c r="G769" s="2" t="s">
        <v>67</v>
      </c>
      <c r="H769" s="2">
        <v>928</v>
      </c>
      <c r="I769" s="2" t="s">
        <v>137</v>
      </c>
      <c r="J769" s="2" t="s">
        <v>8840</v>
      </c>
      <c r="K769" s="15">
        <v>2018</v>
      </c>
      <c r="L769" s="2" t="s">
        <v>8841</v>
      </c>
      <c r="M769" s="2" t="s">
        <v>8842</v>
      </c>
      <c r="N769" s="2"/>
      <c r="O769" s="16" t="s">
        <v>8843</v>
      </c>
      <c r="P769" s="7">
        <v>11</v>
      </c>
      <c r="Q769" s="7">
        <v>2</v>
      </c>
      <c r="R769" s="2"/>
      <c r="S769" s="2"/>
      <c r="T769" s="2">
        <v>170112</v>
      </c>
      <c r="U769" s="3" t="s">
        <v>8844</v>
      </c>
      <c r="V769" s="2" t="s">
        <v>8845</v>
      </c>
      <c r="W769" s="3" t="s">
        <v>8846</v>
      </c>
      <c r="X769" s="15">
        <v>0</v>
      </c>
      <c r="Y769" s="15" t="s">
        <v>146</v>
      </c>
      <c r="Z769" s="15" t="s">
        <v>8847</v>
      </c>
      <c r="AA769" s="15" t="s">
        <v>8848</v>
      </c>
      <c r="AB769" s="15"/>
      <c r="AC769" s="15">
        <v>403</v>
      </c>
      <c r="AD769" s="15" t="s">
        <v>8849</v>
      </c>
      <c r="AE769" s="15" t="str">
        <f>IFERROR(IF(ISBLANK(INDEX(wos_screening_view_full_text!$O:$O, MATCH($A769, wos_screening_view_full_text!$B:$B, 0))), "",  INDEX(wos_screening_view_full_text!$O:$O, MATCH($A769, wos_screening_view_full_text!$B:$B, 0))), "")</f>
        <v/>
      </c>
      <c r="AF769" s="2" t="str">
        <f>IFERROR(IF(ISBLANK(INDEX(wos_screening_view_full_text!$P:$P, MATCH($A769, wos_screening_view_full_text!$B:$B, 0))), "",  INDEX(wos_screening_view_full_text!$P:$P, MATCH($A769, wos_screening_view_full_text!$B:$B, 0))), "")</f>
        <v/>
      </c>
      <c r="AG769" s="2" t="str">
        <f>IFERROR(IF(ISBLANK(INDEX(wos_screening_view_full_text!$Q:$Q, MATCH($A769, wos_screening_view_full_text!$B:$B, 0))), "",  INDEX(wos_screening_view_full_text!$Q:$Q, MATCH($A769, wos_screening_view_full_text!$B:$B, 0))), "")</f>
        <v/>
      </c>
    </row>
    <row r="770" spans="1:33" x14ac:dyDescent="0.3">
      <c r="A770" s="7">
        <v>1971</v>
      </c>
      <c r="B770" s="2" t="s">
        <v>8850</v>
      </c>
      <c r="C770" s="2"/>
      <c r="D770" s="15" t="s">
        <v>135</v>
      </c>
      <c r="E770" s="2">
        <v>1</v>
      </c>
      <c r="F770" s="2" t="s">
        <v>136</v>
      </c>
      <c r="G770" s="2" t="s">
        <v>67</v>
      </c>
      <c r="H770" s="2">
        <v>932</v>
      </c>
      <c r="I770" s="2" t="s">
        <v>137</v>
      </c>
      <c r="J770" s="2" t="s">
        <v>8851</v>
      </c>
      <c r="K770" s="15">
        <v>2016</v>
      </c>
      <c r="L770" s="2" t="s">
        <v>8852</v>
      </c>
      <c r="M770" s="2" t="s">
        <v>8853</v>
      </c>
      <c r="N770" s="2"/>
      <c r="O770" s="16" t="s">
        <v>1886</v>
      </c>
      <c r="P770" s="7">
        <v>154</v>
      </c>
      <c r="Q770" s="7">
        <v>2</v>
      </c>
      <c r="R770" s="7">
        <v>321</v>
      </c>
      <c r="S770" s="7">
        <v>333</v>
      </c>
      <c r="T770" s="2"/>
      <c r="U770" s="3" t="s">
        <v>8705</v>
      </c>
      <c r="V770" s="2" t="s">
        <v>8854</v>
      </c>
      <c r="W770" s="3" t="s">
        <v>8855</v>
      </c>
      <c r="X770" s="15">
        <v>0</v>
      </c>
      <c r="Y770" s="15" t="s">
        <v>12</v>
      </c>
      <c r="Z770" s="15" t="s">
        <v>8856</v>
      </c>
      <c r="AA770" s="15" t="s">
        <v>8857</v>
      </c>
      <c r="AB770" s="15"/>
      <c r="AC770" s="15">
        <v>200</v>
      </c>
      <c r="AD770" s="15" t="s">
        <v>8858</v>
      </c>
      <c r="AE770" s="15" t="str">
        <f>IFERROR(IF(ISBLANK(INDEX(wos_screening_view_full_text!$O:$O, MATCH($A770, wos_screening_view_full_text!$B:$B, 0))), "",  INDEX(wos_screening_view_full_text!$O:$O, MATCH($A770, wos_screening_view_full_text!$B:$B, 0))), "")</f>
        <v/>
      </c>
      <c r="AF770" s="2" t="str">
        <f>IFERROR(IF(ISBLANK(INDEX(wos_screening_view_full_text!$P:$P, MATCH($A770, wos_screening_view_full_text!$B:$B, 0))), "",  INDEX(wos_screening_view_full_text!$P:$P, MATCH($A770, wos_screening_view_full_text!$B:$B, 0))), "")</f>
        <v/>
      </c>
      <c r="AG770" s="2" t="str">
        <f>IFERROR(IF(ISBLANK(INDEX(wos_screening_view_full_text!$Q:$Q, MATCH($A770, wos_screening_view_full_text!$B:$B, 0))), "",  INDEX(wos_screening_view_full_text!$Q:$Q, MATCH($A770, wos_screening_view_full_text!$B:$B, 0))), "")</f>
        <v/>
      </c>
    </row>
    <row r="771" spans="1:33" x14ac:dyDescent="0.3">
      <c r="A771" s="7">
        <v>1972</v>
      </c>
      <c r="B771" s="2" t="s">
        <v>8859</v>
      </c>
      <c r="C771" s="2"/>
      <c r="D771" s="15" t="s">
        <v>135</v>
      </c>
      <c r="E771" s="2">
        <v>1</v>
      </c>
      <c r="F771" s="2" t="s">
        <v>136</v>
      </c>
      <c r="G771" s="2" t="s">
        <v>67</v>
      </c>
      <c r="H771" s="2">
        <v>940</v>
      </c>
      <c r="I771" s="2" t="s">
        <v>137</v>
      </c>
      <c r="J771" s="2" t="s">
        <v>8860</v>
      </c>
      <c r="K771" s="15">
        <v>2007</v>
      </c>
      <c r="L771" s="2" t="s">
        <v>8861</v>
      </c>
      <c r="M771" s="2" t="s">
        <v>8862</v>
      </c>
      <c r="N771" s="2"/>
      <c r="O771" s="16" t="s">
        <v>8201</v>
      </c>
      <c r="P771" s="7">
        <v>47</v>
      </c>
      <c r="Q771" s="7">
        <v>4</v>
      </c>
      <c r="R771" s="7">
        <v>1518</v>
      </c>
      <c r="S771" s="7">
        <v>1529</v>
      </c>
      <c r="T771" s="2"/>
      <c r="U771" s="3" t="s">
        <v>8863</v>
      </c>
      <c r="V771" s="2" t="s">
        <v>8864</v>
      </c>
      <c r="W771" s="3" t="s">
        <v>8865</v>
      </c>
      <c r="X771" s="15">
        <v>0</v>
      </c>
      <c r="Y771" s="15" t="s">
        <v>146</v>
      </c>
      <c r="Z771" s="15" t="s">
        <v>8866</v>
      </c>
      <c r="AA771" s="15" t="s">
        <v>8867</v>
      </c>
      <c r="AB771" s="15"/>
      <c r="AC771" s="15">
        <v>403</v>
      </c>
      <c r="AD771" s="15" t="s">
        <v>8868</v>
      </c>
      <c r="AE771" s="15" t="str">
        <f>IFERROR(IF(ISBLANK(INDEX(wos_screening_view_full_text!$O:$O, MATCH($A771, wos_screening_view_full_text!$B:$B, 0))), "",  INDEX(wos_screening_view_full_text!$O:$O, MATCH($A771, wos_screening_view_full_text!$B:$B, 0))), "")</f>
        <v/>
      </c>
      <c r="AF771" s="2" t="str">
        <f>IFERROR(IF(ISBLANK(INDEX(wos_screening_view_full_text!$P:$P, MATCH($A771, wos_screening_view_full_text!$B:$B, 0))), "",  INDEX(wos_screening_view_full_text!$P:$P, MATCH($A771, wos_screening_view_full_text!$B:$B, 0))), "")</f>
        <v/>
      </c>
      <c r="AG771" s="16" t="str">
        <f>IFERROR(IF(ISBLANK(INDEX(wos_screening_view_full_text!$Q:$Q, MATCH($A771, wos_screening_view_full_text!$B:$B, 0))), "",  INDEX(wos_screening_view_full_text!$Q:$Q, MATCH($A771, wos_screening_view_full_text!$B:$B, 0))), "")</f>
        <v/>
      </c>
    </row>
    <row r="772" spans="1:33" x14ac:dyDescent="0.3">
      <c r="A772" s="7">
        <v>1973</v>
      </c>
      <c r="B772" s="2" t="s">
        <v>8869</v>
      </c>
      <c r="C772" s="2"/>
      <c r="D772" s="15" t="s">
        <v>135</v>
      </c>
      <c r="E772" s="2">
        <v>1</v>
      </c>
      <c r="F772" s="2" t="s">
        <v>136</v>
      </c>
      <c r="G772" s="2" t="s">
        <v>67</v>
      </c>
      <c r="H772" s="2">
        <v>944</v>
      </c>
      <c r="I772" s="2" t="s">
        <v>137</v>
      </c>
      <c r="J772" s="2" t="s">
        <v>2101</v>
      </c>
      <c r="K772" s="15">
        <v>1999</v>
      </c>
      <c r="L772" s="2" t="s">
        <v>8870</v>
      </c>
      <c r="M772" s="2" t="s">
        <v>8871</v>
      </c>
      <c r="N772" s="2"/>
      <c r="O772" s="16" t="s">
        <v>1886</v>
      </c>
      <c r="P772" s="7">
        <v>132</v>
      </c>
      <c r="Q772" s="2"/>
      <c r="R772" s="7">
        <v>453</v>
      </c>
      <c r="S772" s="7">
        <v>459</v>
      </c>
      <c r="T772" s="2"/>
      <c r="U772" s="2"/>
      <c r="V772" s="2" t="s">
        <v>8872</v>
      </c>
      <c r="W772" s="3" t="s">
        <v>8873</v>
      </c>
      <c r="X772" s="15">
        <v>1</v>
      </c>
      <c r="Y772" s="15" t="s">
        <v>160</v>
      </c>
      <c r="Z772" s="15" t="s">
        <v>8874</v>
      </c>
      <c r="AA772" s="15" t="s">
        <v>8875</v>
      </c>
      <c r="AB772" s="15" t="s">
        <v>8876</v>
      </c>
      <c r="AC772" s="15">
        <v>200</v>
      </c>
      <c r="AD772" s="15" t="s">
        <v>8877</v>
      </c>
      <c r="AE772" s="15" t="str">
        <f>IFERROR(IF(ISBLANK(INDEX(wos_screening_view_full_text!$O:$O, MATCH($A772, wos_screening_view_full_text!$B:$B, 0))), "",  INDEX(wos_screening_view_full_text!$O:$O, MATCH($A772, wos_screening_view_full_text!$B:$B, 0))), "")</f>
        <v/>
      </c>
      <c r="AF772" s="2" t="str">
        <f>IFERROR(IF(ISBLANK(INDEX(wos_screening_view_full_text!$P:$P, MATCH($A772, wos_screening_view_full_text!$B:$B, 0))), "",  INDEX(wos_screening_view_full_text!$P:$P, MATCH($A772, wos_screening_view_full_text!$B:$B, 0))), "")</f>
        <v/>
      </c>
      <c r="AG772" s="2" t="str">
        <f>IFERROR(IF(ISBLANK(INDEX(wos_screening_view_full_text!$Q:$Q, MATCH($A772, wos_screening_view_full_text!$B:$B, 0))), "",  INDEX(wos_screening_view_full_text!$Q:$Q, MATCH($A772, wos_screening_view_full_text!$B:$B, 0))), "")</f>
        <v/>
      </c>
    </row>
    <row r="773" spans="1:33" x14ac:dyDescent="0.3">
      <c r="A773" s="7">
        <v>1974</v>
      </c>
      <c r="B773" s="2" t="s">
        <v>8878</v>
      </c>
      <c r="C773" s="2"/>
      <c r="D773" s="15" t="s">
        <v>135</v>
      </c>
      <c r="E773" s="2">
        <v>1</v>
      </c>
      <c r="F773" s="2" t="s">
        <v>136</v>
      </c>
      <c r="G773" s="2" t="s">
        <v>67</v>
      </c>
      <c r="H773" s="2">
        <v>962</v>
      </c>
      <c r="I773" s="2" t="s">
        <v>137</v>
      </c>
      <c r="J773" s="2" t="s">
        <v>8879</v>
      </c>
      <c r="K773" s="15">
        <v>2023</v>
      </c>
      <c r="L773" s="2" t="s">
        <v>8880</v>
      </c>
      <c r="M773" s="2" t="s">
        <v>8881</v>
      </c>
      <c r="N773" s="2"/>
      <c r="O773" s="16" t="s">
        <v>8882</v>
      </c>
      <c r="P773" s="7">
        <v>9</v>
      </c>
      <c r="Q773" s="7">
        <v>10</v>
      </c>
      <c r="R773" s="7">
        <v>1688</v>
      </c>
      <c r="S773" s="2"/>
      <c r="T773" s="2"/>
      <c r="U773" s="3" t="s">
        <v>8883</v>
      </c>
      <c r="V773" s="2" t="s">
        <v>8884</v>
      </c>
      <c r="W773" s="3" t="s">
        <v>8885</v>
      </c>
      <c r="X773" s="15">
        <v>0</v>
      </c>
      <c r="Y773" s="15" t="s">
        <v>12</v>
      </c>
      <c r="Z773" s="15" t="s">
        <v>8886</v>
      </c>
      <c r="AA773" s="15" t="s">
        <v>8887</v>
      </c>
      <c r="AB773" s="15"/>
      <c r="AC773" s="15">
        <v>200</v>
      </c>
      <c r="AD773" s="15" t="s">
        <v>8888</v>
      </c>
      <c r="AE773" s="15" t="str">
        <f>IFERROR(IF(ISBLANK(INDEX(wos_screening_view_full_text!$O:$O, MATCH($A773, wos_screening_view_full_text!$B:$B, 0))), "",  INDEX(wos_screening_view_full_text!$O:$O, MATCH($A773, wos_screening_view_full_text!$B:$B, 0))), "")</f>
        <v/>
      </c>
      <c r="AF773" s="2" t="str">
        <f>IFERROR(IF(ISBLANK(INDEX(wos_screening_view_full_text!$P:$P, MATCH($A773, wos_screening_view_full_text!$B:$B, 0))), "",  INDEX(wos_screening_view_full_text!$P:$P, MATCH($A773, wos_screening_view_full_text!$B:$B, 0))), "")</f>
        <v/>
      </c>
      <c r="AG773" s="2" t="str">
        <f>IFERROR(IF(ISBLANK(INDEX(wos_screening_view_full_text!$Q:$Q, MATCH($A773, wos_screening_view_full_text!$B:$B, 0))), "",  INDEX(wos_screening_view_full_text!$Q:$Q, MATCH($A773, wos_screening_view_full_text!$B:$B, 0))), "")</f>
        <v/>
      </c>
    </row>
    <row r="774" spans="1:33" x14ac:dyDescent="0.3">
      <c r="A774" s="7">
        <v>1975</v>
      </c>
      <c r="B774" s="2" t="s">
        <v>8889</v>
      </c>
      <c r="C774" s="2"/>
      <c r="D774" s="15" t="s">
        <v>135</v>
      </c>
      <c r="E774" s="2">
        <v>1</v>
      </c>
      <c r="F774" s="2" t="s">
        <v>136</v>
      </c>
      <c r="G774" s="2" t="s">
        <v>67</v>
      </c>
      <c r="H774" s="2">
        <v>964</v>
      </c>
      <c r="I774" s="2" t="s">
        <v>137</v>
      </c>
      <c r="J774" s="2" t="s">
        <v>228</v>
      </c>
      <c r="K774" s="15">
        <v>1986</v>
      </c>
      <c r="L774" s="2" t="s">
        <v>8890</v>
      </c>
      <c r="M774" s="2" t="s">
        <v>8891</v>
      </c>
      <c r="N774" s="2"/>
      <c r="O774" s="16" t="s">
        <v>232</v>
      </c>
      <c r="P774" s="7">
        <v>35</v>
      </c>
      <c r="Q774" s="7">
        <v>2</v>
      </c>
      <c r="R774" s="7">
        <v>483</v>
      </c>
      <c r="S774" s="7">
        <v>492</v>
      </c>
      <c r="T774" s="2"/>
      <c r="U774" s="2"/>
      <c r="V774" s="2" t="s">
        <v>8892</v>
      </c>
      <c r="W774" s="3" t="s">
        <v>8893</v>
      </c>
      <c r="X774" s="15">
        <v>1</v>
      </c>
      <c r="Y774" s="15" t="s">
        <v>160</v>
      </c>
      <c r="Z774" s="15" t="s">
        <v>8894</v>
      </c>
      <c r="AA774" s="15" t="s">
        <v>8895</v>
      </c>
      <c r="AB774" s="15" t="s">
        <v>8896</v>
      </c>
      <c r="AC774" s="15">
        <v>200</v>
      </c>
      <c r="AD774" s="15" t="s">
        <v>8897</v>
      </c>
      <c r="AE774" s="15" t="str">
        <f>IFERROR(IF(ISBLANK(INDEX(wos_screening_view_full_text!$O:$O, MATCH($A774, wos_screening_view_full_text!$B:$B, 0))), "",  INDEX(wos_screening_view_full_text!$O:$O, MATCH($A774, wos_screening_view_full_text!$B:$B, 0))), "")</f>
        <v/>
      </c>
      <c r="AF774" s="2" t="str">
        <f>IFERROR(IF(ISBLANK(INDEX(wos_screening_view_full_text!$P:$P, MATCH($A774, wos_screening_view_full_text!$B:$B, 0))), "",  INDEX(wos_screening_view_full_text!$P:$P, MATCH($A774, wos_screening_view_full_text!$B:$B, 0))), "")</f>
        <v/>
      </c>
      <c r="AG774" s="2" t="str">
        <f>IFERROR(IF(ISBLANK(INDEX(wos_screening_view_full_text!$Q:$Q, MATCH($A774, wos_screening_view_full_text!$B:$B, 0))), "",  INDEX(wos_screening_view_full_text!$Q:$Q, MATCH($A774, wos_screening_view_full_text!$B:$B, 0))), "")</f>
        <v/>
      </c>
    </row>
    <row r="775" spans="1:33" x14ac:dyDescent="0.3">
      <c r="A775" s="7">
        <v>1977</v>
      </c>
      <c r="B775" s="2" t="s">
        <v>8898</v>
      </c>
      <c r="C775" s="2"/>
      <c r="D775" s="15" t="s">
        <v>135</v>
      </c>
      <c r="E775" s="2">
        <v>1</v>
      </c>
      <c r="F775" s="2" t="s">
        <v>136</v>
      </c>
      <c r="G775" s="2" t="s">
        <v>67</v>
      </c>
      <c r="H775" s="2">
        <v>968</v>
      </c>
      <c r="I775" s="2" t="s">
        <v>137</v>
      </c>
      <c r="J775" s="2" t="s">
        <v>8899</v>
      </c>
      <c r="K775" s="15">
        <v>2017</v>
      </c>
      <c r="L775" s="2" t="s">
        <v>8900</v>
      </c>
      <c r="M775" s="2" t="s">
        <v>8901</v>
      </c>
      <c r="N775" s="2"/>
      <c r="O775" s="16" t="s">
        <v>8654</v>
      </c>
      <c r="P775" s="7">
        <v>11</v>
      </c>
      <c r="Q775" s="7">
        <v>3</v>
      </c>
      <c r="R775" s="7">
        <v>263</v>
      </c>
      <c r="S775" s="7">
        <v>268</v>
      </c>
      <c r="T775" s="2"/>
      <c r="U775" s="3" t="s">
        <v>8655</v>
      </c>
      <c r="V775" s="2" t="s">
        <v>8902</v>
      </c>
      <c r="W775" s="3" t="s">
        <v>8903</v>
      </c>
      <c r="X775" s="15">
        <v>0</v>
      </c>
      <c r="Y775" s="15" t="s">
        <v>146</v>
      </c>
      <c r="Z775" s="15" t="s">
        <v>8904</v>
      </c>
      <c r="AA775" s="15" t="s">
        <v>8905</v>
      </c>
      <c r="AB775" s="15"/>
      <c r="AC775" s="15">
        <v>403</v>
      </c>
      <c r="AD775" s="15" t="s">
        <v>8906</v>
      </c>
      <c r="AE775" s="15" t="str">
        <f>IFERROR(IF(ISBLANK(INDEX(wos_screening_view_full_text!$O:$O, MATCH($A775, wos_screening_view_full_text!$B:$B, 0))), "",  INDEX(wos_screening_view_full_text!$O:$O, MATCH($A775, wos_screening_view_full_text!$B:$B, 0))), "")</f>
        <v/>
      </c>
      <c r="AF775" s="2" t="str">
        <f>IFERROR(IF(ISBLANK(INDEX(wos_screening_view_full_text!$P:$P, MATCH($A775, wos_screening_view_full_text!$B:$B, 0))), "",  INDEX(wos_screening_view_full_text!$P:$P, MATCH($A775, wos_screening_view_full_text!$B:$B, 0))), "")</f>
        <v/>
      </c>
      <c r="AG775" s="2" t="str">
        <f>IFERROR(IF(ISBLANK(INDEX(wos_screening_view_full_text!$Q:$Q, MATCH($A775, wos_screening_view_full_text!$B:$B, 0))), "",  INDEX(wos_screening_view_full_text!$Q:$Q, MATCH($A775, wos_screening_view_full_text!$B:$B, 0))), "")</f>
        <v/>
      </c>
    </row>
    <row r="776" spans="1:33" x14ac:dyDescent="0.3">
      <c r="A776" s="7">
        <v>1978</v>
      </c>
      <c r="B776" s="2" t="s">
        <v>8907</v>
      </c>
      <c r="C776" s="2"/>
      <c r="D776" s="15" t="s">
        <v>135</v>
      </c>
      <c r="E776" s="2">
        <v>1</v>
      </c>
      <c r="F776" s="2" t="s">
        <v>136</v>
      </c>
      <c r="G776" s="2" t="s">
        <v>67</v>
      </c>
      <c r="H776" s="2">
        <v>970</v>
      </c>
      <c r="I776" s="2" t="s">
        <v>137</v>
      </c>
      <c r="J776" s="2" t="s">
        <v>8908</v>
      </c>
      <c r="K776" s="15">
        <v>2017</v>
      </c>
      <c r="L776" s="2" t="s">
        <v>8909</v>
      </c>
      <c r="M776" s="2" t="s">
        <v>8910</v>
      </c>
      <c r="N776" s="2"/>
      <c r="O776" s="16" t="s">
        <v>8201</v>
      </c>
      <c r="P776" s="7">
        <v>57</v>
      </c>
      <c r="Q776" s="7">
        <v>2</v>
      </c>
      <c r="R776" s="7">
        <v>648</v>
      </c>
      <c r="S776" s="7">
        <v>659</v>
      </c>
      <c r="T776" s="2"/>
      <c r="U776" s="3" t="s">
        <v>3228</v>
      </c>
      <c r="V776" s="2" t="s">
        <v>8911</v>
      </c>
      <c r="W776" s="3" t="s">
        <v>8912</v>
      </c>
      <c r="X776" s="15">
        <v>0</v>
      </c>
      <c r="Y776" s="15" t="s">
        <v>146</v>
      </c>
      <c r="Z776" s="15" t="s">
        <v>8913</v>
      </c>
      <c r="AA776" s="15" t="s">
        <v>8914</v>
      </c>
      <c r="AB776" s="15"/>
      <c r="AC776" s="15">
        <v>403</v>
      </c>
      <c r="AD776" s="15" t="s">
        <v>8915</v>
      </c>
      <c r="AE776" s="15" t="str">
        <f>IFERROR(IF(ISBLANK(INDEX(wos_screening_view_full_text!$O:$O, MATCH($A776, wos_screening_view_full_text!$B:$B, 0))), "",  INDEX(wos_screening_view_full_text!$O:$O, MATCH($A776, wos_screening_view_full_text!$B:$B, 0))), "")</f>
        <v/>
      </c>
      <c r="AF776" s="2" t="str">
        <f>IFERROR(IF(ISBLANK(INDEX(wos_screening_view_full_text!$P:$P, MATCH($A776, wos_screening_view_full_text!$B:$B, 0))), "",  INDEX(wos_screening_view_full_text!$P:$P, MATCH($A776, wos_screening_view_full_text!$B:$B, 0))), "")</f>
        <v/>
      </c>
      <c r="AG776" s="2" t="str">
        <f>IFERROR(IF(ISBLANK(INDEX(wos_screening_view_full_text!$Q:$Q, MATCH($A776, wos_screening_view_full_text!$B:$B, 0))), "",  INDEX(wos_screening_view_full_text!$Q:$Q, MATCH($A776, wos_screening_view_full_text!$B:$B, 0))), "")</f>
        <v/>
      </c>
    </row>
    <row r="777" spans="1:33" x14ac:dyDescent="0.3">
      <c r="A777" s="7">
        <v>1979</v>
      </c>
      <c r="B777" s="2" t="s">
        <v>8916</v>
      </c>
      <c r="C777" s="2"/>
      <c r="D777" s="15" t="s">
        <v>135</v>
      </c>
      <c r="E777" s="2">
        <v>1</v>
      </c>
      <c r="F777" s="2" t="s">
        <v>136</v>
      </c>
      <c r="G777" s="2" t="s">
        <v>67</v>
      </c>
      <c r="H777" s="2">
        <v>980</v>
      </c>
      <c r="I777" s="2" t="s">
        <v>137</v>
      </c>
      <c r="J777" s="2" t="s">
        <v>8917</v>
      </c>
      <c r="K777" s="15">
        <v>2020</v>
      </c>
      <c r="L777" s="2" t="s">
        <v>8918</v>
      </c>
      <c r="M777" s="2" t="s">
        <v>8919</v>
      </c>
      <c r="N777" s="2"/>
      <c r="O777" s="16" t="s">
        <v>8371</v>
      </c>
      <c r="P777" s="7">
        <v>112</v>
      </c>
      <c r="Q777" s="7">
        <v>5</v>
      </c>
      <c r="R777" s="7">
        <v>3993</v>
      </c>
      <c r="S777" s="7">
        <v>4006</v>
      </c>
      <c r="T777" s="2"/>
      <c r="U777" s="3" t="s">
        <v>380</v>
      </c>
      <c r="V777" s="2" t="s">
        <v>8920</v>
      </c>
      <c r="W777" s="3" t="s">
        <v>8921</v>
      </c>
      <c r="X777" s="15">
        <v>0</v>
      </c>
      <c r="Y777" s="15" t="s">
        <v>146</v>
      </c>
      <c r="Z777" s="15" t="s">
        <v>8922</v>
      </c>
      <c r="AA777" s="15" t="s">
        <v>8923</v>
      </c>
      <c r="AB777" s="15"/>
      <c r="AC777" s="15">
        <v>403</v>
      </c>
      <c r="AD777" s="15" t="s">
        <v>8924</v>
      </c>
      <c r="AE777" s="15" t="str">
        <f>IFERROR(IF(ISBLANK(INDEX(wos_screening_view_full_text!$O:$O, MATCH($A777, wos_screening_view_full_text!$B:$B, 0))), "",  INDEX(wos_screening_view_full_text!$O:$O, MATCH($A777, wos_screening_view_full_text!$B:$B, 0))), "")</f>
        <v/>
      </c>
      <c r="AF777" s="2" t="str">
        <f>IFERROR(IF(ISBLANK(INDEX(wos_screening_view_full_text!$P:$P, MATCH($A777, wos_screening_view_full_text!$B:$B, 0))), "",  INDEX(wos_screening_view_full_text!$P:$P, MATCH($A777, wos_screening_view_full_text!$B:$B, 0))), "")</f>
        <v/>
      </c>
      <c r="AG777" s="2" t="str">
        <f>IFERROR(IF(ISBLANK(INDEX(wos_screening_view_full_text!$Q:$Q, MATCH($A777, wos_screening_view_full_text!$B:$B, 0))), "",  INDEX(wos_screening_view_full_text!$Q:$Q, MATCH($A777, wos_screening_view_full_text!$B:$B, 0))), "")</f>
        <v/>
      </c>
    </row>
    <row r="778" spans="1:33" x14ac:dyDescent="0.3">
      <c r="A778" s="7">
        <v>1980</v>
      </c>
      <c r="B778" s="2" t="s">
        <v>8925</v>
      </c>
      <c r="C778" s="2"/>
      <c r="D778" s="15" t="s">
        <v>135</v>
      </c>
      <c r="E778" s="2">
        <v>1</v>
      </c>
      <c r="F778" s="2" t="s">
        <v>136</v>
      </c>
      <c r="G778" s="2" t="s">
        <v>70</v>
      </c>
      <c r="H778" s="2">
        <v>3</v>
      </c>
      <c r="I778" s="2" t="s">
        <v>137</v>
      </c>
      <c r="J778" s="2" t="s">
        <v>8926</v>
      </c>
      <c r="K778" s="15">
        <v>2023</v>
      </c>
      <c r="L778" s="2" t="s">
        <v>8927</v>
      </c>
      <c r="M778" s="2" t="s">
        <v>8928</v>
      </c>
      <c r="N778" s="2"/>
      <c r="O778" s="16" t="s">
        <v>8371</v>
      </c>
      <c r="P778" s="7">
        <v>115</v>
      </c>
      <c r="Q778" s="7">
        <v>6</v>
      </c>
      <c r="R778" s="7">
        <v>2721</v>
      </c>
      <c r="S778" s="7">
        <v>2730</v>
      </c>
      <c r="T778" s="2"/>
      <c r="U778" s="3" t="s">
        <v>8929</v>
      </c>
      <c r="V778" s="2" t="s">
        <v>8930</v>
      </c>
      <c r="W778" s="3" t="s">
        <v>8931</v>
      </c>
      <c r="X778" s="15">
        <v>0</v>
      </c>
      <c r="Y778" s="15" t="s">
        <v>146</v>
      </c>
      <c r="Z778" s="15" t="s">
        <v>8932</v>
      </c>
      <c r="AA778" s="15" t="s">
        <v>8933</v>
      </c>
      <c r="AB778" s="15"/>
      <c r="AC778" s="15">
        <v>403</v>
      </c>
      <c r="AD778" s="15" t="s">
        <v>8934</v>
      </c>
      <c r="AE778" s="15" t="str">
        <f>IFERROR(IF(ISBLANK(INDEX(wos_screening_view_full_text!$O:$O, MATCH($A778, wos_screening_view_full_text!$B:$B, 0))), "",  INDEX(wos_screening_view_full_text!$O:$O, MATCH($A778, wos_screening_view_full_text!$B:$B, 0))), "")</f>
        <v/>
      </c>
      <c r="AF778" s="2" t="str">
        <f>IFERROR(IF(ISBLANK(INDEX(wos_screening_view_full_text!$P:$P, MATCH($A778, wos_screening_view_full_text!$B:$B, 0))), "",  INDEX(wos_screening_view_full_text!$P:$P, MATCH($A778, wos_screening_view_full_text!$B:$B, 0))), "")</f>
        <v/>
      </c>
      <c r="AG778" s="2" t="str">
        <f>IFERROR(IF(ISBLANK(INDEX(wos_screening_view_full_text!$Q:$Q, MATCH($A778, wos_screening_view_full_text!$B:$B, 0))), "",  INDEX(wos_screening_view_full_text!$Q:$Q, MATCH($A778, wos_screening_view_full_text!$B:$B, 0))), "")</f>
        <v/>
      </c>
    </row>
    <row r="779" spans="1:33" x14ac:dyDescent="0.3">
      <c r="A779" s="7">
        <v>1981</v>
      </c>
      <c r="B779" s="2" t="s">
        <v>8935</v>
      </c>
      <c r="C779" s="2"/>
      <c r="D779" s="15" t="s">
        <v>135</v>
      </c>
      <c r="E779" s="2">
        <v>1</v>
      </c>
      <c r="F779" s="2" t="s">
        <v>136</v>
      </c>
      <c r="G779" s="2" t="s">
        <v>70</v>
      </c>
      <c r="H779" s="2">
        <v>16</v>
      </c>
      <c r="I779" s="2" t="s">
        <v>137</v>
      </c>
      <c r="J779" s="2" t="s">
        <v>8936</v>
      </c>
      <c r="K779" s="15">
        <v>2023</v>
      </c>
      <c r="L779" s="2" t="s">
        <v>8937</v>
      </c>
      <c r="M779" s="2" t="s">
        <v>8938</v>
      </c>
      <c r="N779" s="2"/>
      <c r="O779" s="16" t="s">
        <v>2207</v>
      </c>
      <c r="P779" s="7">
        <v>13</v>
      </c>
      <c r="Q779" s="7">
        <v>1</v>
      </c>
      <c r="R779" s="2"/>
      <c r="S779" s="2"/>
      <c r="T779" s="2">
        <v>10842</v>
      </c>
      <c r="U779" s="3" t="s">
        <v>8939</v>
      </c>
      <c r="V779" s="2" t="s">
        <v>8940</v>
      </c>
      <c r="W779" s="3" t="s">
        <v>8941</v>
      </c>
      <c r="X779" s="15">
        <v>1</v>
      </c>
      <c r="Y779" s="15" t="s">
        <v>160</v>
      </c>
      <c r="Z779" s="15" t="s">
        <v>8942</v>
      </c>
      <c r="AA779" s="15" t="s">
        <v>8943</v>
      </c>
      <c r="AB779" s="15" t="s">
        <v>8944</v>
      </c>
      <c r="AC779" s="15">
        <v>200</v>
      </c>
      <c r="AD779" s="15" t="s">
        <v>8945</v>
      </c>
      <c r="AE779" s="15" t="str">
        <f>IFERROR(IF(ISBLANK(INDEX(wos_screening_view_full_text!$O:$O, MATCH($A779, wos_screening_view_full_text!$B:$B, 0))), "",  INDEX(wos_screening_view_full_text!$O:$O, MATCH($A779, wos_screening_view_full_text!$B:$B, 0))), "")</f>
        <v/>
      </c>
      <c r="AF779" s="2" t="str">
        <f>IFERROR(IF(ISBLANK(INDEX(wos_screening_view_full_text!$P:$P, MATCH($A779, wos_screening_view_full_text!$B:$B, 0))), "",  INDEX(wos_screening_view_full_text!$P:$P, MATCH($A779, wos_screening_view_full_text!$B:$B, 0))), "")</f>
        <v/>
      </c>
      <c r="AG779" s="2" t="str">
        <f>IFERROR(IF(ISBLANK(INDEX(wos_screening_view_full_text!$Q:$Q, MATCH($A779, wos_screening_view_full_text!$B:$B, 0))), "",  INDEX(wos_screening_view_full_text!$Q:$Q, MATCH($A779, wos_screening_view_full_text!$B:$B, 0))), "")</f>
        <v/>
      </c>
    </row>
    <row r="780" spans="1:33" x14ac:dyDescent="0.3">
      <c r="A780" s="7">
        <v>1982</v>
      </c>
      <c r="B780" s="2" t="s">
        <v>8946</v>
      </c>
      <c r="C780" s="2"/>
      <c r="D780" s="15" t="s">
        <v>135</v>
      </c>
      <c r="E780" s="2">
        <v>1</v>
      </c>
      <c r="F780" s="2" t="s">
        <v>136</v>
      </c>
      <c r="G780" s="2" t="s">
        <v>70</v>
      </c>
      <c r="H780" s="2">
        <v>21</v>
      </c>
      <c r="I780" s="2" t="s">
        <v>137</v>
      </c>
      <c r="J780" s="2" t="s">
        <v>8947</v>
      </c>
      <c r="K780" s="15">
        <v>2010</v>
      </c>
      <c r="L780" s="2" t="s">
        <v>8948</v>
      </c>
      <c r="M780" s="2" t="s">
        <v>8949</v>
      </c>
      <c r="N780" s="2"/>
      <c r="O780" s="16" t="s">
        <v>8654</v>
      </c>
      <c r="P780" s="7">
        <v>4</v>
      </c>
      <c r="Q780" s="7">
        <v>2</v>
      </c>
      <c r="R780" s="7">
        <v>137</v>
      </c>
      <c r="S780" s="7">
        <v>140</v>
      </c>
      <c r="T780" s="2"/>
      <c r="U780" s="2"/>
      <c r="V780" s="2" t="s">
        <v>8950</v>
      </c>
      <c r="W780" s="3" t="s">
        <v>8951</v>
      </c>
      <c r="X780" s="15">
        <v>0</v>
      </c>
      <c r="Y780" s="15" t="s">
        <v>146</v>
      </c>
      <c r="Z780" s="15" t="s">
        <v>8952</v>
      </c>
      <c r="AA780" s="15" t="s">
        <v>8953</v>
      </c>
      <c r="AB780" s="15"/>
      <c r="AC780" s="15">
        <v>403</v>
      </c>
      <c r="AD780" s="15" t="s">
        <v>8954</v>
      </c>
      <c r="AE780" s="15" t="str">
        <f>IFERROR(IF(ISBLANK(INDEX(wos_screening_view_full_text!$O:$O, MATCH($A780, wos_screening_view_full_text!$B:$B, 0))), "",  INDEX(wos_screening_view_full_text!$O:$O, MATCH($A780, wos_screening_view_full_text!$B:$B, 0))), "")</f>
        <v/>
      </c>
      <c r="AF780" s="2" t="str">
        <f>IFERROR(IF(ISBLANK(INDEX(wos_screening_view_full_text!$P:$P, MATCH($A780, wos_screening_view_full_text!$B:$B, 0))), "",  INDEX(wos_screening_view_full_text!$P:$P, MATCH($A780, wos_screening_view_full_text!$B:$B, 0))), "")</f>
        <v/>
      </c>
      <c r="AG780" s="2" t="str">
        <f>IFERROR(IF(ISBLANK(INDEX(wos_screening_view_full_text!$Q:$Q, MATCH($A780, wos_screening_view_full_text!$B:$B, 0))), "",  INDEX(wos_screening_view_full_text!$Q:$Q, MATCH($A780, wos_screening_view_full_text!$B:$B, 0))), "")</f>
        <v/>
      </c>
    </row>
    <row r="781" spans="1:33" x14ac:dyDescent="0.3">
      <c r="A781" s="7">
        <v>1984</v>
      </c>
      <c r="B781" s="2" t="s">
        <v>8955</v>
      </c>
      <c r="C781" s="2"/>
      <c r="D781" s="15" t="s">
        <v>135</v>
      </c>
      <c r="E781" s="2">
        <v>1</v>
      </c>
      <c r="F781" s="2" t="s">
        <v>136</v>
      </c>
      <c r="G781" s="2" t="s">
        <v>70</v>
      </c>
      <c r="H781" s="2">
        <v>29</v>
      </c>
      <c r="I781" s="2" t="s">
        <v>137</v>
      </c>
      <c r="J781" s="2" t="s">
        <v>8956</v>
      </c>
      <c r="K781" s="15">
        <v>2013</v>
      </c>
      <c r="L781" s="2" t="s">
        <v>8957</v>
      </c>
      <c r="M781" s="2" t="s">
        <v>8958</v>
      </c>
      <c r="N781" s="2"/>
      <c r="O781" s="16" t="s">
        <v>8654</v>
      </c>
      <c r="P781" s="7">
        <v>7</v>
      </c>
      <c r="Q781" s="7">
        <v>2</v>
      </c>
      <c r="R781" s="7">
        <v>195</v>
      </c>
      <c r="S781" s="7">
        <v>200</v>
      </c>
      <c r="T781" s="2"/>
      <c r="U781" s="3" t="s">
        <v>8655</v>
      </c>
      <c r="V781" s="2" t="s">
        <v>8959</v>
      </c>
      <c r="W781" s="3" t="s">
        <v>8960</v>
      </c>
      <c r="X781" s="15">
        <v>0</v>
      </c>
      <c r="Y781" s="15" t="s">
        <v>146</v>
      </c>
      <c r="Z781" s="15" t="s">
        <v>8961</v>
      </c>
      <c r="AA781" s="15" t="s">
        <v>8962</v>
      </c>
      <c r="AB781" s="15"/>
      <c r="AC781" s="15">
        <v>403</v>
      </c>
      <c r="AD781" s="15" t="s">
        <v>8963</v>
      </c>
      <c r="AE781" s="15" t="str">
        <f>IFERROR(IF(ISBLANK(INDEX(wos_screening_view_full_text!$O:$O, MATCH($A781, wos_screening_view_full_text!$B:$B, 0))), "",  INDEX(wos_screening_view_full_text!$O:$O, MATCH($A781, wos_screening_view_full_text!$B:$B, 0))), "")</f>
        <v/>
      </c>
      <c r="AF781" s="2" t="str">
        <f>IFERROR(IF(ISBLANK(INDEX(wos_screening_view_full_text!$P:$P, MATCH($A781, wos_screening_view_full_text!$B:$B, 0))), "",  INDEX(wos_screening_view_full_text!$P:$P, MATCH($A781, wos_screening_view_full_text!$B:$B, 0))), "")</f>
        <v/>
      </c>
      <c r="AG781" s="2" t="str">
        <f>IFERROR(IF(ISBLANK(INDEX(wos_screening_view_full_text!$Q:$Q, MATCH($A781, wos_screening_view_full_text!$B:$B, 0))), "",  INDEX(wos_screening_view_full_text!$Q:$Q, MATCH($A781, wos_screening_view_full_text!$B:$B, 0))), "")</f>
        <v/>
      </c>
    </row>
    <row r="782" spans="1:33" x14ac:dyDescent="0.3">
      <c r="A782" s="7">
        <v>1986</v>
      </c>
      <c r="B782" s="2" t="s">
        <v>8964</v>
      </c>
      <c r="C782" s="2"/>
      <c r="D782" s="15" t="s">
        <v>135</v>
      </c>
      <c r="E782" s="2">
        <v>1</v>
      </c>
      <c r="F782" s="2" t="s">
        <v>136</v>
      </c>
      <c r="G782" s="2" t="s">
        <v>70</v>
      </c>
      <c r="H782" s="2">
        <v>34</v>
      </c>
      <c r="I782" s="2" t="s">
        <v>137</v>
      </c>
      <c r="J782" s="2" t="s">
        <v>8965</v>
      </c>
      <c r="K782" s="15">
        <v>1996</v>
      </c>
      <c r="L782" s="2" t="s">
        <v>8966</v>
      </c>
      <c r="M782" s="2" t="s">
        <v>8967</v>
      </c>
      <c r="N782" s="2"/>
      <c r="O782" s="16" t="s">
        <v>2105</v>
      </c>
      <c r="P782" s="7">
        <v>23</v>
      </c>
      <c r="Q782" s="7">
        <v>2</v>
      </c>
      <c r="R782" s="7">
        <v>201</v>
      </c>
      <c r="S782" s="7">
        <v>210</v>
      </c>
      <c r="T782" s="2"/>
      <c r="U782" s="2"/>
      <c r="V782" s="2" t="s">
        <v>8968</v>
      </c>
      <c r="W782" s="3" t="s">
        <v>8969</v>
      </c>
      <c r="X782" s="15">
        <v>0</v>
      </c>
      <c r="Y782" s="15" t="s">
        <v>146</v>
      </c>
      <c r="Z782" s="15" t="s">
        <v>8970</v>
      </c>
      <c r="AA782" s="15" t="s">
        <v>8971</v>
      </c>
      <c r="AB782" s="15"/>
      <c r="AC782" s="15">
        <v>403</v>
      </c>
      <c r="AD782" s="15" t="s">
        <v>8972</v>
      </c>
      <c r="AE782" s="15" t="str">
        <f>IFERROR(IF(ISBLANK(INDEX(wos_screening_view_full_text!$O:$O, MATCH($A782, wos_screening_view_full_text!$B:$B, 0))), "",  INDEX(wos_screening_view_full_text!$O:$O, MATCH($A782, wos_screening_view_full_text!$B:$B, 0))), "")</f>
        <v/>
      </c>
      <c r="AF782" s="2" t="str">
        <f>IFERROR(IF(ISBLANK(INDEX(wos_screening_view_full_text!$P:$P, MATCH($A782, wos_screening_view_full_text!$B:$B, 0))), "",  INDEX(wos_screening_view_full_text!$P:$P, MATCH($A782, wos_screening_view_full_text!$B:$B, 0))), "")</f>
        <v/>
      </c>
      <c r="AG782" s="2" t="str">
        <f>IFERROR(IF(ISBLANK(INDEX(wos_screening_view_full_text!$Q:$Q, MATCH($A782, wos_screening_view_full_text!$B:$B, 0))), "",  INDEX(wos_screening_view_full_text!$Q:$Q, MATCH($A782, wos_screening_view_full_text!$B:$B, 0))), "")</f>
        <v/>
      </c>
    </row>
    <row r="783" spans="1:33" x14ac:dyDescent="0.3">
      <c r="A783" s="7">
        <v>1990</v>
      </c>
      <c r="B783" s="2" t="s">
        <v>8973</v>
      </c>
      <c r="C783" s="2"/>
      <c r="D783" s="15" t="s">
        <v>135</v>
      </c>
      <c r="E783" s="2">
        <v>1</v>
      </c>
      <c r="F783" s="2" t="s">
        <v>136</v>
      </c>
      <c r="G783" s="2" t="s">
        <v>70</v>
      </c>
      <c r="H783" s="2">
        <v>50</v>
      </c>
      <c r="I783" s="2" t="s">
        <v>137</v>
      </c>
      <c r="J783" s="2" t="s">
        <v>8974</v>
      </c>
      <c r="K783" s="15">
        <v>2025</v>
      </c>
      <c r="L783" s="2" t="s">
        <v>8975</v>
      </c>
      <c r="M783" s="2" t="s">
        <v>8976</v>
      </c>
      <c r="N783" s="2"/>
      <c r="O783" s="16" t="s">
        <v>8654</v>
      </c>
      <c r="P783" s="7">
        <v>19</v>
      </c>
      <c r="Q783" s="7">
        <v>2</v>
      </c>
      <c r="R783" s="2"/>
      <c r="S783" s="2"/>
      <c r="T783" s="2" t="s">
        <v>8977</v>
      </c>
      <c r="U783" s="3" t="s">
        <v>8655</v>
      </c>
      <c r="V783" s="2" t="s">
        <v>8978</v>
      </c>
      <c r="W783" s="3" t="s">
        <v>8979</v>
      </c>
      <c r="X783" s="15">
        <v>0</v>
      </c>
      <c r="Y783" s="15" t="s">
        <v>146</v>
      </c>
      <c r="Z783" s="15" t="s">
        <v>8980</v>
      </c>
      <c r="AA783" s="15" t="s">
        <v>8981</v>
      </c>
      <c r="AB783" s="15"/>
      <c r="AC783" s="15">
        <v>403</v>
      </c>
      <c r="AD783" s="15" t="s">
        <v>8982</v>
      </c>
      <c r="AE783" s="15" t="str">
        <f>IFERROR(IF(ISBLANK(INDEX(wos_screening_view_full_text!$O:$O, MATCH($A783, wos_screening_view_full_text!$B:$B, 0))), "",  INDEX(wos_screening_view_full_text!$O:$O, MATCH($A783, wos_screening_view_full_text!$B:$B, 0))), "")</f>
        <v/>
      </c>
      <c r="AF783" s="2" t="str">
        <f>IFERROR(IF(ISBLANK(INDEX(wos_screening_view_full_text!$P:$P, MATCH($A783, wos_screening_view_full_text!$B:$B, 0))), "",  INDEX(wos_screening_view_full_text!$P:$P, MATCH($A783, wos_screening_view_full_text!$B:$B, 0))), "")</f>
        <v/>
      </c>
      <c r="AG783" s="2" t="str">
        <f>IFERROR(IF(ISBLANK(INDEX(wos_screening_view_full_text!$Q:$Q, MATCH($A783, wos_screening_view_full_text!$B:$B, 0))), "",  INDEX(wos_screening_view_full_text!$Q:$Q, MATCH($A783, wos_screening_view_full_text!$B:$B, 0))), "")</f>
        <v/>
      </c>
    </row>
    <row r="784" spans="1:33" x14ac:dyDescent="0.3">
      <c r="A784" s="7">
        <v>1991</v>
      </c>
      <c r="B784" s="2" t="s">
        <v>8983</v>
      </c>
      <c r="C784" s="2"/>
      <c r="D784" s="15" t="s">
        <v>135</v>
      </c>
      <c r="E784" s="2">
        <v>1</v>
      </c>
      <c r="F784" s="2" t="s">
        <v>136</v>
      </c>
      <c r="G784" s="2" t="s">
        <v>70</v>
      </c>
      <c r="H784" s="2">
        <v>53</v>
      </c>
      <c r="I784" s="2" t="s">
        <v>137</v>
      </c>
      <c r="J784" s="2" t="s">
        <v>8984</v>
      </c>
      <c r="K784" s="15">
        <v>2019</v>
      </c>
      <c r="L784" s="2" t="s">
        <v>8985</v>
      </c>
      <c r="M784" s="2" t="s">
        <v>8986</v>
      </c>
      <c r="N784" s="2"/>
      <c r="O784" s="16" t="s">
        <v>8188</v>
      </c>
      <c r="P784" s="7">
        <v>14</v>
      </c>
      <c r="Q784" s="7">
        <v>3</v>
      </c>
      <c r="R784" s="2"/>
      <c r="S784" s="2"/>
      <c r="T784" s="2" t="s">
        <v>8987</v>
      </c>
      <c r="U784" s="3" t="s">
        <v>8402</v>
      </c>
      <c r="V784" s="2" t="s">
        <v>8988</v>
      </c>
      <c r="W784" s="3" t="s">
        <v>8989</v>
      </c>
      <c r="X784" s="15">
        <v>1</v>
      </c>
      <c r="Y784" s="15" t="s">
        <v>160</v>
      </c>
      <c r="Z784" s="15" t="s">
        <v>8990</v>
      </c>
      <c r="AA784" s="15" t="s">
        <v>8991</v>
      </c>
      <c r="AB784" s="15" t="s">
        <v>8992</v>
      </c>
      <c r="AC784" s="15">
        <v>200</v>
      </c>
      <c r="AD784" s="15" t="s">
        <v>8993</v>
      </c>
      <c r="AE784" s="15" t="str">
        <f>IFERROR(IF(ISBLANK(INDEX(wos_screening_view_full_text!$O:$O, MATCH($A784, wos_screening_view_full_text!$B:$B, 0))), "",  INDEX(wos_screening_view_full_text!$O:$O, MATCH($A784, wos_screening_view_full_text!$B:$B, 0))), "")</f>
        <v/>
      </c>
      <c r="AF784" s="2" t="str">
        <f>IFERROR(IF(ISBLANK(INDEX(wos_screening_view_full_text!$P:$P, MATCH($A784, wos_screening_view_full_text!$B:$B, 0))), "",  INDEX(wos_screening_view_full_text!$P:$P, MATCH($A784, wos_screening_view_full_text!$B:$B, 0))), "")</f>
        <v/>
      </c>
      <c r="AG784" s="2" t="str">
        <f>IFERROR(IF(ISBLANK(INDEX(wos_screening_view_full_text!$Q:$Q, MATCH($A784, wos_screening_view_full_text!$B:$B, 0))), "",  INDEX(wos_screening_view_full_text!$Q:$Q, MATCH($A784, wos_screening_view_full_text!$B:$B, 0))), "")</f>
        <v/>
      </c>
    </row>
    <row r="785" spans="1:33" x14ac:dyDescent="0.3">
      <c r="A785" s="7">
        <v>1994</v>
      </c>
      <c r="B785" s="2" t="s">
        <v>8994</v>
      </c>
      <c r="C785" s="2"/>
      <c r="D785" s="15" t="s">
        <v>135</v>
      </c>
      <c r="E785" s="2">
        <v>1</v>
      </c>
      <c r="F785" s="2" t="s">
        <v>136</v>
      </c>
      <c r="G785" s="2" t="s">
        <v>70</v>
      </c>
      <c r="H785" s="2">
        <v>67</v>
      </c>
      <c r="I785" s="2" t="s">
        <v>137</v>
      </c>
      <c r="J785" s="2" t="s">
        <v>8995</v>
      </c>
      <c r="K785" s="15">
        <v>2019</v>
      </c>
      <c r="L785" s="2" t="s">
        <v>8996</v>
      </c>
      <c r="M785" s="2" t="s">
        <v>8997</v>
      </c>
      <c r="N785" s="2"/>
      <c r="O785" s="16" t="s">
        <v>8371</v>
      </c>
      <c r="P785" s="7">
        <v>111</v>
      </c>
      <c r="Q785" s="7">
        <v>6</v>
      </c>
      <c r="R785" s="7">
        <v>2792</v>
      </c>
      <c r="S785" s="7">
        <v>2803</v>
      </c>
      <c r="T785" s="2"/>
      <c r="U785" s="3" t="s">
        <v>8998</v>
      </c>
      <c r="V785" s="2" t="s">
        <v>8999</v>
      </c>
      <c r="W785" s="3" t="s">
        <v>9000</v>
      </c>
      <c r="X785" s="15">
        <v>0</v>
      </c>
      <c r="Y785" s="15" t="s">
        <v>146</v>
      </c>
      <c r="Z785" s="15" t="s">
        <v>9001</v>
      </c>
      <c r="AA785" s="15" t="s">
        <v>9002</v>
      </c>
      <c r="AB785" s="15"/>
      <c r="AC785" s="15">
        <v>403</v>
      </c>
      <c r="AD785" s="15" t="s">
        <v>9003</v>
      </c>
      <c r="AE785" s="15" t="str">
        <f>IFERROR(IF(ISBLANK(INDEX(wos_screening_view_full_text!$O:$O, MATCH($A785, wos_screening_view_full_text!$B:$B, 0))), "",  INDEX(wos_screening_view_full_text!$O:$O, MATCH($A785, wos_screening_view_full_text!$B:$B, 0))), "")</f>
        <v/>
      </c>
      <c r="AF785" s="2" t="str">
        <f>IFERROR(IF(ISBLANK(INDEX(wos_screening_view_full_text!$P:$P, MATCH($A785, wos_screening_view_full_text!$B:$B, 0))), "",  INDEX(wos_screening_view_full_text!$P:$P, MATCH($A785, wos_screening_view_full_text!$B:$B, 0))), "")</f>
        <v/>
      </c>
      <c r="AG785" s="2" t="str">
        <f>IFERROR(IF(ISBLANK(INDEX(wos_screening_view_full_text!$Q:$Q, MATCH($A785, wos_screening_view_full_text!$B:$B, 0))), "",  INDEX(wos_screening_view_full_text!$Q:$Q, MATCH($A785, wos_screening_view_full_text!$B:$B, 0))), "")</f>
        <v/>
      </c>
    </row>
    <row r="786" spans="1:33" x14ac:dyDescent="0.3">
      <c r="A786" s="7">
        <v>1996</v>
      </c>
      <c r="B786" s="2" t="s">
        <v>9004</v>
      </c>
      <c r="C786" s="2"/>
      <c r="D786" s="15" t="s">
        <v>135</v>
      </c>
      <c r="E786" s="2">
        <v>1</v>
      </c>
      <c r="F786" s="2" t="s">
        <v>136</v>
      </c>
      <c r="G786" s="2" t="s">
        <v>70</v>
      </c>
      <c r="H786" s="2">
        <v>79</v>
      </c>
      <c r="I786" s="2" t="s">
        <v>137</v>
      </c>
      <c r="J786" s="2" t="s">
        <v>9005</v>
      </c>
      <c r="K786" s="15">
        <v>1989</v>
      </c>
      <c r="L786" s="2" t="s">
        <v>9006</v>
      </c>
      <c r="M786" s="2" t="s">
        <v>9007</v>
      </c>
      <c r="N786" s="2"/>
      <c r="O786" s="16" t="s">
        <v>8371</v>
      </c>
      <c r="P786" s="7">
        <v>81</v>
      </c>
      <c r="Q786" s="7">
        <v>6</v>
      </c>
      <c r="R786" s="7">
        <v>923</v>
      </c>
      <c r="S786" s="7">
        <v>929</v>
      </c>
      <c r="T786" s="2"/>
      <c r="U786" s="2"/>
      <c r="V786" s="2" t="s">
        <v>9008</v>
      </c>
      <c r="W786" s="3" t="s">
        <v>9009</v>
      </c>
      <c r="X786" s="15">
        <v>0</v>
      </c>
      <c r="Y786" s="15" t="s">
        <v>146</v>
      </c>
      <c r="Z786" s="15" t="s">
        <v>9010</v>
      </c>
      <c r="AA786" s="15" t="s">
        <v>9011</v>
      </c>
      <c r="AB786" s="15"/>
      <c r="AC786" s="15">
        <v>403</v>
      </c>
      <c r="AD786" s="15" t="s">
        <v>9012</v>
      </c>
      <c r="AE786" s="15" t="str">
        <f>IFERROR(IF(ISBLANK(INDEX(wos_screening_view_full_text!$O:$O, MATCH($A786, wos_screening_view_full_text!$B:$B, 0))), "",  INDEX(wos_screening_view_full_text!$O:$O, MATCH($A786, wos_screening_view_full_text!$B:$B, 0))), "")</f>
        <v/>
      </c>
      <c r="AF786" s="2" t="str">
        <f>IFERROR(IF(ISBLANK(INDEX(wos_screening_view_full_text!$P:$P, MATCH($A786, wos_screening_view_full_text!$B:$B, 0))), "",  INDEX(wos_screening_view_full_text!$P:$P, MATCH($A786, wos_screening_view_full_text!$B:$B, 0))), "")</f>
        <v/>
      </c>
      <c r="AG786" s="2" t="str">
        <f>IFERROR(IF(ISBLANK(INDEX(wos_screening_view_full_text!$Q:$Q, MATCH($A786, wos_screening_view_full_text!$B:$B, 0))), "",  INDEX(wos_screening_view_full_text!$Q:$Q, MATCH($A786, wos_screening_view_full_text!$B:$B, 0))), "")</f>
        <v/>
      </c>
    </row>
    <row r="787" spans="1:33" x14ac:dyDescent="0.3">
      <c r="A787" s="7">
        <v>1998</v>
      </c>
      <c r="B787" s="2" t="s">
        <v>9013</v>
      </c>
      <c r="C787" s="2"/>
      <c r="D787" s="15" t="s">
        <v>135</v>
      </c>
      <c r="E787" s="2">
        <v>1</v>
      </c>
      <c r="F787" s="2" t="s">
        <v>136</v>
      </c>
      <c r="G787" s="2" t="s">
        <v>70</v>
      </c>
      <c r="H787" s="2">
        <v>94</v>
      </c>
      <c r="I787" s="2" t="s">
        <v>137</v>
      </c>
      <c r="J787" s="2" t="s">
        <v>9014</v>
      </c>
      <c r="K787" s="15">
        <v>2011</v>
      </c>
      <c r="L787" s="2" t="s">
        <v>9015</v>
      </c>
      <c r="M787" s="2" t="s">
        <v>9016</v>
      </c>
      <c r="N787" s="2"/>
      <c r="O787" s="16" t="s">
        <v>9017</v>
      </c>
      <c r="P787" s="7">
        <v>103</v>
      </c>
      <c r="Q787" s="7" t="s">
        <v>9018</v>
      </c>
      <c r="R787" s="7">
        <v>533</v>
      </c>
      <c r="S787" s="7">
        <v>542</v>
      </c>
      <c r="T787" s="2"/>
      <c r="U787" s="3" t="s">
        <v>9019</v>
      </c>
      <c r="V787" s="2" t="s">
        <v>9020</v>
      </c>
      <c r="W787" s="3" t="s">
        <v>9021</v>
      </c>
      <c r="X787" s="15">
        <v>1</v>
      </c>
      <c r="Y787" s="15" t="s">
        <v>160</v>
      </c>
      <c r="Z787" s="15" t="s">
        <v>9022</v>
      </c>
      <c r="AA787" s="15" t="s">
        <v>9023</v>
      </c>
      <c r="AB787" s="15" t="s">
        <v>9024</v>
      </c>
      <c r="AC787" s="15">
        <v>200</v>
      </c>
      <c r="AD787" s="15" t="s">
        <v>9025</v>
      </c>
      <c r="AE787" s="15" t="str">
        <f>IFERROR(IF(ISBLANK(INDEX(wos_screening_view_full_text!$O:$O, MATCH($A787, wos_screening_view_full_text!$B:$B, 0))), "",  INDEX(wos_screening_view_full_text!$O:$O, MATCH($A787, wos_screening_view_full_text!$B:$B, 0))), "")</f>
        <v/>
      </c>
      <c r="AF787" s="2" t="str">
        <f>IFERROR(IF(ISBLANK(INDEX(wos_screening_view_full_text!$P:$P, MATCH($A787, wos_screening_view_full_text!$B:$B, 0))), "",  INDEX(wos_screening_view_full_text!$P:$P, MATCH($A787, wos_screening_view_full_text!$B:$B, 0))), "")</f>
        <v/>
      </c>
      <c r="AG787" s="2" t="str">
        <f>IFERROR(IF(ISBLANK(INDEX(wos_screening_view_full_text!$Q:$Q, MATCH($A787, wos_screening_view_full_text!$B:$B, 0))), "",  INDEX(wos_screening_view_full_text!$Q:$Q, MATCH($A787, wos_screening_view_full_text!$B:$B, 0))), "")</f>
        <v/>
      </c>
    </row>
    <row r="788" spans="1:33" x14ac:dyDescent="0.3">
      <c r="A788" s="7">
        <v>2000</v>
      </c>
      <c r="B788" s="2" t="s">
        <v>9026</v>
      </c>
      <c r="C788" s="2"/>
      <c r="D788" s="15" t="s">
        <v>135</v>
      </c>
      <c r="E788" s="2">
        <v>1</v>
      </c>
      <c r="F788" s="2" t="s">
        <v>136</v>
      </c>
      <c r="G788" s="2" t="s">
        <v>70</v>
      </c>
      <c r="H788" s="2">
        <v>102</v>
      </c>
      <c r="I788" s="2" t="s">
        <v>137</v>
      </c>
      <c r="J788" s="2" t="s">
        <v>8683</v>
      </c>
      <c r="K788" s="15">
        <v>2021</v>
      </c>
      <c r="L788" s="2" t="s">
        <v>9027</v>
      </c>
      <c r="M788" s="2" t="s">
        <v>9028</v>
      </c>
      <c r="N788" s="2"/>
      <c r="O788" s="16" t="s">
        <v>8654</v>
      </c>
      <c r="P788" s="7">
        <v>15</v>
      </c>
      <c r="Q788" s="7">
        <v>1</v>
      </c>
      <c r="R788" s="7">
        <v>161</v>
      </c>
      <c r="S788" s="7">
        <v>171</v>
      </c>
      <c r="T788" s="2"/>
      <c r="U788" s="3" t="s">
        <v>8655</v>
      </c>
      <c r="V788" s="2" t="s">
        <v>9029</v>
      </c>
      <c r="W788" s="3" t="s">
        <v>9030</v>
      </c>
      <c r="X788" s="15">
        <v>0</v>
      </c>
      <c r="Y788" s="15" t="s">
        <v>146</v>
      </c>
      <c r="Z788" s="15" t="s">
        <v>9031</v>
      </c>
      <c r="AA788" s="15" t="s">
        <v>9032</v>
      </c>
      <c r="AB788" s="15"/>
      <c r="AC788" s="15">
        <v>403</v>
      </c>
      <c r="AD788" s="15" t="s">
        <v>9033</v>
      </c>
      <c r="AE788" s="15" t="str">
        <f>IFERROR(IF(ISBLANK(INDEX(wos_screening_view_full_text!$O:$O, MATCH($A788, wos_screening_view_full_text!$B:$B, 0))), "",  INDEX(wos_screening_view_full_text!$O:$O, MATCH($A788, wos_screening_view_full_text!$B:$B, 0))), "")</f>
        <v/>
      </c>
      <c r="AF788" s="2" t="str">
        <f>IFERROR(IF(ISBLANK(INDEX(wos_screening_view_full_text!$P:$P, MATCH($A788, wos_screening_view_full_text!$B:$B, 0))), "",  INDEX(wos_screening_view_full_text!$P:$P, MATCH($A788, wos_screening_view_full_text!$B:$B, 0))), "")</f>
        <v/>
      </c>
      <c r="AG788" s="2" t="str">
        <f>IFERROR(IF(ISBLANK(INDEX(wos_screening_view_full_text!$Q:$Q, MATCH($A788, wos_screening_view_full_text!$B:$B, 0))), "",  INDEX(wos_screening_view_full_text!$Q:$Q, MATCH($A788, wos_screening_view_full_text!$B:$B, 0))), "")</f>
        <v/>
      </c>
    </row>
    <row r="789" spans="1:33" x14ac:dyDescent="0.3">
      <c r="A789" s="7">
        <v>2001</v>
      </c>
      <c r="B789" s="2" t="s">
        <v>9034</v>
      </c>
      <c r="C789" s="2"/>
      <c r="D789" s="15" t="s">
        <v>135</v>
      </c>
      <c r="E789" s="2">
        <v>1</v>
      </c>
      <c r="F789" s="2" t="s">
        <v>136</v>
      </c>
      <c r="G789" s="2" t="s">
        <v>70</v>
      </c>
      <c r="H789" s="2">
        <v>108</v>
      </c>
      <c r="I789" s="2" t="s">
        <v>137</v>
      </c>
      <c r="J789" s="2" t="s">
        <v>4812</v>
      </c>
      <c r="K789" s="15">
        <v>2019</v>
      </c>
      <c r="L789" s="2" t="s">
        <v>9035</v>
      </c>
      <c r="M789" s="2" t="s">
        <v>9036</v>
      </c>
      <c r="N789" s="2"/>
      <c r="O789" s="16" t="s">
        <v>4641</v>
      </c>
      <c r="P789" s="7">
        <v>55</v>
      </c>
      <c r="Q789" s="7">
        <v>5</v>
      </c>
      <c r="R789" s="7">
        <v>818</v>
      </c>
      <c r="S789" s="7">
        <v>827</v>
      </c>
      <c r="T789" s="2"/>
      <c r="U789" s="3" t="s">
        <v>9037</v>
      </c>
      <c r="V789" s="2" t="s">
        <v>9038</v>
      </c>
      <c r="W789" s="3" t="s">
        <v>9039</v>
      </c>
      <c r="X789" s="15">
        <v>1</v>
      </c>
      <c r="Y789" s="15" t="s">
        <v>160</v>
      </c>
      <c r="Z789" s="15" t="s">
        <v>9040</v>
      </c>
      <c r="AA789" s="15" t="s">
        <v>9041</v>
      </c>
      <c r="AB789" s="15" t="s">
        <v>9042</v>
      </c>
      <c r="AC789" s="15">
        <v>200</v>
      </c>
      <c r="AD789" s="15" t="s">
        <v>9043</v>
      </c>
      <c r="AE789" s="15" t="str">
        <f>IFERROR(IF(ISBLANK(INDEX(wos_screening_view_full_text!$O:$O, MATCH($A789, wos_screening_view_full_text!$B:$B, 0))), "",  INDEX(wos_screening_view_full_text!$O:$O, MATCH($A789, wos_screening_view_full_text!$B:$B, 0))), "")</f>
        <v/>
      </c>
      <c r="AF789" s="2" t="str">
        <f>IFERROR(IF(ISBLANK(INDEX(wos_screening_view_full_text!$P:$P, MATCH($A789, wos_screening_view_full_text!$B:$B, 0))), "",  INDEX(wos_screening_view_full_text!$P:$P, MATCH($A789, wos_screening_view_full_text!$B:$B, 0))), "")</f>
        <v/>
      </c>
      <c r="AG789" s="2" t="str">
        <f>IFERROR(IF(ISBLANK(INDEX(wos_screening_view_full_text!$Q:$Q, MATCH($A789, wos_screening_view_full_text!$B:$B, 0))), "",  INDEX(wos_screening_view_full_text!$Q:$Q, MATCH($A789, wos_screening_view_full_text!$B:$B, 0))), "")</f>
        <v/>
      </c>
    </row>
    <row r="790" spans="1:33" x14ac:dyDescent="0.3">
      <c r="A790" s="7">
        <v>2005</v>
      </c>
      <c r="B790" s="2" t="s">
        <v>9044</v>
      </c>
      <c r="C790" s="2"/>
      <c r="D790" s="15" t="s">
        <v>135</v>
      </c>
      <c r="E790" s="2">
        <v>1</v>
      </c>
      <c r="F790" s="2" t="s">
        <v>136</v>
      </c>
      <c r="G790" s="2" t="s">
        <v>70</v>
      </c>
      <c r="H790" s="2">
        <v>114</v>
      </c>
      <c r="I790" s="2" t="s">
        <v>137</v>
      </c>
      <c r="J790" s="2" t="s">
        <v>9045</v>
      </c>
      <c r="K790" s="15">
        <v>1982</v>
      </c>
      <c r="L790" s="2" t="s">
        <v>9046</v>
      </c>
      <c r="M790" s="2" t="s">
        <v>9047</v>
      </c>
      <c r="N790" s="2"/>
      <c r="O790" s="16" t="s">
        <v>1203</v>
      </c>
      <c r="P790" s="7">
        <v>49</v>
      </c>
      <c r="Q790" s="7">
        <v>6</v>
      </c>
      <c r="R790" s="7">
        <v>835</v>
      </c>
      <c r="S790" s="7">
        <v>846</v>
      </c>
      <c r="T790" s="2"/>
      <c r="U790" s="2"/>
      <c r="V790" s="2" t="s">
        <v>9048</v>
      </c>
      <c r="W790" s="3" t="s">
        <v>9049</v>
      </c>
      <c r="X790" s="15">
        <v>0</v>
      </c>
      <c r="Y790" s="15" t="s">
        <v>146</v>
      </c>
      <c r="Z790" s="15" t="s">
        <v>9050</v>
      </c>
      <c r="AA790" s="15" t="s">
        <v>9051</v>
      </c>
      <c r="AB790" s="15"/>
      <c r="AC790" s="15">
        <v>403</v>
      </c>
      <c r="AD790" s="15" t="s">
        <v>9052</v>
      </c>
      <c r="AE790" s="15" t="str">
        <f>IFERROR(IF(ISBLANK(INDEX(wos_screening_view_full_text!$O:$O, MATCH($A790, wos_screening_view_full_text!$B:$B, 0))), "",  INDEX(wos_screening_view_full_text!$O:$O, MATCH($A790, wos_screening_view_full_text!$B:$B, 0))), "")</f>
        <v/>
      </c>
      <c r="AF790" s="2" t="str">
        <f>IFERROR(IF(ISBLANK(INDEX(wos_screening_view_full_text!$P:$P, MATCH($A790, wos_screening_view_full_text!$B:$B, 0))), "",  INDEX(wos_screening_view_full_text!$P:$P, MATCH($A790, wos_screening_view_full_text!$B:$B, 0))), "")</f>
        <v/>
      </c>
      <c r="AG790" s="2" t="str">
        <f>IFERROR(IF(ISBLANK(INDEX(wos_screening_view_full_text!$Q:$Q, MATCH($A790, wos_screening_view_full_text!$B:$B, 0))), "",  INDEX(wos_screening_view_full_text!$Q:$Q, MATCH($A790, wos_screening_view_full_text!$B:$B, 0))), "")</f>
        <v/>
      </c>
    </row>
    <row r="791" spans="1:33" x14ac:dyDescent="0.3">
      <c r="A791" s="7">
        <v>2006</v>
      </c>
      <c r="B791" s="2" t="s">
        <v>9053</v>
      </c>
      <c r="C791" s="2"/>
      <c r="D791" s="15" t="s">
        <v>135</v>
      </c>
      <c r="E791" s="2">
        <v>1</v>
      </c>
      <c r="F791" s="2" t="s">
        <v>136</v>
      </c>
      <c r="G791" s="2" t="s">
        <v>70</v>
      </c>
      <c r="H791" s="2">
        <v>121</v>
      </c>
      <c r="I791" s="2" t="s">
        <v>137</v>
      </c>
      <c r="J791" s="2" t="s">
        <v>9054</v>
      </c>
      <c r="K791" s="15">
        <v>2022</v>
      </c>
      <c r="L791" s="2" t="s">
        <v>9055</v>
      </c>
      <c r="M791" s="2" t="s">
        <v>9056</v>
      </c>
      <c r="N791" s="2"/>
      <c r="O791" s="16" t="s">
        <v>8201</v>
      </c>
      <c r="P791" s="7">
        <v>62</v>
      </c>
      <c r="Q791" s="7">
        <v>1</v>
      </c>
      <c r="R791" s="7">
        <v>67</v>
      </c>
      <c r="S791" s="7">
        <v>82</v>
      </c>
      <c r="T791" s="2"/>
      <c r="U791" s="3" t="s">
        <v>9057</v>
      </c>
      <c r="V791" s="2" t="s">
        <v>9058</v>
      </c>
      <c r="W791" s="3" t="s">
        <v>9059</v>
      </c>
      <c r="X791" s="15">
        <v>0</v>
      </c>
      <c r="Y791" s="15" t="s">
        <v>146</v>
      </c>
      <c r="Z791" s="15" t="s">
        <v>9060</v>
      </c>
      <c r="AA791" s="15" t="s">
        <v>9061</v>
      </c>
      <c r="AB791" s="15"/>
      <c r="AC791" s="15">
        <v>403</v>
      </c>
      <c r="AD791" s="15" t="s">
        <v>9062</v>
      </c>
      <c r="AE791" s="15" t="str">
        <f>IFERROR(IF(ISBLANK(INDEX(wos_screening_view_full_text!$O:$O, MATCH($A791, wos_screening_view_full_text!$B:$B, 0))), "",  INDEX(wos_screening_view_full_text!$O:$O, MATCH($A791, wos_screening_view_full_text!$B:$B, 0))), "")</f>
        <v/>
      </c>
      <c r="AF791" s="2" t="str">
        <f>IFERROR(IF(ISBLANK(INDEX(wos_screening_view_full_text!$P:$P, MATCH($A791, wos_screening_view_full_text!$B:$B, 0))), "",  INDEX(wos_screening_view_full_text!$P:$P, MATCH($A791, wos_screening_view_full_text!$B:$B, 0))), "")</f>
        <v/>
      </c>
      <c r="AG791" s="2" t="str">
        <f>IFERROR(IF(ISBLANK(INDEX(wos_screening_view_full_text!$Q:$Q, MATCH($A791, wos_screening_view_full_text!$B:$B, 0))), "",  INDEX(wos_screening_view_full_text!$Q:$Q, MATCH($A791, wos_screening_view_full_text!$B:$B, 0))), "")</f>
        <v/>
      </c>
    </row>
    <row r="792" spans="1:33" x14ac:dyDescent="0.3">
      <c r="A792" s="7">
        <v>2009</v>
      </c>
      <c r="B792" s="2" t="s">
        <v>9063</v>
      </c>
      <c r="C792" s="2"/>
      <c r="D792" s="15" t="s">
        <v>135</v>
      </c>
      <c r="E792" s="2">
        <v>1</v>
      </c>
      <c r="F792" s="2" t="s">
        <v>136</v>
      </c>
      <c r="G792" s="2" t="s">
        <v>70</v>
      </c>
      <c r="H792" s="2">
        <v>128</v>
      </c>
      <c r="I792" s="2" t="s">
        <v>137</v>
      </c>
      <c r="J792" s="2" t="s">
        <v>9064</v>
      </c>
      <c r="K792" s="15">
        <v>2014</v>
      </c>
      <c r="L792" s="2" t="s">
        <v>9065</v>
      </c>
      <c r="M792" s="2" t="s">
        <v>9066</v>
      </c>
      <c r="N792" s="2"/>
      <c r="O792" s="16" t="s">
        <v>8371</v>
      </c>
      <c r="P792" s="7">
        <v>106</v>
      </c>
      <c r="Q792" s="7">
        <v>2</v>
      </c>
      <c r="R792" s="7">
        <v>337</v>
      </c>
      <c r="S792" s="7">
        <v>342</v>
      </c>
      <c r="T792" s="2"/>
      <c r="U792" s="3" t="s">
        <v>9067</v>
      </c>
      <c r="V792" s="2" t="s">
        <v>9068</v>
      </c>
      <c r="W792" s="3" t="s">
        <v>9069</v>
      </c>
      <c r="X792" s="15">
        <v>0</v>
      </c>
      <c r="Y792" s="15" t="s">
        <v>146</v>
      </c>
      <c r="Z792" s="15" t="s">
        <v>9070</v>
      </c>
      <c r="AA792" s="15" t="s">
        <v>9071</v>
      </c>
      <c r="AB792" s="15"/>
      <c r="AC792" s="15">
        <v>403</v>
      </c>
      <c r="AD792" s="15" t="s">
        <v>9072</v>
      </c>
      <c r="AE792" s="15" t="str">
        <f>IFERROR(IF(ISBLANK(INDEX(wos_screening_view_full_text!$O:$O, MATCH($A792, wos_screening_view_full_text!$B:$B, 0))), "",  INDEX(wos_screening_view_full_text!$O:$O, MATCH($A792, wos_screening_view_full_text!$B:$B, 0))), "")</f>
        <v/>
      </c>
      <c r="AF792" s="2" t="str">
        <f>IFERROR(IF(ISBLANK(INDEX(wos_screening_view_full_text!$P:$P, MATCH($A792, wos_screening_view_full_text!$B:$B, 0))), "",  INDEX(wos_screening_view_full_text!$P:$P, MATCH($A792, wos_screening_view_full_text!$B:$B, 0))), "")</f>
        <v/>
      </c>
      <c r="AG792" s="2" t="str">
        <f>IFERROR(IF(ISBLANK(INDEX(wos_screening_view_full_text!$Q:$Q, MATCH($A792, wos_screening_view_full_text!$B:$B, 0))), "",  INDEX(wos_screening_view_full_text!$Q:$Q, MATCH($A792, wos_screening_view_full_text!$B:$B, 0))), "")</f>
        <v/>
      </c>
    </row>
    <row r="793" spans="1:33" x14ac:dyDescent="0.3">
      <c r="A793" s="7">
        <v>2010</v>
      </c>
      <c r="B793" s="2" t="s">
        <v>9073</v>
      </c>
      <c r="C793" s="2"/>
      <c r="D793" s="15" t="s">
        <v>135</v>
      </c>
      <c r="E793" s="2">
        <v>1</v>
      </c>
      <c r="F793" s="2" t="s">
        <v>136</v>
      </c>
      <c r="G793" s="2" t="s">
        <v>70</v>
      </c>
      <c r="H793" s="2">
        <v>155</v>
      </c>
      <c r="I793" s="2" t="s">
        <v>137</v>
      </c>
      <c r="J793" s="2" t="s">
        <v>9074</v>
      </c>
      <c r="K793" s="15">
        <v>2025</v>
      </c>
      <c r="L793" s="2" t="s">
        <v>9075</v>
      </c>
      <c r="M793" s="2" t="s">
        <v>9076</v>
      </c>
      <c r="N793" s="2"/>
      <c r="O793" s="16" t="s">
        <v>8188</v>
      </c>
      <c r="P793" s="7">
        <v>20</v>
      </c>
      <c r="Q793" s="7">
        <v>3</v>
      </c>
      <c r="R793" s="2"/>
      <c r="S793" s="2"/>
      <c r="T793" s="2" t="s">
        <v>9077</v>
      </c>
      <c r="U793" s="3" t="s">
        <v>9078</v>
      </c>
      <c r="V793" s="2" t="s">
        <v>9079</v>
      </c>
      <c r="W793" s="3" t="s">
        <v>9080</v>
      </c>
      <c r="X793" s="15">
        <v>1</v>
      </c>
      <c r="Y793" s="15" t="s">
        <v>160</v>
      </c>
      <c r="Z793" s="15" t="s">
        <v>9081</v>
      </c>
      <c r="AA793" s="15" t="s">
        <v>9082</v>
      </c>
      <c r="AB793" s="15" t="s">
        <v>9083</v>
      </c>
      <c r="AC793" s="15">
        <v>200</v>
      </c>
      <c r="AD793" s="15" t="s">
        <v>9084</v>
      </c>
      <c r="AE793" s="15" t="str">
        <f>IFERROR(IF(ISBLANK(INDEX(wos_screening_view_full_text!$O:$O, MATCH($A793, wos_screening_view_full_text!$B:$B, 0))), "",  INDEX(wos_screening_view_full_text!$O:$O, MATCH($A793, wos_screening_view_full_text!$B:$B, 0))), "")</f>
        <v/>
      </c>
      <c r="AF793" s="2" t="str">
        <f>IFERROR(IF(ISBLANK(INDEX(wos_screening_view_full_text!$P:$P, MATCH($A793, wos_screening_view_full_text!$B:$B, 0))), "",  INDEX(wos_screening_view_full_text!$P:$P, MATCH($A793, wos_screening_view_full_text!$B:$B, 0))), "")</f>
        <v/>
      </c>
      <c r="AG793" s="2" t="str">
        <f>IFERROR(IF(ISBLANK(INDEX(wos_screening_view_full_text!$Q:$Q, MATCH($A793, wos_screening_view_full_text!$B:$B, 0))), "",  INDEX(wos_screening_view_full_text!$Q:$Q, MATCH($A793, wos_screening_view_full_text!$B:$B, 0))), "")</f>
        <v/>
      </c>
    </row>
    <row r="794" spans="1:33" x14ac:dyDescent="0.3">
      <c r="A794" s="7">
        <v>2015</v>
      </c>
      <c r="B794" s="2" t="s">
        <v>9085</v>
      </c>
      <c r="C794" s="2"/>
      <c r="D794" s="15" t="s">
        <v>135</v>
      </c>
      <c r="E794" s="2">
        <v>1</v>
      </c>
      <c r="F794" s="2" t="s">
        <v>136</v>
      </c>
      <c r="G794" s="2" t="s">
        <v>70</v>
      </c>
      <c r="H794" s="2">
        <v>183</v>
      </c>
      <c r="I794" s="2" t="s">
        <v>137</v>
      </c>
      <c r="J794" s="2" t="s">
        <v>9086</v>
      </c>
      <c r="K794" s="15">
        <v>2024</v>
      </c>
      <c r="L794" s="2" t="s">
        <v>9087</v>
      </c>
      <c r="M794" s="2" t="s">
        <v>9088</v>
      </c>
      <c r="N794" s="2"/>
      <c r="O794" s="16" t="s">
        <v>2207</v>
      </c>
      <c r="P794" s="7">
        <v>14</v>
      </c>
      <c r="Q794" s="7">
        <v>1</v>
      </c>
      <c r="R794" s="2"/>
      <c r="S794" s="2"/>
      <c r="T794" s="2">
        <v>2402</v>
      </c>
      <c r="U794" s="3" t="s">
        <v>9089</v>
      </c>
      <c r="V794" s="2" t="s">
        <v>9090</v>
      </c>
      <c r="W794" s="3" t="s">
        <v>9091</v>
      </c>
      <c r="X794" s="15">
        <v>1</v>
      </c>
      <c r="Y794" s="15" t="s">
        <v>160</v>
      </c>
      <c r="Z794" s="15" t="s">
        <v>9092</v>
      </c>
      <c r="AA794" s="15" t="s">
        <v>9093</v>
      </c>
      <c r="AB794" s="15" t="s">
        <v>9094</v>
      </c>
      <c r="AC794" s="15">
        <v>200</v>
      </c>
      <c r="AD794" s="15" t="s">
        <v>9095</v>
      </c>
      <c r="AE794" s="15" t="str">
        <f>IFERROR(IF(ISBLANK(INDEX(wos_screening_view_full_text!$O:$O, MATCH($A794, wos_screening_view_full_text!$B:$B, 0))), "",  INDEX(wos_screening_view_full_text!$O:$O, MATCH($A794, wos_screening_view_full_text!$B:$B, 0))), "")</f>
        <v/>
      </c>
      <c r="AF794" s="2" t="str">
        <f>IFERROR(IF(ISBLANK(INDEX(wos_screening_view_full_text!$P:$P, MATCH($A794, wos_screening_view_full_text!$B:$B, 0))), "",  INDEX(wos_screening_view_full_text!$P:$P, MATCH($A794, wos_screening_view_full_text!$B:$B, 0))), "")</f>
        <v/>
      </c>
      <c r="AG794" s="2" t="str">
        <f>IFERROR(IF(ISBLANK(INDEX(wos_screening_view_full_text!$Q:$Q, MATCH($A794, wos_screening_view_full_text!$B:$B, 0))), "",  INDEX(wos_screening_view_full_text!$Q:$Q, MATCH($A794, wos_screening_view_full_text!$B:$B, 0))), "")</f>
        <v/>
      </c>
    </row>
    <row r="795" spans="1:33" x14ac:dyDescent="0.3">
      <c r="A795" s="7">
        <v>2016</v>
      </c>
      <c r="B795" s="2" t="s">
        <v>9096</v>
      </c>
      <c r="C795" s="2"/>
      <c r="D795" s="15" t="s">
        <v>135</v>
      </c>
      <c r="E795" s="2">
        <v>1</v>
      </c>
      <c r="F795" s="2" t="s">
        <v>136</v>
      </c>
      <c r="G795" s="2" t="s">
        <v>70</v>
      </c>
      <c r="H795" s="2">
        <v>186</v>
      </c>
      <c r="I795" s="2" t="s">
        <v>137</v>
      </c>
      <c r="J795" s="2" t="s">
        <v>9097</v>
      </c>
      <c r="K795" s="15">
        <v>2003</v>
      </c>
      <c r="L795" s="2" t="s">
        <v>9098</v>
      </c>
      <c r="M795" s="2" t="s">
        <v>9099</v>
      </c>
      <c r="N795" s="2"/>
      <c r="O795" s="16" t="s">
        <v>817</v>
      </c>
      <c r="P795" s="7">
        <v>30</v>
      </c>
      <c r="Q795" s="7">
        <v>3</v>
      </c>
      <c r="R795" s="7">
        <v>291</v>
      </c>
      <c r="S795" s="7">
        <v>300</v>
      </c>
      <c r="T795" s="2"/>
      <c r="U795" s="2"/>
      <c r="V795" s="2" t="s">
        <v>9100</v>
      </c>
      <c r="W795" s="3" t="s">
        <v>9101</v>
      </c>
      <c r="X795" s="15">
        <v>0</v>
      </c>
      <c r="Y795" s="15" t="s">
        <v>146</v>
      </c>
      <c r="Z795" s="15" t="s">
        <v>9102</v>
      </c>
      <c r="AA795" s="15" t="s">
        <v>9103</v>
      </c>
      <c r="AB795" s="15"/>
      <c r="AC795" s="15">
        <v>403</v>
      </c>
      <c r="AD795" s="15" t="s">
        <v>9104</v>
      </c>
      <c r="AE795" s="15" t="str">
        <f>IFERROR(IF(ISBLANK(INDEX(wos_screening_view_full_text!$O:$O, MATCH($A795, wos_screening_view_full_text!$B:$B, 0))), "",  INDEX(wos_screening_view_full_text!$O:$O, MATCH($A795, wos_screening_view_full_text!$B:$B, 0))), "")</f>
        <v/>
      </c>
      <c r="AF795" s="2" t="str">
        <f>IFERROR(IF(ISBLANK(INDEX(wos_screening_view_full_text!$P:$P, MATCH($A795, wos_screening_view_full_text!$B:$B, 0))), "",  INDEX(wos_screening_view_full_text!$P:$P, MATCH($A795, wos_screening_view_full_text!$B:$B, 0))), "")</f>
        <v/>
      </c>
      <c r="AG795" s="2" t="str">
        <f>IFERROR(IF(ISBLANK(INDEX(wos_screening_view_full_text!$Q:$Q, MATCH($A795, wos_screening_view_full_text!$B:$B, 0))), "",  INDEX(wos_screening_view_full_text!$Q:$Q, MATCH($A795, wos_screening_view_full_text!$B:$B, 0))), "")</f>
        <v/>
      </c>
    </row>
    <row r="796" spans="1:33" x14ac:dyDescent="0.3">
      <c r="A796" s="7">
        <v>2018</v>
      </c>
      <c r="B796" s="2" t="s">
        <v>9105</v>
      </c>
      <c r="C796" s="2"/>
      <c r="D796" s="15" t="s">
        <v>135</v>
      </c>
      <c r="E796" s="2">
        <v>1</v>
      </c>
      <c r="F796" s="2" t="s">
        <v>136</v>
      </c>
      <c r="G796" s="2" t="s">
        <v>70</v>
      </c>
      <c r="H796" s="2">
        <v>193</v>
      </c>
      <c r="I796" s="2" t="s">
        <v>137</v>
      </c>
      <c r="J796" s="2" t="s">
        <v>9106</v>
      </c>
      <c r="K796" s="15">
        <v>2025</v>
      </c>
      <c r="L796" s="2" t="s">
        <v>9107</v>
      </c>
      <c r="M796" s="2" t="s">
        <v>9108</v>
      </c>
      <c r="N796" s="2"/>
      <c r="O796" s="16" t="s">
        <v>8843</v>
      </c>
      <c r="P796" s="7">
        <v>18</v>
      </c>
      <c r="Q796" s="7">
        <v>3</v>
      </c>
      <c r="R796" s="2"/>
      <c r="S796" s="2"/>
      <c r="T796" s="2" t="s">
        <v>9109</v>
      </c>
      <c r="U796" s="3" t="s">
        <v>9110</v>
      </c>
      <c r="V796" s="2" t="s">
        <v>9111</v>
      </c>
      <c r="W796" s="3" t="s">
        <v>9112</v>
      </c>
      <c r="X796" s="15">
        <v>0</v>
      </c>
      <c r="Y796" s="15" t="s">
        <v>146</v>
      </c>
      <c r="Z796" s="15" t="s">
        <v>9113</v>
      </c>
      <c r="AA796" s="15" t="s">
        <v>9114</v>
      </c>
      <c r="AB796" s="15"/>
      <c r="AC796" s="15">
        <v>403</v>
      </c>
      <c r="AD796" s="15" t="s">
        <v>9115</v>
      </c>
      <c r="AE796" s="15" t="str">
        <f>IFERROR(IF(ISBLANK(INDEX(wos_screening_view_full_text!$O:$O, MATCH($A796, wos_screening_view_full_text!$B:$B, 0))), "",  INDEX(wos_screening_view_full_text!$O:$O, MATCH($A796, wos_screening_view_full_text!$B:$B, 0))), "")</f>
        <v/>
      </c>
      <c r="AF796" s="2" t="str">
        <f>IFERROR(IF(ISBLANK(INDEX(wos_screening_view_full_text!$P:$P, MATCH($A796, wos_screening_view_full_text!$B:$B, 0))), "",  INDEX(wos_screening_view_full_text!$P:$P, MATCH($A796, wos_screening_view_full_text!$B:$B, 0))), "")</f>
        <v/>
      </c>
      <c r="AG796" s="2" t="str">
        <f>IFERROR(IF(ISBLANK(INDEX(wos_screening_view_full_text!$Q:$Q, MATCH($A796, wos_screening_view_full_text!$B:$B, 0))), "",  INDEX(wos_screening_view_full_text!$Q:$Q, MATCH($A796, wos_screening_view_full_text!$B:$B, 0))), "")</f>
        <v/>
      </c>
    </row>
    <row r="797" spans="1:33" x14ac:dyDescent="0.3">
      <c r="A797" s="7">
        <v>2019</v>
      </c>
      <c r="B797" s="2" t="s">
        <v>9116</v>
      </c>
      <c r="C797" s="2"/>
      <c r="D797" s="15" t="s">
        <v>135</v>
      </c>
      <c r="E797" s="2">
        <v>1</v>
      </c>
      <c r="F797" s="2" t="s">
        <v>136</v>
      </c>
      <c r="G797" s="2" t="s">
        <v>70</v>
      </c>
      <c r="H797" s="2">
        <v>196</v>
      </c>
      <c r="I797" s="2" t="s">
        <v>137</v>
      </c>
      <c r="J797" s="2" t="s">
        <v>9117</v>
      </c>
      <c r="K797" s="15">
        <v>2025</v>
      </c>
      <c r="L797" s="2" t="s">
        <v>9118</v>
      </c>
      <c r="M797" s="2" t="s">
        <v>9119</v>
      </c>
      <c r="N797" s="2"/>
      <c r="O797" s="16" t="s">
        <v>8654</v>
      </c>
      <c r="P797" s="7">
        <v>19</v>
      </c>
      <c r="Q797" s="7">
        <v>2</v>
      </c>
      <c r="R797" s="2"/>
      <c r="S797" s="2"/>
      <c r="T797" s="2" t="s">
        <v>9120</v>
      </c>
      <c r="U797" s="3" t="s">
        <v>9121</v>
      </c>
      <c r="V797" s="2" t="s">
        <v>9122</v>
      </c>
      <c r="W797" s="3" t="s">
        <v>9123</v>
      </c>
      <c r="X797" s="15">
        <v>0</v>
      </c>
      <c r="Y797" s="15" t="s">
        <v>146</v>
      </c>
      <c r="Z797" s="15" t="s">
        <v>9124</v>
      </c>
      <c r="AA797" s="15" t="s">
        <v>9125</v>
      </c>
      <c r="AB797" s="15"/>
      <c r="AC797" s="15">
        <v>403</v>
      </c>
      <c r="AD797" s="15" t="s">
        <v>9126</v>
      </c>
      <c r="AE797" s="15" t="str">
        <f>IFERROR(IF(ISBLANK(INDEX(wos_screening_view_full_text!$O:$O, MATCH($A797, wos_screening_view_full_text!$B:$B, 0))), "",  INDEX(wos_screening_view_full_text!$O:$O, MATCH($A797, wos_screening_view_full_text!$B:$B, 0))), "")</f>
        <v/>
      </c>
      <c r="AF797" s="2" t="str">
        <f>IFERROR(IF(ISBLANK(INDEX(wos_screening_view_full_text!$P:$P, MATCH($A797, wos_screening_view_full_text!$B:$B, 0))), "",  INDEX(wos_screening_view_full_text!$P:$P, MATCH($A797, wos_screening_view_full_text!$B:$B, 0))), "")</f>
        <v/>
      </c>
      <c r="AG797" s="2" t="str">
        <f>IFERROR(IF(ISBLANK(INDEX(wos_screening_view_full_text!$Q:$Q, MATCH($A797, wos_screening_view_full_text!$B:$B, 0))), "",  INDEX(wos_screening_view_full_text!$Q:$Q, MATCH($A797, wos_screening_view_full_text!$B:$B, 0))), "")</f>
        <v/>
      </c>
    </row>
    <row r="798" spans="1:33" x14ac:dyDescent="0.3">
      <c r="A798" s="7">
        <v>2021</v>
      </c>
      <c r="B798" s="2" t="s">
        <v>9127</v>
      </c>
      <c r="C798" s="2"/>
      <c r="D798" s="15" t="s">
        <v>135</v>
      </c>
      <c r="E798" s="2">
        <v>1</v>
      </c>
      <c r="F798" s="2" t="s">
        <v>136</v>
      </c>
      <c r="G798" s="2" t="s">
        <v>70</v>
      </c>
      <c r="H798" s="2">
        <v>205</v>
      </c>
      <c r="I798" s="2" t="s">
        <v>137</v>
      </c>
      <c r="J798" s="2" t="s">
        <v>9128</v>
      </c>
      <c r="K798" s="15">
        <v>2011</v>
      </c>
      <c r="L798" s="2" t="s">
        <v>9129</v>
      </c>
      <c r="M798" s="2" t="s">
        <v>9130</v>
      </c>
      <c r="N798" s="2"/>
      <c r="O798" s="16" t="s">
        <v>8371</v>
      </c>
      <c r="P798" s="7">
        <v>103</v>
      </c>
      <c r="Q798" s="7">
        <v>6</v>
      </c>
      <c r="R798" s="7">
        <v>1742</v>
      </c>
      <c r="S798" s="7">
        <v>1754</v>
      </c>
      <c r="T798" s="2"/>
      <c r="U798" s="3" t="s">
        <v>9131</v>
      </c>
      <c r="V798" s="2" t="s">
        <v>9132</v>
      </c>
      <c r="W798" s="3" t="s">
        <v>9133</v>
      </c>
      <c r="X798" s="15">
        <v>0</v>
      </c>
      <c r="Y798" s="15" t="s">
        <v>146</v>
      </c>
      <c r="Z798" s="15" t="s">
        <v>9134</v>
      </c>
      <c r="AA798" s="15" t="s">
        <v>9135</v>
      </c>
      <c r="AB798" s="15"/>
      <c r="AC798" s="15">
        <v>403</v>
      </c>
      <c r="AD798" s="15" t="s">
        <v>9136</v>
      </c>
      <c r="AE798" s="15" t="str">
        <f>IFERROR(IF(ISBLANK(INDEX(wos_screening_view_full_text!$O:$O, MATCH($A798, wos_screening_view_full_text!$B:$B, 0))), "",  INDEX(wos_screening_view_full_text!$O:$O, MATCH($A798, wos_screening_view_full_text!$B:$B, 0))), "")</f>
        <v/>
      </c>
      <c r="AF798" s="2" t="str">
        <f>IFERROR(IF(ISBLANK(INDEX(wos_screening_view_full_text!$P:$P, MATCH($A798, wos_screening_view_full_text!$B:$B, 0))), "",  INDEX(wos_screening_view_full_text!$P:$P, MATCH($A798, wos_screening_view_full_text!$B:$B, 0))), "")</f>
        <v/>
      </c>
      <c r="AG798" s="2" t="str">
        <f>IFERROR(IF(ISBLANK(INDEX(wos_screening_view_full_text!$Q:$Q, MATCH($A798, wos_screening_view_full_text!$B:$B, 0))), "",  INDEX(wos_screening_view_full_text!$Q:$Q, MATCH($A798, wos_screening_view_full_text!$B:$B, 0))), "")</f>
        <v/>
      </c>
    </row>
    <row r="799" spans="1:33" x14ac:dyDescent="0.3">
      <c r="A799" s="7">
        <v>2023</v>
      </c>
      <c r="B799" s="2" t="s">
        <v>9137</v>
      </c>
      <c r="C799" s="2"/>
      <c r="D799" s="15" t="s">
        <v>135</v>
      </c>
      <c r="E799" s="2">
        <v>1</v>
      </c>
      <c r="F799" s="2" t="s">
        <v>136</v>
      </c>
      <c r="G799" s="2" t="s">
        <v>70</v>
      </c>
      <c r="H799" s="2">
        <v>223</v>
      </c>
      <c r="I799" s="2" t="s">
        <v>137</v>
      </c>
      <c r="J799" s="2" t="s">
        <v>9138</v>
      </c>
      <c r="K799" s="15">
        <v>1990</v>
      </c>
      <c r="L799" s="2" t="s">
        <v>9139</v>
      </c>
      <c r="M799" s="2" t="s">
        <v>9140</v>
      </c>
      <c r="N799" s="2"/>
      <c r="O799" s="16" t="s">
        <v>1203</v>
      </c>
      <c r="P799" s="7">
        <v>65</v>
      </c>
      <c r="Q799" s="7">
        <v>1</v>
      </c>
      <c r="R799" s="7">
        <v>51</v>
      </c>
      <c r="S799" s="7">
        <v>61</v>
      </c>
      <c r="T799" s="2"/>
      <c r="U799" s="2"/>
      <c r="V799" s="2" t="s">
        <v>9141</v>
      </c>
      <c r="W799" s="3" t="s">
        <v>9142</v>
      </c>
      <c r="X799" s="15">
        <v>0</v>
      </c>
      <c r="Y799" s="15" t="s">
        <v>146</v>
      </c>
      <c r="Z799" s="15" t="s">
        <v>9143</v>
      </c>
      <c r="AA799" s="15" t="s">
        <v>9144</v>
      </c>
      <c r="AB799" s="15"/>
      <c r="AC799" s="15">
        <v>403</v>
      </c>
      <c r="AD799" s="15" t="s">
        <v>9145</v>
      </c>
      <c r="AE799" s="15" t="str">
        <f>IFERROR(IF(ISBLANK(INDEX(wos_screening_view_full_text!$O:$O, MATCH($A799, wos_screening_view_full_text!$B:$B, 0))), "",  INDEX(wos_screening_view_full_text!$O:$O, MATCH($A799, wos_screening_view_full_text!$B:$B, 0))), "")</f>
        <v/>
      </c>
      <c r="AF799" s="2" t="str">
        <f>IFERROR(IF(ISBLANK(INDEX(wos_screening_view_full_text!$P:$P, MATCH($A799, wos_screening_view_full_text!$B:$B, 0))), "",  INDEX(wos_screening_view_full_text!$P:$P, MATCH($A799, wos_screening_view_full_text!$B:$B, 0))), "")</f>
        <v/>
      </c>
      <c r="AG799" s="16" t="str">
        <f>IFERROR(IF(ISBLANK(INDEX(wos_screening_view_full_text!$Q:$Q, MATCH($A799, wos_screening_view_full_text!$B:$B, 0))), "",  INDEX(wos_screening_view_full_text!$Q:$Q, MATCH($A799, wos_screening_view_full_text!$B:$B, 0))), "")</f>
        <v/>
      </c>
    </row>
    <row r="800" spans="1:33" x14ac:dyDescent="0.3">
      <c r="A800" s="7">
        <v>2024</v>
      </c>
      <c r="B800" s="2" t="s">
        <v>9146</v>
      </c>
      <c r="C800" s="2"/>
      <c r="D800" s="15" t="s">
        <v>135</v>
      </c>
      <c r="E800" s="2">
        <v>1</v>
      </c>
      <c r="F800" s="2" t="s">
        <v>136</v>
      </c>
      <c r="G800" s="2" t="s">
        <v>70</v>
      </c>
      <c r="H800" s="2">
        <v>225</v>
      </c>
      <c r="I800" s="2" t="s">
        <v>137</v>
      </c>
      <c r="J800" s="2" t="s">
        <v>9147</v>
      </c>
      <c r="K800" s="15">
        <v>2020</v>
      </c>
      <c r="L800" s="2" t="s">
        <v>9148</v>
      </c>
      <c r="M800" s="2" t="s">
        <v>9149</v>
      </c>
      <c r="N800" s="2"/>
      <c r="O800" s="16" t="s">
        <v>9150</v>
      </c>
      <c r="P800" s="7">
        <v>11</v>
      </c>
      <c r="Q800" s="7">
        <v>1</v>
      </c>
      <c r="R800" s="2"/>
      <c r="S800" s="2"/>
      <c r="T800" s="2">
        <v>4408</v>
      </c>
      <c r="U800" s="3" t="s">
        <v>9151</v>
      </c>
      <c r="V800" s="2" t="s">
        <v>9152</v>
      </c>
      <c r="W800" s="3" t="s">
        <v>9153</v>
      </c>
      <c r="X800" s="15">
        <v>1</v>
      </c>
      <c r="Y800" s="15" t="s">
        <v>160</v>
      </c>
      <c r="Z800" s="15" t="s">
        <v>9154</v>
      </c>
      <c r="AA800" s="15" t="s">
        <v>9155</v>
      </c>
      <c r="AB800" s="15" t="s">
        <v>9156</v>
      </c>
      <c r="AC800" s="15">
        <v>200</v>
      </c>
      <c r="AD800" s="15" t="s">
        <v>9157</v>
      </c>
      <c r="AE800" s="15" t="str">
        <f>IFERROR(IF(ISBLANK(INDEX(wos_screening_view_full_text!$O:$O, MATCH($A800, wos_screening_view_full_text!$B:$B, 0))), "",  INDEX(wos_screening_view_full_text!$O:$O, MATCH($A800, wos_screening_view_full_text!$B:$B, 0))), "")</f>
        <v/>
      </c>
      <c r="AF800" s="2" t="str">
        <f>IFERROR(IF(ISBLANK(INDEX(wos_screening_view_full_text!$P:$P, MATCH($A800, wos_screening_view_full_text!$B:$B, 0))), "",  INDEX(wos_screening_view_full_text!$P:$P, MATCH($A800, wos_screening_view_full_text!$B:$B, 0))), "")</f>
        <v/>
      </c>
      <c r="AG800" s="16" t="str">
        <f>IFERROR(IF(ISBLANK(INDEX(wos_screening_view_full_text!$Q:$Q, MATCH($A800, wos_screening_view_full_text!$B:$B, 0))), "",  INDEX(wos_screening_view_full_text!$Q:$Q, MATCH($A800, wos_screening_view_full_text!$B:$B, 0))), "")</f>
        <v/>
      </c>
    </row>
    <row r="801" spans="1:33" x14ac:dyDescent="0.3">
      <c r="A801" s="7">
        <v>2027</v>
      </c>
      <c r="B801" s="2" t="s">
        <v>9158</v>
      </c>
      <c r="C801" s="2"/>
      <c r="D801" s="15" t="s">
        <v>135</v>
      </c>
      <c r="E801" s="2">
        <v>1</v>
      </c>
      <c r="F801" s="2" t="s">
        <v>136</v>
      </c>
      <c r="G801" s="2" t="s">
        <v>70</v>
      </c>
      <c r="H801" s="2">
        <v>247</v>
      </c>
      <c r="I801" s="2" t="s">
        <v>137</v>
      </c>
      <c r="J801" s="2" t="s">
        <v>9159</v>
      </c>
      <c r="K801" s="15">
        <v>2017</v>
      </c>
      <c r="L801" s="2" t="s">
        <v>9160</v>
      </c>
      <c r="M801" s="2" t="s">
        <v>9161</v>
      </c>
      <c r="N801" s="2"/>
      <c r="O801" s="16" t="s">
        <v>2127</v>
      </c>
      <c r="P801" s="7">
        <v>94</v>
      </c>
      <c r="Q801" s="7">
        <v>3</v>
      </c>
      <c r="R801" s="7">
        <v>443</v>
      </c>
      <c r="S801" s="7">
        <v>450</v>
      </c>
      <c r="T801" s="2"/>
      <c r="U801" s="3" t="s">
        <v>9162</v>
      </c>
      <c r="V801" s="2" t="s">
        <v>9163</v>
      </c>
      <c r="W801" s="3" t="s">
        <v>9164</v>
      </c>
      <c r="X801" s="15">
        <v>0</v>
      </c>
      <c r="Y801" s="15" t="s">
        <v>146</v>
      </c>
      <c r="Z801" s="15" t="s">
        <v>9165</v>
      </c>
      <c r="AA801" s="15" t="s">
        <v>9166</v>
      </c>
      <c r="AB801" s="15"/>
      <c r="AC801" s="15">
        <v>403</v>
      </c>
      <c r="AD801" s="15" t="s">
        <v>9167</v>
      </c>
      <c r="AE801" s="15" t="str">
        <f>IFERROR(IF(ISBLANK(INDEX(wos_screening_view_full_text!$O:$O, MATCH($A801, wos_screening_view_full_text!$B:$B, 0))), "",  INDEX(wos_screening_view_full_text!$O:$O, MATCH($A801, wos_screening_view_full_text!$B:$B, 0))), "")</f>
        <v/>
      </c>
      <c r="AF801" s="2" t="str">
        <f>IFERROR(IF(ISBLANK(INDEX(wos_screening_view_full_text!$P:$P, MATCH($A801, wos_screening_view_full_text!$B:$B, 0))), "",  INDEX(wos_screening_view_full_text!$P:$P, MATCH($A801, wos_screening_view_full_text!$B:$B, 0))), "")</f>
        <v/>
      </c>
      <c r="AG801" s="2" t="str">
        <f>IFERROR(IF(ISBLANK(INDEX(wos_screening_view_full_text!$Q:$Q, MATCH($A801, wos_screening_view_full_text!$B:$B, 0))), "",  INDEX(wos_screening_view_full_text!$Q:$Q, MATCH($A801, wos_screening_view_full_text!$B:$B, 0))), "")</f>
        <v/>
      </c>
    </row>
    <row r="802" spans="1:33" x14ac:dyDescent="0.3">
      <c r="A802" s="7">
        <v>2028</v>
      </c>
      <c r="B802" s="2" t="s">
        <v>9168</v>
      </c>
      <c r="C802" s="2"/>
      <c r="D802" s="15" t="s">
        <v>135</v>
      </c>
      <c r="E802" s="2">
        <v>1</v>
      </c>
      <c r="F802" s="2" t="s">
        <v>136</v>
      </c>
      <c r="G802" s="2" t="s">
        <v>70</v>
      </c>
      <c r="H802" s="2">
        <v>253</v>
      </c>
      <c r="I802" s="2" t="s">
        <v>137</v>
      </c>
      <c r="J802" s="2" t="s">
        <v>9169</v>
      </c>
      <c r="K802" s="15">
        <v>2023</v>
      </c>
      <c r="L802" s="2" t="s">
        <v>9170</v>
      </c>
      <c r="M802" s="2" t="s">
        <v>9171</v>
      </c>
      <c r="N802" s="2"/>
      <c r="O802" s="16" t="s">
        <v>2207</v>
      </c>
      <c r="P802" s="7">
        <v>13</v>
      </c>
      <c r="Q802" s="7">
        <v>1</v>
      </c>
      <c r="R802" s="2"/>
      <c r="S802" s="2"/>
      <c r="T802" s="2">
        <v>2700</v>
      </c>
      <c r="U802" s="3" t="s">
        <v>9172</v>
      </c>
      <c r="V802" s="2" t="s">
        <v>9173</v>
      </c>
      <c r="W802" s="3" t="s">
        <v>9174</v>
      </c>
      <c r="X802" s="15">
        <v>1</v>
      </c>
      <c r="Y802" s="15" t="s">
        <v>160</v>
      </c>
      <c r="Z802" s="15" t="s">
        <v>9175</v>
      </c>
      <c r="AA802" s="15" t="s">
        <v>9176</v>
      </c>
      <c r="AB802" s="15" t="s">
        <v>9177</v>
      </c>
      <c r="AC802" s="15">
        <v>200</v>
      </c>
      <c r="AD802" s="15" t="s">
        <v>9178</v>
      </c>
      <c r="AE802" s="15" t="str">
        <f>IFERROR(IF(ISBLANK(INDEX(wos_screening_view_full_text!$O:$O, MATCH($A802, wos_screening_view_full_text!$B:$B, 0))), "",  INDEX(wos_screening_view_full_text!$O:$O, MATCH($A802, wos_screening_view_full_text!$B:$B, 0))), "")</f>
        <v/>
      </c>
      <c r="AF802" s="2" t="str">
        <f>IFERROR(IF(ISBLANK(INDEX(wos_screening_view_full_text!$P:$P, MATCH($A802, wos_screening_view_full_text!$B:$B, 0))), "",  INDEX(wos_screening_view_full_text!$P:$P, MATCH($A802, wos_screening_view_full_text!$B:$B, 0))), "")</f>
        <v/>
      </c>
      <c r="AG802" s="2" t="str">
        <f>IFERROR(IF(ISBLANK(INDEX(wos_screening_view_full_text!$Q:$Q, MATCH($A802, wos_screening_view_full_text!$B:$B, 0))), "",  INDEX(wos_screening_view_full_text!$Q:$Q, MATCH($A802, wos_screening_view_full_text!$B:$B, 0))), "")</f>
        <v/>
      </c>
    </row>
    <row r="803" spans="1:33" x14ac:dyDescent="0.3">
      <c r="A803" s="7">
        <v>2032</v>
      </c>
      <c r="B803" s="2" t="s">
        <v>9179</v>
      </c>
      <c r="C803" s="2"/>
      <c r="D803" s="15" t="s">
        <v>135</v>
      </c>
      <c r="E803" s="2">
        <v>1</v>
      </c>
      <c r="F803" s="2" t="s">
        <v>136</v>
      </c>
      <c r="G803" s="2" t="s">
        <v>70</v>
      </c>
      <c r="H803" s="2">
        <v>273</v>
      </c>
      <c r="I803" s="2" t="s">
        <v>137</v>
      </c>
      <c r="J803" s="2" t="s">
        <v>9180</v>
      </c>
      <c r="K803" s="15">
        <v>1991</v>
      </c>
      <c r="L803" s="2" t="s">
        <v>9181</v>
      </c>
      <c r="M803" s="2" t="s">
        <v>9182</v>
      </c>
      <c r="N803" s="2"/>
      <c r="O803" s="16" t="s">
        <v>8371</v>
      </c>
      <c r="P803" s="7">
        <v>83</v>
      </c>
      <c r="Q803" s="7">
        <v>4</v>
      </c>
      <c r="R803" s="7">
        <v>722</v>
      </c>
      <c r="S803" s="7">
        <v>728</v>
      </c>
      <c r="T803" s="2"/>
      <c r="U803" s="2"/>
      <c r="V803" s="2" t="s">
        <v>9183</v>
      </c>
      <c r="W803" s="3" t="s">
        <v>9184</v>
      </c>
      <c r="X803" s="15">
        <v>0</v>
      </c>
      <c r="Y803" s="15" t="s">
        <v>146</v>
      </c>
      <c r="Z803" s="15" t="s">
        <v>9185</v>
      </c>
      <c r="AA803" s="15" t="s">
        <v>9186</v>
      </c>
      <c r="AB803" s="15"/>
      <c r="AC803" s="15">
        <v>403</v>
      </c>
      <c r="AD803" s="15" t="s">
        <v>9187</v>
      </c>
      <c r="AE803" s="15" t="str">
        <f>IFERROR(IF(ISBLANK(INDEX(wos_screening_view_full_text!$O:$O, MATCH($A803, wos_screening_view_full_text!$B:$B, 0))), "",  INDEX(wos_screening_view_full_text!$O:$O, MATCH($A803, wos_screening_view_full_text!$B:$B, 0))), "")</f>
        <v/>
      </c>
      <c r="AF803" s="2" t="str">
        <f>IFERROR(IF(ISBLANK(INDEX(wos_screening_view_full_text!$P:$P, MATCH($A803, wos_screening_view_full_text!$B:$B, 0))), "",  INDEX(wos_screening_view_full_text!$P:$P, MATCH($A803, wos_screening_view_full_text!$B:$B, 0))), "")</f>
        <v/>
      </c>
      <c r="AG803" s="2" t="str">
        <f>IFERROR(IF(ISBLANK(INDEX(wos_screening_view_full_text!$Q:$Q, MATCH($A803, wos_screening_view_full_text!$B:$B, 0))), "",  INDEX(wos_screening_view_full_text!$Q:$Q, MATCH($A803, wos_screening_view_full_text!$B:$B, 0))), "")</f>
        <v/>
      </c>
    </row>
    <row r="804" spans="1:33" x14ac:dyDescent="0.3">
      <c r="A804" s="7">
        <v>2033</v>
      </c>
      <c r="B804" s="2" t="s">
        <v>9188</v>
      </c>
      <c r="C804" s="2"/>
      <c r="D804" s="15" t="s">
        <v>135</v>
      </c>
      <c r="E804" s="2">
        <v>1</v>
      </c>
      <c r="F804" s="2" t="s">
        <v>136</v>
      </c>
      <c r="G804" s="2" t="s">
        <v>70</v>
      </c>
      <c r="H804" s="2">
        <v>283</v>
      </c>
      <c r="I804" s="2" t="s">
        <v>137</v>
      </c>
      <c r="J804" s="2" t="s">
        <v>9189</v>
      </c>
      <c r="K804" s="15">
        <v>2020</v>
      </c>
      <c r="L804" s="2" t="s">
        <v>9190</v>
      </c>
      <c r="M804" s="2" t="s">
        <v>9191</v>
      </c>
      <c r="N804" s="2"/>
      <c r="O804" s="16" t="s">
        <v>8654</v>
      </c>
      <c r="P804" s="7">
        <v>14</v>
      </c>
      <c r="Q804" s="7">
        <v>3</v>
      </c>
      <c r="R804" s="7">
        <v>398</v>
      </c>
      <c r="S804" s="7">
        <v>405</v>
      </c>
      <c r="T804" s="2"/>
      <c r="U804" s="3" t="s">
        <v>8655</v>
      </c>
      <c r="V804" s="2" t="s">
        <v>9192</v>
      </c>
      <c r="W804" s="3" t="s">
        <v>9193</v>
      </c>
      <c r="X804" s="15">
        <v>0</v>
      </c>
      <c r="Y804" s="15" t="s">
        <v>146</v>
      </c>
      <c r="Z804" s="15" t="s">
        <v>9194</v>
      </c>
      <c r="AA804" s="15" t="s">
        <v>9195</v>
      </c>
      <c r="AB804" s="15"/>
      <c r="AC804" s="15">
        <v>403</v>
      </c>
      <c r="AD804" s="15" t="s">
        <v>9196</v>
      </c>
      <c r="AE804" s="15" t="str">
        <f>IFERROR(IF(ISBLANK(INDEX(wos_screening_view_full_text!$O:$O, MATCH($A804, wos_screening_view_full_text!$B:$B, 0))), "",  INDEX(wos_screening_view_full_text!$O:$O, MATCH($A804, wos_screening_view_full_text!$B:$B, 0))), "")</f>
        <v/>
      </c>
      <c r="AF804" s="2" t="str">
        <f>IFERROR(IF(ISBLANK(INDEX(wos_screening_view_full_text!$P:$P, MATCH($A804, wos_screening_view_full_text!$B:$B, 0))), "",  INDEX(wos_screening_view_full_text!$P:$P, MATCH($A804, wos_screening_view_full_text!$B:$B, 0))), "")</f>
        <v/>
      </c>
      <c r="AG804" s="2" t="str">
        <f>IFERROR(IF(ISBLANK(INDEX(wos_screening_view_full_text!$Q:$Q, MATCH($A804, wos_screening_view_full_text!$B:$B, 0))), "",  INDEX(wos_screening_view_full_text!$Q:$Q, MATCH($A804, wos_screening_view_full_text!$B:$B, 0))), "")</f>
        <v/>
      </c>
    </row>
    <row r="805" spans="1:33" x14ac:dyDescent="0.3">
      <c r="A805" s="7">
        <v>2034</v>
      </c>
      <c r="B805" s="2" t="s">
        <v>9197</v>
      </c>
      <c r="C805" s="2"/>
      <c r="D805" s="15" t="s">
        <v>135</v>
      </c>
      <c r="E805" s="2">
        <v>1</v>
      </c>
      <c r="F805" s="2" t="s">
        <v>136</v>
      </c>
      <c r="G805" s="2" t="s">
        <v>70</v>
      </c>
      <c r="H805" s="2">
        <v>285</v>
      </c>
      <c r="I805" s="2" t="s">
        <v>137</v>
      </c>
      <c r="J805" s="2" t="s">
        <v>9198</v>
      </c>
      <c r="K805" s="15">
        <v>2022</v>
      </c>
      <c r="L805" s="2" t="s">
        <v>9199</v>
      </c>
      <c r="M805" s="2" t="s">
        <v>9200</v>
      </c>
      <c r="N805" s="2"/>
      <c r="O805" s="16" t="s">
        <v>2207</v>
      </c>
      <c r="P805" s="7">
        <v>12</v>
      </c>
      <c r="Q805" s="7">
        <v>1</v>
      </c>
      <c r="R805" s="2"/>
      <c r="S805" s="2"/>
      <c r="T805" s="2">
        <v>16928</v>
      </c>
      <c r="U805" s="3" t="s">
        <v>9201</v>
      </c>
      <c r="V805" s="2" t="s">
        <v>9202</v>
      </c>
      <c r="W805" s="3" t="s">
        <v>9203</v>
      </c>
      <c r="X805" s="15">
        <v>1</v>
      </c>
      <c r="Y805" s="15" t="s">
        <v>160</v>
      </c>
      <c r="Z805" s="15" t="s">
        <v>9204</v>
      </c>
      <c r="AA805" s="15" t="s">
        <v>9205</v>
      </c>
      <c r="AB805" s="15" t="s">
        <v>9206</v>
      </c>
      <c r="AC805" s="15">
        <v>200</v>
      </c>
      <c r="AD805" s="15" t="s">
        <v>9207</v>
      </c>
      <c r="AE805" s="15" t="str">
        <f>IFERROR(IF(ISBLANK(INDEX(wos_screening_view_full_text!$O:$O, MATCH($A805, wos_screening_view_full_text!$B:$B, 0))), "",  INDEX(wos_screening_view_full_text!$O:$O, MATCH($A805, wos_screening_view_full_text!$B:$B, 0))), "")</f>
        <v/>
      </c>
      <c r="AF805" s="2" t="str">
        <f>IFERROR(IF(ISBLANK(INDEX(wos_screening_view_full_text!$P:$P, MATCH($A805, wos_screening_view_full_text!$B:$B, 0))), "",  INDEX(wos_screening_view_full_text!$P:$P, MATCH($A805, wos_screening_view_full_text!$B:$B, 0))), "")</f>
        <v/>
      </c>
      <c r="AG805" s="2" t="str">
        <f>IFERROR(IF(ISBLANK(INDEX(wos_screening_view_full_text!$Q:$Q, MATCH($A805, wos_screening_view_full_text!$B:$B, 0))), "",  INDEX(wos_screening_view_full_text!$Q:$Q, MATCH($A805, wos_screening_view_full_text!$B:$B, 0))), "")</f>
        <v/>
      </c>
    </row>
    <row r="806" spans="1:33" x14ac:dyDescent="0.3">
      <c r="A806" s="7">
        <v>2035</v>
      </c>
      <c r="B806" s="2" t="s">
        <v>9208</v>
      </c>
      <c r="C806" s="2"/>
      <c r="D806" s="15" t="s">
        <v>135</v>
      </c>
      <c r="E806" s="2">
        <v>1</v>
      </c>
      <c r="F806" s="2" t="s">
        <v>136</v>
      </c>
      <c r="G806" s="2" t="s">
        <v>70</v>
      </c>
      <c r="H806" s="2">
        <v>287</v>
      </c>
      <c r="I806" s="2" t="s">
        <v>137</v>
      </c>
      <c r="J806" s="2" t="s">
        <v>8429</v>
      </c>
      <c r="K806" s="15">
        <v>2012</v>
      </c>
      <c r="L806" s="2" t="s">
        <v>9209</v>
      </c>
      <c r="M806" s="2" t="s">
        <v>9210</v>
      </c>
      <c r="N806" s="2"/>
      <c r="O806" s="16" t="s">
        <v>1886</v>
      </c>
      <c r="P806" s="7">
        <v>150</v>
      </c>
      <c r="Q806" s="2"/>
      <c r="R806" s="7">
        <v>23</v>
      </c>
      <c r="S806" s="7">
        <v>43</v>
      </c>
      <c r="T806" s="2"/>
      <c r="U806" s="3" t="s">
        <v>8432</v>
      </c>
      <c r="V806" s="2" t="s">
        <v>9211</v>
      </c>
      <c r="W806" s="3" t="s">
        <v>9212</v>
      </c>
      <c r="X806" s="15">
        <v>0</v>
      </c>
      <c r="Y806" s="15" t="s">
        <v>12</v>
      </c>
      <c r="Z806" s="15" t="s">
        <v>9213</v>
      </c>
      <c r="AA806" s="15" t="s">
        <v>9214</v>
      </c>
      <c r="AB806" s="15"/>
      <c r="AC806" s="15">
        <v>200</v>
      </c>
      <c r="AD806" s="15" t="s">
        <v>9215</v>
      </c>
      <c r="AE806" s="15" t="str">
        <f>IFERROR(IF(ISBLANK(INDEX(wos_screening_view_full_text!$O:$O, MATCH($A806, wos_screening_view_full_text!$B:$B, 0))), "",  INDEX(wos_screening_view_full_text!$O:$O, MATCH($A806, wos_screening_view_full_text!$B:$B, 0))), "")</f>
        <v/>
      </c>
      <c r="AF806" s="2" t="str">
        <f>IFERROR(IF(ISBLANK(INDEX(wos_screening_view_full_text!$P:$P, MATCH($A806, wos_screening_view_full_text!$B:$B, 0))), "",  INDEX(wos_screening_view_full_text!$P:$P, MATCH($A806, wos_screening_view_full_text!$B:$B, 0))), "")</f>
        <v/>
      </c>
      <c r="AG806" s="2" t="str">
        <f>IFERROR(IF(ISBLANK(INDEX(wos_screening_view_full_text!$Q:$Q, MATCH($A806, wos_screening_view_full_text!$B:$B, 0))), "",  INDEX(wos_screening_view_full_text!$Q:$Q, MATCH($A806, wos_screening_view_full_text!$B:$B, 0))), "")</f>
        <v/>
      </c>
    </row>
    <row r="807" spans="1:33" x14ac:dyDescent="0.3">
      <c r="A807" s="7">
        <v>2036</v>
      </c>
      <c r="B807" s="2" t="s">
        <v>9216</v>
      </c>
      <c r="C807" s="2"/>
      <c r="D807" s="15" t="s">
        <v>135</v>
      </c>
      <c r="E807" s="2">
        <v>1</v>
      </c>
      <c r="F807" s="2" t="s">
        <v>136</v>
      </c>
      <c r="G807" s="2" t="s">
        <v>70</v>
      </c>
      <c r="H807" s="2">
        <v>296</v>
      </c>
      <c r="I807" s="2" t="s">
        <v>137</v>
      </c>
      <c r="J807" s="2" t="s">
        <v>9217</v>
      </c>
      <c r="K807" s="15">
        <v>2008</v>
      </c>
      <c r="L807" s="2" t="s">
        <v>9218</v>
      </c>
      <c r="M807" s="2" t="s">
        <v>9219</v>
      </c>
      <c r="N807" s="2"/>
      <c r="O807" s="16" t="s">
        <v>8371</v>
      </c>
      <c r="P807" s="7">
        <v>100</v>
      </c>
      <c r="Q807" s="7">
        <v>3</v>
      </c>
      <c r="R807" s="7">
        <v>557</v>
      </c>
      <c r="S807" s="7">
        <v>563</v>
      </c>
      <c r="T807" s="2"/>
      <c r="U807" s="3" t="s">
        <v>9220</v>
      </c>
      <c r="V807" s="2" t="s">
        <v>9221</v>
      </c>
      <c r="W807" s="3" t="s">
        <v>9222</v>
      </c>
      <c r="X807" s="15">
        <v>0</v>
      </c>
      <c r="Y807" s="15" t="s">
        <v>146</v>
      </c>
      <c r="Z807" s="15" t="s">
        <v>9223</v>
      </c>
      <c r="AA807" s="15" t="s">
        <v>9224</v>
      </c>
      <c r="AB807" s="15"/>
      <c r="AC807" s="15">
        <v>403</v>
      </c>
      <c r="AD807" s="15" t="s">
        <v>9225</v>
      </c>
      <c r="AE807" s="15" t="str">
        <f>IFERROR(IF(ISBLANK(INDEX(wos_screening_view_full_text!$O:$O, MATCH($A807, wos_screening_view_full_text!$B:$B, 0))), "",  INDEX(wos_screening_view_full_text!$O:$O, MATCH($A807, wos_screening_view_full_text!$B:$B, 0))), "")</f>
        <v/>
      </c>
      <c r="AF807" s="2" t="str">
        <f>IFERROR(IF(ISBLANK(INDEX(wos_screening_view_full_text!$P:$P, MATCH($A807, wos_screening_view_full_text!$B:$B, 0))), "",  INDEX(wos_screening_view_full_text!$P:$P, MATCH($A807, wos_screening_view_full_text!$B:$B, 0))), "")</f>
        <v/>
      </c>
      <c r="AG807" s="2" t="str">
        <f>IFERROR(IF(ISBLANK(INDEX(wos_screening_view_full_text!$Q:$Q, MATCH($A807, wos_screening_view_full_text!$B:$B, 0))), "",  INDEX(wos_screening_view_full_text!$Q:$Q, MATCH($A807, wos_screening_view_full_text!$B:$B, 0))), "")</f>
        <v/>
      </c>
    </row>
    <row r="808" spans="1:33" x14ac:dyDescent="0.3">
      <c r="A808" s="7">
        <v>2037</v>
      </c>
      <c r="B808" s="2" t="s">
        <v>9226</v>
      </c>
      <c r="C808" s="2"/>
      <c r="D808" s="15" t="s">
        <v>135</v>
      </c>
      <c r="E808" s="2">
        <v>1</v>
      </c>
      <c r="F808" s="2" t="s">
        <v>136</v>
      </c>
      <c r="G808" s="2" t="s">
        <v>70</v>
      </c>
      <c r="H808" s="2">
        <v>301</v>
      </c>
      <c r="I808" s="2" t="s">
        <v>137</v>
      </c>
      <c r="J808" s="2" t="s">
        <v>9227</v>
      </c>
      <c r="K808" s="15">
        <v>1989</v>
      </c>
      <c r="L808" s="2" t="s">
        <v>9228</v>
      </c>
      <c r="M808" s="2" t="s">
        <v>9229</v>
      </c>
      <c r="N808" s="2"/>
      <c r="O808" s="16" t="s">
        <v>3698</v>
      </c>
      <c r="P808" s="7">
        <v>40</v>
      </c>
      <c r="Q808" s="7">
        <v>1</v>
      </c>
      <c r="R808" s="7">
        <v>15</v>
      </c>
      <c r="S808" s="7">
        <v>24</v>
      </c>
      <c r="T808" s="2"/>
      <c r="U808" s="2"/>
      <c r="V808" s="2" t="s">
        <v>9230</v>
      </c>
      <c r="W808" s="3" t="s">
        <v>9231</v>
      </c>
      <c r="X808" s="15">
        <v>0</v>
      </c>
      <c r="Y808" s="15" t="s">
        <v>146</v>
      </c>
      <c r="Z808" s="15" t="s">
        <v>9232</v>
      </c>
      <c r="AA808" s="15" t="s">
        <v>9233</v>
      </c>
      <c r="AB808" s="15"/>
      <c r="AC808" s="15">
        <v>403</v>
      </c>
      <c r="AD808" s="15" t="s">
        <v>9234</v>
      </c>
      <c r="AE808" s="15" t="str">
        <f>IFERROR(IF(ISBLANK(INDEX(wos_screening_view_full_text!$O:$O, MATCH($A808, wos_screening_view_full_text!$B:$B, 0))), "",  INDEX(wos_screening_view_full_text!$O:$O, MATCH($A808, wos_screening_view_full_text!$B:$B, 0))), "")</f>
        <v/>
      </c>
      <c r="AF808" s="2" t="str">
        <f>IFERROR(IF(ISBLANK(INDEX(wos_screening_view_full_text!$P:$P, MATCH($A808, wos_screening_view_full_text!$B:$B, 0))), "",  INDEX(wos_screening_view_full_text!$P:$P, MATCH($A808, wos_screening_view_full_text!$B:$B, 0))), "")</f>
        <v/>
      </c>
      <c r="AG808" s="16" t="str">
        <f>IFERROR(IF(ISBLANK(INDEX(wos_screening_view_full_text!$Q:$Q, MATCH($A808, wos_screening_view_full_text!$B:$B, 0))), "",  INDEX(wos_screening_view_full_text!$Q:$Q, MATCH($A808, wos_screening_view_full_text!$B:$B, 0))), "")</f>
        <v/>
      </c>
    </row>
    <row r="809" spans="1:33" x14ac:dyDescent="0.3">
      <c r="A809" s="7">
        <v>2038</v>
      </c>
      <c r="B809" s="2" t="s">
        <v>9235</v>
      </c>
      <c r="C809" s="2"/>
      <c r="D809" s="15" t="s">
        <v>135</v>
      </c>
      <c r="E809" s="2">
        <v>1</v>
      </c>
      <c r="F809" s="2" t="s">
        <v>136</v>
      </c>
      <c r="G809" s="2" t="s">
        <v>70</v>
      </c>
      <c r="H809" s="2">
        <v>303</v>
      </c>
      <c r="I809" s="2" t="s">
        <v>137</v>
      </c>
      <c r="J809" s="2" t="s">
        <v>9236</v>
      </c>
      <c r="K809" s="15">
        <v>1996</v>
      </c>
      <c r="L809" s="2" t="s">
        <v>9237</v>
      </c>
      <c r="M809" s="2" t="s">
        <v>9238</v>
      </c>
      <c r="N809" s="2"/>
      <c r="O809" s="16" t="s">
        <v>2105</v>
      </c>
      <c r="P809" s="7">
        <v>23</v>
      </c>
      <c r="Q809" s="7">
        <v>6</v>
      </c>
      <c r="R809" s="7">
        <v>739</v>
      </c>
      <c r="S809" s="7">
        <v>749</v>
      </c>
      <c r="T809" s="2"/>
      <c r="U809" s="2"/>
      <c r="V809" s="2" t="s">
        <v>9239</v>
      </c>
      <c r="W809" s="3" t="s">
        <v>9240</v>
      </c>
      <c r="X809" s="15">
        <v>0</v>
      </c>
      <c r="Y809" s="15" t="s">
        <v>146</v>
      </c>
      <c r="Z809" s="15" t="s">
        <v>9241</v>
      </c>
      <c r="AA809" s="15" t="s">
        <v>9242</v>
      </c>
      <c r="AB809" s="15"/>
      <c r="AC809" s="15">
        <v>403</v>
      </c>
      <c r="AD809" s="15" t="s">
        <v>9243</v>
      </c>
      <c r="AE809" s="15" t="str">
        <f>IFERROR(IF(ISBLANK(INDEX(wos_screening_view_full_text!$O:$O, MATCH($A809, wos_screening_view_full_text!$B:$B, 0))), "",  INDEX(wos_screening_view_full_text!$O:$O, MATCH($A809, wos_screening_view_full_text!$B:$B, 0))), "")</f>
        <v/>
      </c>
      <c r="AF809" s="2" t="str">
        <f>IFERROR(IF(ISBLANK(INDEX(wos_screening_view_full_text!$P:$P, MATCH($A809, wos_screening_view_full_text!$B:$B, 0))), "",  INDEX(wos_screening_view_full_text!$P:$P, MATCH($A809, wos_screening_view_full_text!$B:$B, 0))), "")</f>
        <v/>
      </c>
      <c r="AG809" s="2" t="str">
        <f>IFERROR(IF(ISBLANK(INDEX(wos_screening_view_full_text!$Q:$Q, MATCH($A809, wos_screening_view_full_text!$B:$B, 0))), "",  INDEX(wos_screening_view_full_text!$Q:$Q, MATCH($A809, wos_screening_view_full_text!$B:$B, 0))), "")</f>
        <v/>
      </c>
    </row>
    <row r="810" spans="1:33" x14ac:dyDescent="0.3">
      <c r="A810" s="7">
        <v>2040</v>
      </c>
      <c r="B810" s="2" t="s">
        <v>9244</v>
      </c>
      <c r="C810" s="2"/>
      <c r="D810" s="15" t="s">
        <v>135</v>
      </c>
      <c r="E810" s="2">
        <v>1</v>
      </c>
      <c r="F810" s="2" t="s">
        <v>136</v>
      </c>
      <c r="G810" s="2" t="s">
        <v>70</v>
      </c>
      <c r="H810" s="2">
        <v>310</v>
      </c>
      <c r="I810" s="2" t="s">
        <v>137</v>
      </c>
      <c r="J810" s="2" t="s">
        <v>9245</v>
      </c>
      <c r="K810" s="15">
        <v>2023</v>
      </c>
      <c r="L810" s="2" t="s">
        <v>9246</v>
      </c>
      <c r="M810" s="2" t="s">
        <v>9247</v>
      </c>
      <c r="N810" s="2"/>
      <c r="O810" s="16" t="s">
        <v>8188</v>
      </c>
      <c r="P810" s="7">
        <v>18</v>
      </c>
      <c r="Q810" s="7">
        <v>4</v>
      </c>
      <c r="R810" s="2"/>
      <c r="S810" s="2"/>
      <c r="T810" s="2" t="s">
        <v>9248</v>
      </c>
      <c r="U810" s="3" t="s">
        <v>9249</v>
      </c>
      <c r="V810" s="2" t="s">
        <v>9250</v>
      </c>
      <c r="W810" s="3" t="s">
        <v>9251</v>
      </c>
      <c r="X810" s="15">
        <v>1</v>
      </c>
      <c r="Y810" s="15" t="s">
        <v>160</v>
      </c>
      <c r="Z810" s="15" t="s">
        <v>9252</v>
      </c>
      <c r="AA810" s="15" t="s">
        <v>9253</v>
      </c>
      <c r="AB810" s="15" t="s">
        <v>9254</v>
      </c>
      <c r="AC810" s="15">
        <v>200</v>
      </c>
      <c r="AD810" s="15" t="s">
        <v>9255</v>
      </c>
      <c r="AE810" s="15" t="str">
        <f>IFERROR(IF(ISBLANK(INDEX(wos_screening_view_full_text!$O:$O, MATCH($A810, wos_screening_view_full_text!$B:$B, 0))), "",  INDEX(wos_screening_view_full_text!$O:$O, MATCH($A810, wos_screening_view_full_text!$B:$B, 0))), "")</f>
        <v/>
      </c>
      <c r="AF810" s="2" t="str">
        <f>IFERROR(IF(ISBLANK(INDEX(wos_screening_view_full_text!$P:$P, MATCH($A810, wos_screening_view_full_text!$B:$B, 0))), "",  INDEX(wos_screening_view_full_text!$P:$P, MATCH($A810, wos_screening_view_full_text!$B:$B, 0))), "")</f>
        <v/>
      </c>
      <c r="AG810" s="16" t="str">
        <f>IFERROR(IF(ISBLANK(INDEX(wos_screening_view_full_text!$Q:$Q, MATCH($A810, wos_screening_view_full_text!$B:$B, 0))), "",  INDEX(wos_screening_view_full_text!$Q:$Q, MATCH($A810, wos_screening_view_full_text!$B:$B, 0))), "")</f>
        <v/>
      </c>
    </row>
    <row r="811" spans="1:33" x14ac:dyDescent="0.3">
      <c r="A811" s="7">
        <v>2041</v>
      </c>
      <c r="B811" s="2" t="s">
        <v>9256</v>
      </c>
      <c r="C811" s="2"/>
      <c r="D811" s="15" t="s">
        <v>135</v>
      </c>
      <c r="E811" s="2">
        <v>1</v>
      </c>
      <c r="F811" s="2" t="s">
        <v>136</v>
      </c>
      <c r="G811" s="2" t="s">
        <v>70</v>
      </c>
      <c r="H811" s="2">
        <v>337</v>
      </c>
      <c r="I811" s="2" t="s">
        <v>137</v>
      </c>
      <c r="J811" s="2" t="s">
        <v>9257</v>
      </c>
      <c r="K811" s="15">
        <v>2022</v>
      </c>
      <c r="L811" s="2" t="s">
        <v>9258</v>
      </c>
      <c r="M811" s="2" t="s">
        <v>9259</v>
      </c>
      <c r="N811" s="2"/>
      <c r="O811" s="16" t="s">
        <v>8654</v>
      </c>
      <c r="P811" s="7">
        <v>16</v>
      </c>
      <c r="Q811" s="7">
        <v>2</v>
      </c>
      <c r="R811" s="7">
        <v>378</v>
      </c>
      <c r="S811" s="7">
        <v>384</v>
      </c>
      <c r="T811" s="2"/>
      <c r="U811" s="3" t="s">
        <v>9260</v>
      </c>
      <c r="V811" s="2" t="s">
        <v>9261</v>
      </c>
      <c r="W811" s="3" t="s">
        <v>9262</v>
      </c>
      <c r="X811" s="15">
        <v>0</v>
      </c>
      <c r="Y811" s="15" t="s">
        <v>146</v>
      </c>
      <c r="Z811" s="15" t="s">
        <v>9263</v>
      </c>
      <c r="AA811" s="15" t="s">
        <v>9264</v>
      </c>
      <c r="AB811" s="15"/>
      <c r="AC811" s="15">
        <v>403</v>
      </c>
      <c r="AD811" s="15" t="s">
        <v>9265</v>
      </c>
      <c r="AE811" s="15" t="str">
        <f>IFERROR(IF(ISBLANK(INDEX(wos_screening_view_full_text!$O:$O, MATCH($A811, wos_screening_view_full_text!$B:$B, 0))), "",  INDEX(wos_screening_view_full_text!$O:$O, MATCH($A811, wos_screening_view_full_text!$B:$B, 0))), "")</f>
        <v/>
      </c>
      <c r="AF811" s="2" t="str">
        <f>IFERROR(IF(ISBLANK(INDEX(wos_screening_view_full_text!$P:$P, MATCH($A811, wos_screening_view_full_text!$B:$B, 0))), "",  INDEX(wos_screening_view_full_text!$P:$P, MATCH($A811, wos_screening_view_full_text!$B:$B, 0))), "")</f>
        <v/>
      </c>
      <c r="AG811" s="2" t="str">
        <f>IFERROR(IF(ISBLANK(INDEX(wos_screening_view_full_text!$Q:$Q, MATCH($A811, wos_screening_view_full_text!$B:$B, 0))), "",  INDEX(wos_screening_view_full_text!$Q:$Q, MATCH($A811, wos_screening_view_full_text!$B:$B, 0))), "")</f>
        <v/>
      </c>
    </row>
    <row r="812" spans="1:33" x14ac:dyDescent="0.3">
      <c r="A812" s="7">
        <v>2044</v>
      </c>
      <c r="B812" s="2" t="s">
        <v>9266</v>
      </c>
      <c r="C812" s="2"/>
      <c r="D812" s="15" t="s">
        <v>135</v>
      </c>
      <c r="E812" s="2">
        <v>1</v>
      </c>
      <c r="F812" s="2" t="s">
        <v>136</v>
      </c>
      <c r="G812" s="2" t="s">
        <v>70</v>
      </c>
      <c r="H812" s="2">
        <v>367</v>
      </c>
      <c r="I812" s="2" t="s">
        <v>137</v>
      </c>
      <c r="J812" s="2" t="s">
        <v>9267</v>
      </c>
      <c r="K812" s="15">
        <v>1991</v>
      </c>
      <c r="L812" s="2" t="s">
        <v>9268</v>
      </c>
      <c r="M812" s="2" t="s">
        <v>9269</v>
      </c>
      <c r="N812" s="2"/>
      <c r="O812" s="16" t="s">
        <v>8371</v>
      </c>
      <c r="P812" s="7">
        <v>83</v>
      </c>
      <c r="Q812" s="7">
        <v>1</v>
      </c>
      <c r="R812" s="7">
        <v>204</v>
      </c>
      <c r="S812" s="7">
        <v>208</v>
      </c>
      <c r="T812" s="2"/>
      <c r="U812" s="2"/>
      <c r="V812" s="2" t="s">
        <v>9270</v>
      </c>
      <c r="W812" s="3" t="s">
        <v>9271</v>
      </c>
      <c r="X812" s="15">
        <v>0</v>
      </c>
      <c r="Y812" s="15" t="s">
        <v>146</v>
      </c>
      <c r="Z812" s="15" t="s">
        <v>9272</v>
      </c>
      <c r="AA812" s="15" t="s">
        <v>9273</v>
      </c>
      <c r="AB812" s="15"/>
      <c r="AC812" s="15">
        <v>403</v>
      </c>
      <c r="AD812" s="15" t="s">
        <v>9274</v>
      </c>
      <c r="AE812" s="15" t="str">
        <f>IFERROR(IF(ISBLANK(INDEX(wos_screening_view_full_text!$O:$O, MATCH($A812, wos_screening_view_full_text!$B:$B, 0))), "",  INDEX(wos_screening_view_full_text!$O:$O, MATCH($A812, wos_screening_view_full_text!$B:$B, 0))), "")</f>
        <v/>
      </c>
      <c r="AF812" s="2" t="str">
        <f>IFERROR(IF(ISBLANK(INDEX(wos_screening_view_full_text!$P:$P, MATCH($A812, wos_screening_view_full_text!$B:$B, 0))), "",  INDEX(wos_screening_view_full_text!$P:$P, MATCH($A812, wos_screening_view_full_text!$B:$B, 0))), "")</f>
        <v/>
      </c>
      <c r="AG812" s="2" t="str">
        <f>IFERROR(IF(ISBLANK(INDEX(wos_screening_view_full_text!$Q:$Q, MATCH($A812, wos_screening_view_full_text!$B:$B, 0))), "",  INDEX(wos_screening_view_full_text!$Q:$Q, MATCH($A812, wos_screening_view_full_text!$B:$B, 0))), "")</f>
        <v/>
      </c>
    </row>
    <row r="813" spans="1:33" x14ac:dyDescent="0.3">
      <c r="A813" s="7">
        <v>2046</v>
      </c>
      <c r="B813" s="2" t="s">
        <v>9275</v>
      </c>
      <c r="C813" s="2"/>
      <c r="D813" s="15" t="s">
        <v>135</v>
      </c>
      <c r="E813" s="2">
        <v>1</v>
      </c>
      <c r="F813" s="2" t="s">
        <v>136</v>
      </c>
      <c r="G813" s="2" t="s">
        <v>70</v>
      </c>
      <c r="H813" s="2">
        <v>377</v>
      </c>
      <c r="I813" s="2" t="s">
        <v>137</v>
      </c>
      <c r="J813" s="2" t="s">
        <v>9276</v>
      </c>
      <c r="K813" s="15">
        <v>1990</v>
      </c>
      <c r="L813" s="2" t="s">
        <v>9277</v>
      </c>
      <c r="M813" s="2" t="s">
        <v>9278</v>
      </c>
      <c r="N813" s="2"/>
      <c r="O813" s="16" t="s">
        <v>3698</v>
      </c>
      <c r="P813" s="7">
        <v>41</v>
      </c>
      <c r="Q813" s="7">
        <v>4</v>
      </c>
      <c r="R813" s="7">
        <v>603</v>
      </c>
      <c r="S813" s="7">
        <v>617</v>
      </c>
      <c r="T813" s="2"/>
      <c r="U813" s="2"/>
      <c r="V813" s="2" t="s">
        <v>9279</v>
      </c>
      <c r="W813" s="3" t="s">
        <v>9280</v>
      </c>
      <c r="X813" s="15">
        <v>0</v>
      </c>
      <c r="Y813" s="15" t="s">
        <v>146</v>
      </c>
      <c r="Z813" s="15" t="s">
        <v>9281</v>
      </c>
      <c r="AA813" s="15" t="s">
        <v>9282</v>
      </c>
      <c r="AB813" s="15"/>
      <c r="AC813" s="15">
        <v>403</v>
      </c>
      <c r="AD813" s="15" t="s">
        <v>9283</v>
      </c>
      <c r="AE813" s="15" t="str">
        <f>IFERROR(IF(ISBLANK(INDEX(wos_screening_view_full_text!$O:$O, MATCH($A813, wos_screening_view_full_text!$B:$B, 0))), "",  INDEX(wos_screening_view_full_text!$O:$O, MATCH($A813, wos_screening_view_full_text!$B:$B, 0))), "")</f>
        <v/>
      </c>
      <c r="AF813" s="2" t="str">
        <f>IFERROR(IF(ISBLANK(INDEX(wos_screening_view_full_text!$P:$P, MATCH($A813, wos_screening_view_full_text!$B:$B, 0))), "",  INDEX(wos_screening_view_full_text!$P:$P, MATCH($A813, wos_screening_view_full_text!$B:$B, 0))), "")</f>
        <v/>
      </c>
      <c r="AG813" s="2" t="str">
        <f>IFERROR(IF(ISBLANK(INDEX(wos_screening_view_full_text!$Q:$Q, MATCH($A813, wos_screening_view_full_text!$B:$B, 0))), "",  INDEX(wos_screening_view_full_text!$Q:$Q, MATCH($A813, wos_screening_view_full_text!$B:$B, 0))), "")</f>
        <v/>
      </c>
    </row>
    <row r="814" spans="1:33" x14ac:dyDescent="0.3">
      <c r="A814" s="7">
        <v>2050</v>
      </c>
      <c r="B814" s="2" t="s">
        <v>9284</v>
      </c>
      <c r="C814" s="2"/>
      <c r="D814" s="15" t="s">
        <v>135</v>
      </c>
      <c r="E814" s="2">
        <v>1</v>
      </c>
      <c r="F814" s="2" t="s">
        <v>136</v>
      </c>
      <c r="G814" s="2" t="s">
        <v>70</v>
      </c>
      <c r="H814" s="2">
        <v>478</v>
      </c>
      <c r="I814" s="2" t="s">
        <v>137</v>
      </c>
      <c r="J814" s="2" t="s">
        <v>9285</v>
      </c>
      <c r="K814" s="15">
        <v>2020</v>
      </c>
      <c r="L814" s="2" t="s">
        <v>9286</v>
      </c>
      <c r="M814" s="2" t="s">
        <v>9287</v>
      </c>
      <c r="N814" s="2"/>
      <c r="O814" s="16" t="s">
        <v>9288</v>
      </c>
      <c r="P814" s="7">
        <v>2020</v>
      </c>
      <c r="Q814" s="2"/>
      <c r="R814" s="2"/>
      <c r="S814" s="2"/>
      <c r="T814" s="2">
        <v>9024671</v>
      </c>
      <c r="U814" s="3" t="s">
        <v>9289</v>
      </c>
      <c r="V814" s="2" t="s">
        <v>9290</v>
      </c>
      <c r="W814" s="3" t="s">
        <v>9291</v>
      </c>
      <c r="X814" s="15">
        <v>0</v>
      </c>
      <c r="Y814" s="15" t="s">
        <v>146</v>
      </c>
      <c r="Z814" s="15" t="s">
        <v>9292</v>
      </c>
      <c r="AA814" s="15" t="s">
        <v>9293</v>
      </c>
      <c r="AB814" s="15"/>
      <c r="AC814" s="15">
        <v>403</v>
      </c>
      <c r="AD814" s="15" t="s">
        <v>9294</v>
      </c>
      <c r="AE814" s="15" t="str">
        <f>IFERROR(IF(ISBLANK(INDEX(wos_screening_view_full_text!$O:$O, MATCH($A814, wos_screening_view_full_text!$B:$B, 0))), "",  INDEX(wos_screening_view_full_text!$O:$O, MATCH($A814, wos_screening_view_full_text!$B:$B, 0))), "")</f>
        <v/>
      </c>
      <c r="AF814" s="2" t="str">
        <f>IFERROR(IF(ISBLANK(INDEX(wos_screening_view_full_text!$P:$P, MATCH($A814, wos_screening_view_full_text!$B:$B, 0))), "",  INDEX(wos_screening_view_full_text!$P:$P, MATCH($A814, wos_screening_view_full_text!$B:$B, 0))), "")</f>
        <v/>
      </c>
      <c r="AG814" s="2" t="str">
        <f>IFERROR(IF(ISBLANK(INDEX(wos_screening_view_full_text!$Q:$Q, MATCH($A814, wos_screening_view_full_text!$B:$B, 0))), "",  INDEX(wos_screening_view_full_text!$Q:$Q, MATCH($A814, wos_screening_view_full_text!$B:$B, 0))), "")</f>
        <v/>
      </c>
    </row>
    <row r="815" spans="1:33" x14ac:dyDescent="0.3">
      <c r="A815" s="7">
        <v>2052</v>
      </c>
      <c r="B815" s="2" t="s">
        <v>9295</v>
      </c>
      <c r="C815" s="2"/>
      <c r="D815" s="15" t="s">
        <v>135</v>
      </c>
      <c r="E815" s="2">
        <v>1</v>
      </c>
      <c r="F815" s="2" t="s">
        <v>136</v>
      </c>
      <c r="G815" s="2" t="s">
        <v>70</v>
      </c>
      <c r="H815" s="2">
        <v>493</v>
      </c>
      <c r="I815" s="2" t="s">
        <v>137</v>
      </c>
      <c r="J815" s="2" t="s">
        <v>9296</v>
      </c>
      <c r="K815" s="15">
        <v>2011</v>
      </c>
      <c r="L815" s="2" t="s">
        <v>9297</v>
      </c>
      <c r="M815" s="2" t="s">
        <v>9298</v>
      </c>
      <c r="N815" s="2"/>
      <c r="O815" s="16" t="s">
        <v>569</v>
      </c>
      <c r="P815" s="7">
        <v>11</v>
      </c>
      <c r="Q815" s="2"/>
      <c r="R815" s="2"/>
      <c r="S815" s="2"/>
      <c r="T815" s="2">
        <v>61</v>
      </c>
      <c r="U815" s="3" t="s">
        <v>9299</v>
      </c>
      <c r="V815" s="2" t="s">
        <v>9300</v>
      </c>
      <c r="W815" s="3" t="s">
        <v>9301</v>
      </c>
      <c r="X815" s="15">
        <v>1</v>
      </c>
      <c r="Y815" s="15" t="s">
        <v>160</v>
      </c>
      <c r="Z815" s="15" t="s">
        <v>9302</v>
      </c>
      <c r="AA815" s="15" t="s">
        <v>9303</v>
      </c>
      <c r="AB815" s="15" t="s">
        <v>9304</v>
      </c>
      <c r="AC815" s="15">
        <v>200</v>
      </c>
      <c r="AD815" s="15" t="s">
        <v>9305</v>
      </c>
      <c r="AE815" s="15" t="str">
        <f>IFERROR(IF(ISBLANK(INDEX(wos_screening_view_full_text!$O:$O, MATCH($A815, wos_screening_view_full_text!$B:$B, 0))), "",  INDEX(wos_screening_view_full_text!$O:$O, MATCH($A815, wos_screening_view_full_text!$B:$B, 0))), "")</f>
        <v/>
      </c>
      <c r="AF815" s="2" t="str">
        <f>IFERROR(IF(ISBLANK(INDEX(wos_screening_view_full_text!$P:$P, MATCH($A815, wos_screening_view_full_text!$B:$B, 0))), "",  INDEX(wos_screening_view_full_text!$P:$P, MATCH($A815, wos_screening_view_full_text!$B:$B, 0))), "")</f>
        <v/>
      </c>
      <c r="AG815" s="2" t="str">
        <f>IFERROR(IF(ISBLANK(INDEX(wos_screening_view_full_text!$Q:$Q, MATCH($A815, wos_screening_view_full_text!$B:$B, 0))), "",  INDEX(wos_screening_view_full_text!$Q:$Q, MATCH($A815, wos_screening_view_full_text!$B:$B, 0))), "")</f>
        <v/>
      </c>
    </row>
    <row r="816" spans="1:33" x14ac:dyDescent="0.3">
      <c r="A816" s="7">
        <v>2056</v>
      </c>
      <c r="B816" s="2" t="s">
        <v>9306</v>
      </c>
      <c r="C816" s="2"/>
      <c r="D816" s="15" t="s">
        <v>135</v>
      </c>
      <c r="E816" s="2">
        <v>1</v>
      </c>
      <c r="F816" s="2" t="s">
        <v>136</v>
      </c>
      <c r="G816" s="2" t="s">
        <v>70</v>
      </c>
      <c r="H816" s="2">
        <v>515</v>
      </c>
      <c r="I816" s="2" t="s">
        <v>137</v>
      </c>
      <c r="J816" s="2" t="s">
        <v>9307</v>
      </c>
      <c r="K816" s="15">
        <v>2014</v>
      </c>
      <c r="L816" s="2" t="s">
        <v>9308</v>
      </c>
      <c r="M816" s="2" t="s">
        <v>9309</v>
      </c>
      <c r="N816" s="2"/>
      <c r="O816" s="16" t="s">
        <v>8188</v>
      </c>
      <c r="P816" s="7">
        <v>9</v>
      </c>
      <c r="Q816" s="7">
        <v>7</v>
      </c>
      <c r="R816" s="2"/>
      <c r="S816" s="2"/>
      <c r="T816" s="2" t="s">
        <v>9310</v>
      </c>
      <c r="U816" s="3" t="s">
        <v>9311</v>
      </c>
      <c r="V816" s="2" t="s">
        <v>9312</v>
      </c>
      <c r="W816" s="3" t="s">
        <v>9313</v>
      </c>
      <c r="X816" s="15">
        <v>1</v>
      </c>
      <c r="Y816" s="15" t="s">
        <v>160</v>
      </c>
      <c r="Z816" s="15" t="s">
        <v>9314</v>
      </c>
      <c r="AA816" s="15" t="s">
        <v>9315</v>
      </c>
      <c r="AB816" s="15" t="s">
        <v>9316</v>
      </c>
      <c r="AC816" s="15">
        <v>200</v>
      </c>
      <c r="AD816" s="15" t="s">
        <v>9317</v>
      </c>
      <c r="AE816" s="15" t="str">
        <f>IFERROR(IF(ISBLANK(INDEX(wos_screening_view_full_text!$O:$O, MATCH($A816, wos_screening_view_full_text!$B:$B, 0))), "",  INDEX(wos_screening_view_full_text!$O:$O, MATCH($A816, wos_screening_view_full_text!$B:$B, 0))), "")</f>
        <v/>
      </c>
      <c r="AF816" s="2" t="str">
        <f>IFERROR(IF(ISBLANK(INDEX(wos_screening_view_full_text!$P:$P, MATCH($A816, wos_screening_view_full_text!$B:$B, 0))), "",  INDEX(wos_screening_view_full_text!$P:$P, MATCH($A816, wos_screening_view_full_text!$B:$B, 0))), "")</f>
        <v/>
      </c>
      <c r="AG816" s="2" t="str">
        <f>IFERROR(IF(ISBLANK(INDEX(wos_screening_view_full_text!$Q:$Q, MATCH($A816, wos_screening_view_full_text!$B:$B, 0))), "",  INDEX(wos_screening_view_full_text!$Q:$Q, MATCH($A816, wos_screening_view_full_text!$B:$B, 0))), "")</f>
        <v/>
      </c>
    </row>
    <row r="817" spans="1:33" x14ac:dyDescent="0.3">
      <c r="A817" s="7">
        <v>2059</v>
      </c>
      <c r="B817" s="2" t="s">
        <v>9318</v>
      </c>
      <c r="C817" s="2"/>
      <c r="D817" s="15" t="s">
        <v>135</v>
      </c>
      <c r="E817" s="2">
        <v>1</v>
      </c>
      <c r="F817" s="2" t="s">
        <v>136</v>
      </c>
      <c r="G817" s="2" t="s">
        <v>70</v>
      </c>
      <c r="H817" s="2">
        <v>533</v>
      </c>
      <c r="I817" s="2" t="s">
        <v>137</v>
      </c>
      <c r="J817" s="2" t="s">
        <v>9319</v>
      </c>
      <c r="K817" s="15">
        <v>1984</v>
      </c>
      <c r="L817" s="2" t="s">
        <v>9320</v>
      </c>
      <c r="M817" s="2" t="s">
        <v>9321</v>
      </c>
      <c r="N817" s="2"/>
      <c r="O817" s="16" t="s">
        <v>3698</v>
      </c>
      <c r="P817" s="7">
        <v>35</v>
      </c>
      <c r="Q817" s="7">
        <v>2</v>
      </c>
      <c r="R817" s="7">
        <v>139</v>
      </c>
      <c r="S817" s="7">
        <v>148</v>
      </c>
      <c r="T817" s="2"/>
      <c r="U817" s="2"/>
      <c r="V817" s="2" t="s">
        <v>9322</v>
      </c>
      <c r="W817" s="3" t="s">
        <v>9323</v>
      </c>
      <c r="X817" s="15">
        <v>0</v>
      </c>
      <c r="Y817" s="15" t="s">
        <v>146</v>
      </c>
      <c r="Z817" s="15" t="s">
        <v>9324</v>
      </c>
      <c r="AA817" s="15" t="s">
        <v>9325</v>
      </c>
      <c r="AB817" s="15"/>
      <c r="AC817" s="15">
        <v>403</v>
      </c>
      <c r="AD817" s="15" t="s">
        <v>9326</v>
      </c>
      <c r="AE817" s="15" t="str">
        <f>IFERROR(IF(ISBLANK(INDEX(wos_screening_view_full_text!$O:$O, MATCH($A817, wos_screening_view_full_text!$B:$B, 0))), "",  INDEX(wos_screening_view_full_text!$O:$O, MATCH($A817, wos_screening_view_full_text!$B:$B, 0))), "")</f>
        <v/>
      </c>
      <c r="AF817" s="2" t="str">
        <f>IFERROR(IF(ISBLANK(INDEX(wos_screening_view_full_text!$P:$P, MATCH($A817, wos_screening_view_full_text!$B:$B, 0))), "",  INDEX(wos_screening_view_full_text!$P:$P, MATCH($A817, wos_screening_view_full_text!$B:$B, 0))), "")</f>
        <v/>
      </c>
      <c r="AG817" s="2" t="str">
        <f>IFERROR(IF(ISBLANK(INDEX(wos_screening_view_full_text!$Q:$Q, MATCH($A817, wos_screening_view_full_text!$B:$B, 0))), "",  INDEX(wos_screening_view_full_text!$Q:$Q, MATCH($A817, wos_screening_view_full_text!$B:$B, 0))), "")</f>
        <v/>
      </c>
    </row>
    <row r="818" spans="1:33" x14ac:dyDescent="0.3">
      <c r="A818" s="7">
        <v>2060</v>
      </c>
      <c r="B818" s="2" t="s">
        <v>9327</v>
      </c>
      <c r="C818" s="2"/>
      <c r="D818" s="15" t="s">
        <v>135</v>
      </c>
      <c r="E818" s="2">
        <v>1</v>
      </c>
      <c r="F818" s="2" t="s">
        <v>136</v>
      </c>
      <c r="G818" s="2" t="s">
        <v>70</v>
      </c>
      <c r="H818" s="2">
        <v>568</v>
      </c>
      <c r="I818" s="2" t="s">
        <v>137</v>
      </c>
      <c r="J818" s="2" t="s">
        <v>9328</v>
      </c>
      <c r="K818" s="15">
        <v>1986</v>
      </c>
      <c r="L818" s="2" t="s">
        <v>9329</v>
      </c>
      <c r="M818" s="2" t="s">
        <v>9330</v>
      </c>
      <c r="N818" s="2"/>
      <c r="O818" s="16" t="s">
        <v>304</v>
      </c>
      <c r="P818" s="7">
        <v>156</v>
      </c>
      <c r="Q818" s="7">
        <v>1</v>
      </c>
      <c r="R818" s="7">
        <v>24</v>
      </c>
      <c r="S818" s="7">
        <v>36</v>
      </c>
      <c r="T818" s="2"/>
      <c r="U818" s="2"/>
      <c r="V818" s="2" t="s">
        <v>9331</v>
      </c>
      <c r="W818" s="3" t="s">
        <v>9332</v>
      </c>
      <c r="X818" s="15">
        <v>0</v>
      </c>
      <c r="Y818" s="15" t="s">
        <v>146</v>
      </c>
      <c r="Z818" s="15" t="s">
        <v>9333</v>
      </c>
      <c r="AA818" s="15" t="s">
        <v>9334</v>
      </c>
      <c r="AB818" s="15"/>
      <c r="AC818" s="15">
        <v>403</v>
      </c>
      <c r="AD818" s="15" t="s">
        <v>9335</v>
      </c>
      <c r="AE818" s="15" t="str">
        <f>IFERROR(IF(ISBLANK(INDEX(wos_screening_view_full_text!$O:$O, MATCH($A818, wos_screening_view_full_text!$B:$B, 0))), "",  INDEX(wos_screening_view_full_text!$O:$O, MATCH($A818, wos_screening_view_full_text!$B:$B, 0))), "")</f>
        <v/>
      </c>
      <c r="AF818" s="2" t="str">
        <f>IFERROR(IF(ISBLANK(INDEX(wos_screening_view_full_text!$P:$P, MATCH($A818, wos_screening_view_full_text!$B:$B, 0))), "",  INDEX(wos_screening_view_full_text!$P:$P, MATCH($A818, wos_screening_view_full_text!$B:$B, 0))), "")</f>
        <v/>
      </c>
      <c r="AG818" s="2" t="str">
        <f>IFERROR(IF(ISBLANK(INDEX(wos_screening_view_full_text!$Q:$Q, MATCH($A818, wos_screening_view_full_text!$B:$B, 0))), "",  INDEX(wos_screening_view_full_text!$Q:$Q, MATCH($A818, wos_screening_view_full_text!$B:$B, 0))), "")</f>
        <v/>
      </c>
    </row>
    <row r="819" spans="1:33" x14ac:dyDescent="0.3">
      <c r="A819" s="7">
        <v>2061</v>
      </c>
      <c r="B819" s="2" t="s">
        <v>9336</v>
      </c>
      <c r="C819" s="2"/>
      <c r="D819" s="15" t="s">
        <v>135</v>
      </c>
      <c r="E819" s="2">
        <v>1</v>
      </c>
      <c r="F819" s="2" t="s">
        <v>136</v>
      </c>
      <c r="G819" s="2" t="s">
        <v>70</v>
      </c>
      <c r="H819" s="2">
        <v>577</v>
      </c>
      <c r="I819" s="2" t="s">
        <v>137</v>
      </c>
      <c r="J819" s="2" t="s">
        <v>9337</v>
      </c>
      <c r="K819" s="15">
        <v>2025</v>
      </c>
      <c r="L819" s="2" t="s">
        <v>9338</v>
      </c>
      <c r="M819" s="2" t="s">
        <v>9339</v>
      </c>
      <c r="N819" s="2"/>
      <c r="O819" s="16" t="s">
        <v>8188</v>
      </c>
      <c r="P819" s="7">
        <v>20</v>
      </c>
      <c r="Q819" s="7">
        <v>8</v>
      </c>
      <c r="R819" s="2"/>
      <c r="S819" s="2"/>
      <c r="T819" s="2" t="s">
        <v>9340</v>
      </c>
      <c r="U819" s="3" t="s">
        <v>3581</v>
      </c>
      <c r="V819" s="2" t="s">
        <v>9341</v>
      </c>
      <c r="W819" s="3" t="s">
        <v>9342</v>
      </c>
      <c r="X819" s="15">
        <v>1</v>
      </c>
      <c r="Y819" s="15" t="s">
        <v>160</v>
      </c>
      <c r="Z819" s="15" t="s">
        <v>9343</v>
      </c>
      <c r="AA819" s="15" t="s">
        <v>9344</v>
      </c>
      <c r="AB819" s="15" t="s">
        <v>9345</v>
      </c>
      <c r="AC819" s="15">
        <v>200</v>
      </c>
      <c r="AD819" s="15" t="s">
        <v>9346</v>
      </c>
      <c r="AE819" s="15" t="str">
        <f>IFERROR(IF(ISBLANK(INDEX(wos_screening_view_full_text!$O:$O, MATCH($A819, wos_screening_view_full_text!$B:$B, 0))), "",  INDEX(wos_screening_view_full_text!$O:$O, MATCH($A819, wos_screening_view_full_text!$B:$B, 0))), "")</f>
        <v/>
      </c>
      <c r="AF819" s="2" t="str">
        <f>IFERROR(IF(ISBLANK(INDEX(wos_screening_view_full_text!$P:$P, MATCH($A819, wos_screening_view_full_text!$B:$B, 0))), "",  INDEX(wos_screening_view_full_text!$P:$P, MATCH($A819, wos_screening_view_full_text!$B:$B, 0))), "")</f>
        <v/>
      </c>
      <c r="AG819" s="16" t="str">
        <f>IFERROR(IF(ISBLANK(INDEX(wos_screening_view_full_text!$Q:$Q, MATCH($A819, wos_screening_view_full_text!$B:$B, 0))), "",  INDEX(wos_screening_view_full_text!$Q:$Q, MATCH($A819, wos_screening_view_full_text!$B:$B, 0))), "")</f>
        <v/>
      </c>
    </row>
    <row r="820" spans="1:33" x14ac:dyDescent="0.3">
      <c r="A820" s="7">
        <v>2065</v>
      </c>
      <c r="B820" s="2" t="s">
        <v>9347</v>
      </c>
      <c r="C820" s="2"/>
      <c r="D820" s="15" t="s">
        <v>135</v>
      </c>
      <c r="E820" s="2">
        <v>1</v>
      </c>
      <c r="F820" s="2" t="s">
        <v>136</v>
      </c>
      <c r="G820" s="2" t="s">
        <v>70</v>
      </c>
      <c r="H820" s="2">
        <v>595</v>
      </c>
      <c r="I820" s="2" t="s">
        <v>137</v>
      </c>
      <c r="J820" s="2" t="s">
        <v>9348</v>
      </c>
      <c r="K820" s="15">
        <v>2005</v>
      </c>
      <c r="L820" s="2" t="s">
        <v>9349</v>
      </c>
      <c r="M820" s="2" t="s">
        <v>9350</v>
      </c>
      <c r="N820" s="2"/>
      <c r="O820" s="16" t="s">
        <v>9351</v>
      </c>
      <c r="P820" s="7">
        <v>26</v>
      </c>
      <c r="Q820" s="7">
        <v>11</v>
      </c>
      <c r="R820" s="7">
        <v>2337</v>
      </c>
      <c r="S820" s="7">
        <v>2358</v>
      </c>
      <c r="T820" s="2"/>
      <c r="U820" s="3" t="s">
        <v>9352</v>
      </c>
      <c r="V820" s="2" t="s">
        <v>9353</v>
      </c>
      <c r="W820" s="3" t="s">
        <v>9354</v>
      </c>
      <c r="X820" s="15">
        <v>0</v>
      </c>
      <c r="Y820" s="15" t="s">
        <v>146</v>
      </c>
      <c r="Z820" s="15" t="s">
        <v>9355</v>
      </c>
      <c r="AA820" s="15" t="s">
        <v>9356</v>
      </c>
      <c r="AB820" s="15"/>
      <c r="AC820" s="15">
        <v>403</v>
      </c>
      <c r="AD820" s="15" t="s">
        <v>9357</v>
      </c>
      <c r="AE820" s="15" t="str">
        <f>IFERROR(IF(ISBLANK(INDEX(wos_screening_view_full_text!$O:$O, MATCH($A820, wos_screening_view_full_text!$B:$B, 0))), "",  INDEX(wos_screening_view_full_text!$O:$O, MATCH($A820, wos_screening_view_full_text!$B:$B, 0))), "")</f>
        <v/>
      </c>
      <c r="AF820" s="2" t="str">
        <f>IFERROR(IF(ISBLANK(INDEX(wos_screening_view_full_text!$P:$P, MATCH($A820, wos_screening_view_full_text!$B:$B, 0))), "",  INDEX(wos_screening_view_full_text!$P:$P, MATCH($A820, wos_screening_view_full_text!$B:$B, 0))), "")</f>
        <v/>
      </c>
      <c r="AG820" s="2" t="str">
        <f>IFERROR(IF(ISBLANK(INDEX(wos_screening_view_full_text!$Q:$Q, MATCH($A820, wos_screening_view_full_text!$B:$B, 0))), "",  INDEX(wos_screening_view_full_text!$Q:$Q, MATCH($A820, wos_screening_view_full_text!$B:$B, 0))), "")</f>
        <v/>
      </c>
    </row>
    <row r="821" spans="1:33" x14ac:dyDescent="0.3">
      <c r="A821" s="7">
        <v>2066</v>
      </c>
      <c r="B821" s="2" t="s">
        <v>9358</v>
      </c>
      <c r="C821" s="2"/>
      <c r="D821" s="15" t="s">
        <v>135</v>
      </c>
      <c r="E821" s="2">
        <v>1</v>
      </c>
      <c r="F821" s="2" t="s">
        <v>136</v>
      </c>
      <c r="G821" s="2" t="s">
        <v>70</v>
      </c>
      <c r="H821" s="2">
        <v>596</v>
      </c>
      <c r="I821" s="2" t="s">
        <v>137</v>
      </c>
      <c r="J821" s="2" t="s">
        <v>9359</v>
      </c>
      <c r="K821" s="15">
        <v>1994</v>
      </c>
      <c r="L821" s="2" t="s">
        <v>9360</v>
      </c>
      <c r="M821" s="2" t="s">
        <v>9361</v>
      </c>
      <c r="N821" s="2"/>
      <c r="O821" s="16" t="s">
        <v>2105</v>
      </c>
      <c r="P821" s="7">
        <v>21</v>
      </c>
      <c r="Q821" s="7">
        <v>6</v>
      </c>
      <c r="R821" s="7">
        <v>731</v>
      </c>
      <c r="S821" s="7">
        <v>739</v>
      </c>
      <c r="T821" s="2"/>
      <c r="U821" s="2"/>
      <c r="V821" s="2" t="s">
        <v>9362</v>
      </c>
      <c r="W821" s="3" t="s">
        <v>9363</v>
      </c>
      <c r="X821" s="15">
        <v>0</v>
      </c>
      <c r="Y821" s="15" t="s">
        <v>146</v>
      </c>
      <c r="Z821" s="15" t="s">
        <v>9364</v>
      </c>
      <c r="AA821" s="15" t="s">
        <v>9365</v>
      </c>
      <c r="AB821" s="15"/>
      <c r="AC821" s="15">
        <v>403</v>
      </c>
      <c r="AD821" s="15" t="s">
        <v>9366</v>
      </c>
      <c r="AE821" s="15" t="str">
        <f>IFERROR(IF(ISBLANK(INDEX(wos_screening_view_full_text!$O:$O, MATCH($A821, wos_screening_view_full_text!$B:$B, 0))), "",  INDEX(wos_screening_view_full_text!$O:$O, MATCH($A821, wos_screening_view_full_text!$B:$B, 0))), "")</f>
        <v/>
      </c>
      <c r="AF821" s="2" t="str">
        <f>IFERROR(IF(ISBLANK(INDEX(wos_screening_view_full_text!$P:$P, MATCH($A821, wos_screening_view_full_text!$B:$B, 0))), "",  INDEX(wos_screening_view_full_text!$P:$P, MATCH($A821, wos_screening_view_full_text!$B:$B, 0))), "")</f>
        <v/>
      </c>
      <c r="AG821" s="2" t="str">
        <f>IFERROR(IF(ISBLANK(INDEX(wos_screening_view_full_text!$Q:$Q, MATCH($A821, wos_screening_view_full_text!$B:$B, 0))), "",  INDEX(wos_screening_view_full_text!$Q:$Q, MATCH($A821, wos_screening_view_full_text!$B:$B, 0))), "")</f>
        <v/>
      </c>
    </row>
    <row r="822" spans="1:33" x14ac:dyDescent="0.3">
      <c r="A822" s="7">
        <v>2067</v>
      </c>
      <c r="B822" s="2" t="s">
        <v>9367</v>
      </c>
      <c r="C822" s="2"/>
      <c r="D822" s="15" t="s">
        <v>135</v>
      </c>
      <c r="E822" s="2">
        <v>1</v>
      </c>
      <c r="F822" s="2" t="s">
        <v>136</v>
      </c>
      <c r="G822" s="2" t="s">
        <v>70</v>
      </c>
      <c r="H822" s="2">
        <v>603</v>
      </c>
      <c r="I822" s="2" t="s">
        <v>137</v>
      </c>
      <c r="J822" s="2" t="s">
        <v>9368</v>
      </c>
      <c r="K822" s="15">
        <v>2014</v>
      </c>
      <c r="L822" s="2" t="s">
        <v>9369</v>
      </c>
      <c r="M822" s="2" t="s">
        <v>9370</v>
      </c>
      <c r="N822" s="2"/>
      <c r="O822" s="16" t="s">
        <v>9017</v>
      </c>
      <c r="P822" s="7">
        <v>115</v>
      </c>
      <c r="Q822" s="7" t="s">
        <v>9018</v>
      </c>
      <c r="R822" s="7">
        <v>391</v>
      </c>
      <c r="S822" s="7">
        <v>410</v>
      </c>
      <c r="T822" s="2"/>
      <c r="U822" s="3" t="s">
        <v>9371</v>
      </c>
      <c r="V822" s="2" t="s">
        <v>9372</v>
      </c>
      <c r="W822" s="3" t="s">
        <v>9373</v>
      </c>
      <c r="X822" s="15">
        <v>1</v>
      </c>
      <c r="Y822" s="15" t="s">
        <v>160</v>
      </c>
      <c r="Z822" s="15" t="s">
        <v>9374</v>
      </c>
      <c r="AA822" s="15" t="s">
        <v>9375</v>
      </c>
      <c r="AB822" s="15" t="s">
        <v>9376</v>
      </c>
      <c r="AC822" s="15">
        <v>200</v>
      </c>
      <c r="AD822" s="15" t="s">
        <v>9377</v>
      </c>
      <c r="AE822" s="15" t="str">
        <f>IFERROR(IF(ISBLANK(INDEX(wos_screening_view_full_text!$O:$O, MATCH($A822, wos_screening_view_full_text!$B:$B, 0))), "",  INDEX(wos_screening_view_full_text!$O:$O, MATCH($A822, wos_screening_view_full_text!$B:$B, 0))), "")</f>
        <v/>
      </c>
      <c r="AF822" s="2" t="str">
        <f>IFERROR(IF(ISBLANK(INDEX(wos_screening_view_full_text!$P:$P, MATCH($A822, wos_screening_view_full_text!$B:$B, 0))), "",  INDEX(wos_screening_view_full_text!$P:$P, MATCH($A822, wos_screening_view_full_text!$B:$B, 0))), "")</f>
        <v/>
      </c>
      <c r="AG822" s="2" t="str">
        <f>IFERROR(IF(ISBLANK(INDEX(wos_screening_view_full_text!$Q:$Q, MATCH($A822, wos_screening_view_full_text!$B:$B, 0))), "",  INDEX(wos_screening_view_full_text!$Q:$Q, MATCH($A822, wos_screening_view_full_text!$B:$B, 0))), "")</f>
        <v/>
      </c>
    </row>
    <row r="823" spans="1:33" x14ac:dyDescent="0.3">
      <c r="A823" s="7">
        <v>2068</v>
      </c>
      <c r="B823" s="2" t="s">
        <v>9378</v>
      </c>
      <c r="C823" s="2"/>
      <c r="D823" s="15" t="s">
        <v>135</v>
      </c>
      <c r="E823" s="2">
        <v>1</v>
      </c>
      <c r="F823" s="2" t="s">
        <v>136</v>
      </c>
      <c r="G823" s="2" t="s">
        <v>70</v>
      </c>
      <c r="H823" s="2">
        <v>604</v>
      </c>
      <c r="I823" s="2" t="s">
        <v>137</v>
      </c>
      <c r="J823" s="2" t="s">
        <v>9379</v>
      </c>
      <c r="K823" s="15">
        <v>2021</v>
      </c>
      <c r="L823" s="2" t="s">
        <v>9380</v>
      </c>
      <c r="M823" s="2" t="s">
        <v>9381</v>
      </c>
      <c r="N823" s="2"/>
      <c r="O823" s="16" t="s">
        <v>2207</v>
      </c>
      <c r="P823" s="7">
        <v>11</v>
      </c>
      <c r="Q823" s="7">
        <v>1</v>
      </c>
      <c r="R823" s="2"/>
      <c r="S823" s="2"/>
      <c r="T823" s="2">
        <v>5254</v>
      </c>
      <c r="U823" s="3" t="s">
        <v>9382</v>
      </c>
      <c r="V823" s="2" t="s">
        <v>9383</v>
      </c>
      <c r="W823" s="3" t="s">
        <v>9384</v>
      </c>
      <c r="X823" s="15">
        <v>1</v>
      </c>
      <c r="Y823" s="15" t="s">
        <v>160</v>
      </c>
      <c r="Z823" s="15" t="s">
        <v>9385</v>
      </c>
      <c r="AA823" s="15" t="s">
        <v>9386</v>
      </c>
      <c r="AB823" s="15" t="s">
        <v>9387</v>
      </c>
      <c r="AC823" s="15">
        <v>200</v>
      </c>
      <c r="AD823" s="15" t="s">
        <v>9388</v>
      </c>
      <c r="AE823" s="15" t="str">
        <f>IFERROR(IF(ISBLANK(INDEX(wos_screening_view_full_text!$O:$O, MATCH($A823, wos_screening_view_full_text!$B:$B, 0))), "",  INDEX(wos_screening_view_full_text!$O:$O, MATCH($A823, wos_screening_view_full_text!$B:$B, 0))), "")</f>
        <v/>
      </c>
      <c r="AF823" s="2" t="str">
        <f>IFERROR(IF(ISBLANK(INDEX(wos_screening_view_full_text!$P:$P, MATCH($A823, wos_screening_view_full_text!$B:$B, 0))), "",  INDEX(wos_screening_view_full_text!$P:$P, MATCH($A823, wos_screening_view_full_text!$B:$B, 0))), "")</f>
        <v/>
      </c>
      <c r="AG823" s="2" t="str">
        <f>IFERROR(IF(ISBLANK(INDEX(wos_screening_view_full_text!$Q:$Q, MATCH($A823, wos_screening_view_full_text!$B:$B, 0))), "",  INDEX(wos_screening_view_full_text!$Q:$Q, MATCH($A823, wos_screening_view_full_text!$B:$B, 0))), "")</f>
        <v/>
      </c>
    </row>
    <row r="824" spans="1:33" x14ac:dyDescent="0.3">
      <c r="A824" s="7">
        <v>2069</v>
      </c>
      <c r="B824" s="2" t="s">
        <v>9389</v>
      </c>
      <c r="C824" s="2"/>
      <c r="D824" s="15" t="s">
        <v>135</v>
      </c>
      <c r="E824" s="2">
        <v>1</v>
      </c>
      <c r="F824" s="2" t="s">
        <v>136</v>
      </c>
      <c r="G824" s="2" t="s">
        <v>70</v>
      </c>
      <c r="H824" s="2">
        <v>610</v>
      </c>
      <c r="I824" s="2" t="s">
        <v>137</v>
      </c>
      <c r="J824" s="2" t="s">
        <v>9390</v>
      </c>
      <c r="K824" s="15">
        <v>2023</v>
      </c>
      <c r="L824" s="2" t="s">
        <v>9391</v>
      </c>
      <c r="M824" s="2" t="s">
        <v>9392</v>
      </c>
      <c r="N824" s="2"/>
      <c r="O824" s="16" t="s">
        <v>8201</v>
      </c>
      <c r="P824" s="7">
        <v>63</v>
      </c>
      <c r="Q824" s="7">
        <v>6</v>
      </c>
      <c r="R824" s="7">
        <v>3292</v>
      </c>
      <c r="S824" s="7">
        <v>3309</v>
      </c>
      <c r="T824" s="2"/>
      <c r="U824" s="3" t="s">
        <v>9393</v>
      </c>
      <c r="V824" s="2" t="s">
        <v>9394</v>
      </c>
      <c r="W824" s="3" t="s">
        <v>9395</v>
      </c>
      <c r="X824" s="15">
        <v>0</v>
      </c>
      <c r="Y824" s="15" t="s">
        <v>146</v>
      </c>
      <c r="Z824" s="15" t="s">
        <v>9396</v>
      </c>
      <c r="AA824" s="15" t="s">
        <v>9397</v>
      </c>
      <c r="AB824" s="15"/>
      <c r="AC824" s="15">
        <v>403</v>
      </c>
      <c r="AD824" s="15" t="s">
        <v>9398</v>
      </c>
      <c r="AE824" s="15" t="str">
        <f>IFERROR(IF(ISBLANK(INDEX(wos_screening_view_full_text!$O:$O, MATCH($A824, wos_screening_view_full_text!$B:$B, 0))), "",  INDEX(wos_screening_view_full_text!$O:$O, MATCH($A824, wos_screening_view_full_text!$B:$B, 0))), "")</f>
        <v/>
      </c>
      <c r="AF824" s="2" t="str">
        <f>IFERROR(IF(ISBLANK(INDEX(wos_screening_view_full_text!$P:$P, MATCH($A824, wos_screening_view_full_text!$B:$B, 0))), "",  INDEX(wos_screening_view_full_text!$P:$P, MATCH($A824, wos_screening_view_full_text!$B:$B, 0))), "")</f>
        <v/>
      </c>
      <c r="AG824" s="2" t="str">
        <f>IFERROR(IF(ISBLANK(INDEX(wos_screening_view_full_text!$Q:$Q, MATCH($A824, wos_screening_view_full_text!$B:$B, 0))), "",  INDEX(wos_screening_view_full_text!$Q:$Q, MATCH($A824, wos_screening_view_full_text!$B:$B, 0))), "")</f>
        <v/>
      </c>
    </row>
    <row r="825" spans="1:33" x14ac:dyDescent="0.3">
      <c r="A825" s="7">
        <v>2073</v>
      </c>
      <c r="B825" s="2" t="s">
        <v>9399</v>
      </c>
      <c r="C825" s="2"/>
      <c r="D825" s="15" t="s">
        <v>135</v>
      </c>
      <c r="E825" s="2">
        <v>1</v>
      </c>
      <c r="F825" s="2" t="s">
        <v>136</v>
      </c>
      <c r="G825" s="2" t="s">
        <v>70</v>
      </c>
      <c r="H825" s="2">
        <v>649</v>
      </c>
      <c r="I825" s="2" t="s">
        <v>137</v>
      </c>
      <c r="J825" s="2" t="s">
        <v>9400</v>
      </c>
      <c r="K825" s="15">
        <v>2014</v>
      </c>
      <c r="L825" s="2" t="s">
        <v>9401</v>
      </c>
      <c r="M825" s="2" t="s">
        <v>9402</v>
      </c>
      <c r="N825" s="2"/>
      <c r="O825" s="16" t="s">
        <v>9403</v>
      </c>
      <c r="P825" s="7">
        <v>127</v>
      </c>
      <c r="Q825" s="2"/>
      <c r="R825" s="7">
        <v>111</v>
      </c>
      <c r="S825" s="7">
        <v>156</v>
      </c>
      <c r="T825" s="2"/>
      <c r="U825" s="3" t="s">
        <v>9404</v>
      </c>
      <c r="V825" s="2" t="s">
        <v>9405</v>
      </c>
      <c r="W825" s="3" t="s">
        <v>9406</v>
      </c>
      <c r="X825" s="15">
        <v>0</v>
      </c>
      <c r="Y825" s="15" t="s">
        <v>12</v>
      </c>
      <c r="Z825" s="15" t="s">
        <v>9407</v>
      </c>
      <c r="AA825" s="15" t="s">
        <v>9408</v>
      </c>
      <c r="AB825" s="15"/>
      <c r="AC825" s="15">
        <v>200</v>
      </c>
      <c r="AD825" s="15" t="s">
        <v>9409</v>
      </c>
      <c r="AE825" s="15" t="str">
        <f>IFERROR(IF(ISBLANK(INDEX(wos_screening_view_full_text!$O:$O, MATCH($A825, wos_screening_view_full_text!$B:$B, 0))), "",  INDEX(wos_screening_view_full_text!$O:$O, MATCH($A825, wos_screening_view_full_text!$B:$B, 0))), "")</f>
        <v/>
      </c>
      <c r="AF825" s="2" t="str">
        <f>IFERROR(IF(ISBLANK(INDEX(wos_screening_view_full_text!$P:$P, MATCH($A825, wos_screening_view_full_text!$B:$B, 0))), "",  INDEX(wos_screening_view_full_text!$P:$P, MATCH($A825, wos_screening_view_full_text!$B:$B, 0))), "")</f>
        <v/>
      </c>
      <c r="AG825" s="2" t="str">
        <f>IFERROR(IF(ISBLANK(INDEX(wos_screening_view_full_text!$Q:$Q, MATCH($A825, wos_screening_view_full_text!$B:$B, 0))), "",  INDEX(wos_screening_view_full_text!$Q:$Q, MATCH($A825, wos_screening_view_full_text!$B:$B, 0))), "")</f>
        <v/>
      </c>
    </row>
    <row r="826" spans="1:33" x14ac:dyDescent="0.3">
      <c r="A826" s="7">
        <v>2074</v>
      </c>
      <c r="B826" s="2" t="s">
        <v>9410</v>
      </c>
      <c r="C826" s="2"/>
      <c r="D826" s="15" t="s">
        <v>135</v>
      </c>
      <c r="E826" s="2">
        <v>1</v>
      </c>
      <c r="F826" s="2" t="s">
        <v>136</v>
      </c>
      <c r="G826" s="2" t="s">
        <v>70</v>
      </c>
      <c r="H826" s="2">
        <v>651</v>
      </c>
      <c r="I826" s="2" t="s">
        <v>137</v>
      </c>
      <c r="J826" s="2" t="s">
        <v>9411</v>
      </c>
      <c r="K826" s="15">
        <v>2020</v>
      </c>
      <c r="L826" s="2" t="s">
        <v>9412</v>
      </c>
      <c r="M826" s="2" t="s">
        <v>9413</v>
      </c>
      <c r="N826" s="2"/>
      <c r="O826" s="16" t="s">
        <v>523</v>
      </c>
      <c r="P826" s="7">
        <v>93</v>
      </c>
      <c r="Q826" s="2"/>
      <c r="R826" s="2"/>
      <c r="S826" s="2"/>
      <c r="T826" s="2">
        <v>102960</v>
      </c>
      <c r="U826" s="3" t="s">
        <v>8177</v>
      </c>
      <c r="V826" s="2" t="s">
        <v>9414</v>
      </c>
      <c r="W826" s="3" t="s">
        <v>9415</v>
      </c>
      <c r="X826" s="15">
        <v>0</v>
      </c>
      <c r="Y826" s="15" t="s">
        <v>12</v>
      </c>
      <c r="Z826" s="15" t="s">
        <v>9416</v>
      </c>
      <c r="AA826" s="15" t="s">
        <v>9417</v>
      </c>
      <c r="AB826" s="15"/>
      <c r="AC826" s="15">
        <v>200</v>
      </c>
      <c r="AD826" s="15" t="s">
        <v>9418</v>
      </c>
      <c r="AE826" s="15" t="str">
        <f>IFERROR(IF(ISBLANK(INDEX(wos_screening_view_full_text!$O:$O, MATCH($A826, wos_screening_view_full_text!$B:$B, 0))), "",  INDEX(wos_screening_view_full_text!$O:$O, MATCH($A826, wos_screening_view_full_text!$B:$B, 0))), "")</f>
        <v/>
      </c>
      <c r="AF826" s="2" t="str">
        <f>IFERROR(IF(ISBLANK(INDEX(wos_screening_view_full_text!$P:$P, MATCH($A826, wos_screening_view_full_text!$B:$B, 0))), "",  INDEX(wos_screening_view_full_text!$P:$P, MATCH($A826, wos_screening_view_full_text!$B:$B, 0))), "")</f>
        <v/>
      </c>
      <c r="AG826" s="2" t="str">
        <f>IFERROR(IF(ISBLANK(INDEX(wos_screening_view_full_text!$Q:$Q, MATCH($A826, wos_screening_view_full_text!$B:$B, 0))), "",  INDEX(wos_screening_view_full_text!$Q:$Q, MATCH($A826, wos_screening_view_full_text!$B:$B, 0))), "")</f>
        <v/>
      </c>
    </row>
    <row r="827" spans="1:33" x14ac:dyDescent="0.3">
      <c r="A827" s="7">
        <v>2078</v>
      </c>
      <c r="B827" s="2" t="s">
        <v>9419</v>
      </c>
      <c r="C827" s="2"/>
      <c r="D827" s="15" t="s">
        <v>135</v>
      </c>
      <c r="E827" s="2">
        <v>1</v>
      </c>
      <c r="F827" s="2" t="s">
        <v>136</v>
      </c>
      <c r="G827" s="2" t="s">
        <v>70</v>
      </c>
      <c r="H827" s="2">
        <v>671</v>
      </c>
      <c r="I827" s="2" t="s">
        <v>137</v>
      </c>
      <c r="J827" s="2" t="s">
        <v>9420</v>
      </c>
      <c r="K827" s="15">
        <v>2021</v>
      </c>
      <c r="L827" s="2" t="s">
        <v>9421</v>
      </c>
      <c r="M827" s="2" t="s">
        <v>9422</v>
      </c>
      <c r="N827" s="2"/>
      <c r="O827" s="16" t="s">
        <v>8201</v>
      </c>
      <c r="P827" s="7">
        <v>61</v>
      </c>
      <c r="Q827" s="7">
        <v>1</v>
      </c>
      <c r="R827" s="7">
        <v>37</v>
      </c>
      <c r="S827" s="7">
        <v>54</v>
      </c>
      <c r="T827" s="2"/>
      <c r="U827" s="3" t="s">
        <v>1236</v>
      </c>
      <c r="V827" s="2" t="s">
        <v>9423</v>
      </c>
      <c r="W827" s="3" t="s">
        <v>9424</v>
      </c>
      <c r="X827" s="15">
        <v>0</v>
      </c>
      <c r="Y827" s="15" t="s">
        <v>146</v>
      </c>
      <c r="Z827" s="15" t="s">
        <v>9425</v>
      </c>
      <c r="AA827" s="15" t="s">
        <v>9426</v>
      </c>
      <c r="AB827" s="15"/>
      <c r="AC827" s="15">
        <v>403</v>
      </c>
      <c r="AD827" s="15" t="s">
        <v>9427</v>
      </c>
      <c r="AE827" s="15" t="str">
        <f>IFERROR(IF(ISBLANK(INDEX(wos_screening_view_full_text!$O:$O, MATCH($A827, wos_screening_view_full_text!$B:$B, 0))), "",  INDEX(wos_screening_view_full_text!$O:$O, MATCH($A827, wos_screening_view_full_text!$B:$B, 0))), "")</f>
        <v/>
      </c>
      <c r="AF827" s="2" t="str">
        <f>IFERROR(IF(ISBLANK(INDEX(wos_screening_view_full_text!$P:$P, MATCH($A827, wos_screening_view_full_text!$B:$B, 0))), "",  INDEX(wos_screening_view_full_text!$P:$P, MATCH($A827, wos_screening_view_full_text!$B:$B, 0))), "")</f>
        <v/>
      </c>
      <c r="AG827" s="2" t="str">
        <f>IFERROR(IF(ISBLANK(INDEX(wos_screening_view_full_text!$Q:$Q, MATCH($A827, wos_screening_view_full_text!$B:$B, 0))), "",  INDEX(wos_screening_view_full_text!$Q:$Q, MATCH($A827, wos_screening_view_full_text!$B:$B, 0))), "")</f>
        <v/>
      </c>
    </row>
    <row r="828" spans="1:33" x14ac:dyDescent="0.3">
      <c r="A828" s="7">
        <v>2079</v>
      </c>
      <c r="B828" s="2" t="s">
        <v>9428</v>
      </c>
      <c r="C828" s="2"/>
      <c r="D828" s="15" t="s">
        <v>135</v>
      </c>
      <c r="E828" s="2">
        <v>1</v>
      </c>
      <c r="F828" s="2" t="s">
        <v>136</v>
      </c>
      <c r="G828" s="2" t="s">
        <v>70</v>
      </c>
      <c r="H828" s="2">
        <v>672</v>
      </c>
      <c r="I828" s="2" t="s">
        <v>137</v>
      </c>
      <c r="J828" s="2" t="s">
        <v>9429</v>
      </c>
      <c r="K828" s="15">
        <v>2018</v>
      </c>
      <c r="L828" s="2" t="s">
        <v>9430</v>
      </c>
      <c r="M828" s="2" t="s">
        <v>9431</v>
      </c>
      <c r="N828" s="2"/>
      <c r="O828" s="16" t="s">
        <v>9432</v>
      </c>
      <c r="P828" s="7">
        <v>45</v>
      </c>
      <c r="Q828" s="2"/>
      <c r="R828" s="7">
        <v>276</v>
      </c>
      <c r="S828" s="7">
        <v>283</v>
      </c>
      <c r="T828" s="2"/>
      <c r="U828" s="3" t="s">
        <v>9433</v>
      </c>
      <c r="V828" s="2" t="s">
        <v>9434</v>
      </c>
      <c r="W828" s="3" t="s">
        <v>9435</v>
      </c>
      <c r="X828" s="15">
        <v>0</v>
      </c>
      <c r="Y828" s="15" t="s">
        <v>12</v>
      </c>
      <c r="Z828" s="15" t="s">
        <v>9436</v>
      </c>
      <c r="AA828" s="15" t="s">
        <v>9437</v>
      </c>
      <c r="AB828" s="15"/>
      <c r="AC828" s="15">
        <v>200</v>
      </c>
      <c r="AD828" s="15" t="s">
        <v>9438</v>
      </c>
      <c r="AE828" s="15" t="str">
        <f>IFERROR(IF(ISBLANK(INDEX(wos_screening_view_full_text!$O:$O, MATCH($A828, wos_screening_view_full_text!$B:$B, 0))), "",  INDEX(wos_screening_view_full_text!$O:$O, MATCH($A828, wos_screening_view_full_text!$B:$B, 0))), "")</f>
        <v/>
      </c>
      <c r="AF828" s="2" t="str">
        <f>IFERROR(IF(ISBLANK(INDEX(wos_screening_view_full_text!$P:$P, MATCH($A828, wos_screening_view_full_text!$B:$B, 0))), "",  INDEX(wos_screening_view_full_text!$P:$P, MATCH($A828, wos_screening_view_full_text!$B:$B, 0))), "")</f>
        <v/>
      </c>
      <c r="AG828" s="2" t="str">
        <f>IFERROR(IF(ISBLANK(INDEX(wos_screening_view_full_text!$Q:$Q, MATCH($A828, wos_screening_view_full_text!$B:$B, 0))), "",  INDEX(wos_screening_view_full_text!$Q:$Q, MATCH($A828, wos_screening_view_full_text!$B:$B, 0))), "")</f>
        <v/>
      </c>
    </row>
    <row r="829" spans="1:33" x14ac:dyDescent="0.3">
      <c r="A829" s="7">
        <v>2081</v>
      </c>
      <c r="B829" s="2" t="s">
        <v>9439</v>
      </c>
      <c r="C829" s="2"/>
      <c r="D829" s="15" t="s">
        <v>135</v>
      </c>
      <c r="E829" s="2">
        <v>1</v>
      </c>
      <c r="F829" s="2" t="s">
        <v>136</v>
      </c>
      <c r="G829" s="2" t="s">
        <v>70</v>
      </c>
      <c r="H829" s="2">
        <v>687</v>
      </c>
      <c r="I829" s="2" t="s">
        <v>137</v>
      </c>
      <c r="J829" s="2" t="s">
        <v>9440</v>
      </c>
      <c r="K829" s="15">
        <v>2023</v>
      </c>
      <c r="L829" s="2" t="s">
        <v>9441</v>
      </c>
      <c r="M829" s="2" t="s">
        <v>9442</v>
      </c>
      <c r="N829" s="2"/>
      <c r="O829" s="16" t="s">
        <v>9443</v>
      </c>
      <c r="P829" s="7">
        <v>480</v>
      </c>
      <c r="Q829" s="7">
        <v>16</v>
      </c>
      <c r="R829" s="7">
        <v>1365</v>
      </c>
      <c r="S829" s="7">
        <v>1377</v>
      </c>
      <c r="T829" s="2"/>
      <c r="U829" s="3" t="s">
        <v>5531</v>
      </c>
      <c r="V829" s="2" t="s">
        <v>9444</v>
      </c>
      <c r="W829" s="3" t="s">
        <v>9445</v>
      </c>
      <c r="X829" s="15">
        <v>0</v>
      </c>
      <c r="Y829" s="15" t="s">
        <v>146</v>
      </c>
      <c r="Z829" s="15" t="s">
        <v>9446</v>
      </c>
      <c r="AA829" s="15" t="s">
        <v>9447</v>
      </c>
      <c r="AB829" s="15"/>
      <c r="AC829" s="15">
        <v>403</v>
      </c>
      <c r="AD829" s="15" t="s">
        <v>9448</v>
      </c>
      <c r="AE829" s="15" t="str">
        <f>IFERROR(IF(ISBLANK(INDEX(wos_screening_view_full_text!$O:$O, MATCH($A829, wos_screening_view_full_text!$B:$B, 0))), "",  INDEX(wos_screening_view_full_text!$O:$O, MATCH($A829, wos_screening_view_full_text!$B:$B, 0))), "")</f>
        <v/>
      </c>
      <c r="AF829" s="2" t="str">
        <f>IFERROR(IF(ISBLANK(INDEX(wos_screening_view_full_text!$P:$P, MATCH($A829, wos_screening_view_full_text!$B:$B, 0))), "",  INDEX(wos_screening_view_full_text!$P:$P, MATCH($A829, wos_screening_view_full_text!$B:$B, 0))), "")</f>
        <v/>
      </c>
      <c r="AG829" s="2" t="str">
        <f>IFERROR(IF(ISBLANK(INDEX(wos_screening_view_full_text!$Q:$Q, MATCH($A829, wos_screening_view_full_text!$B:$B, 0))), "",  INDEX(wos_screening_view_full_text!$Q:$Q, MATCH($A829, wos_screening_view_full_text!$B:$B, 0))), "")</f>
        <v/>
      </c>
    </row>
    <row r="830" spans="1:33" x14ac:dyDescent="0.3">
      <c r="A830" s="7">
        <v>2082</v>
      </c>
      <c r="B830" s="2" t="s">
        <v>9449</v>
      </c>
      <c r="C830" s="2"/>
      <c r="D830" s="15" t="s">
        <v>135</v>
      </c>
      <c r="E830" s="2">
        <v>1</v>
      </c>
      <c r="F830" s="2" t="s">
        <v>136</v>
      </c>
      <c r="G830" s="2" t="s">
        <v>70</v>
      </c>
      <c r="H830" s="2">
        <v>688</v>
      </c>
      <c r="I830" s="2" t="s">
        <v>137</v>
      </c>
      <c r="J830" s="2" t="s">
        <v>9450</v>
      </c>
      <c r="K830" s="15">
        <v>1994</v>
      </c>
      <c r="L830" s="2" t="s">
        <v>9451</v>
      </c>
      <c r="M830" s="2" t="s">
        <v>9452</v>
      </c>
      <c r="N830" s="2"/>
      <c r="O830" s="16" t="s">
        <v>2105</v>
      </c>
      <c r="P830" s="7">
        <v>21</v>
      </c>
      <c r="Q830" s="7">
        <v>6</v>
      </c>
      <c r="R830" s="7">
        <v>791</v>
      </c>
      <c r="S830" s="7">
        <v>806</v>
      </c>
      <c r="T830" s="2"/>
      <c r="U830" s="2"/>
      <c r="V830" s="2" t="s">
        <v>9453</v>
      </c>
      <c r="W830" s="3" t="s">
        <v>9454</v>
      </c>
      <c r="X830" s="15">
        <v>0</v>
      </c>
      <c r="Y830" s="15" t="s">
        <v>146</v>
      </c>
      <c r="Z830" s="15" t="s">
        <v>9455</v>
      </c>
      <c r="AA830" s="15" t="s">
        <v>9456</v>
      </c>
      <c r="AB830" s="15"/>
      <c r="AC830" s="15">
        <v>403</v>
      </c>
      <c r="AD830" s="15" t="s">
        <v>9457</v>
      </c>
      <c r="AE830" s="15" t="str">
        <f>IFERROR(IF(ISBLANK(INDEX(wos_screening_view_full_text!$O:$O, MATCH($A830, wos_screening_view_full_text!$B:$B, 0))), "",  INDEX(wos_screening_view_full_text!$O:$O, MATCH($A830, wos_screening_view_full_text!$B:$B, 0))), "")</f>
        <v/>
      </c>
      <c r="AF830" s="2" t="str">
        <f>IFERROR(IF(ISBLANK(INDEX(wos_screening_view_full_text!$P:$P, MATCH($A830, wos_screening_view_full_text!$B:$B, 0))), "",  INDEX(wos_screening_view_full_text!$P:$P, MATCH($A830, wos_screening_view_full_text!$B:$B, 0))), "")</f>
        <v/>
      </c>
      <c r="AG830" s="16" t="str">
        <f>IFERROR(IF(ISBLANK(INDEX(wos_screening_view_full_text!$Q:$Q, MATCH($A830, wos_screening_view_full_text!$B:$B, 0))), "",  INDEX(wos_screening_view_full_text!$Q:$Q, MATCH($A830, wos_screening_view_full_text!$B:$B, 0))), "")</f>
        <v/>
      </c>
    </row>
    <row r="831" spans="1:33" x14ac:dyDescent="0.3">
      <c r="A831" s="7">
        <v>2084</v>
      </c>
      <c r="B831" s="2" t="s">
        <v>9458</v>
      </c>
      <c r="C831" s="2"/>
      <c r="D831" s="15" t="s">
        <v>135</v>
      </c>
      <c r="E831" s="2">
        <v>1</v>
      </c>
      <c r="F831" s="2" t="s">
        <v>136</v>
      </c>
      <c r="G831" s="2" t="s">
        <v>70</v>
      </c>
      <c r="H831" s="2">
        <v>711</v>
      </c>
      <c r="I831" s="2" t="s">
        <v>137</v>
      </c>
      <c r="J831" s="2" t="s">
        <v>9459</v>
      </c>
      <c r="K831" s="15">
        <v>2015</v>
      </c>
      <c r="L831" s="2" t="s">
        <v>9460</v>
      </c>
      <c r="M831" s="2" t="s">
        <v>9461</v>
      </c>
      <c r="N831" s="2"/>
      <c r="O831" s="16" t="s">
        <v>9462</v>
      </c>
      <c r="P831" s="7">
        <v>5</v>
      </c>
      <c r="Q831" s="7">
        <v>2</v>
      </c>
      <c r="R831" s="7">
        <v>143</v>
      </c>
      <c r="S831" s="7">
        <v>147</v>
      </c>
      <c r="T831" s="2"/>
      <c r="U831" s="3" t="s">
        <v>9463</v>
      </c>
      <c r="V831" s="2" t="s">
        <v>9464</v>
      </c>
      <c r="W831" s="3" t="s">
        <v>9465</v>
      </c>
      <c r="X831" s="15">
        <v>0</v>
      </c>
      <c r="Y831" s="15" t="s">
        <v>12</v>
      </c>
      <c r="Z831" s="15" t="s">
        <v>9466</v>
      </c>
      <c r="AA831" s="15" t="s">
        <v>9467</v>
      </c>
      <c r="AB831" s="15"/>
      <c r="AC831" s="15">
        <v>200</v>
      </c>
      <c r="AD831" s="15" t="s">
        <v>9468</v>
      </c>
      <c r="AE831" s="15" t="str">
        <f>IFERROR(IF(ISBLANK(INDEX(wos_screening_view_full_text!$O:$O, MATCH($A831, wos_screening_view_full_text!$B:$B, 0))), "",  INDEX(wos_screening_view_full_text!$O:$O, MATCH($A831, wos_screening_view_full_text!$B:$B, 0))), "")</f>
        <v/>
      </c>
      <c r="AF831" s="2" t="str">
        <f>IFERROR(IF(ISBLANK(INDEX(wos_screening_view_full_text!$P:$P, MATCH($A831, wos_screening_view_full_text!$B:$B, 0))), "",  INDEX(wos_screening_view_full_text!$P:$P, MATCH($A831, wos_screening_view_full_text!$B:$B, 0))), "")</f>
        <v/>
      </c>
      <c r="AG831" s="2" t="str">
        <f>IFERROR(IF(ISBLANK(INDEX(wos_screening_view_full_text!$Q:$Q, MATCH($A831, wos_screening_view_full_text!$B:$B, 0))), "",  INDEX(wos_screening_view_full_text!$Q:$Q, MATCH($A831, wos_screening_view_full_text!$B:$B, 0))), "")</f>
        <v/>
      </c>
    </row>
    <row r="832" spans="1:33" x14ac:dyDescent="0.3">
      <c r="A832" s="7">
        <v>2086</v>
      </c>
      <c r="B832" s="2" t="s">
        <v>9469</v>
      </c>
      <c r="C832" s="2"/>
      <c r="D832" s="15" t="s">
        <v>135</v>
      </c>
      <c r="E832" s="2">
        <v>1</v>
      </c>
      <c r="F832" s="2" t="s">
        <v>136</v>
      </c>
      <c r="G832" s="2" t="s">
        <v>70</v>
      </c>
      <c r="H832" s="2">
        <v>725</v>
      </c>
      <c r="I832" s="2" t="s">
        <v>137</v>
      </c>
      <c r="J832" s="2" t="s">
        <v>9470</v>
      </c>
      <c r="K832" s="15">
        <v>2022</v>
      </c>
      <c r="L832" s="2" t="s">
        <v>9471</v>
      </c>
      <c r="M832" s="2" t="s">
        <v>9472</v>
      </c>
      <c r="N832" s="2"/>
      <c r="O832" s="16" t="s">
        <v>9462</v>
      </c>
      <c r="P832" s="7">
        <v>12</v>
      </c>
      <c r="Q832" s="7">
        <v>3</v>
      </c>
      <c r="R832" s="7">
        <v>291</v>
      </c>
      <c r="S832" s="2"/>
      <c r="T832" s="2"/>
      <c r="U832" s="3" t="s">
        <v>9473</v>
      </c>
      <c r="V832" s="2" t="s">
        <v>9474</v>
      </c>
      <c r="W832" s="3" t="s">
        <v>9475</v>
      </c>
      <c r="X832" s="15">
        <v>0</v>
      </c>
      <c r="Y832" s="15" t="s">
        <v>12</v>
      </c>
      <c r="Z832" s="15" t="s">
        <v>9476</v>
      </c>
      <c r="AA832" s="15" t="s">
        <v>9477</v>
      </c>
      <c r="AB832" s="15"/>
      <c r="AC832" s="15">
        <v>200</v>
      </c>
      <c r="AD832" s="15" t="s">
        <v>9478</v>
      </c>
      <c r="AE832" s="15" t="str">
        <f>IFERROR(IF(ISBLANK(INDEX(wos_screening_view_full_text!$O:$O, MATCH($A832, wos_screening_view_full_text!$B:$B, 0))), "",  INDEX(wos_screening_view_full_text!$O:$O, MATCH($A832, wos_screening_view_full_text!$B:$B, 0))), "")</f>
        <v/>
      </c>
      <c r="AF832" s="2" t="str">
        <f>IFERROR(IF(ISBLANK(INDEX(wos_screening_view_full_text!$P:$P, MATCH($A832, wos_screening_view_full_text!$B:$B, 0))), "",  INDEX(wos_screening_view_full_text!$P:$P, MATCH($A832, wos_screening_view_full_text!$B:$B, 0))), "")</f>
        <v/>
      </c>
      <c r="AG832" s="2" t="str">
        <f>IFERROR(IF(ISBLANK(INDEX(wos_screening_view_full_text!$Q:$Q, MATCH($A832, wos_screening_view_full_text!$B:$B, 0))), "",  INDEX(wos_screening_view_full_text!$Q:$Q, MATCH($A832, wos_screening_view_full_text!$B:$B, 0))), "")</f>
        <v/>
      </c>
    </row>
    <row r="833" spans="1:33" x14ac:dyDescent="0.3">
      <c r="A833" s="7">
        <v>2088</v>
      </c>
      <c r="B833" s="2" t="s">
        <v>9479</v>
      </c>
      <c r="C833" s="2"/>
      <c r="D833" s="15" t="s">
        <v>135</v>
      </c>
      <c r="E833" s="2">
        <v>1</v>
      </c>
      <c r="F833" s="2" t="s">
        <v>136</v>
      </c>
      <c r="G833" s="2" t="s">
        <v>70</v>
      </c>
      <c r="H833" s="2">
        <v>775</v>
      </c>
      <c r="I833" s="2" t="s">
        <v>137</v>
      </c>
      <c r="J833" s="2" t="s">
        <v>9480</v>
      </c>
      <c r="K833" s="15">
        <v>1988</v>
      </c>
      <c r="L833" s="2" t="s">
        <v>9481</v>
      </c>
      <c r="M833" s="2" t="s">
        <v>9482</v>
      </c>
      <c r="N833" s="2"/>
      <c r="O833" s="16" t="s">
        <v>379</v>
      </c>
      <c r="P833" s="7">
        <v>18</v>
      </c>
      <c r="Q833" s="7">
        <v>4</v>
      </c>
      <c r="R833" s="7">
        <v>243</v>
      </c>
      <c r="S833" s="7">
        <v>270</v>
      </c>
      <c r="T833" s="2"/>
      <c r="U833" s="2"/>
      <c r="V833" s="2" t="s">
        <v>9483</v>
      </c>
      <c r="W833" s="3" t="s">
        <v>9484</v>
      </c>
      <c r="X833" s="15">
        <v>0</v>
      </c>
      <c r="Y833" s="15" t="s">
        <v>12</v>
      </c>
      <c r="Z833" s="15" t="s">
        <v>9485</v>
      </c>
      <c r="AA833" s="15" t="s">
        <v>9486</v>
      </c>
      <c r="AB833" s="15"/>
      <c r="AC833" s="15">
        <v>200</v>
      </c>
      <c r="AD833" s="15" t="s">
        <v>9487</v>
      </c>
      <c r="AE833" s="15" t="str">
        <f>IFERROR(IF(ISBLANK(INDEX(wos_screening_view_full_text!$O:$O, MATCH($A833, wos_screening_view_full_text!$B:$B, 0))), "",  INDEX(wos_screening_view_full_text!$O:$O, MATCH($A833, wos_screening_view_full_text!$B:$B, 0))), "")</f>
        <v/>
      </c>
      <c r="AF833" s="2" t="str">
        <f>IFERROR(IF(ISBLANK(INDEX(wos_screening_view_full_text!$P:$P, MATCH($A833, wos_screening_view_full_text!$B:$B, 0))), "",  INDEX(wos_screening_view_full_text!$P:$P, MATCH($A833, wos_screening_view_full_text!$B:$B, 0))), "")</f>
        <v/>
      </c>
      <c r="AG833" s="2" t="str">
        <f>IFERROR(IF(ISBLANK(INDEX(wos_screening_view_full_text!$Q:$Q, MATCH($A833, wos_screening_view_full_text!$B:$B, 0))), "",  INDEX(wos_screening_view_full_text!$Q:$Q, MATCH($A833, wos_screening_view_full_text!$B:$B, 0))), "")</f>
        <v/>
      </c>
    </row>
    <row r="834" spans="1:33" x14ac:dyDescent="0.3">
      <c r="A834" s="7">
        <v>2090</v>
      </c>
      <c r="B834" s="2" t="s">
        <v>9488</v>
      </c>
      <c r="C834" s="2"/>
      <c r="D834" s="15" t="s">
        <v>135</v>
      </c>
      <c r="E834" s="2">
        <v>1</v>
      </c>
      <c r="F834" s="2" t="s">
        <v>136</v>
      </c>
      <c r="G834" s="2" t="s">
        <v>70</v>
      </c>
      <c r="H834" s="2">
        <v>795</v>
      </c>
      <c r="I834" s="2" t="s">
        <v>137</v>
      </c>
      <c r="J834" s="2" t="s">
        <v>9489</v>
      </c>
      <c r="K834" s="15">
        <v>2021</v>
      </c>
      <c r="L834" s="2" t="s">
        <v>9490</v>
      </c>
      <c r="M834" s="2" t="s">
        <v>9491</v>
      </c>
      <c r="N834" s="2"/>
      <c r="O834" s="16" t="s">
        <v>8882</v>
      </c>
      <c r="P834" s="7">
        <v>7</v>
      </c>
      <c r="Q834" s="7">
        <v>9</v>
      </c>
      <c r="R834" s="7">
        <v>1207</v>
      </c>
      <c r="S834" s="2"/>
      <c r="T834" s="2"/>
      <c r="U834" s="3" t="s">
        <v>9492</v>
      </c>
      <c r="V834" s="2" t="s">
        <v>9493</v>
      </c>
      <c r="W834" s="3" t="s">
        <v>9494</v>
      </c>
      <c r="X834" s="15">
        <v>0</v>
      </c>
      <c r="Y834" s="15" t="s">
        <v>12</v>
      </c>
      <c r="Z834" s="15" t="s">
        <v>9495</v>
      </c>
      <c r="AA834" s="15" t="s">
        <v>9496</v>
      </c>
      <c r="AB834" s="15"/>
      <c r="AC834" s="15">
        <v>200</v>
      </c>
      <c r="AD834" s="15" t="s">
        <v>9497</v>
      </c>
      <c r="AE834" s="15" t="str">
        <f>IFERROR(IF(ISBLANK(INDEX(wos_screening_view_full_text!$O:$O, MATCH($A834, wos_screening_view_full_text!$B:$B, 0))), "",  INDEX(wos_screening_view_full_text!$O:$O, MATCH($A834, wos_screening_view_full_text!$B:$B, 0))), "")</f>
        <v/>
      </c>
      <c r="AF834" s="2" t="str">
        <f>IFERROR(IF(ISBLANK(INDEX(wos_screening_view_full_text!$P:$P, MATCH($A834, wos_screening_view_full_text!$B:$B, 0))), "",  INDEX(wos_screening_view_full_text!$P:$P, MATCH($A834, wos_screening_view_full_text!$B:$B, 0))), "")</f>
        <v/>
      </c>
      <c r="AG834" s="2" t="str">
        <f>IFERROR(IF(ISBLANK(INDEX(wos_screening_view_full_text!$Q:$Q, MATCH($A834, wos_screening_view_full_text!$B:$B, 0))), "",  INDEX(wos_screening_view_full_text!$Q:$Q, MATCH($A834, wos_screening_view_full_text!$B:$B, 0))), "")</f>
        <v/>
      </c>
    </row>
    <row r="835" spans="1:33" x14ac:dyDescent="0.3">
      <c r="A835" s="7">
        <v>2091</v>
      </c>
      <c r="B835" s="2" t="s">
        <v>9498</v>
      </c>
      <c r="C835" s="2"/>
      <c r="D835" s="15" t="s">
        <v>135</v>
      </c>
      <c r="E835" s="2">
        <v>1</v>
      </c>
      <c r="F835" s="2" t="s">
        <v>136</v>
      </c>
      <c r="G835" s="2" t="s">
        <v>70</v>
      </c>
      <c r="H835" s="2">
        <v>796</v>
      </c>
      <c r="I835" s="2" t="s">
        <v>137</v>
      </c>
      <c r="J835" s="2" t="s">
        <v>9499</v>
      </c>
      <c r="K835" s="15">
        <v>2020</v>
      </c>
      <c r="L835" s="2" t="s">
        <v>9500</v>
      </c>
      <c r="M835" s="2" t="s">
        <v>9501</v>
      </c>
      <c r="N835" s="2"/>
      <c r="O835" s="16" t="s">
        <v>9502</v>
      </c>
      <c r="P835" s="7">
        <v>484</v>
      </c>
      <c r="Q835" s="2"/>
      <c r="R835" s="2"/>
      <c r="S835" s="2"/>
      <c r="T835" s="2">
        <v>12132</v>
      </c>
      <c r="U835" s="3" t="s">
        <v>9503</v>
      </c>
      <c r="V835" s="2" t="s">
        <v>9504</v>
      </c>
      <c r="W835" s="3" t="s">
        <v>9505</v>
      </c>
      <c r="X835" s="15">
        <v>0</v>
      </c>
      <c r="Y835" s="15" t="s">
        <v>12</v>
      </c>
      <c r="Z835" s="15" t="s">
        <v>9506</v>
      </c>
      <c r="AA835" s="15" t="s">
        <v>9507</v>
      </c>
      <c r="AB835" s="15"/>
      <c r="AC835" s="15">
        <v>200</v>
      </c>
      <c r="AD835" s="15" t="s">
        <v>9508</v>
      </c>
      <c r="AE835" s="15" t="str">
        <f>IFERROR(IF(ISBLANK(INDEX(wos_screening_view_full_text!$O:$O, MATCH($A835, wos_screening_view_full_text!$B:$B, 0))), "",  INDEX(wos_screening_view_full_text!$O:$O, MATCH($A835, wos_screening_view_full_text!$B:$B, 0))), "")</f>
        <v/>
      </c>
      <c r="AF835" s="2" t="str">
        <f>IFERROR(IF(ISBLANK(INDEX(wos_screening_view_full_text!$P:$P, MATCH($A835, wos_screening_view_full_text!$B:$B, 0))), "",  INDEX(wos_screening_view_full_text!$P:$P, MATCH($A835, wos_screening_view_full_text!$B:$B, 0))), "")</f>
        <v/>
      </c>
      <c r="AG835" s="2" t="str">
        <f>IFERROR(IF(ISBLANK(INDEX(wos_screening_view_full_text!$Q:$Q, MATCH($A835, wos_screening_view_full_text!$B:$B, 0))), "",  INDEX(wos_screening_view_full_text!$Q:$Q, MATCH($A835, wos_screening_view_full_text!$B:$B, 0))), "")</f>
        <v/>
      </c>
    </row>
    <row r="836" spans="1:33" x14ac:dyDescent="0.3">
      <c r="A836" s="7">
        <v>2093</v>
      </c>
      <c r="B836" s="2" t="s">
        <v>9509</v>
      </c>
      <c r="C836" s="2"/>
      <c r="D836" s="15" t="s">
        <v>135</v>
      </c>
      <c r="E836" s="2">
        <v>1</v>
      </c>
      <c r="F836" s="2" t="s">
        <v>136</v>
      </c>
      <c r="G836" s="2" t="s">
        <v>70</v>
      </c>
      <c r="H836" s="2">
        <v>807</v>
      </c>
      <c r="I836" s="2" t="s">
        <v>137</v>
      </c>
      <c r="J836" s="2" t="s">
        <v>9510</v>
      </c>
      <c r="K836" s="15">
        <v>2023</v>
      </c>
      <c r="L836" s="2" t="s">
        <v>9511</v>
      </c>
      <c r="M836" s="2" t="s">
        <v>9512</v>
      </c>
      <c r="N836" s="2"/>
      <c r="O836" s="16" t="s">
        <v>8188</v>
      </c>
      <c r="P836" s="7">
        <v>18</v>
      </c>
      <c r="Q836" s="7">
        <v>5</v>
      </c>
      <c r="R836" s="2"/>
      <c r="S836" s="2"/>
      <c r="T836" s="2" t="s">
        <v>9513</v>
      </c>
      <c r="U836" s="3" t="s">
        <v>9514</v>
      </c>
      <c r="V836" s="2" t="s">
        <v>9515</v>
      </c>
      <c r="W836" s="3" t="s">
        <v>9516</v>
      </c>
      <c r="X836" s="15">
        <v>1</v>
      </c>
      <c r="Y836" s="15" t="s">
        <v>160</v>
      </c>
      <c r="Z836" s="15" t="s">
        <v>9517</v>
      </c>
      <c r="AA836" s="15" t="s">
        <v>9518</v>
      </c>
      <c r="AB836" s="15" t="s">
        <v>9519</v>
      </c>
      <c r="AC836" s="15">
        <v>200</v>
      </c>
      <c r="AD836" s="15" t="s">
        <v>9520</v>
      </c>
      <c r="AE836" s="15" t="str">
        <f>IFERROR(IF(ISBLANK(INDEX(wos_screening_view_full_text!$O:$O, MATCH($A836, wos_screening_view_full_text!$B:$B, 0))), "",  INDEX(wos_screening_view_full_text!$O:$O, MATCH($A836, wos_screening_view_full_text!$B:$B, 0))), "")</f>
        <v/>
      </c>
      <c r="AF836" s="2" t="str">
        <f>IFERROR(IF(ISBLANK(INDEX(wos_screening_view_full_text!$P:$P, MATCH($A836, wos_screening_view_full_text!$B:$B, 0))), "",  INDEX(wos_screening_view_full_text!$P:$P, MATCH($A836, wos_screening_view_full_text!$B:$B, 0))), "")</f>
        <v/>
      </c>
      <c r="AG836" s="2" t="str">
        <f>IFERROR(IF(ISBLANK(INDEX(wos_screening_view_full_text!$Q:$Q, MATCH($A836, wos_screening_view_full_text!$B:$B, 0))), "",  INDEX(wos_screening_view_full_text!$Q:$Q, MATCH($A836, wos_screening_view_full_text!$B:$B, 0))), "")</f>
        <v/>
      </c>
    </row>
    <row r="837" spans="1:33" x14ac:dyDescent="0.3">
      <c r="A837" s="7">
        <v>2097</v>
      </c>
      <c r="B837" s="2" t="s">
        <v>9521</v>
      </c>
      <c r="C837" s="2"/>
      <c r="D837" s="15" t="s">
        <v>135</v>
      </c>
      <c r="E837" s="2">
        <v>1</v>
      </c>
      <c r="F837" s="2" t="s">
        <v>136</v>
      </c>
      <c r="G837" s="2" t="s">
        <v>70</v>
      </c>
      <c r="H837" s="2">
        <v>819</v>
      </c>
      <c r="I837" s="2" t="s">
        <v>137</v>
      </c>
      <c r="J837" s="2" t="s">
        <v>9522</v>
      </c>
      <c r="K837" s="15">
        <v>1992</v>
      </c>
      <c r="L837" s="2" t="s">
        <v>9523</v>
      </c>
      <c r="M837" s="2" t="s">
        <v>9524</v>
      </c>
      <c r="N837" s="2"/>
      <c r="O837" s="16" t="s">
        <v>9525</v>
      </c>
      <c r="P837" s="7">
        <v>116</v>
      </c>
      <c r="Q837" s="7" t="s">
        <v>452</v>
      </c>
      <c r="R837" s="7">
        <v>163</v>
      </c>
      <c r="S837" s="7">
        <v>166</v>
      </c>
      <c r="T837" s="2"/>
      <c r="U837" s="2"/>
      <c r="V837" s="2" t="s">
        <v>9526</v>
      </c>
      <c r="W837" s="3" t="s">
        <v>9527</v>
      </c>
      <c r="X837" s="15">
        <v>0</v>
      </c>
      <c r="Y837" s="15" t="s">
        <v>146</v>
      </c>
      <c r="Z837" s="15" t="s">
        <v>9528</v>
      </c>
      <c r="AA837" s="15" t="s">
        <v>9529</v>
      </c>
      <c r="AB837" s="15"/>
      <c r="AC837" s="15">
        <v>403</v>
      </c>
      <c r="AD837" s="15" t="s">
        <v>9530</v>
      </c>
      <c r="AE837" s="15" t="str">
        <f>IFERROR(IF(ISBLANK(INDEX(wos_screening_view_full_text!$O:$O, MATCH($A837, wos_screening_view_full_text!$B:$B, 0))), "",  INDEX(wos_screening_view_full_text!$O:$O, MATCH($A837, wos_screening_view_full_text!$B:$B, 0))), "")</f>
        <v/>
      </c>
      <c r="AF837" s="2" t="str">
        <f>IFERROR(IF(ISBLANK(INDEX(wos_screening_view_full_text!$P:$P, MATCH($A837, wos_screening_view_full_text!$B:$B, 0))), "",  INDEX(wos_screening_view_full_text!$P:$P, MATCH($A837, wos_screening_view_full_text!$B:$B, 0))), "")</f>
        <v/>
      </c>
      <c r="AG837" s="2" t="str">
        <f>IFERROR(IF(ISBLANK(INDEX(wos_screening_view_full_text!$Q:$Q, MATCH($A837, wos_screening_view_full_text!$B:$B, 0))), "",  INDEX(wos_screening_view_full_text!$Q:$Q, MATCH($A837, wos_screening_view_full_text!$B:$B, 0))), "")</f>
        <v/>
      </c>
    </row>
    <row r="838" spans="1:33" x14ac:dyDescent="0.3">
      <c r="A838" s="7">
        <v>2099</v>
      </c>
      <c r="B838" s="2" t="s">
        <v>9531</v>
      </c>
      <c r="C838" s="2"/>
      <c r="D838" s="15" t="s">
        <v>135</v>
      </c>
      <c r="E838" s="2">
        <v>1</v>
      </c>
      <c r="F838" s="2" t="s">
        <v>136</v>
      </c>
      <c r="G838" s="2" t="s">
        <v>70</v>
      </c>
      <c r="H838" s="2">
        <v>824</v>
      </c>
      <c r="I838" s="2" t="s">
        <v>137</v>
      </c>
      <c r="J838" s="2" t="s">
        <v>9532</v>
      </c>
      <c r="K838" s="15">
        <v>1978</v>
      </c>
      <c r="L838" s="2" t="s">
        <v>9533</v>
      </c>
      <c r="M838" s="2" t="s">
        <v>9534</v>
      </c>
      <c r="N838" s="2"/>
      <c r="O838" s="16" t="s">
        <v>9535</v>
      </c>
      <c r="P838" s="7">
        <v>28</v>
      </c>
      <c r="Q838" s="7">
        <v>2</v>
      </c>
      <c r="R838" s="7">
        <v>151</v>
      </c>
      <c r="S838" s="7">
        <v>158</v>
      </c>
      <c r="T838" s="2"/>
      <c r="U838" s="2"/>
      <c r="V838" s="2" t="s">
        <v>9536</v>
      </c>
      <c r="W838" s="3" t="s">
        <v>9537</v>
      </c>
      <c r="X838" s="15">
        <v>0</v>
      </c>
      <c r="Y838" s="15" t="s">
        <v>146</v>
      </c>
      <c r="Z838" s="15" t="s">
        <v>9538</v>
      </c>
      <c r="AA838" s="15" t="s">
        <v>9539</v>
      </c>
      <c r="AB838" s="15"/>
      <c r="AC838" s="15">
        <v>403</v>
      </c>
      <c r="AD838" s="15" t="s">
        <v>9540</v>
      </c>
      <c r="AE838" s="15" t="str">
        <f>IFERROR(IF(ISBLANK(INDEX(wos_screening_view_full_text!$O:$O, MATCH($A838, wos_screening_view_full_text!$B:$B, 0))), "",  INDEX(wos_screening_view_full_text!$O:$O, MATCH($A838, wos_screening_view_full_text!$B:$B, 0))), "")</f>
        <v/>
      </c>
      <c r="AF838" s="2" t="str">
        <f>IFERROR(IF(ISBLANK(INDEX(wos_screening_view_full_text!$P:$P, MATCH($A838, wos_screening_view_full_text!$B:$B, 0))), "",  INDEX(wos_screening_view_full_text!$P:$P, MATCH($A838, wos_screening_view_full_text!$B:$B, 0))), "")</f>
        <v/>
      </c>
      <c r="AG838" s="2" t="str">
        <f>IFERROR(IF(ISBLANK(INDEX(wos_screening_view_full_text!$Q:$Q, MATCH($A838, wos_screening_view_full_text!$B:$B, 0))), "",  INDEX(wos_screening_view_full_text!$Q:$Q, MATCH($A838, wos_screening_view_full_text!$B:$B, 0))), "")</f>
        <v/>
      </c>
    </row>
    <row r="839" spans="1:33" x14ac:dyDescent="0.3">
      <c r="A839" s="7">
        <v>2101</v>
      </c>
      <c r="B839" s="2" t="s">
        <v>9541</v>
      </c>
      <c r="C839" s="2"/>
      <c r="D839" s="15" t="s">
        <v>135</v>
      </c>
      <c r="E839" s="2">
        <v>1</v>
      </c>
      <c r="F839" s="2" t="s">
        <v>136</v>
      </c>
      <c r="G839" s="2" t="s">
        <v>70</v>
      </c>
      <c r="H839" s="2">
        <v>834</v>
      </c>
      <c r="I839" s="2" t="s">
        <v>137</v>
      </c>
      <c r="J839" s="2" t="s">
        <v>9542</v>
      </c>
      <c r="K839" s="15">
        <v>1989</v>
      </c>
      <c r="L839" s="2" t="s">
        <v>9543</v>
      </c>
      <c r="M839" s="2" t="s">
        <v>9544</v>
      </c>
      <c r="N839" s="2"/>
      <c r="O839" s="16" t="s">
        <v>3698</v>
      </c>
      <c r="P839" s="7">
        <v>40</v>
      </c>
      <c r="Q839" s="7">
        <v>1</v>
      </c>
      <c r="R839" s="7">
        <v>1</v>
      </c>
      <c r="S839" s="7">
        <v>13</v>
      </c>
      <c r="T839" s="2"/>
      <c r="U839" s="2"/>
      <c r="V839" s="2" t="s">
        <v>9545</v>
      </c>
      <c r="W839" s="3" t="s">
        <v>9546</v>
      </c>
      <c r="X839" s="15">
        <v>0</v>
      </c>
      <c r="Y839" s="15" t="s">
        <v>146</v>
      </c>
      <c r="Z839" s="15" t="s">
        <v>9547</v>
      </c>
      <c r="AA839" s="15" t="s">
        <v>9548</v>
      </c>
      <c r="AB839" s="15"/>
      <c r="AC839" s="15">
        <v>403</v>
      </c>
      <c r="AD839" s="15" t="s">
        <v>9549</v>
      </c>
      <c r="AE839" s="15" t="str">
        <f>IFERROR(IF(ISBLANK(INDEX(wos_screening_view_full_text!$O:$O, MATCH($A839, wos_screening_view_full_text!$B:$B, 0))), "",  INDEX(wos_screening_view_full_text!$O:$O, MATCH($A839, wos_screening_view_full_text!$B:$B, 0))), "")</f>
        <v/>
      </c>
      <c r="AF839" s="2" t="str">
        <f>IFERROR(IF(ISBLANK(INDEX(wos_screening_view_full_text!$P:$P, MATCH($A839, wos_screening_view_full_text!$B:$B, 0))), "",  INDEX(wos_screening_view_full_text!$P:$P, MATCH($A839, wos_screening_view_full_text!$B:$B, 0))), "")</f>
        <v/>
      </c>
      <c r="AG839" s="16" t="str">
        <f>IFERROR(IF(ISBLANK(INDEX(wos_screening_view_full_text!$Q:$Q, MATCH($A839, wos_screening_view_full_text!$B:$B, 0))), "",  INDEX(wos_screening_view_full_text!$Q:$Q, MATCH($A839, wos_screening_view_full_text!$B:$B, 0))), "")</f>
        <v/>
      </c>
    </row>
    <row r="840" spans="1:33" x14ac:dyDescent="0.3">
      <c r="A840" s="7">
        <v>2102</v>
      </c>
      <c r="B840" s="2" t="s">
        <v>9550</v>
      </c>
      <c r="C840" s="2"/>
      <c r="D840" s="15" t="s">
        <v>135</v>
      </c>
      <c r="E840" s="2">
        <v>1</v>
      </c>
      <c r="F840" s="2" t="s">
        <v>136</v>
      </c>
      <c r="G840" s="2" t="s">
        <v>70</v>
      </c>
      <c r="H840" s="2">
        <v>836</v>
      </c>
      <c r="I840" s="2" t="s">
        <v>137</v>
      </c>
      <c r="J840" s="2" t="s">
        <v>9551</v>
      </c>
      <c r="K840" s="15">
        <v>2019</v>
      </c>
      <c r="L840" s="2" t="s">
        <v>9552</v>
      </c>
      <c r="M840" s="2" t="s">
        <v>9553</v>
      </c>
      <c r="N840" s="2"/>
      <c r="O840" s="16" t="s">
        <v>3605</v>
      </c>
      <c r="P840" s="7">
        <v>132</v>
      </c>
      <c r="Q840" s="7">
        <v>1</v>
      </c>
      <c r="R840" s="7">
        <v>177</v>
      </c>
      <c r="S840" s="7">
        <v>194</v>
      </c>
      <c r="T840" s="2"/>
      <c r="U840" s="3" t="s">
        <v>9554</v>
      </c>
      <c r="V840" s="2" t="s">
        <v>9555</v>
      </c>
      <c r="W840" s="3" t="s">
        <v>9556</v>
      </c>
      <c r="X840" s="15">
        <v>1</v>
      </c>
      <c r="Y840" s="15" t="s">
        <v>160</v>
      </c>
      <c r="Z840" s="15" t="s">
        <v>9557</v>
      </c>
      <c r="AA840" s="15" t="s">
        <v>9558</v>
      </c>
      <c r="AB840" s="15" t="s">
        <v>9559</v>
      </c>
      <c r="AC840" s="15">
        <v>200</v>
      </c>
      <c r="AD840" s="15" t="s">
        <v>9560</v>
      </c>
      <c r="AE840" s="15" t="str">
        <f>IFERROR(IF(ISBLANK(INDEX(wos_screening_view_full_text!$O:$O, MATCH($A840, wos_screening_view_full_text!$B:$B, 0))), "",  INDEX(wos_screening_view_full_text!$O:$O, MATCH($A840, wos_screening_view_full_text!$B:$B, 0))), "")</f>
        <v/>
      </c>
      <c r="AF840" s="2" t="str">
        <f>IFERROR(IF(ISBLANK(INDEX(wos_screening_view_full_text!$P:$P, MATCH($A840, wos_screening_view_full_text!$B:$B, 0))), "",  INDEX(wos_screening_view_full_text!$P:$P, MATCH($A840, wos_screening_view_full_text!$B:$B, 0))), "")</f>
        <v/>
      </c>
      <c r="AG840" s="2" t="str">
        <f>IFERROR(IF(ISBLANK(INDEX(wos_screening_view_full_text!$Q:$Q, MATCH($A840, wos_screening_view_full_text!$B:$B, 0))), "",  INDEX(wos_screening_view_full_text!$Q:$Q, MATCH($A840, wos_screening_view_full_text!$B:$B, 0))), "")</f>
        <v/>
      </c>
    </row>
    <row r="841" spans="1:33" x14ac:dyDescent="0.3">
      <c r="A841" s="7">
        <v>2104</v>
      </c>
      <c r="B841" s="2" t="s">
        <v>9561</v>
      </c>
      <c r="C841" s="2"/>
      <c r="D841" s="15" t="s">
        <v>135</v>
      </c>
      <c r="E841" s="2">
        <v>1</v>
      </c>
      <c r="F841" s="2" t="s">
        <v>136</v>
      </c>
      <c r="G841" s="2" t="s">
        <v>70</v>
      </c>
      <c r="H841" s="2">
        <v>864</v>
      </c>
      <c r="I841" s="2" t="s">
        <v>137</v>
      </c>
      <c r="J841" s="2" t="s">
        <v>9562</v>
      </c>
      <c r="K841" s="15">
        <v>1988</v>
      </c>
      <c r="L841" s="2" t="s">
        <v>9563</v>
      </c>
      <c r="M841" s="2" t="s">
        <v>9564</v>
      </c>
      <c r="N841" s="2"/>
      <c r="O841" s="16" t="s">
        <v>366</v>
      </c>
      <c r="P841" s="7">
        <v>7</v>
      </c>
      <c r="Q841" s="7">
        <v>1</v>
      </c>
      <c r="R841" s="7">
        <v>3</v>
      </c>
      <c r="S841" s="7">
        <v>17</v>
      </c>
      <c r="T841" s="2"/>
      <c r="U841" s="2"/>
      <c r="V841" s="2" t="s">
        <v>9565</v>
      </c>
      <c r="W841" s="3" t="s">
        <v>9566</v>
      </c>
      <c r="X841" s="15">
        <v>1</v>
      </c>
      <c r="Y841" s="15" t="s">
        <v>160</v>
      </c>
      <c r="Z841" s="15" t="s">
        <v>9567</v>
      </c>
      <c r="AA841" s="15" t="s">
        <v>9568</v>
      </c>
      <c r="AB841" s="15" t="s">
        <v>9569</v>
      </c>
      <c r="AC841" s="15">
        <v>200</v>
      </c>
      <c r="AD841" s="15" t="s">
        <v>9570</v>
      </c>
      <c r="AE841" s="15" t="str">
        <f>IFERROR(IF(ISBLANK(INDEX(wos_screening_view_full_text!$O:$O, MATCH($A841, wos_screening_view_full_text!$B:$B, 0))), "",  INDEX(wos_screening_view_full_text!$O:$O, MATCH($A841, wos_screening_view_full_text!$B:$B, 0))), "")</f>
        <v/>
      </c>
      <c r="AF841" s="2" t="str">
        <f>IFERROR(IF(ISBLANK(INDEX(wos_screening_view_full_text!$P:$P, MATCH($A841, wos_screening_view_full_text!$B:$B, 0))), "",  INDEX(wos_screening_view_full_text!$P:$P, MATCH($A841, wos_screening_view_full_text!$B:$B, 0))), "")</f>
        <v/>
      </c>
      <c r="AG841" s="2" t="str">
        <f>IFERROR(IF(ISBLANK(INDEX(wos_screening_view_full_text!$Q:$Q, MATCH($A841, wos_screening_view_full_text!$B:$B, 0))), "",  INDEX(wos_screening_view_full_text!$Q:$Q, MATCH($A841, wos_screening_view_full_text!$B:$B, 0))), "")</f>
        <v/>
      </c>
    </row>
    <row r="842" spans="1:33" x14ac:dyDescent="0.3">
      <c r="A842" s="7">
        <v>2105</v>
      </c>
      <c r="B842" s="2" t="s">
        <v>9571</v>
      </c>
      <c r="C842" s="2"/>
      <c r="D842" s="15" t="s">
        <v>135</v>
      </c>
      <c r="E842" s="2">
        <v>1</v>
      </c>
      <c r="F842" s="2" t="s">
        <v>136</v>
      </c>
      <c r="G842" s="2" t="s">
        <v>70</v>
      </c>
      <c r="H842" s="2">
        <v>868</v>
      </c>
      <c r="I842" s="2" t="s">
        <v>137</v>
      </c>
      <c r="J842" s="2" t="s">
        <v>9572</v>
      </c>
      <c r="K842" s="15">
        <v>2021</v>
      </c>
      <c r="L842" s="2" t="s">
        <v>9573</v>
      </c>
      <c r="M842" s="2" t="s">
        <v>9574</v>
      </c>
      <c r="N842" s="2"/>
      <c r="O842" s="16" t="s">
        <v>9575</v>
      </c>
      <c r="P842" s="7">
        <v>23</v>
      </c>
      <c r="Q842" s="7">
        <v>4</v>
      </c>
      <c r="R842" s="7">
        <v>1925</v>
      </c>
      <c r="S842" s="7">
        <v>1940</v>
      </c>
      <c r="T842" s="2"/>
      <c r="U842" s="3" t="s">
        <v>9576</v>
      </c>
      <c r="V842" s="2" t="s">
        <v>9577</v>
      </c>
      <c r="W842" s="3" t="s">
        <v>9578</v>
      </c>
      <c r="X842" s="15">
        <v>0</v>
      </c>
      <c r="Y842" s="15" t="s">
        <v>146</v>
      </c>
      <c r="Z842" s="15" t="s">
        <v>9579</v>
      </c>
      <c r="AA842" s="15" t="s">
        <v>9580</v>
      </c>
      <c r="AB842" s="15"/>
      <c r="AC842" s="15">
        <v>403</v>
      </c>
      <c r="AD842" s="15" t="s">
        <v>9581</v>
      </c>
      <c r="AE842" s="15" t="str">
        <f>IFERROR(IF(ISBLANK(INDEX(wos_screening_view_full_text!$O:$O, MATCH($A842, wos_screening_view_full_text!$B:$B, 0))), "",  INDEX(wos_screening_view_full_text!$O:$O, MATCH($A842, wos_screening_view_full_text!$B:$B, 0))), "")</f>
        <v/>
      </c>
      <c r="AF842" s="2" t="str">
        <f>IFERROR(IF(ISBLANK(INDEX(wos_screening_view_full_text!$P:$P, MATCH($A842, wos_screening_view_full_text!$B:$B, 0))), "",  INDEX(wos_screening_view_full_text!$P:$P, MATCH($A842, wos_screening_view_full_text!$B:$B, 0))), "")</f>
        <v/>
      </c>
      <c r="AG842" s="2" t="str">
        <f>IFERROR(IF(ISBLANK(INDEX(wos_screening_view_full_text!$Q:$Q, MATCH($A842, wos_screening_view_full_text!$B:$B, 0))), "",  INDEX(wos_screening_view_full_text!$Q:$Q, MATCH($A842, wos_screening_view_full_text!$B:$B, 0))), "")</f>
        <v/>
      </c>
    </row>
    <row r="843" spans="1:33" x14ac:dyDescent="0.3">
      <c r="A843" s="7">
        <v>2113</v>
      </c>
      <c r="B843" s="2" t="s">
        <v>9582</v>
      </c>
      <c r="C843" s="2"/>
      <c r="D843" s="15" t="s">
        <v>135</v>
      </c>
      <c r="E843" s="2">
        <v>1</v>
      </c>
      <c r="F843" s="2" t="s">
        <v>136</v>
      </c>
      <c r="G843" s="2" t="s">
        <v>70</v>
      </c>
      <c r="H843" s="2">
        <v>902</v>
      </c>
      <c r="I843" s="2" t="s">
        <v>137</v>
      </c>
      <c r="J843" s="2" t="s">
        <v>9583</v>
      </c>
      <c r="K843" s="15">
        <v>1981</v>
      </c>
      <c r="L843" s="2" t="s">
        <v>9584</v>
      </c>
      <c r="M843" s="2" t="s">
        <v>9585</v>
      </c>
      <c r="N843" s="2"/>
      <c r="O843" s="16" t="s">
        <v>8371</v>
      </c>
      <c r="P843" s="7">
        <v>73</v>
      </c>
      <c r="Q843" s="7">
        <v>1</v>
      </c>
      <c r="R843" s="7">
        <v>29</v>
      </c>
      <c r="S843" s="7">
        <v>37</v>
      </c>
      <c r="T843" s="2"/>
      <c r="U843" s="2"/>
      <c r="V843" s="2" t="s">
        <v>9586</v>
      </c>
      <c r="W843" s="3" t="s">
        <v>9587</v>
      </c>
      <c r="X843" s="15">
        <v>0</v>
      </c>
      <c r="Y843" s="15" t="s">
        <v>146</v>
      </c>
      <c r="Z843" s="15" t="s">
        <v>9588</v>
      </c>
      <c r="AA843" s="15" t="s">
        <v>9589</v>
      </c>
      <c r="AB843" s="15"/>
      <c r="AC843" s="15">
        <v>403</v>
      </c>
      <c r="AD843" s="15" t="s">
        <v>9590</v>
      </c>
      <c r="AE843" s="15" t="str">
        <f>IFERROR(IF(ISBLANK(INDEX(wos_screening_view_full_text!$O:$O, MATCH($A843, wos_screening_view_full_text!$B:$B, 0))), "",  INDEX(wos_screening_view_full_text!$O:$O, MATCH($A843, wos_screening_view_full_text!$B:$B, 0))), "")</f>
        <v/>
      </c>
      <c r="AF843" s="2" t="str">
        <f>IFERROR(IF(ISBLANK(INDEX(wos_screening_view_full_text!$P:$P, MATCH($A843, wos_screening_view_full_text!$B:$B, 0))), "",  INDEX(wos_screening_view_full_text!$P:$P, MATCH($A843, wos_screening_view_full_text!$B:$B, 0))), "")</f>
        <v/>
      </c>
      <c r="AG843" s="16" t="str">
        <f>IFERROR(IF(ISBLANK(INDEX(wos_screening_view_full_text!$Q:$Q, MATCH($A843, wos_screening_view_full_text!$B:$B, 0))), "",  INDEX(wos_screening_view_full_text!$Q:$Q, MATCH($A843, wos_screening_view_full_text!$B:$B, 0))), "")</f>
        <v/>
      </c>
    </row>
    <row r="844" spans="1:33" x14ac:dyDescent="0.3">
      <c r="A844" s="7">
        <v>2115</v>
      </c>
      <c r="B844" s="2" t="s">
        <v>9591</v>
      </c>
      <c r="C844" s="2"/>
      <c r="D844" s="15" t="s">
        <v>135</v>
      </c>
      <c r="E844" s="2">
        <v>1</v>
      </c>
      <c r="F844" s="2" t="s">
        <v>136</v>
      </c>
      <c r="G844" s="2" t="s">
        <v>70</v>
      </c>
      <c r="H844" s="2">
        <v>913</v>
      </c>
      <c r="I844" s="2" t="s">
        <v>137</v>
      </c>
      <c r="J844" s="2" t="s">
        <v>9592</v>
      </c>
      <c r="K844" s="15">
        <v>1994</v>
      </c>
      <c r="L844" s="2" t="s">
        <v>9593</v>
      </c>
      <c r="M844" s="2" t="s">
        <v>9594</v>
      </c>
      <c r="N844" s="2"/>
      <c r="O844" s="16" t="s">
        <v>2105</v>
      </c>
      <c r="P844" s="7">
        <v>21</v>
      </c>
      <c r="Q844" s="7">
        <v>6</v>
      </c>
      <c r="R844" s="7">
        <v>717</v>
      </c>
      <c r="S844" s="7">
        <v>730</v>
      </c>
      <c r="T844" s="2"/>
      <c r="U844" s="2"/>
      <c r="V844" s="2" t="s">
        <v>9595</v>
      </c>
      <c r="W844" s="3" t="s">
        <v>9596</v>
      </c>
      <c r="X844" s="15">
        <v>0</v>
      </c>
      <c r="Y844" s="15" t="s">
        <v>146</v>
      </c>
      <c r="Z844" s="15" t="s">
        <v>9597</v>
      </c>
      <c r="AA844" s="15" t="s">
        <v>9598</v>
      </c>
      <c r="AB844" s="15"/>
      <c r="AC844" s="15">
        <v>403</v>
      </c>
      <c r="AD844" s="15" t="s">
        <v>9599</v>
      </c>
      <c r="AE844" s="15" t="str">
        <f>IFERROR(IF(ISBLANK(INDEX(wos_screening_view_full_text!$O:$O, MATCH($A844, wos_screening_view_full_text!$B:$B, 0))), "",  INDEX(wos_screening_view_full_text!$O:$O, MATCH($A844, wos_screening_view_full_text!$B:$B, 0))), "")</f>
        <v/>
      </c>
      <c r="AF844" s="2" t="str">
        <f>IFERROR(IF(ISBLANK(INDEX(wos_screening_view_full_text!$P:$P, MATCH($A844, wos_screening_view_full_text!$B:$B, 0))), "",  INDEX(wos_screening_view_full_text!$P:$P, MATCH($A844, wos_screening_view_full_text!$B:$B, 0))), "")</f>
        <v/>
      </c>
      <c r="AG844" s="2" t="str">
        <f>IFERROR(IF(ISBLANK(INDEX(wos_screening_view_full_text!$Q:$Q, MATCH($A844, wos_screening_view_full_text!$B:$B, 0))), "",  INDEX(wos_screening_view_full_text!$Q:$Q, MATCH($A844, wos_screening_view_full_text!$B:$B, 0))), "")</f>
        <v/>
      </c>
    </row>
    <row r="845" spans="1:33" x14ac:dyDescent="0.3">
      <c r="A845" s="7">
        <v>2116</v>
      </c>
      <c r="B845" s="2" t="s">
        <v>9600</v>
      </c>
      <c r="C845" s="2"/>
      <c r="D845" s="15" t="s">
        <v>135</v>
      </c>
      <c r="E845" s="2">
        <v>1</v>
      </c>
      <c r="F845" s="2" t="s">
        <v>136</v>
      </c>
      <c r="G845" s="2" t="s">
        <v>70</v>
      </c>
      <c r="H845" s="2">
        <v>921</v>
      </c>
      <c r="I845" s="2" t="s">
        <v>137</v>
      </c>
      <c r="J845" s="2" t="s">
        <v>9450</v>
      </c>
      <c r="K845" s="15">
        <v>1991</v>
      </c>
      <c r="L845" s="2" t="s">
        <v>9601</v>
      </c>
      <c r="M845" s="2" t="s">
        <v>9602</v>
      </c>
      <c r="N845" s="2"/>
      <c r="O845" s="16" t="s">
        <v>2105</v>
      </c>
      <c r="P845" s="7">
        <v>18</v>
      </c>
      <c r="Q845" s="7">
        <v>2</v>
      </c>
      <c r="R845" s="7">
        <v>179</v>
      </c>
      <c r="S845" s="7">
        <v>190</v>
      </c>
      <c r="T845" s="2"/>
      <c r="U845" s="2"/>
      <c r="V845" s="2" t="s">
        <v>9603</v>
      </c>
      <c r="W845" s="3" t="s">
        <v>9604</v>
      </c>
      <c r="X845" s="15">
        <v>0</v>
      </c>
      <c r="Y845" s="15" t="s">
        <v>12</v>
      </c>
      <c r="Z845" s="15" t="s">
        <v>9605</v>
      </c>
      <c r="AA845" s="15" t="s">
        <v>9606</v>
      </c>
      <c r="AB845" s="15"/>
      <c r="AC845" s="15">
        <v>200</v>
      </c>
      <c r="AD845" s="15" t="s">
        <v>9607</v>
      </c>
      <c r="AE845" s="15" t="str">
        <f>IFERROR(IF(ISBLANK(INDEX(wos_screening_view_full_text!$O:$O, MATCH($A845, wos_screening_view_full_text!$B:$B, 0))), "",  INDEX(wos_screening_view_full_text!$O:$O, MATCH($A845, wos_screening_view_full_text!$B:$B, 0))), "")</f>
        <v/>
      </c>
      <c r="AF845" s="2" t="str">
        <f>IFERROR(IF(ISBLANK(INDEX(wos_screening_view_full_text!$P:$P, MATCH($A845, wos_screening_view_full_text!$B:$B, 0))), "",  INDEX(wos_screening_view_full_text!$P:$P, MATCH($A845, wos_screening_view_full_text!$B:$B, 0))), "")</f>
        <v/>
      </c>
      <c r="AG845" s="2" t="str">
        <f>IFERROR(IF(ISBLANK(INDEX(wos_screening_view_full_text!$Q:$Q, MATCH($A845, wos_screening_view_full_text!$B:$B, 0))), "",  INDEX(wos_screening_view_full_text!$Q:$Q, MATCH($A845, wos_screening_view_full_text!$B:$B, 0))), "")</f>
        <v/>
      </c>
    </row>
    <row r="846" spans="1:33" x14ac:dyDescent="0.3">
      <c r="A846" s="7">
        <v>2118</v>
      </c>
      <c r="B846" s="2" t="s">
        <v>9608</v>
      </c>
      <c r="C846" s="2"/>
      <c r="D846" s="15" t="s">
        <v>135</v>
      </c>
      <c r="E846" s="2">
        <v>1</v>
      </c>
      <c r="F846" s="2" t="s">
        <v>136</v>
      </c>
      <c r="G846" s="2" t="s">
        <v>70</v>
      </c>
      <c r="H846" s="2">
        <v>932</v>
      </c>
      <c r="I846" s="2" t="s">
        <v>137</v>
      </c>
      <c r="J846" s="2" t="s">
        <v>9609</v>
      </c>
      <c r="K846" s="15">
        <v>2014</v>
      </c>
      <c r="L846" s="2" t="s">
        <v>9610</v>
      </c>
      <c r="M846" s="2" t="s">
        <v>9611</v>
      </c>
      <c r="N846" s="2"/>
      <c r="O846" s="16" t="s">
        <v>2127</v>
      </c>
      <c r="P846" s="7">
        <v>91</v>
      </c>
      <c r="Q846" s="7">
        <v>6</v>
      </c>
      <c r="R846" s="7">
        <v>587</v>
      </c>
      <c r="S846" s="7">
        <v>594</v>
      </c>
      <c r="T846" s="2"/>
      <c r="U846" s="3" t="s">
        <v>9612</v>
      </c>
      <c r="V846" s="2" t="s">
        <v>9613</v>
      </c>
      <c r="W846" s="3" t="s">
        <v>9614</v>
      </c>
      <c r="X846" s="15">
        <v>0</v>
      </c>
      <c r="Y846" s="15" t="s">
        <v>146</v>
      </c>
      <c r="Z846" s="15" t="s">
        <v>9615</v>
      </c>
      <c r="AA846" s="15" t="s">
        <v>9616</v>
      </c>
      <c r="AB846" s="15"/>
      <c r="AC846" s="15">
        <v>403</v>
      </c>
      <c r="AD846" s="15" t="s">
        <v>9617</v>
      </c>
      <c r="AE846" s="15" t="str">
        <f>IFERROR(IF(ISBLANK(INDEX(wos_screening_view_full_text!$O:$O, MATCH($A846, wos_screening_view_full_text!$B:$B, 0))), "",  INDEX(wos_screening_view_full_text!$O:$O, MATCH($A846, wos_screening_view_full_text!$B:$B, 0))), "")</f>
        <v/>
      </c>
      <c r="AF846" s="2" t="str">
        <f>IFERROR(IF(ISBLANK(INDEX(wos_screening_view_full_text!$P:$P, MATCH($A846, wos_screening_view_full_text!$B:$B, 0))), "",  INDEX(wos_screening_view_full_text!$P:$P, MATCH($A846, wos_screening_view_full_text!$B:$B, 0))), "")</f>
        <v/>
      </c>
      <c r="AG846" s="2" t="str">
        <f>IFERROR(IF(ISBLANK(INDEX(wos_screening_view_full_text!$Q:$Q, MATCH($A846, wos_screening_view_full_text!$B:$B, 0))), "",  INDEX(wos_screening_view_full_text!$Q:$Q, MATCH($A846, wos_screening_view_full_text!$B:$B, 0))), "")</f>
        <v/>
      </c>
    </row>
    <row r="847" spans="1:33" x14ac:dyDescent="0.3">
      <c r="A847" s="7">
        <v>2119</v>
      </c>
      <c r="B847" s="2" t="s">
        <v>9618</v>
      </c>
      <c r="C847" s="2"/>
      <c r="D847" s="15" t="s">
        <v>135</v>
      </c>
      <c r="E847" s="2">
        <v>1</v>
      </c>
      <c r="F847" s="2" t="s">
        <v>136</v>
      </c>
      <c r="G847" s="2" t="s">
        <v>70</v>
      </c>
      <c r="H847" s="2">
        <v>941</v>
      </c>
      <c r="I847" s="2" t="s">
        <v>137</v>
      </c>
      <c r="J847" s="2" t="s">
        <v>9619</v>
      </c>
      <c r="K847" s="15">
        <v>2021</v>
      </c>
      <c r="L847" s="2" t="s">
        <v>9620</v>
      </c>
      <c r="M847" s="2" t="s">
        <v>9621</v>
      </c>
      <c r="N847" s="2"/>
      <c r="O847" s="16" t="s">
        <v>9017</v>
      </c>
      <c r="P847" s="7">
        <v>145</v>
      </c>
      <c r="Q847" s="7" t="s">
        <v>9018</v>
      </c>
      <c r="R847" s="7">
        <v>1113</v>
      </c>
      <c r="S847" s="7">
        <v>1125</v>
      </c>
      <c r="T847" s="2"/>
      <c r="U847" s="3" t="s">
        <v>9622</v>
      </c>
      <c r="V847" s="2" t="s">
        <v>9623</v>
      </c>
      <c r="W847" s="3" t="s">
        <v>9624</v>
      </c>
      <c r="X847" s="15">
        <v>1</v>
      </c>
      <c r="Y847" s="15" t="s">
        <v>160</v>
      </c>
      <c r="Z847" s="15" t="s">
        <v>9625</v>
      </c>
      <c r="AA847" s="15" t="s">
        <v>9626</v>
      </c>
      <c r="AB847" s="15" t="s">
        <v>9627</v>
      </c>
      <c r="AC847" s="15">
        <v>200</v>
      </c>
      <c r="AD847" s="15" t="s">
        <v>9628</v>
      </c>
      <c r="AE847" s="15" t="str">
        <f>IFERROR(IF(ISBLANK(INDEX(wos_screening_view_full_text!$O:$O, MATCH($A847, wos_screening_view_full_text!$B:$B, 0))), "",  INDEX(wos_screening_view_full_text!$O:$O, MATCH($A847, wos_screening_view_full_text!$B:$B, 0))), "")</f>
        <v/>
      </c>
      <c r="AF847" s="2" t="str">
        <f>IFERROR(IF(ISBLANK(INDEX(wos_screening_view_full_text!$P:$P, MATCH($A847, wos_screening_view_full_text!$B:$B, 0))), "",  INDEX(wos_screening_view_full_text!$P:$P, MATCH($A847, wos_screening_view_full_text!$B:$B, 0))), "")</f>
        <v/>
      </c>
      <c r="AG847" s="2" t="str">
        <f>IFERROR(IF(ISBLANK(INDEX(wos_screening_view_full_text!$Q:$Q, MATCH($A847, wos_screening_view_full_text!$B:$B, 0))), "",  INDEX(wos_screening_view_full_text!$Q:$Q, MATCH($A847, wos_screening_view_full_text!$B:$B, 0))), "")</f>
        <v/>
      </c>
    </row>
    <row r="848" spans="1:33" x14ac:dyDescent="0.3">
      <c r="A848" s="7">
        <v>2120</v>
      </c>
      <c r="B848" s="2" t="s">
        <v>9629</v>
      </c>
      <c r="C848" s="2"/>
      <c r="D848" s="15" t="s">
        <v>135</v>
      </c>
      <c r="E848" s="2">
        <v>1</v>
      </c>
      <c r="F848" s="2" t="s">
        <v>136</v>
      </c>
      <c r="G848" s="2" t="s">
        <v>70</v>
      </c>
      <c r="H848" s="2">
        <v>946</v>
      </c>
      <c r="I848" s="2" t="s">
        <v>137</v>
      </c>
      <c r="J848" s="2" t="s">
        <v>9630</v>
      </c>
      <c r="K848" s="15">
        <v>1999</v>
      </c>
      <c r="L848" s="2" t="s">
        <v>9631</v>
      </c>
      <c r="M848" s="2" t="s">
        <v>9632</v>
      </c>
      <c r="N848" s="2"/>
      <c r="O848" s="16" t="s">
        <v>9633</v>
      </c>
      <c r="P848" s="7">
        <v>68</v>
      </c>
      <c r="Q848" s="7">
        <v>3</v>
      </c>
      <c r="R848" s="7">
        <v>217</v>
      </c>
      <c r="S848" s="7">
        <v>224</v>
      </c>
      <c r="T848" s="2"/>
      <c r="U848" s="2"/>
      <c r="V848" s="2" t="s">
        <v>9634</v>
      </c>
      <c r="W848" s="3" t="s">
        <v>9635</v>
      </c>
      <c r="X848" s="15">
        <v>0</v>
      </c>
      <c r="Y848" s="15" t="s">
        <v>12</v>
      </c>
      <c r="Z848" s="15" t="s">
        <v>9636</v>
      </c>
      <c r="AA848" s="15" t="s">
        <v>9637</v>
      </c>
      <c r="AB848" s="15"/>
      <c r="AC848" s="15">
        <v>200</v>
      </c>
      <c r="AD848" s="15" t="s">
        <v>9638</v>
      </c>
      <c r="AE848" s="15" t="str">
        <f>IFERROR(IF(ISBLANK(INDEX(wos_screening_view_full_text!$O:$O, MATCH($A848, wos_screening_view_full_text!$B:$B, 0))), "",  INDEX(wos_screening_view_full_text!$O:$O, MATCH($A848, wos_screening_view_full_text!$B:$B, 0))), "")</f>
        <v/>
      </c>
      <c r="AF848" s="2" t="str">
        <f>IFERROR(IF(ISBLANK(INDEX(wos_screening_view_full_text!$P:$P, MATCH($A848, wos_screening_view_full_text!$B:$B, 0))), "",  INDEX(wos_screening_view_full_text!$P:$P, MATCH($A848, wos_screening_view_full_text!$B:$B, 0))), "")</f>
        <v/>
      </c>
      <c r="AG848" s="2" t="str">
        <f>IFERROR(IF(ISBLANK(INDEX(wos_screening_view_full_text!$Q:$Q, MATCH($A848, wos_screening_view_full_text!$B:$B, 0))), "",  INDEX(wos_screening_view_full_text!$Q:$Q, MATCH($A848, wos_screening_view_full_text!$B:$B, 0))), "")</f>
        <v/>
      </c>
    </row>
    <row r="849" spans="1:33" x14ac:dyDescent="0.3">
      <c r="A849" s="7">
        <v>2121</v>
      </c>
      <c r="B849" s="2" t="s">
        <v>9639</v>
      </c>
      <c r="C849" s="2"/>
      <c r="D849" s="15" t="s">
        <v>135</v>
      </c>
      <c r="E849" s="2">
        <v>1</v>
      </c>
      <c r="F849" s="2" t="s">
        <v>136</v>
      </c>
      <c r="G849" s="2" t="s">
        <v>70</v>
      </c>
      <c r="H849" s="2">
        <v>959</v>
      </c>
      <c r="I849" s="2" t="s">
        <v>137</v>
      </c>
      <c r="J849" s="2" t="s">
        <v>9640</v>
      </c>
      <c r="K849" s="15">
        <v>2010</v>
      </c>
      <c r="L849" s="2" t="s">
        <v>9641</v>
      </c>
      <c r="M849" s="2" t="s">
        <v>9642</v>
      </c>
      <c r="N849" s="2"/>
      <c r="O849" s="16" t="s">
        <v>9643</v>
      </c>
      <c r="P849" s="7">
        <v>73</v>
      </c>
      <c r="Q849" s="7">
        <v>8</v>
      </c>
      <c r="R849" s="7">
        <v>1533</v>
      </c>
      <c r="S849" s="7">
        <v>1536</v>
      </c>
      <c r="T849" s="2"/>
      <c r="U849" s="2"/>
      <c r="V849" s="2" t="s">
        <v>9644</v>
      </c>
      <c r="W849" s="3" t="s">
        <v>9645</v>
      </c>
      <c r="X849" s="15">
        <v>0</v>
      </c>
      <c r="Y849" s="15" t="s">
        <v>12</v>
      </c>
      <c r="Z849" s="15" t="s">
        <v>9646</v>
      </c>
      <c r="AA849" s="15" t="s">
        <v>9647</v>
      </c>
      <c r="AB849" s="15"/>
      <c r="AC849" s="15">
        <v>200</v>
      </c>
      <c r="AD849" s="15" t="s">
        <v>9648</v>
      </c>
      <c r="AE849" s="15" t="str">
        <f>IFERROR(IF(ISBLANK(INDEX(wos_screening_view_full_text!$O:$O, MATCH($A849, wos_screening_view_full_text!$B:$B, 0))), "",  INDEX(wos_screening_view_full_text!$O:$O, MATCH($A849, wos_screening_view_full_text!$B:$B, 0))), "")</f>
        <v/>
      </c>
      <c r="AF849" s="2" t="str">
        <f>IFERROR(IF(ISBLANK(INDEX(wos_screening_view_full_text!$P:$P, MATCH($A849, wos_screening_view_full_text!$B:$B, 0))), "",  INDEX(wos_screening_view_full_text!$P:$P, MATCH($A849, wos_screening_view_full_text!$B:$B, 0))), "")</f>
        <v/>
      </c>
      <c r="AG849" s="2" t="str">
        <f>IFERROR(IF(ISBLANK(INDEX(wos_screening_view_full_text!$Q:$Q, MATCH($A849, wos_screening_view_full_text!$B:$B, 0))), "",  INDEX(wos_screening_view_full_text!$Q:$Q, MATCH($A849, wos_screening_view_full_text!$B:$B, 0))), "")</f>
        <v/>
      </c>
    </row>
    <row r="850" spans="1:33" x14ac:dyDescent="0.3">
      <c r="A850" s="7">
        <v>2124</v>
      </c>
      <c r="B850" s="2" t="s">
        <v>9649</v>
      </c>
      <c r="C850" s="2"/>
      <c r="D850" s="15" t="s">
        <v>135</v>
      </c>
      <c r="E850" s="2">
        <v>1</v>
      </c>
      <c r="F850" s="2" t="s">
        <v>136</v>
      </c>
      <c r="G850" s="2" t="s">
        <v>70</v>
      </c>
      <c r="H850" s="2">
        <v>974</v>
      </c>
      <c r="I850" s="2" t="s">
        <v>137</v>
      </c>
      <c r="J850" s="2" t="s">
        <v>9650</v>
      </c>
      <c r="K850" s="15">
        <v>2014</v>
      </c>
      <c r="L850" s="2" t="s">
        <v>9651</v>
      </c>
      <c r="M850" s="2" t="s">
        <v>9652</v>
      </c>
      <c r="N850" s="2"/>
      <c r="O850" s="16" t="s">
        <v>1886</v>
      </c>
      <c r="P850" s="7">
        <v>152</v>
      </c>
      <c r="Q850" s="7">
        <v>5</v>
      </c>
      <c r="R850" s="7">
        <v>716</v>
      </c>
      <c r="S850" s="7">
        <v>730</v>
      </c>
      <c r="T850" s="2"/>
      <c r="U850" s="3" t="s">
        <v>9653</v>
      </c>
      <c r="V850" s="2" t="s">
        <v>9654</v>
      </c>
      <c r="W850" s="3" t="s">
        <v>9655</v>
      </c>
      <c r="X850" s="15">
        <v>0</v>
      </c>
      <c r="Y850" s="15" t="s">
        <v>12</v>
      </c>
      <c r="Z850" s="15" t="s">
        <v>9656</v>
      </c>
      <c r="AA850" s="15" t="s">
        <v>9657</v>
      </c>
      <c r="AB850" s="15"/>
      <c r="AC850" s="15">
        <v>200</v>
      </c>
      <c r="AD850" s="15" t="s">
        <v>9658</v>
      </c>
      <c r="AE850" s="15" t="str">
        <f>IFERROR(IF(ISBLANK(INDEX(wos_screening_view_full_text!$O:$O, MATCH($A850, wos_screening_view_full_text!$B:$B, 0))), "",  INDEX(wos_screening_view_full_text!$O:$O, MATCH($A850, wos_screening_view_full_text!$B:$B, 0))), "")</f>
        <v/>
      </c>
      <c r="AF850" s="2" t="str">
        <f>IFERROR(IF(ISBLANK(INDEX(wos_screening_view_full_text!$P:$P, MATCH($A850, wos_screening_view_full_text!$B:$B, 0))), "",  INDEX(wos_screening_view_full_text!$P:$P, MATCH($A850, wos_screening_view_full_text!$B:$B, 0))), "")</f>
        <v/>
      </c>
      <c r="AG850" s="2" t="str">
        <f>IFERROR(IF(ISBLANK(INDEX(wos_screening_view_full_text!$Q:$Q, MATCH($A850, wos_screening_view_full_text!$B:$B, 0))), "",  INDEX(wos_screening_view_full_text!$Q:$Q, MATCH($A850, wos_screening_view_full_text!$B:$B, 0))), "")</f>
        <v/>
      </c>
    </row>
    <row r="851" spans="1:33" x14ac:dyDescent="0.3">
      <c r="A851" s="7">
        <v>2128</v>
      </c>
      <c r="B851" s="2" t="s">
        <v>9659</v>
      </c>
      <c r="C851" s="2"/>
      <c r="D851" s="15" t="s">
        <v>135</v>
      </c>
      <c r="E851" s="2">
        <v>1</v>
      </c>
      <c r="F851" s="2" t="s">
        <v>136</v>
      </c>
      <c r="G851" s="2" t="s">
        <v>70</v>
      </c>
      <c r="H851" s="2">
        <v>996</v>
      </c>
      <c r="I851" s="2" t="s">
        <v>137</v>
      </c>
      <c r="J851" s="2" t="s">
        <v>9660</v>
      </c>
      <c r="K851" s="15">
        <v>1983</v>
      </c>
      <c r="L851" s="2" t="s">
        <v>9661</v>
      </c>
      <c r="M851" s="2" t="s">
        <v>9662</v>
      </c>
      <c r="N851" s="2"/>
      <c r="O851" s="16" t="s">
        <v>8371</v>
      </c>
      <c r="P851" s="7">
        <v>75</v>
      </c>
      <c r="Q851" s="7">
        <v>3</v>
      </c>
      <c r="R851" s="7">
        <v>561</v>
      </c>
      <c r="S851" s="7">
        <v>565</v>
      </c>
      <c r="T851" s="2"/>
      <c r="U851" s="2"/>
      <c r="V851" s="2" t="s">
        <v>9663</v>
      </c>
      <c r="W851" s="3" t="s">
        <v>9664</v>
      </c>
      <c r="X851" s="15">
        <v>0</v>
      </c>
      <c r="Y851" s="15" t="s">
        <v>146</v>
      </c>
      <c r="Z851" s="15" t="s">
        <v>9665</v>
      </c>
      <c r="AA851" s="15" t="s">
        <v>9666</v>
      </c>
      <c r="AB851" s="15"/>
      <c r="AC851" s="15">
        <v>403</v>
      </c>
      <c r="AD851" s="15" t="s">
        <v>9667</v>
      </c>
      <c r="AE851" s="15" t="str">
        <f>IFERROR(IF(ISBLANK(INDEX(wos_screening_view_full_text!$O:$O, MATCH($A851, wos_screening_view_full_text!$B:$B, 0))), "",  INDEX(wos_screening_view_full_text!$O:$O, MATCH($A851, wos_screening_view_full_text!$B:$B, 0))), "")</f>
        <v/>
      </c>
      <c r="AF851" s="2" t="str">
        <f>IFERROR(IF(ISBLANK(INDEX(wos_screening_view_full_text!$P:$P, MATCH($A851, wos_screening_view_full_text!$B:$B, 0))), "",  INDEX(wos_screening_view_full_text!$P:$P, MATCH($A851, wos_screening_view_full_text!$B:$B, 0))), "")</f>
        <v/>
      </c>
      <c r="AG851" s="16" t="str">
        <f>IFERROR(IF(ISBLANK(INDEX(wos_screening_view_full_text!$Q:$Q, MATCH($A851, wos_screening_view_full_text!$B:$B, 0))), "",  INDEX(wos_screening_view_full_text!$Q:$Q, MATCH($A851, wos_screening_view_full_text!$B:$B, 0))), "")</f>
        <v/>
      </c>
    </row>
    <row r="852" spans="1:33" x14ac:dyDescent="0.3">
      <c r="A852" s="7">
        <v>2131</v>
      </c>
      <c r="B852" s="2" t="s">
        <v>9668</v>
      </c>
      <c r="C852" s="2"/>
      <c r="D852" s="15" t="s">
        <v>135</v>
      </c>
      <c r="E852" s="2">
        <v>1</v>
      </c>
      <c r="F852" s="2" t="s">
        <v>136</v>
      </c>
      <c r="G852" s="2" t="s">
        <v>72</v>
      </c>
      <c r="H852" s="2">
        <v>5</v>
      </c>
      <c r="I852" s="2" t="s">
        <v>137</v>
      </c>
      <c r="J852" s="2" t="s">
        <v>9669</v>
      </c>
      <c r="K852" s="15">
        <v>2021</v>
      </c>
      <c r="L852" s="2" t="s">
        <v>9670</v>
      </c>
      <c r="M852" s="2" t="s">
        <v>9671</v>
      </c>
      <c r="N852" s="2"/>
      <c r="O852" s="16" t="s">
        <v>9672</v>
      </c>
      <c r="P852" s="7">
        <v>637</v>
      </c>
      <c r="Q852" s="2"/>
      <c r="R852" s="2"/>
      <c r="S852" s="2"/>
      <c r="T852" s="2">
        <v>12085</v>
      </c>
      <c r="U852" s="3" t="s">
        <v>9503</v>
      </c>
      <c r="V852" s="2" t="s">
        <v>9673</v>
      </c>
      <c r="W852" s="3" t="s">
        <v>9674</v>
      </c>
      <c r="X852" s="15">
        <v>0</v>
      </c>
      <c r="Y852" s="15" t="s">
        <v>12</v>
      </c>
      <c r="Z852" s="15" t="s">
        <v>9675</v>
      </c>
      <c r="AA852" s="15" t="s">
        <v>9676</v>
      </c>
      <c r="AB852" s="15"/>
      <c r="AC852" s="15">
        <v>200</v>
      </c>
      <c r="AD852" s="15" t="s">
        <v>9677</v>
      </c>
      <c r="AE852" s="15" t="str">
        <f>IFERROR(IF(ISBLANK(INDEX(wos_screening_view_full_text!$O:$O, MATCH($A852, wos_screening_view_full_text!$B:$B, 0))), "",  INDEX(wos_screening_view_full_text!$O:$O, MATCH($A852, wos_screening_view_full_text!$B:$B, 0))), "")</f>
        <v/>
      </c>
      <c r="AF852" s="2" t="str">
        <f>IFERROR(IF(ISBLANK(INDEX(wos_screening_view_full_text!$P:$P, MATCH($A852, wos_screening_view_full_text!$B:$B, 0))), "",  INDEX(wos_screening_view_full_text!$P:$P, MATCH($A852, wos_screening_view_full_text!$B:$B, 0))), "")</f>
        <v/>
      </c>
      <c r="AG852" s="2" t="str">
        <f>IFERROR(IF(ISBLANK(INDEX(wos_screening_view_full_text!$Q:$Q, MATCH($A852, wos_screening_view_full_text!$B:$B, 0))), "",  INDEX(wos_screening_view_full_text!$Q:$Q, MATCH($A852, wos_screening_view_full_text!$B:$B, 0))), "")</f>
        <v/>
      </c>
    </row>
    <row r="853" spans="1:33" x14ac:dyDescent="0.3">
      <c r="A853" s="7">
        <v>2132</v>
      </c>
      <c r="B853" s="2" t="s">
        <v>9678</v>
      </c>
      <c r="C853" s="2"/>
      <c r="D853" s="15" t="s">
        <v>135</v>
      </c>
      <c r="E853" s="2">
        <v>1</v>
      </c>
      <c r="F853" s="2" t="s">
        <v>136</v>
      </c>
      <c r="G853" s="2" t="s">
        <v>72</v>
      </c>
      <c r="H853" s="2">
        <v>6</v>
      </c>
      <c r="I853" s="2" t="s">
        <v>137</v>
      </c>
      <c r="J853" s="2" t="s">
        <v>9679</v>
      </c>
      <c r="K853" s="15">
        <v>2018</v>
      </c>
      <c r="L853" s="2" t="s">
        <v>9680</v>
      </c>
      <c r="M853" s="2" t="s">
        <v>9681</v>
      </c>
      <c r="N853" s="2"/>
      <c r="O853" s="16" t="s">
        <v>9017</v>
      </c>
      <c r="P853" s="7">
        <v>132</v>
      </c>
      <c r="Q853" s="7" t="s">
        <v>452</v>
      </c>
      <c r="R853" s="7">
        <v>15</v>
      </c>
      <c r="S853" s="7">
        <v>29</v>
      </c>
      <c r="T853" s="2"/>
      <c r="U853" s="3" t="s">
        <v>9682</v>
      </c>
      <c r="V853" s="2" t="s">
        <v>9683</v>
      </c>
      <c r="W853" s="3" t="s">
        <v>9684</v>
      </c>
      <c r="X853" s="15">
        <v>1</v>
      </c>
      <c r="Y853" s="15" t="s">
        <v>160</v>
      </c>
      <c r="Z853" s="15" t="s">
        <v>9685</v>
      </c>
      <c r="AA853" s="15" t="s">
        <v>9686</v>
      </c>
      <c r="AB853" s="15" t="s">
        <v>9687</v>
      </c>
      <c r="AC853" s="15">
        <v>200</v>
      </c>
      <c r="AD853" s="15" t="s">
        <v>9688</v>
      </c>
      <c r="AE853" s="15" t="str">
        <f>IFERROR(IF(ISBLANK(INDEX(wos_screening_view_full_text!$O:$O, MATCH($A853, wos_screening_view_full_text!$B:$B, 0))), "",  INDEX(wos_screening_view_full_text!$O:$O, MATCH($A853, wos_screening_view_full_text!$B:$B, 0))), "")</f>
        <v/>
      </c>
      <c r="AF853" s="2" t="str">
        <f>IFERROR(IF(ISBLANK(INDEX(wos_screening_view_full_text!$P:$P, MATCH($A853, wos_screening_view_full_text!$B:$B, 0))), "",  INDEX(wos_screening_view_full_text!$P:$P, MATCH($A853, wos_screening_view_full_text!$B:$B, 0))), "")</f>
        <v/>
      </c>
      <c r="AG853" s="16" t="str">
        <f>IFERROR(IF(ISBLANK(INDEX(wos_screening_view_full_text!$Q:$Q, MATCH($A853, wos_screening_view_full_text!$B:$B, 0))), "",  INDEX(wos_screening_view_full_text!$Q:$Q, MATCH($A853, wos_screening_view_full_text!$B:$B, 0))), "")</f>
        <v/>
      </c>
    </row>
    <row r="854" spans="1:33" x14ac:dyDescent="0.3">
      <c r="A854" s="7">
        <v>2135</v>
      </c>
      <c r="B854" s="2" t="s">
        <v>9689</v>
      </c>
      <c r="C854" s="2"/>
      <c r="D854" s="15" t="s">
        <v>135</v>
      </c>
      <c r="E854" s="2">
        <v>1</v>
      </c>
      <c r="F854" s="2" t="s">
        <v>136</v>
      </c>
      <c r="G854" s="2" t="s">
        <v>72</v>
      </c>
      <c r="H854" s="2">
        <v>18</v>
      </c>
      <c r="I854" s="2" t="s">
        <v>137</v>
      </c>
      <c r="J854" s="2" t="s">
        <v>9690</v>
      </c>
      <c r="K854" s="15">
        <v>2011</v>
      </c>
      <c r="L854" s="2" t="s">
        <v>9691</v>
      </c>
      <c r="M854" s="2" t="s">
        <v>9692</v>
      </c>
      <c r="N854" s="2"/>
      <c r="O854" s="16" t="s">
        <v>1336</v>
      </c>
      <c r="P854" s="7">
        <v>62</v>
      </c>
      <c r="Q854" s="7">
        <v>2</v>
      </c>
      <c r="R854" s="7">
        <v>125</v>
      </c>
      <c r="S854" s="7">
        <v>136</v>
      </c>
      <c r="T854" s="2"/>
      <c r="U854" s="3" t="s">
        <v>9693</v>
      </c>
      <c r="V854" s="2" t="s">
        <v>9694</v>
      </c>
      <c r="W854" s="3" t="s">
        <v>9695</v>
      </c>
      <c r="X854" s="15">
        <v>0</v>
      </c>
      <c r="Y854" s="15" t="s">
        <v>12</v>
      </c>
      <c r="Z854" s="15" t="s">
        <v>9696</v>
      </c>
      <c r="AA854" s="15" t="s">
        <v>9697</v>
      </c>
      <c r="AB854" s="15"/>
      <c r="AC854" s="15">
        <v>200</v>
      </c>
      <c r="AD854" s="15" t="s">
        <v>9698</v>
      </c>
      <c r="AE854" s="15" t="str">
        <f>IFERROR(IF(ISBLANK(INDEX(wos_screening_view_full_text!$O:$O, MATCH($A854, wos_screening_view_full_text!$B:$B, 0))), "",  INDEX(wos_screening_view_full_text!$O:$O, MATCH($A854, wos_screening_view_full_text!$B:$B, 0))), "")</f>
        <v/>
      </c>
      <c r="AF854" s="2" t="str">
        <f>IFERROR(IF(ISBLANK(INDEX(wos_screening_view_full_text!$P:$P, MATCH($A854, wos_screening_view_full_text!$B:$B, 0))), "",  INDEX(wos_screening_view_full_text!$P:$P, MATCH($A854, wos_screening_view_full_text!$B:$B, 0))), "")</f>
        <v/>
      </c>
      <c r="AG854" s="2" t="str">
        <f>IFERROR(IF(ISBLANK(INDEX(wos_screening_view_full_text!$Q:$Q, MATCH($A854, wos_screening_view_full_text!$B:$B, 0))), "",  INDEX(wos_screening_view_full_text!$Q:$Q, MATCH($A854, wos_screening_view_full_text!$B:$B, 0))), "")</f>
        <v/>
      </c>
    </row>
    <row r="855" spans="1:33" x14ac:dyDescent="0.3">
      <c r="A855" s="7">
        <v>2136</v>
      </c>
      <c r="B855" s="2" t="s">
        <v>9699</v>
      </c>
      <c r="C855" s="2"/>
      <c r="D855" s="15" t="s">
        <v>135</v>
      </c>
      <c r="E855" s="2">
        <v>1</v>
      </c>
      <c r="F855" s="2" t="s">
        <v>136</v>
      </c>
      <c r="G855" s="2" t="s">
        <v>72</v>
      </c>
      <c r="H855" s="2">
        <v>20</v>
      </c>
      <c r="I855" s="2" t="s">
        <v>137</v>
      </c>
      <c r="J855" s="2" t="s">
        <v>9700</v>
      </c>
      <c r="K855" s="15">
        <v>2025</v>
      </c>
      <c r="L855" s="2" t="s">
        <v>9701</v>
      </c>
      <c r="M855" s="2" t="s">
        <v>9702</v>
      </c>
      <c r="N855" s="2"/>
      <c r="O855" s="16" t="s">
        <v>8843</v>
      </c>
      <c r="P855" s="7">
        <v>18</v>
      </c>
      <c r="Q855" s="7">
        <v>1</v>
      </c>
      <c r="R855" s="2"/>
      <c r="S855" s="2"/>
      <c r="T855" s="2" t="s">
        <v>9703</v>
      </c>
      <c r="U855" s="3" t="s">
        <v>1370</v>
      </c>
      <c r="V855" s="2" t="s">
        <v>9704</v>
      </c>
      <c r="W855" s="3" t="s">
        <v>9705</v>
      </c>
      <c r="X855" s="15">
        <v>0</v>
      </c>
      <c r="Y855" s="15" t="s">
        <v>146</v>
      </c>
      <c r="Z855" s="15" t="s">
        <v>9706</v>
      </c>
      <c r="AA855" s="15" t="s">
        <v>9707</v>
      </c>
      <c r="AB855" s="15"/>
      <c r="AC855" s="15">
        <v>403</v>
      </c>
      <c r="AD855" s="15" t="s">
        <v>9708</v>
      </c>
      <c r="AE855" s="15" t="str">
        <f>IFERROR(IF(ISBLANK(INDEX(wos_screening_view_full_text!$O:$O, MATCH($A855, wos_screening_view_full_text!$B:$B, 0))), "",  INDEX(wos_screening_view_full_text!$O:$O, MATCH($A855, wos_screening_view_full_text!$B:$B, 0))), "")</f>
        <v/>
      </c>
      <c r="AF855" s="2" t="str">
        <f>IFERROR(IF(ISBLANK(INDEX(wos_screening_view_full_text!$P:$P, MATCH($A855, wos_screening_view_full_text!$B:$B, 0))), "",  INDEX(wos_screening_view_full_text!$P:$P, MATCH($A855, wos_screening_view_full_text!$B:$B, 0))), "")</f>
        <v/>
      </c>
      <c r="AG855" s="2" t="str">
        <f>IFERROR(IF(ISBLANK(INDEX(wos_screening_view_full_text!$Q:$Q, MATCH($A855, wos_screening_view_full_text!$B:$B, 0))), "",  INDEX(wos_screening_view_full_text!$Q:$Q, MATCH($A855, wos_screening_view_full_text!$B:$B, 0))), "")</f>
        <v/>
      </c>
    </row>
    <row r="856" spans="1:33" x14ac:dyDescent="0.3">
      <c r="A856" s="7">
        <v>2137</v>
      </c>
      <c r="B856" s="2" t="s">
        <v>9709</v>
      </c>
      <c r="C856" s="2"/>
      <c r="D856" s="15" t="s">
        <v>135</v>
      </c>
      <c r="E856" s="2">
        <v>1</v>
      </c>
      <c r="F856" s="2" t="s">
        <v>136</v>
      </c>
      <c r="G856" s="2" t="s">
        <v>72</v>
      </c>
      <c r="H856" s="2">
        <v>24</v>
      </c>
      <c r="I856" s="2" t="s">
        <v>137</v>
      </c>
      <c r="J856" s="2" t="s">
        <v>9710</v>
      </c>
      <c r="K856" s="15">
        <v>1984</v>
      </c>
      <c r="L856" s="2" t="s">
        <v>9711</v>
      </c>
      <c r="M856" s="2" t="s">
        <v>9712</v>
      </c>
      <c r="N856" s="2"/>
      <c r="O856" s="16" t="s">
        <v>3698</v>
      </c>
      <c r="P856" s="7">
        <v>35</v>
      </c>
      <c r="Q856" s="7">
        <v>2</v>
      </c>
      <c r="R856" s="7">
        <v>129</v>
      </c>
      <c r="S856" s="7">
        <v>137</v>
      </c>
      <c r="T856" s="2"/>
      <c r="U856" s="2"/>
      <c r="V856" s="2" t="s">
        <v>9713</v>
      </c>
      <c r="W856" s="3" t="s">
        <v>9714</v>
      </c>
      <c r="X856" s="15">
        <v>0</v>
      </c>
      <c r="Y856" s="15" t="s">
        <v>146</v>
      </c>
      <c r="Z856" s="15" t="s">
        <v>9715</v>
      </c>
      <c r="AA856" s="15" t="s">
        <v>9716</v>
      </c>
      <c r="AB856" s="15"/>
      <c r="AC856" s="15">
        <v>403</v>
      </c>
      <c r="AD856" s="15" t="s">
        <v>9717</v>
      </c>
      <c r="AE856" s="15" t="str">
        <f>IFERROR(IF(ISBLANK(INDEX(wos_screening_view_full_text!$O:$O, MATCH($A856, wos_screening_view_full_text!$B:$B, 0))), "",  INDEX(wos_screening_view_full_text!$O:$O, MATCH($A856, wos_screening_view_full_text!$B:$B, 0))), "")</f>
        <v/>
      </c>
      <c r="AF856" s="2" t="str">
        <f>IFERROR(IF(ISBLANK(INDEX(wos_screening_view_full_text!$P:$P, MATCH($A856, wos_screening_view_full_text!$B:$B, 0))), "",  INDEX(wos_screening_view_full_text!$P:$P, MATCH($A856, wos_screening_view_full_text!$B:$B, 0))), "")</f>
        <v/>
      </c>
      <c r="AG856" s="2" t="str">
        <f>IFERROR(IF(ISBLANK(INDEX(wos_screening_view_full_text!$Q:$Q, MATCH($A856, wos_screening_view_full_text!$B:$B, 0))), "",  INDEX(wos_screening_view_full_text!$Q:$Q, MATCH($A856, wos_screening_view_full_text!$B:$B, 0))), "")</f>
        <v/>
      </c>
    </row>
    <row r="857" spans="1:33" x14ac:dyDescent="0.3">
      <c r="A857" s="7">
        <v>2139</v>
      </c>
      <c r="B857" s="2" t="s">
        <v>9718</v>
      </c>
      <c r="C857" s="2"/>
      <c r="D857" s="15" t="s">
        <v>135</v>
      </c>
      <c r="E857" s="2">
        <v>1</v>
      </c>
      <c r="F857" s="2" t="s">
        <v>136</v>
      </c>
      <c r="G857" s="2" t="s">
        <v>72</v>
      </c>
      <c r="H857" s="2">
        <v>34</v>
      </c>
      <c r="I857" s="2" t="s">
        <v>137</v>
      </c>
      <c r="J857" s="2" t="s">
        <v>9719</v>
      </c>
      <c r="K857" s="15">
        <v>1994</v>
      </c>
      <c r="L857" s="2" t="s">
        <v>9720</v>
      </c>
      <c r="M857" s="2" t="s">
        <v>9721</v>
      </c>
      <c r="N857" s="2"/>
      <c r="O857" s="16" t="s">
        <v>2105</v>
      </c>
      <c r="P857" s="7">
        <v>21</v>
      </c>
      <c r="Q857" s="7">
        <v>6</v>
      </c>
      <c r="R857" s="7">
        <v>901</v>
      </c>
      <c r="S857" s="7">
        <v>909</v>
      </c>
      <c r="T857" s="2"/>
      <c r="U857" s="2"/>
      <c r="V857" s="2" t="s">
        <v>9722</v>
      </c>
      <c r="W857" s="3" t="s">
        <v>9723</v>
      </c>
      <c r="X857" s="15">
        <v>0</v>
      </c>
      <c r="Y857" s="15" t="s">
        <v>12</v>
      </c>
      <c r="Z857" s="15" t="s">
        <v>9724</v>
      </c>
      <c r="AA857" s="15" t="s">
        <v>9725</v>
      </c>
      <c r="AB857" s="15"/>
      <c r="AC857" s="15">
        <v>200</v>
      </c>
      <c r="AD857" s="15" t="s">
        <v>9726</v>
      </c>
      <c r="AE857" s="15" t="str">
        <f>IFERROR(IF(ISBLANK(INDEX(wos_screening_view_full_text!$O:$O, MATCH($A857, wos_screening_view_full_text!$B:$B, 0))), "",  INDEX(wos_screening_view_full_text!$O:$O, MATCH($A857, wos_screening_view_full_text!$B:$B, 0))), "")</f>
        <v/>
      </c>
      <c r="AF857" s="2" t="str">
        <f>IFERROR(IF(ISBLANK(INDEX(wos_screening_view_full_text!$P:$P, MATCH($A857, wos_screening_view_full_text!$B:$B, 0))), "",  INDEX(wos_screening_view_full_text!$P:$P, MATCH($A857, wos_screening_view_full_text!$B:$B, 0))), "")</f>
        <v/>
      </c>
      <c r="AG857" s="16" t="str">
        <f>IFERROR(IF(ISBLANK(INDEX(wos_screening_view_full_text!$Q:$Q, MATCH($A857, wos_screening_view_full_text!$B:$B, 0))), "",  INDEX(wos_screening_view_full_text!$Q:$Q, MATCH($A857, wos_screening_view_full_text!$B:$B, 0))), "")</f>
        <v/>
      </c>
    </row>
    <row r="858" spans="1:33" x14ac:dyDescent="0.3">
      <c r="A858" s="7">
        <v>2140</v>
      </c>
      <c r="B858" s="2" t="s">
        <v>9727</v>
      </c>
      <c r="C858" s="2"/>
      <c r="D858" s="15" t="s">
        <v>135</v>
      </c>
      <c r="E858" s="2">
        <v>1</v>
      </c>
      <c r="F858" s="2" t="s">
        <v>136</v>
      </c>
      <c r="G858" s="2" t="s">
        <v>72</v>
      </c>
      <c r="H858" s="2">
        <v>38</v>
      </c>
      <c r="I858" s="2" t="s">
        <v>137</v>
      </c>
      <c r="J858" s="2" t="s">
        <v>9728</v>
      </c>
      <c r="K858" s="15">
        <v>2009</v>
      </c>
      <c r="L858" s="2" t="s">
        <v>9729</v>
      </c>
      <c r="M858" s="2" t="s">
        <v>9730</v>
      </c>
      <c r="N858" s="2"/>
      <c r="O858" s="16" t="s">
        <v>4641</v>
      </c>
      <c r="P858" s="7">
        <v>45</v>
      </c>
      <c r="Q858" s="7">
        <v>2</v>
      </c>
      <c r="R858" s="7">
        <v>165</v>
      </c>
      <c r="S858" s="7">
        <v>175</v>
      </c>
      <c r="T858" s="2"/>
      <c r="U858" s="3" t="s">
        <v>293</v>
      </c>
      <c r="V858" s="2" t="s">
        <v>9731</v>
      </c>
      <c r="W858" s="3" t="s">
        <v>9732</v>
      </c>
      <c r="X858" s="15">
        <v>0</v>
      </c>
      <c r="Y858" s="15" t="s">
        <v>12</v>
      </c>
      <c r="Z858" s="15" t="s">
        <v>9733</v>
      </c>
      <c r="AA858" s="15" t="s">
        <v>9734</v>
      </c>
      <c r="AB858" s="15"/>
      <c r="AC858" s="15">
        <v>200</v>
      </c>
      <c r="AD858" s="15" t="s">
        <v>9735</v>
      </c>
      <c r="AE858" s="15" t="str">
        <f>IFERROR(IF(ISBLANK(INDEX(wos_screening_view_full_text!$O:$O, MATCH($A858, wos_screening_view_full_text!$B:$B, 0))), "",  INDEX(wos_screening_view_full_text!$O:$O, MATCH($A858, wos_screening_view_full_text!$B:$B, 0))), "")</f>
        <v/>
      </c>
      <c r="AF858" s="2" t="str">
        <f>IFERROR(IF(ISBLANK(INDEX(wos_screening_view_full_text!$P:$P, MATCH($A858, wos_screening_view_full_text!$B:$B, 0))), "",  INDEX(wos_screening_view_full_text!$P:$P, MATCH($A858, wos_screening_view_full_text!$B:$B, 0))), "")</f>
        <v/>
      </c>
      <c r="AG858" s="16" t="str">
        <f>IFERROR(IF(ISBLANK(INDEX(wos_screening_view_full_text!$Q:$Q, MATCH($A858, wos_screening_view_full_text!$B:$B, 0))), "",  INDEX(wos_screening_view_full_text!$Q:$Q, MATCH($A858, wos_screening_view_full_text!$B:$B, 0))), "")</f>
        <v/>
      </c>
    </row>
    <row r="859" spans="1:33" x14ac:dyDescent="0.3">
      <c r="A859" s="7">
        <v>2142</v>
      </c>
      <c r="B859" s="2" t="s">
        <v>9736</v>
      </c>
      <c r="C859" s="2"/>
      <c r="D859" s="15" t="s">
        <v>135</v>
      </c>
      <c r="E859" s="2">
        <v>1</v>
      </c>
      <c r="F859" s="2" t="s">
        <v>136</v>
      </c>
      <c r="G859" s="2" t="s">
        <v>72</v>
      </c>
      <c r="H859" s="2">
        <v>56</v>
      </c>
      <c r="I859" s="2" t="s">
        <v>137</v>
      </c>
      <c r="J859" s="2" t="s">
        <v>9710</v>
      </c>
      <c r="K859" s="15">
        <v>1989</v>
      </c>
      <c r="L859" s="2" t="s">
        <v>9737</v>
      </c>
      <c r="M859" s="2" t="s">
        <v>9738</v>
      </c>
      <c r="N859" s="2"/>
      <c r="O859" s="16" t="s">
        <v>3698</v>
      </c>
      <c r="P859" s="7">
        <v>40</v>
      </c>
      <c r="Q859" s="7">
        <v>5</v>
      </c>
      <c r="R859" s="7">
        <v>965</v>
      </c>
      <c r="S859" s="7">
        <v>980</v>
      </c>
      <c r="T859" s="2"/>
      <c r="U859" s="2"/>
      <c r="V859" s="2" t="s">
        <v>9739</v>
      </c>
      <c r="W859" s="3" t="s">
        <v>9740</v>
      </c>
      <c r="X859" s="15">
        <v>0</v>
      </c>
      <c r="Y859" s="15" t="s">
        <v>146</v>
      </c>
      <c r="Z859" s="15" t="s">
        <v>9741</v>
      </c>
      <c r="AA859" s="15" t="s">
        <v>9742</v>
      </c>
      <c r="AB859" s="15"/>
      <c r="AC859" s="15">
        <v>403</v>
      </c>
      <c r="AD859" s="15" t="s">
        <v>9743</v>
      </c>
      <c r="AE859" s="15" t="str">
        <f>IFERROR(IF(ISBLANK(INDEX(wos_screening_view_full_text!$O:$O, MATCH($A859, wos_screening_view_full_text!$B:$B, 0))), "",  INDEX(wos_screening_view_full_text!$O:$O, MATCH($A859, wos_screening_view_full_text!$B:$B, 0))), "")</f>
        <v/>
      </c>
      <c r="AF859" s="2" t="str">
        <f>IFERROR(IF(ISBLANK(INDEX(wos_screening_view_full_text!$P:$P, MATCH($A859, wos_screening_view_full_text!$B:$B, 0))), "",  INDEX(wos_screening_view_full_text!$P:$P, MATCH($A859, wos_screening_view_full_text!$B:$B, 0))), "")</f>
        <v/>
      </c>
      <c r="AG859" s="2" t="str">
        <f>IFERROR(IF(ISBLANK(INDEX(wos_screening_view_full_text!$Q:$Q, MATCH($A859, wos_screening_view_full_text!$B:$B, 0))), "",  INDEX(wos_screening_view_full_text!$Q:$Q, MATCH($A859, wos_screening_view_full_text!$B:$B, 0))), "")</f>
        <v/>
      </c>
    </row>
    <row r="860" spans="1:33" x14ac:dyDescent="0.3">
      <c r="A860" s="7">
        <v>2148</v>
      </c>
      <c r="B860" s="2" t="s">
        <v>9744</v>
      </c>
      <c r="C860" s="2"/>
      <c r="D860" s="15" t="s">
        <v>135</v>
      </c>
      <c r="E860" s="2">
        <v>1</v>
      </c>
      <c r="F860" s="2" t="s">
        <v>136</v>
      </c>
      <c r="G860" s="2" t="s">
        <v>72</v>
      </c>
      <c r="H860" s="2">
        <v>112</v>
      </c>
      <c r="I860" s="2" t="s">
        <v>137</v>
      </c>
      <c r="J860" s="2" t="s">
        <v>9745</v>
      </c>
      <c r="K860" s="15">
        <v>1998</v>
      </c>
      <c r="L860" s="2" t="s">
        <v>9746</v>
      </c>
      <c r="M860" s="2" t="s">
        <v>9747</v>
      </c>
      <c r="N860" s="2"/>
      <c r="O860" s="16" t="s">
        <v>232</v>
      </c>
      <c r="P860" s="7">
        <v>100</v>
      </c>
      <c r="Q860" s="7" t="s">
        <v>6434</v>
      </c>
      <c r="R860" s="7">
        <v>157</v>
      </c>
      <c r="S860" s="7">
        <v>162</v>
      </c>
      <c r="T860" s="2"/>
      <c r="U860" s="2"/>
      <c r="V860" s="2" t="s">
        <v>9748</v>
      </c>
      <c r="W860" s="3" t="s">
        <v>9749</v>
      </c>
      <c r="X860" s="15">
        <v>1</v>
      </c>
      <c r="Y860" s="15" t="s">
        <v>160</v>
      </c>
      <c r="Z860" s="15" t="s">
        <v>9750</v>
      </c>
      <c r="AA860" s="15" t="s">
        <v>9751</v>
      </c>
      <c r="AB860" s="15" t="s">
        <v>9752</v>
      </c>
      <c r="AC860" s="15">
        <v>200</v>
      </c>
      <c r="AD860" s="15" t="s">
        <v>9753</v>
      </c>
      <c r="AE860" s="15" t="str">
        <f>IFERROR(IF(ISBLANK(INDEX(wos_screening_view_full_text!$O:$O, MATCH($A860, wos_screening_view_full_text!$B:$B, 0))), "",  INDEX(wos_screening_view_full_text!$O:$O, MATCH($A860, wos_screening_view_full_text!$B:$B, 0))), "")</f>
        <v/>
      </c>
      <c r="AF860" s="2" t="str">
        <f>IFERROR(IF(ISBLANK(INDEX(wos_screening_view_full_text!$P:$P, MATCH($A860, wos_screening_view_full_text!$B:$B, 0))), "",  INDEX(wos_screening_view_full_text!$P:$P, MATCH($A860, wos_screening_view_full_text!$B:$B, 0))), "")</f>
        <v/>
      </c>
      <c r="AG860" s="2" t="str">
        <f>IFERROR(IF(ISBLANK(INDEX(wos_screening_view_full_text!$Q:$Q, MATCH($A860, wos_screening_view_full_text!$B:$B, 0))), "",  INDEX(wos_screening_view_full_text!$Q:$Q, MATCH($A860, wos_screening_view_full_text!$B:$B, 0))), "")</f>
        <v/>
      </c>
    </row>
    <row r="861" spans="1:33" x14ac:dyDescent="0.3">
      <c r="A861" s="7">
        <v>2149</v>
      </c>
      <c r="B861" s="2" t="s">
        <v>9754</v>
      </c>
      <c r="C861" s="2"/>
      <c r="D861" s="15" t="s">
        <v>135</v>
      </c>
      <c r="E861" s="2">
        <v>1</v>
      </c>
      <c r="F861" s="2" t="s">
        <v>136</v>
      </c>
      <c r="G861" s="2" t="s">
        <v>72</v>
      </c>
      <c r="H861" s="2">
        <v>121</v>
      </c>
      <c r="I861" s="2" t="s">
        <v>137</v>
      </c>
      <c r="J861" s="2" t="s">
        <v>9755</v>
      </c>
      <c r="K861" s="15">
        <v>1980</v>
      </c>
      <c r="L861" s="2" t="s">
        <v>9756</v>
      </c>
      <c r="M861" s="2" t="s">
        <v>9757</v>
      </c>
      <c r="N861" s="2"/>
      <c r="O861" s="16" t="s">
        <v>2105</v>
      </c>
      <c r="P861" s="7">
        <v>7</v>
      </c>
      <c r="Q861" s="7">
        <v>6</v>
      </c>
      <c r="R861" s="7">
        <v>755</v>
      </c>
      <c r="S861" s="7">
        <v>766</v>
      </c>
      <c r="T861" s="2"/>
      <c r="U861" s="2"/>
      <c r="V861" s="2" t="s">
        <v>9758</v>
      </c>
      <c r="W861" s="3" t="s">
        <v>9759</v>
      </c>
      <c r="X861" s="15">
        <v>0</v>
      </c>
      <c r="Y861" s="15" t="s">
        <v>146</v>
      </c>
      <c r="Z861" s="15" t="s">
        <v>9760</v>
      </c>
      <c r="AA861" s="15" t="s">
        <v>9761</v>
      </c>
      <c r="AB861" s="15"/>
      <c r="AC861" s="15">
        <v>403</v>
      </c>
      <c r="AD861" s="15" t="s">
        <v>9762</v>
      </c>
      <c r="AE861" s="15" t="str">
        <f>IFERROR(IF(ISBLANK(INDEX(wos_screening_view_full_text!$O:$O, MATCH($A861, wos_screening_view_full_text!$B:$B, 0))), "",  INDEX(wos_screening_view_full_text!$O:$O, MATCH($A861, wos_screening_view_full_text!$B:$B, 0))), "")</f>
        <v/>
      </c>
      <c r="AF861" s="2" t="str">
        <f>IFERROR(IF(ISBLANK(INDEX(wos_screening_view_full_text!$P:$P, MATCH($A861, wos_screening_view_full_text!$B:$B, 0))), "",  INDEX(wos_screening_view_full_text!$P:$P, MATCH($A861, wos_screening_view_full_text!$B:$B, 0))), "")</f>
        <v/>
      </c>
      <c r="AG861" s="2" t="str">
        <f>IFERROR(IF(ISBLANK(INDEX(wos_screening_view_full_text!$Q:$Q, MATCH($A861, wos_screening_view_full_text!$B:$B, 0))), "",  INDEX(wos_screening_view_full_text!$Q:$Q, MATCH($A861, wos_screening_view_full_text!$B:$B, 0))), "")</f>
        <v/>
      </c>
    </row>
    <row r="862" spans="1:33" x14ac:dyDescent="0.3">
      <c r="A862" s="7">
        <v>2153</v>
      </c>
      <c r="B862" s="2" t="s">
        <v>9763</v>
      </c>
      <c r="C862" s="2"/>
      <c r="D862" s="15" t="s">
        <v>135</v>
      </c>
      <c r="E862" s="2">
        <v>1</v>
      </c>
      <c r="F862" s="2" t="s">
        <v>136</v>
      </c>
      <c r="G862" s="2" t="s">
        <v>72</v>
      </c>
      <c r="H862" s="2">
        <v>150</v>
      </c>
      <c r="I862" s="2" t="s">
        <v>137</v>
      </c>
      <c r="J862" s="2" t="s">
        <v>9764</v>
      </c>
      <c r="K862" s="15">
        <v>2010</v>
      </c>
      <c r="L862" s="2" t="s">
        <v>9765</v>
      </c>
      <c r="M862" s="2" t="s">
        <v>9766</v>
      </c>
      <c r="N862" s="2"/>
      <c r="O862" s="16" t="s">
        <v>3605</v>
      </c>
      <c r="P862" s="7">
        <v>121</v>
      </c>
      <c r="Q862" s="7">
        <v>6</v>
      </c>
      <c r="R862" s="7">
        <v>1001</v>
      </c>
      <c r="S862" s="7">
        <v>1021</v>
      </c>
      <c r="T862" s="2"/>
      <c r="U862" s="3" t="s">
        <v>9767</v>
      </c>
      <c r="V862" s="2" t="s">
        <v>9768</v>
      </c>
      <c r="W862" s="3" t="s">
        <v>9769</v>
      </c>
      <c r="X862" s="15">
        <v>1</v>
      </c>
      <c r="Y862" s="15" t="s">
        <v>160</v>
      </c>
      <c r="Z862" s="15" t="s">
        <v>9770</v>
      </c>
      <c r="AA862" s="15" t="s">
        <v>9771</v>
      </c>
      <c r="AB862" s="15" t="s">
        <v>9772</v>
      </c>
      <c r="AC862" s="15">
        <v>200</v>
      </c>
      <c r="AD862" s="15" t="s">
        <v>9773</v>
      </c>
      <c r="AE862" s="15" t="str">
        <f>IFERROR(IF(ISBLANK(INDEX(wos_screening_view_full_text!$O:$O, MATCH($A862, wos_screening_view_full_text!$B:$B, 0))), "",  INDEX(wos_screening_view_full_text!$O:$O, MATCH($A862, wos_screening_view_full_text!$B:$B, 0))), "")</f>
        <v/>
      </c>
      <c r="AF862" s="2" t="str">
        <f>IFERROR(IF(ISBLANK(INDEX(wos_screening_view_full_text!$P:$P, MATCH($A862, wos_screening_view_full_text!$B:$B, 0))), "",  INDEX(wos_screening_view_full_text!$P:$P, MATCH($A862, wos_screening_view_full_text!$B:$B, 0))), "")</f>
        <v/>
      </c>
      <c r="AG862" s="2" t="str">
        <f>IFERROR(IF(ISBLANK(INDEX(wos_screening_view_full_text!$Q:$Q, MATCH($A862, wos_screening_view_full_text!$B:$B, 0))), "",  INDEX(wos_screening_view_full_text!$Q:$Q, MATCH($A862, wos_screening_view_full_text!$B:$B, 0))), "")</f>
        <v/>
      </c>
    </row>
    <row r="863" spans="1:33" x14ac:dyDescent="0.3">
      <c r="A863" s="7">
        <v>2154</v>
      </c>
      <c r="B863" s="2" t="s">
        <v>9774</v>
      </c>
      <c r="C863" s="2"/>
      <c r="D863" s="15" t="s">
        <v>135</v>
      </c>
      <c r="E863" s="2">
        <v>1</v>
      </c>
      <c r="F863" s="2" t="s">
        <v>136</v>
      </c>
      <c r="G863" s="2" t="s">
        <v>72</v>
      </c>
      <c r="H863" s="2">
        <v>158</v>
      </c>
      <c r="I863" s="2" t="s">
        <v>137</v>
      </c>
      <c r="J863" s="2" t="s">
        <v>9775</v>
      </c>
      <c r="K863" s="15">
        <v>2025</v>
      </c>
      <c r="L863" s="2" t="s">
        <v>9776</v>
      </c>
      <c r="M863" s="2" t="s">
        <v>9777</v>
      </c>
      <c r="N863" s="2"/>
      <c r="O863" s="16" t="s">
        <v>9778</v>
      </c>
      <c r="P863" s="7">
        <v>22</v>
      </c>
      <c r="Q863" s="7">
        <v>16</v>
      </c>
      <c r="R863" s="7">
        <v>4203</v>
      </c>
      <c r="S863" s="7">
        <v>4219</v>
      </c>
      <c r="T863" s="2"/>
      <c r="U863" s="3" t="s">
        <v>9779</v>
      </c>
      <c r="V863" s="2" t="s">
        <v>9780</v>
      </c>
      <c r="W863" s="3" t="s">
        <v>9781</v>
      </c>
      <c r="X863" s="15">
        <v>1</v>
      </c>
      <c r="Y863" s="15" t="s">
        <v>160</v>
      </c>
      <c r="Z863" s="15" t="s">
        <v>9782</v>
      </c>
      <c r="AA863" s="15" t="s">
        <v>9783</v>
      </c>
      <c r="AB863" s="15" t="s">
        <v>9784</v>
      </c>
      <c r="AC863" s="15">
        <v>200</v>
      </c>
      <c r="AD863" s="15" t="s">
        <v>9785</v>
      </c>
      <c r="AE863" s="15" t="str">
        <f>IFERROR(IF(ISBLANK(INDEX(wos_screening_view_full_text!$O:$O, MATCH($A863, wos_screening_view_full_text!$B:$B, 0))), "",  INDEX(wos_screening_view_full_text!$O:$O, MATCH($A863, wos_screening_view_full_text!$B:$B, 0))), "")</f>
        <v/>
      </c>
      <c r="AF863" s="2" t="str">
        <f>IFERROR(IF(ISBLANK(INDEX(wos_screening_view_full_text!$P:$P, MATCH($A863, wos_screening_view_full_text!$B:$B, 0))), "",  INDEX(wos_screening_view_full_text!$P:$P, MATCH($A863, wos_screening_view_full_text!$B:$B, 0))), "")</f>
        <v/>
      </c>
      <c r="AG863" s="2" t="str">
        <f>IFERROR(IF(ISBLANK(INDEX(wos_screening_view_full_text!$Q:$Q, MATCH($A863, wos_screening_view_full_text!$B:$B, 0))), "",  INDEX(wos_screening_view_full_text!$Q:$Q, MATCH($A863, wos_screening_view_full_text!$B:$B, 0))), "")</f>
        <v/>
      </c>
    </row>
    <row r="864" spans="1:33" x14ac:dyDescent="0.3">
      <c r="A864" s="7">
        <v>2155</v>
      </c>
      <c r="B864" s="2" t="s">
        <v>9786</v>
      </c>
      <c r="C864" s="2"/>
      <c r="D864" s="15" t="s">
        <v>135</v>
      </c>
      <c r="E864" s="2">
        <v>1</v>
      </c>
      <c r="F864" s="2" t="s">
        <v>136</v>
      </c>
      <c r="G864" s="2" t="s">
        <v>72</v>
      </c>
      <c r="H864" s="2">
        <v>177</v>
      </c>
      <c r="I864" s="2" t="s">
        <v>137</v>
      </c>
      <c r="J864" s="2" t="s">
        <v>9787</v>
      </c>
      <c r="K864" s="15">
        <v>1980</v>
      </c>
      <c r="L864" s="2" t="s">
        <v>9788</v>
      </c>
      <c r="M864" s="2" t="s">
        <v>9789</v>
      </c>
      <c r="N864" s="2"/>
      <c r="O864" s="16" t="s">
        <v>3275</v>
      </c>
      <c r="P864" s="7">
        <v>60</v>
      </c>
      <c r="Q864" s="7">
        <v>3</v>
      </c>
      <c r="R864" s="7">
        <v>439</v>
      </c>
      <c r="S864" s="7">
        <v>449</v>
      </c>
      <c r="T864" s="2"/>
      <c r="U864" s="2"/>
      <c r="V864" s="2" t="s">
        <v>9790</v>
      </c>
      <c r="W864" s="3" t="s">
        <v>9791</v>
      </c>
      <c r="X864" s="15">
        <v>0</v>
      </c>
      <c r="Y864" s="15" t="s">
        <v>146</v>
      </c>
      <c r="Z864" s="15" t="s">
        <v>9792</v>
      </c>
      <c r="AA864" s="15" t="s">
        <v>9793</v>
      </c>
      <c r="AB864" s="15"/>
      <c r="AC864" s="15">
        <v>403</v>
      </c>
      <c r="AD864" s="15" t="s">
        <v>9794</v>
      </c>
      <c r="AE864" s="15" t="str">
        <f>IFERROR(IF(ISBLANK(INDEX(wos_screening_view_full_text!$O:$O, MATCH($A864, wos_screening_view_full_text!$B:$B, 0))), "",  INDEX(wos_screening_view_full_text!$O:$O, MATCH($A864, wos_screening_view_full_text!$B:$B, 0))), "")</f>
        <v/>
      </c>
      <c r="AF864" s="2" t="str">
        <f>IFERROR(IF(ISBLANK(INDEX(wos_screening_view_full_text!$P:$P, MATCH($A864, wos_screening_view_full_text!$B:$B, 0))), "",  INDEX(wos_screening_view_full_text!$P:$P, MATCH($A864, wos_screening_view_full_text!$B:$B, 0))), "")</f>
        <v/>
      </c>
      <c r="AG864" s="2" t="str">
        <f>IFERROR(IF(ISBLANK(INDEX(wos_screening_view_full_text!$Q:$Q, MATCH($A864, wos_screening_view_full_text!$B:$B, 0))), "",  INDEX(wos_screening_view_full_text!$Q:$Q, MATCH($A864, wos_screening_view_full_text!$B:$B, 0))), "")</f>
        <v/>
      </c>
    </row>
    <row r="865" spans="1:33" x14ac:dyDescent="0.3">
      <c r="A865" s="7">
        <v>2159</v>
      </c>
      <c r="B865" s="2" t="s">
        <v>9795</v>
      </c>
      <c r="C865" s="2"/>
      <c r="D865" s="15" t="s">
        <v>135</v>
      </c>
      <c r="E865" s="2">
        <v>1</v>
      </c>
      <c r="F865" s="2" t="s">
        <v>136</v>
      </c>
      <c r="G865" s="2" t="s">
        <v>72</v>
      </c>
      <c r="H865" s="2">
        <v>195</v>
      </c>
      <c r="I865" s="2" t="s">
        <v>137</v>
      </c>
      <c r="J865" s="2" t="s">
        <v>9796</v>
      </c>
      <c r="K865" s="15">
        <v>1987</v>
      </c>
      <c r="L865" s="2" t="s">
        <v>9797</v>
      </c>
      <c r="M865" s="2" t="s">
        <v>9798</v>
      </c>
      <c r="N865" s="2"/>
      <c r="O865" s="16" t="s">
        <v>304</v>
      </c>
      <c r="P865" s="7">
        <v>158</v>
      </c>
      <c r="Q865" s="7">
        <v>2</v>
      </c>
      <c r="R865" s="7">
        <v>121</v>
      </c>
      <c r="S865" s="7">
        <v>131</v>
      </c>
      <c r="T865" s="2"/>
      <c r="U865" s="2"/>
      <c r="V865" s="2" t="s">
        <v>9799</v>
      </c>
      <c r="W865" s="3" t="s">
        <v>9800</v>
      </c>
      <c r="X865" s="15">
        <v>0</v>
      </c>
      <c r="Y865" s="15" t="s">
        <v>146</v>
      </c>
      <c r="Z865" s="15" t="s">
        <v>9801</v>
      </c>
      <c r="AA865" s="15" t="s">
        <v>9802</v>
      </c>
      <c r="AB865" s="15"/>
      <c r="AC865" s="15">
        <v>403</v>
      </c>
      <c r="AD865" s="15" t="s">
        <v>9803</v>
      </c>
      <c r="AE865" s="15" t="str">
        <f>IFERROR(IF(ISBLANK(INDEX(wos_screening_view_full_text!$O:$O, MATCH($A865, wos_screening_view_full_text!$B:$B, 0))), "",  INDEX(wos_screening_view_full_text!$O:$O, MATCH($A865, wos_screening_view_full_text!$B:$B, 0))), "")</f>
        <v/>
      </c>
      <c r="AF865" s="2" t="str">
        <f>IFERROR(IF(ISBLANK(INDEX(wos_screening_view_full_text!$P:$P, MATCH($A865, wos_screening_view_full_text!$B:$B, 0))), "",  INDEX(wos_screening_view_full_text!$P:$P, MATCH($A865, wos_screening_view_full_text!$B:$B, 0))), "")</f>
        <v/>
      </c>
      <c r="AG865" s="2" t="str">
        <f>IFERROR(IF(ISBLANK(INDEX(wos_screening_view_full_text!$Q:$Q, MATCH($A865, wos_screening_view_full_text!$B:$B, 0))), "",  INDEX(wos_screening_view_full_text!$Q:$Q, MATCH($A865, wos_screening_view_full_text!$B:$B, 0))), "")</f>
        <v/>
      </c>
    </row>
    <row r="866" spans="1:33" x14ac:dyDescent="0.3">
      <c r="A866" s="7">
        <v>2161</v>
      </c>
      <c r="B866" s="2" t="s">
        <v>9804</v>
      </c>
      <c r="C866" s="2"/>
      <c r="D866" s="15" t="s">
        <v>135</v>
      </c>
      <c r="E866" s="2">
        <v>1</v>
      </c>
      <c r="F866" s="2" t="s">
        <v>136</v>
      </c>
      <c r="G866" s="2" t="s">
        <v>72</v>
      </c>
      <c r="H866" s="2">
        <v>222</v>
      </c>
      <c r="I866" s="2" t="s">
        <v>137</v>
      </c>
      <c r="J866" s="2" t="s">
        <v>9805</v>
      </c>
      <c r="K866" s="15">
        <v>2018</v>
      </c>
      <c r="L866" s="2" t="s">
        <v>9806</v>
      </c>
      <c r="M866" s="2" t="s">
        <v>9807</v>
      </c>
      <c r="N866" s="2"/>
      <c r="O866" s="16" t="s">
        <v>8843</v>
      </c>
      <c r="P866" s="7">
        <v>11</v>
      </c>
      <c r="Q866" s="7">
        <v>1</v>
      </c>
      <c r="R866" s="2"/>
      <c r="S866" s="2"/>
      <c r="T866" s="2">
        <v>170043</v>
      </c>
      <c r="U866" s="3" t="s">
        <v>3228</v>
      </c>
      <c r="V866" s="2" t="s">
        <v>9808</v>
      </c>
      <c r="W866" s="3" t="s">
        <v>9809</v>
      </c>
      <c r="X866" s="15">
        <v>0</v>
      </c>
      <c r="Y866" s="15" t="s">
        <v>146</v>
      </c>
      <c r="Z866" s="15" t="s">
        <v>9810</v>
      </c>
      <c r="AA866" s="15" t="s">
        <v>9811</v>
      </c>
      <c r="AB866" s="15"/>
      <c r="AC866" s="15">
        <v>403</v>
      </c>
      <c r="AD866" s="15" t="s">
        <v>9812</v>
      </c>
      <c r="AE866" s="15" t="str">
        <f>IFERROR(IF(ISBLANK(INDEX(wos_screening_view_full_text!$O:$O, MATCH($A866, wos_screening_view_full_text!$B:$B, 0))), "",  INDEX(wos_screening_view_full_text!$O:$O, MATCH($A866, wos_screening_view_full_text!$B:$B, 0))), "")</f>
        <v/>
      </c>
      <c r="AF866" s="2" t="str">
        <f>IFERROR(IF(ISBLANK(INDEX(wos_screening_view_full_text!$P:$P, MATCH($A866, wos_screening_view_full_text!$B:$B, 0))), "",  INDEX(wos_screening_view_full_text!$P:$P, MATCH($A866, wos_screening_view_full_text!$B:$B, 0))), "")</f>
        <v/>
      </c>
      <c r="AG866" s="2" t="str">
        <f>IFERROR(IF(ISBLANK(INDEX(wos_screening_view_full_text!$Q:$Q, MATCH($A866, wos_screening_view_full_text!$B:$B, 0))), "",  INDEX(wos_screening_view_full_text!$Q:$Q, MATCH($A866, wos_screening_view_full_text!$B:$B, 0))), "")</f>
        <v/>
      </c>
    </row>
    <row r="867" spans="1:33" x14ac:dyDescent="0.3">
      <c r="A867" s="7">
        <v>2166</v>
      </c>
      <c r="B867" s="2" t="s">
        <v>9813</v>
      </c>
      <c r="C867" s="2"/>
      <c r="D867" s="15" t="s">
        <v>135</v>
      </c>
      <c r="E867" s="2">
        <v>1</v>
      </c>
      <c r="F867" s="2" t="s">
        <v>136</v>
      </c>
      <c r="G867" s="2" t="s">
        <v>72</v>
      </c>
      <c r="H867" s="2">
        <v>262</v>
      </c>
      <c r="I867" s="2" t="s">
        <v>137</v>
      </c>
      <c r="J867" s="2" t="s">
        <v>9814</v>
      </c>
      <c r="K867" s="15">
        <v>2013</v>
      </c>
      <c r="L867" s="2" t="s">
        <v>9815</v>
      </c>
      <c r="M867" s="2" t="s">
        <v>9816</v>
      </c>
      <c r="N867" s="2"/>
      <c r="O867" s="16" t="s">
        <v>1886</v>
      </c>
      <c r="P867" s="7">
        <v>151</v>
      </c>
      <c r="Q867" s="7">
        <v>6</v>
      </c>
      <c r="R867" s="7">
        <v>757</v>
      </c>
      <c r="S867" s="7">
        <v>774</v>
      </c>
      <c r="T867" s="2"/>
      <c r="U867" s="3" t="s">
        <v>9817</v>
      </c>
      <c r="V867" s="2" t="s">
        <v>9818</v>
      </c>
      <c r="W867" s="3" t="s">
        <v>9819</v>
      </c>
      <c r="X867" s="15">
        <v>0</v>
      </c>
      <c r="Y867" s="15" t="s">
        <v>12</v>
      </c>
      <c r="Z867" s="15" t="s">
        <v>9820</v>
      </c>
      <c r="AA867" s="15" t="s">
        <v>9821</v>
      </c>
      <c r="AB867" s="15"/>
      <c r="AC867" s="15">
        <v>200</v>
      </c>
      <c r="AD867" s="15" t="s">
        <v>9822</v>
      </c>
      <c r="AE867" s="15" t="str">
        <f>IFERROR(IF(ISBLANK(INDEX(wos_screening_view_full_text!$O:$O, MATCH($A867, wos_screening_view_full_text!$B:$B, 0))), "",  INDEX(wos_screening_view_full_text!$O:$O, MATCH($A867, wos_screening_view_full_text!$B:$B, 0))), "")</f>
        <v/>
      </c>
      <c r="AF867" s="2" t="str">
        <f>IFERROR(IF(ISBLANK(INDEX(wos_screening_view_full_text!$P:$P, MATCH($A867, wos_screening_view_full_text!$B:$B, 0))), "",  INDEX(wos_screening_view_full_text!$P:$P, MATCH($A867, wos_screening_view_full_text!$B:$B, 0))), "")</f>
        <v/>
      </c>
      <c r="AG867" s="2" t="str">
        <f>IFERROR(IF(ISBLANK(INDEX(wos_screening_view_full_text!$Q:$Q, MATCH($A867, wos_screening_view_full_text!$B:$B, 0))), "",  INDEX(wos_screening_view_full_text!$Q:$Q, MATCH($A867, wos_screening_view_full_text!$B:$B, 0))), "")</f>
        <v/>
      </c>
    </row>
    <row r="868" spans="1:33" x14ac:dyDescent="0.3">
      <c r="A868" s="7">
        <v>2167</v>
      </c>
      <c r="B868" s="2" t="s">
        <v>9823</v>
      </c>
      <c r="C868" s="2"/>
      <c r="D868" s="15" t="s">
        <v>135</v>
      </c>
      <c r="E868" s="2">
        <v>1</v>
      </c>
      <c r="F868" s="2" t="s">
        <v>136</v>
      </c>
      <c r="G868" s="2" t="s">
        <v>72</v>
      </c>
      <c r="H868" s="2">
        <v>270</v>
      </c>
      <c r="I868" s="2" t="s">
        <v>137</v>
      </c>
      <c r="J868" s="2" t="s">
        <v>9824</v>
      </c>
      <c r="K868" s="15">
        <v>2012</v>
      </c>
      <c r="L868" s="2" t="s">
        <v>9825</v>
      </c>
      <c r="M868" s="2" t="s">
        <v>9826</v>
      </c>
      <c r="N868" s="2"/>
      <c r="O868" s="16" t="s">
        <v>1336</v>
      </c>
      <c r="P868" s="7">
        <v>63</v>
      </c>
      <c r="Q868" s="7">
        <v>7</v>
      </c>
      <c r="R868" s="7">
        <v>593</v>
      </c>
      <c r="S868" s="7">
        <v>605</v>
      </c>
      <c r="T868" s="2"/>
      <c r="U868" s="3" t="s">
        <v>9827</v>
      </c>
      <c r="V868" s="2" t="s">
        <v>9828</v>
      </c>
      <c r="W868" s="3" t="s">
        <v>9829</v>
      </c>
      <c r="X868" s="15">
        <v>0</v>
      </c>
      <c r="Y868" s="15" t="s">
        <v>146</v>
      </c>
      <c r="Z868" s="15" t="s">
        <v>9830</v>
      </c>
      <c r="AA868" s="15" t="s">
        <v>9831</v>
      </c>
      <c r="AB868" s="15"/>
      <c r="AC868" s="15">
        <v>403</v>
      </c>
      <c r="AD868" s="15" t="s">
        <v>9832</v>
      </c>
      <c r="AE868" s="15" t="str">
        <f>IFERROR(IF(ISBLANK(INDEX(wos_screening_view_full_text!$O:$O, MATCH($A868, wos_screening_view_full_text!$B:$B, 0))), "",  INDEX(wos_screening_view_full_text!$O:$O, MATCH($A868, wos_screening_view_full_text!$B:$B, 0))), "")</f>
        <v/>
      </c>
      <c r="AF868" s="2" t="str">
        <f>IFERROR(IF(ISBLANK(INDEX(wos_screening_view_full_text!$P:$P, MATCH($A868, wos_screening_view_full_text!$B:$B, 0))), "",  INDEX(wos_screening_view_full_text!$P:$P, MATCH($A868, wos_screening_view_full_text!$B:$B, 0))), "")</f>
        <v/>
      </c>
      <c r="AG868" s="2" t="str">
        <f>IFERROR(IF(ISBLANK(INDEX(wos_screening_view_full_text!$Q:$Q, MATCH($A868, wos_screening_view_full_text!$B:$B, 0))), "",  INDEX(wos_screening_view_full_text!$Q:$Q, MATCH($A868, wos_screening_view_full_text!$B:$B, 0))), "")</f>
        <v/>
      </c>
    </row>
    <row r="869" spans="1:33" x14ac:dyDescent="0.3">
      <c r="A869" s="7">
        <v>2172</v>
      </c>
      <c r="B869" s="2" t="s">
        <v>9833</v>
      </c>
      <c r="C869" s="2"/>
      <c r="D869" s="15" t="s">
        <v>135</v>
      </c>
      <c r="E869" s="2">
        <v>1</v>
      </c>
      <c r="F869" s="2" t="s">
        <v>136</v>
      </c>
      <c r="G869" s="2" t="s">
        <v>72</v>
      </c>
      <c r="H869" s="2">
        <v>291</v>
      </c>
      <c r="I869" s="2" t="s">
        <v>137</v>
      </c>
      <c r="J869" s="2" t="s">
        <v>9834</v>
      </c>
      <c r="K869" s="15">
        <v>2002</v>
      </c>
      <c r="L869" s="2" t="s">
        <v>9835</v>
      </c>
      <c r="M869" s="2" t="s">
        <v>9836</v>
      </c>
      <c r="N869" s="2"/>
      <c r="O869" s="16" t="s">
        <v>9837</v>
      </c>
      <c r="P869" s="7">
        <v>43</v>
      </c>
      <c r="Q869" s="7">
        <v>2</v>
      </c>
      <c r="R869" s="7">
        <v>253</v>
      </c>
      <c r="S869" s="7">
        <v>260</v>
      </c>
      <c r="T869" s="2"/>
      <c r="U869" s="2"/>
      <c r="V869" s="2" t="s">
        <v>9838</v>
      </c>
      <c r="W869" s="3" t="s">
        <v>9839</v>
      </c>
      <c r="X869" s="15">
        <v>0</v>
      </c>
      <c r="Y869" s="15" t="s">
        <v>146</v>
      </c>
      <c r="Z869" s="15" t="s">
        <v>9840</v>
      </c>
      <c r="AA869" s="15" t="s">
        <v>9841</v>
      </c>
      <c r="AB869" s="15"/>
      <c r="AC869" s="15">
        <v>403</v>
      </c>
      <c r="AD869" s="15" t="s">
        <v>9842</v>
      </c>
      <c r="AE869" s="15" t="str">
        <f>IFERROR(IF(ISBLANK(INDEX(wos_screening_view_full_text!$O:$O, MATCH($A869, wos_screening_view_full_text!$B:$B, 0))), "",  INDEX(wos_screening_view_full_text!$O:$O, MATCH($A869, wos_screening_view_full_text!$B:$B, 0))), "")</f>
        <v/>
      </c>
      <c r="AF869" s="2" t="str">
        <f>IFERROR(IF(ISBLANK(INDEX(wos_screening_view_full_text!$P:$P, MATCH($A869, wos_screening_view_full_text!$B:$B, 0))), "",  INDEX(wos_screening_view_full_text!$P:$P, MATCH($A869, wos_screening_view_full_text!$B:$B, 0))), "")</f>
        <v/>
      </c>
      <c r="AG869" s="2" t="str">
        <f>IFERROR(IF(ISBLANK(INDEX(wos_screening_view_full_text!$Q:$Q, MATCH($A869, wos_screening_view_full_text!$B:$B, 0))), "",  INDEX(wos_screening_view_full_text!$Q:$Q, MATCH($A869, wos_screening_view_full_text!$B:$B, 0))), "")</f>
        <v/>
      </c>
    </row>
    <row r="870" spans="1:33" x14ac:dyDescent="0.3">
      <c r="A870" s="7">
        <v>2187</v>
      </c>
      <c r="B870" s="2" t="s">
        <v>9843</v>
      </c>
      <c r="C870" s="2"/>
      <c r="D870" s="15" t="s">
        <v>135</v>
      </c>
      <c r="E870" s="2">
        <v>1</v>
      </c>
      <c r="F870" s="2" t="s">
        <v>136</v>
      </c>
      <c r="G870" s="2" t="s">
        <v>72</v>
      </c>
      <c r="H870" s="2">
        <v>418</v>
      </c>
      <c r="I870" s="2" t="s">
        <v>137</v>
      </c>
      <c r="J870" s="2" t="s">
        <v>9844</v>
      </c>
      <c r="K870" s="15">
        <v>2016</v>
      </c>
      <c r="L870" s="2" t="s">
        <v>9845</v>
      </c>
      <c r="M870" s="2" t="s">
        <v>9846</v>
      </c>
      <c r="N870" s="2"/>
      <c r="O870" s="16" t="s">
        <v>9847</v>
      </c>
      <c r="P870" s="7">
        <v>140</v>
      </c>
      <c r="Q870" s="2"/>
      <c r="R870" s="7">
        <v>101</v>
      </c>
      <c r="S870" s="7">
        <v>214</v>
      </c>
      <c r="T870" s="2"/>
      <c r="U870" s="3" t="s">
        <v>9848</v>
      </c>
      <c r="V870" s="2" t="s">
        <v>9849</v>
      </c>
      <c r="W870" s="3" t="s">
        <v>9850</v>
      </c>
      <c r="X870" s="15">
        <v>0</v>
      </c>
      <c r="Y870" s="15" t="s">
        <v>12</v>
      </c>
      <c r="Z870" s="15" t="s">
        <v>9851</v>
      </c>
      <c r="AA870" s="15" t="s">
        <v>9852</v>
      </c>
      <c r="AB870" s="15"/>
      <c r="AC870" s="15">
        <v>200</v>
      </c>
      <c r="AD870" s="15" t="s">
        <v>9853</v>
      </c>
      <c r="AE870" s="15" t="str">
        <f>IFERROR(IF(ISBLANK(INDEX(wos_screening_view_full_text!$O:$O, MATCH($A870, wos_screening_view_full_text!$B:$B, 0))), "",  INDEX(wos_screening_view_full_text!$O:$O, MATCH($A870, wos_screening_view_full_text!$B:$B, 0))), "")</f>
        <v/>
      </c>
      <c r="AF870" s="2" t="str">
        <f>IFERROR(IF(ISBLANK(INDEX(wos_screening_view_full_text!$P:$P, MATCH($A870, wos_screening_view_full_text!$B:$B, 0))), "",  INDEX(wos_screening_view_full_text!$P:$P, MATCH($A870, wos_screening_view_full_text!$B:$B, 0))), "")</f>
        <v/>
      </c>
      <c r="AG870" s="2" t="str">
        <f>IFERROR(IF(ISBLANK(INDEX(wos_screening_view_full_text!$Q:$Q, MATCH($A870, wos_screening_view_full_text!$B:$B, 0))), "",  INDEX(wos_screening_view_full_text!$Q:$Q, MATCH($A870, wos_screening_view_full_text!$B:$B, 0))), "")</f>
        <v/>
      </c>
    </row>
    <row r="871" spans="1:33" x14ac:dyDescent="0.3">
      <c r="A871" s="7">
        <v>2189</v>
      </c>
      <c r="B871" s="2" t="s">
        <v>9854</v>
      </c>
      <c r="C871" s="2"/>
      <c r="D871" s="15" t="s">
        <v>135</v>
      </c>
      <c r="E871" s="2">
        <v>1</v>
      </c>
      <c r="F871" s="2" t="s">
        <v>136</v>
      </c>
      <c r="G871" s="2" t="s">
        <v>67</v>
      </c>
      <c r="H871" s="2">
        <v>227</v>
      </c>
      <c r="I871" s="2" t="s">
        <v>137</v>
      </c>
      <c r="J871" s="2" t="s">
        <v>4173</v>
      </c>
      <c r="K871" s="15">
        <v>2025</v>
      </c>
      <c r="L871" s="2" t="s">
        <v>9855</v>
      </c>
      <c r="M871" s="2"/>
      <c r="N871" s="2"/>
      <c r="O871" s="16" t="s">
        <v>1086</v>
      </c>
      <c r="P871" s="2"/>
      <c r="Q871" s="2"/>
      <c r="R871" s="2"/>
      <c r="S871" s="2"/>
      <c r="T871" s="2"/>
      <c r="U871" s="3" t="s">
        <v>354</v>
      </c>
      <c r="V871" s="2" t="s">
        <v>9856</v>
      </c>
      <c r="W871" s="3" t="s">
        <v>9857</v>
      </c>
      <c r="X871" s="15">
        <v>1</v>
      </c>
      <c r="Y871" s="15" t="s">
        <v>160</v>
      </c>
      <c r="Z871" s="15" t="s">
        <v>9858</v>
      </c>
      <c r="AA871" s="15" t="s">
        <v>9859</v>
      </c>
      <c r="AB871" s="15" t="s">
        <v>9860</v>
      </c>
      <c r="AC871" s="15">
        <v>200</v>
      </c>
      <c r="AD871" s="15" t="s">
        <v>9861</v>
      </c>
      <c r="AE871" s="15" t="str">
        <f>IFERROR(IF(ISBLANK(INDEX(wos_screening_view_full_text!$O:$O, MATCH($A871, wos_screening_view_full_text!$B:$B, 0))), "",  INDEX(wos_screening_view_full_text!$O:$O, MATCH($A871, wos_screening_view_full_text!$B:$B, 0))), "")</f>
        <v/>
      </c>
      <c r="AF871" s="2" t="str">
        <f>IFERROR(IF(ISBLANK(INDEX(wos_screening_view_full_text!$P:$P, MATCH($A871, wos_screening_view_full_text!$B:$B, 0))), "",  INDEX(wos_screening_view_full_text!$P:$P, MATCH($A871, wos_screening_view_full_text!$B:$B, 0))), "")</f>
        <v/>
      </c>
      <c r="AG871" s="16" t="str">
        <f>IFERROR(IF(ISBLANK(INDEX(wos_screening_view_full_text!$Q:$Q, MATCH($A871, wos_screening_view_full_text!$B:$B, 0))), "",  INDEX(wos_screening_view_full_text!$Q:$Q, MATCH($A871, wos_screening_view_full_text!$B:$B, 0))), "")</f>
        <v/>
      </c>
    </row>
    <row r="872" spans="1:33" x14ac:dyDescent="0.3">
      <c r="A872" s="7">
        <v>2191</v>
      </c>
      <c r="B872" s="2" t="s">
        <v>9862</v>
      </c>
      <c r="C872" s="2"/>
      <c r="D872" s="15" t="s">
        <v>135</v>
      </c>
      <c r="E872" s="2">
        <v>1</v>
      </c>
      <c r="F872" s="2" t="s">
        <v>136</v>
      </c>
      <c r="G872" s="2" t="s">
        <v>70</v>
      </c>
      <c r="H872" s="2">
        <v>175</v>
      </c>
      <c r="I872" s="2" t="s">
        <v>137</v>
      </c>
      <c r="J872" s="2" t="s">
        <v>9863</v>
      </c>
      <c r="K872" s="15">
        <v>2023</v>
      </c>
      <c r="L872" s="2" t="s">
        <v>9864</v>
      </c>
      <c r="M872" s="2"/>
      <c r="N872" s="2"/>
      <c r="O872" s="16" t="s">
        <v>8188</v>
      </c>
      <c r="P872" s="7">
        <v>18</v>
      </c>
      <c r="Q872" s="7">
        <v>6</v>
      </c>
      <c r="R872" s="2"/>
      <c r="S872" s="2"/>
      <c r="T872" s="2" t="s">
        <v>9865</v>
      </c>
      <c r="U872" s="2"/>
      <c r="V872" s="2" t="s">
        <v>9866</v>
      </c>
      <c r="W872" s="3" t="s">
        <v>9867</v>
      </c>
      <c r="X872" s="15">
        <v>1</v>
      </c>
      <c r="Y872" s="15" t="s">
        <v>160</v>
      </c>
      <c r="Z872" s="15" t="s">
        <v>9868</v>
      </c>
      <c r="AA872" s="15" t="s">
        <v>9869</v>
      </c>
      <c r="AB872" s="15" t="s">
        <v>9870</v>
      </c>
      <c r="AC872" s="15">
        <v>200</v>
      </c>
      <c r="AD872" s="15" t="s">
        <v>9871</v>
      </c>
      <c r="AE872" s="15" t="str">
        <f>IFERROR(IF(ISBLANK(INDEX(wos_screening_view_full_text!$O:$O, MATCH($A872, wos_screening_view_full_text!$B:$B, 0))), "",  INDEX(wos_screening_view_full_text!$O:$O, MATCH($A872, wos_screening_view_full_text!$B:$B, 0))), "")</f>
        <v/>
      </c>
      <c r="AF872" s="2" t="str">
        <f>IFERROR(IF(ISBLANK(INDEX(wos_screening_view_full_text!$P:$P, MATCH($A872, wos_screening_view_full_text!$B:$B, 0))), "",  INDEX(wos_screening_view_full_text!$P:$P, MATCH($A872, wos_screening_view_full_text!$B:$B, 0))), "")</f>
        <v/>
      </c>
      <c r="AG872" s="2" t="str">
        <f>IFERROR(IF(ISBLANK(INDEX(wos_screening_view_full_text!$Q:$Q, MATCH($A872, wos_screening_view_full_text!$B:$B, 0))), "",  INDEX(wos_screening_view_full_text!$Q:$Q, MATCH($A872, wos_screening_view_full_text!$B:$B, 0))), "")</f>
        <v/>
      </c>
    </row>
    <row r="873" spans="1:33" x14ac:dyDescent="0.3">
      <c r="A873" s="7">
        <v>2192</v>
      </c>
      <c r="B873" s="2" t="s">
        <v>9872</v>
      </c>
      <c r="C873" s="2"/>
      <c r="D873" s="15" t="s">
        <v>135</v>
      </c>
      <c r="E873" s="2">
        <v>1</v>
      </c>
      <c r="F873" s="2" t="s">
        <v>136</v>
      </c>
      <c r="G873" s="2" t="s">
        <v>70</v>
      </c>
      <c r="H873" s="2">
        <v>302</v>
      </c>
      <c r="I873" s="2" t="s">
        <v>137</v>
      </c>
      <c r="J873" s="2" t="s">
        <v>6328</v>
      </c>
      <c r="K873" s="15">
        <v>2006</v>
      </c>
      <c r="L873" s="2" t="s">
        <v>9873</v>
      </c>
      <c r="M873" s="2"/>
      <c r="N873" s="2"/>
      <c r="O873" s="16" t="s">
        <v>9874</v>
      </c>
      <c r="P873" s="7">
        <v>51</v>
      </c>
      <c r="Q873" s="7">
        <v>1</v>
      </c>
      <c r="R873" s="7">
        <v>34</v>
      </c>
      <c r="S873" s="7">
        <v>36</v>
      </c>
      <c r="T873" s="2"/>
      <c r="U873" s="2"/>
      <c r="V873" s="2" t="s">
        <v>9875</v>
      </c>
      <c r="W873" s="3" t="s">
        <v>9876</v>
      </c>
      <c r="X873" s="15">
        <v>0</v>
      </c>
      <c r="Y873" s="15" t="s">
        <v>146</v>
      </c>
      <c r="Z873" s="15" t="s">
        <v>9877</v>
      </c>
      <c r="AA873" s="15" t="s">
        <v>9878</v>
      </c>
      <c r="AB873" s="15"/>
      <c r="AC873" s="15">
        <v>403</v>
      </c>
      <c r="AD873" s="15" t="s">
        <v>9879</v>
      </c>
      <c r="AE873" s="15" t="str">
        <f>IFERROR(IF(ISBLANK(INDEX(wos_screening_view_full_text!$O:$O, MATCH($A873, wos_screening_view_full_text!$B:$B, 0))), "",  INDEX(wos_screening_view_full_text!$O:$O, MATCH($A873, wos_screening_view_full_text!$B:$B, 0))), "")</f>
        <v/>
      </c>
      <c r="AF873" s="2" t="str">
        <f>IFERROR(IF(ISBLANK(INDEX(wos_screening_view_full_text!$P:$P, MATCH($A873, wos_screening_view_full_text!$B:$B, 0))), "",  INDEX(wos_screening_view_full_text!$P:$P, MATCH($A873, wos_screening_view_full_text!$B:$B, 0))), "")</f>
        <v/>
      </c>
      <c r="AG873" s="2" t="str">
        <f>IFERROR(IF(ISBLANK(INDEX(wos_screening_view_full_text!$Q:$Q, MATCH($A873, wos_screening_view_full_text!$B:$B, 0))), "",  INDEX(wos_screening_view_full_text!$Q:$Q, MATCH($A873, wos_screening_view_full_text!$B:$B, 0))), "")</f>
        <v/>
      </c>
    </row>
    <row r="874" spans="1:33" x14ac:dyDescent="0.3">
      <c r="A874" s="7">
        <v>2194</v>
      </c>
      <c r="B874" s="2" t="s">
        <v>9880</v>
      </c>
      <c r="C874" s="2"/>
      <c r="D874" s="15" t="s">
        <v>135</v>
      </c>
      <c r="E874" s="2">
        <v>1</v>
      </c>
      <c r="F874" s="2" t="s">
        <v>136</v>
      </c>
      <c r="G874" s="2" t="s">
        <v>70</v>
      </c>
      <c r="H874" s="2">
        <v>391</v>
      </c>
      <c r="I874" s="2" t="s">
        <v>137</v>
      </c>
      <c r="J874" s="2" t="s">
        <v>9881</v>
      </c>
      <c r="K874" s="15">
        <v>1993</v>
      </c>
      <c r="L874" s="2" t="s">
        <v>9882</v>
      </c>
      <c r="M874" s="2"/>
      <c r="N874" s="2"/>
      <c r="O874" s="16" t="s">
        <v>523</v>
      </c>
      <c r="P874" s="7">
        <v>18</v>
      </c>
      <c r="Q874" s="7">
        <v>1</v>
      </c>
      <c r="R874" s="7">
        <v>3</v>
      </c>
      <c r="S874" s="7">
        <v>21</v>
      </c>
      <c r="T874" s="2"/>
      <c r="U874" s="2"/>
      <c r="V874" s="2" t="s">
        <v>9883</v>
      </c>
      <c r="W874" s="3" t="s">
        <v>9884</v>
      </c>
      <c r="X874" s="15">
        <v>0</v>
      </c>
      <c r="Y874" s="15" t="s">
        <v>12</v>
      </c>
      <c r="Z874" s="15" t="s">
        <v>9885</v>
      </c>
      <c r="AA874" s="15" t="s">
        <v>9886</v>
      </c>
      <c r="AB874" s="15"/>
      <c r="AC874" s="15">
        <v>200</v>
      </c>
      <c r="AD874" s="15" t="s">
        <v>9887</v>
      </c>
      <c r="AE874" s="15" t="str">
        <f>IFERROR(IF(ISBLANK(INDEX(wos_screening_view_full_text!$O:$O, MATCH($A874, wos_screening_view_full_text!$B:$B, 0))), "",  INDEX(wos_screening_view_full_text!$O:$O, MATCH($A874, wos_screening_view_full_text!$B:$B, 0))), "")</f>
        <v/>
      </c>
      <c r="AF874" s="2" t="str">
        <f>IFERROR(IF(ISBLANK(INDEX(wos_screening_view_full_text!$P:$P, MATCH($A874, wos_screening_view_full_text!$B:$B, 0))), "",  INDEX(wos_screening_view_full_text!$P:$P, MATCH($A874, wos_screening_view_full_text!$B:$B, 0))), "")</f>
        <v/>
      </c>
      <c r="AG874" s="2" t="str">
        <f>IFERROR(IF(ISBLANK(INDEX(wos_screening_view_full_text!$Q:$Q, MATCH($A874, wos_screening_view_full_text!$B:$B, 0))), "",  INDEX(wos_screening_view_full_text!$Q:$Q, MATCH($A874, wos_screening_view_full_text!$B:$B, 0))), "")</f>
        <v/>
      </c>
    </row>
    <row r="875" spans="1:33" x14ac:dyDescent="0.3">
      <c r="A875" s="7">
        <v>2195</v>
      </c>
      <c r="B875" s="2" t="s">
        <v>9888</v>
      </c>
      <c r="C875" s="2"/>
      <c r="D875" s="15" t="s">
        <v>135</v>
      </c>
      <c r="E875" s="2">
        <v>1</v>
      </c>
      <c r="F875" s="2" t="s">
        <v>136</v>
      </c>
      <c r="G875" s="2" t="s">
        <v>67</v>
      </c>
      <c r="H875" s="2">
        <v>3</v>
      </c>
      <c r="I875" s="2" t="s">
        <v>137</v>
      </c>
      <c r="J875" s="2" t="s">
        <v>9889</v>
      </c>
      <c r="K875" s="15">
        <v>1997</v>
      </c>
      <c r="L875" s="2" t="s">
        <v>9890</v>
      </c>
      <c r="M875" s="2" t="s">
        <v>9891</v>
      </c>
      <c r="N875" s="2" t="s">
        <v>9892</v>
      </c>
      <c r="O875" s="16" t="s">
        <v>353</v>
      </c>
      <c r="P875" s="7">
        <v>67</v>
      </c>
      <c r="Q875" s="7">
        <v>5</v>
      </c>
      <c r="R875" s="7">
        <v>208</v>
      </c>
      <c r="S875" s="7">
        <v>211</v>
      </c>
      <c r="T875" s="2"/>
      <c r="U875" s="2"/>
      <c r="V875" s="2"/>
      <c r="W875" s="3"/>
      <c r="X875" s="15">
        <v>0</v>
      </c>
      <c r="Y875" s="15" t="s">
        <v>14</v>
      </c>
      <c r="Z875" s="15" t="s">
        <v>9893</v>
      </c>
      <c r="AA875" s="15"/>
      <c r="AB875" s="15"/>
      <c r="AC875" s="15"/>
      <c r="AD875" s="15" t="s">
        <v>9894</v>
      </c>
      <c r="AE875" s="15" t="str">
        <f>IFERROR(IF(ISBLANK(INDEX(wos_screening_view_full_text!$O:$O, MATCH($A875, wos_screening_view_full_text!$B:$B, 0))), "",  INDEX(wos_screening_view_full_text!$O:$O, MATCH($A875, wos_screening_view_full_text!$B:$B, 0))), "")</f>
        <v/>
      </c>
      <c r="AF875" s="2" t="str">
        <f>IFERROR(IF(ISBLANK(INDEX(wos_screening_view_full_text!$P:$P, MATCH($A875, wos_screening_view_full_text!$B:$B, 0))), "",  INDEX(wos_screening_view_full_text!$P:$P, MATCH($A875, wos_screening_view_full_text!$B:$B, 0))), "")</f>
        <v/>
      </c>
      <c r="AG875" s="16" t="str">
        <f>IFERROR(IF(ISBLANK(INDEX(wos_screening_view_full_text!$Q:$Q, MATCH($A875, wos_screening_view_full_text!$B:$B, 0))), "",  INDEX(wos_screening_view_full_text!$Q:$Q, MATCH($A875, wos_screening_view_full_text!$B:$B, 0))), "")</f>
        <v/>
      </c>
    </row>
    <row r="876" spans="1:33" x14ac:dyDescent="0.3">
      <c r="A876" s="7">
        <v>2196</v>
      </c>
      <c r="B876" s="2" t="s">
        <v>9895</v>
      </c>
      <c r="C876" s="2"/>
      <c r="D876" s="15" t="s">
        <v>135</v>
      </c>
      <c r="E876" s="2">
        <v>1</v>
      </c>
      <c r="F876" s="2" t="s">
        <v>136</v>
      </c>
      <c r="G876" s="2" t="s">
        <v>67</v>
      </c>
      <c r="H876" s="2">
        <v>6</v>
      </c>
      <c r="I876" s="2" t="s">
        <v>137</v>
      </c>
      <c r="J876" s="2" t="s">
        <v>9896</v>
      </c>
      <c r="K876" s="15">
        <v>2016</v>
      </c>
      <c r="L876" s="2" t="s">
        <v>9897</v>
      </c>
      <c r="M876" s="2" t="s">
        <v>9898</v>
      </c>
      <c r="N876" s="2" t="s">
        <v>9899</v>
      </c>
      <c r="O876" s="16" t="s">
        <v>9900</v>
      </c>
      <c r="P876" s="7">
        <v>25</v>
      </c>
      <c r="Q876" s="7" t="s">
        <v>9901</v>
      </c>
      <c r="R876" s="7">
        <v>6159</v>
      </c>
      <c r="S876" s="7">
        <v>6165</v>
      </c>
      <c r="T876" s="2"/>
      <c r="U876" s="3" t="s">
        <v>9902</v>
      </c>
      <c r="V876" s="2"/>
      <c r="W876" s="3"/>
      <c r="X876" s="15">
        <v>0</v>
      </c>
      <c r="Y876" s="15" t="s">
        <v>14</v>
      </c>
      <c r="Z876" s="15" t="s">
        <v>9903</v>
      </c>
      <c r="AA876" s="15"/>
      <c r="AB876" s="15"/>
      <c r="AC876" s="15"/>
      <c r="AD876" s="15" t="s">
        <v>9904</v>
      </c>
      <c r="AE876" s="15" t="str">
        <f>IFERROR(IF(ISBLANK(INDEX(wos_screening_view_full_text!$O:$O, MATCH($A876, wos_screening_view_full_text!$B:$B, 0))), "",  INDEX(wos_screening_view_full_text!$O:$O, MATCH($A876, wos_screening_view_full_text!$B:$B, 0))), "")</f>
        <v/>
      </c>
      <c r="AF876" s="2" t="str">
        <f>IFERROR(IF(ISBLANK(INDEX(wos_screening_view_full_text!$P:$P, MATCH($A876, wos_screening_view_full_text!$B:$B, 0))), "",  INDEX(wos_screening_view_full_text!$P:$P, MATCH($A876, wos_screening_view_full_text!$B:$B, 0))), "")</f>
        <v/>
      </c>
      <c r="AG876" s="16" t="str">
        <f>IFERROR(IF(ISBLANK(INDEX(wos_screening_view_full_text!$Q:$Q, MATCH($A876, wos_screening_view_full_text!$B:$B, 0))), "",  INDEX(wos_screening_view_full_text!$Q:$Q, MATCH($A876, wos_screening_view_full_text!$B:$B, 0))), "")</f>
        <v/>
      </c>
    </row>
    <row r="877" spans="1:33" x14ac:dyDescent="0.3">
      <c r="A877" s="7">
        <v>2198</v>
      </c>
      <c r="B877" s="2" t="s">
        <v>9905</v>
      </c>
      <c r="C877" s="2"/>
      <c r="D877" s="15" t="s">
        <v>135</v>
      </c>
      <c r="E877" s="2">
        <v>1</v>
      </c>
      <c r="F877" s="2" t="s">
        <v>136</v>
      </c>
      <c r="G877" s="2" t="s">
        <v>67</v>
      </c>
      <c r="H877" s="2">
        <v>16</v>
      </c>
      <c r="I877" s="2" t="s">
        <v>137</v>
      </c>
      <c r="J877" s="2" t="s">
        <v>9906</v>
      </c>
      <c r="K877" s="15">
        <v>2002</v>
      </c>
      <c r="L877" s="2" t="s">
        <v>9907</v>
      </c>
      <c r="M877" s="2" t="s">
        <v>9908</v>
      </c>
      <c r="N877" s="2" t="s">
        <v>9909</v>
      </c>
      <c r="O877" s="16" t="s">
        <v>353</v>
      </c>
      <c r="P877" s="7">
        <v>72</v>
      </c>
      <c r="Q877" s="7">
        <v>10</v>
      </c>
      <c r="R877" s="7">
        <v>581</v>
      </c>
      <c r="S877" s="7">
        <v>585</v>
      </c>
      <c r="T877" s="2"/>
      <c r="U877" s="2"/>
      <c r="V877" s="2"/>
      <c r="W877" s="3"/>
      <c r="X877" s="15">
        <v>0</v>
      </c>
      <c r="Y877" s="15" t="s">
        <v>14</v>
      </c>
      <c r="Z877" s="15" t="s">
        <v>9910</v>
      </c>
      <c r="AA877" s="15"/>
      <c r="AB877" s="15"/>
      <c r="AC877" s="15"/>
      <c r="AD877" s="15" t="s">
        <v>9911</v>
      </c>
      <c r="AE877" s="15" t="str">
        <f>IFERROR(IF(ISBLANK(INDEX(wos_screening_view_full_text!$O:$O, MATCH($A877, wos_screening_view_full_text!$B:$B, 0))), "",  INDEX(wos_screening_view_full_text!$O:$O, MATCH($A877, wos_screening_view_full_text!$B:$B, 0))), "")</f>
        <v/>
      </c>
      <c r="AF877" s="2" t="str">
        <f>IFERROR(IF(ISBLANK(INDEX(wos_screening_view_full_text!$P:$P, MATCH($A877, wos_screening_view_full_text!$B:$B, 0))), "",  INDEX(wos_screening_view_full_text!$P:$P, MATCH($A877, wos_screening_view_full_text!$B:$B, 0))), "")</f>
        <v/>
      </c>
      <c r="AG877" s="16" t="str">
        <f>IFERROR(IF(ISBLANK(INDEX(wos_screening_view_full_text!$Q:$Q, MATCH($A877, wos_screening_view_full_text!$B:$B, 0))), "",  INDEX(wos_screening_view_full_text!$Q:$Q, MATCH($A877, wos_screening_view_full_text!$B:$B, 0))), "")</f>
        <v/>
      </c>
    </row>
    <row r="878" spans="1:33" x14ac:dyDescent="0.3">
      <c r="A878" s="7">
        <v>2201</v>
      </c>
      <c r="B878" s="2" t="s">
        <v>9912</v>
      </c>
      <c r="C878" s="2"/>
      <c r="D878" s="15" t="s">
        <v>135</v>
      </c>
      <c r="E878" s="2">
        <v>1</v>
      </c>
      <c r="F878" s="2" t="s">
        <v>136</v>
      </c>
      <c r="G878" s="2" t="s">
        <v>67</v>
      </c>
      <c r="H878" s="2">
        <v>70</v>
      </c>
      <c r="I878" s="2" t="s">
        <v>137</v>
      </c>
      <c r="J878" s="2" t="s">
        <v>9913</v>
      </c>
      <c r="K878" s="15">
        <v>2021</v>
      </c>
      <c r="L878" s="2" t="s">
        <v>9914</v>
      </c>
      <c r="M878" s="2" t="s">
        <v>9915</v>
      </c>
      <c r="N878" s="2" t="s">
        <v>9916</v>
      </c>
      <c r="O878" s="16" t="s">
        <v>353</v>
      </c>
      <c r="P878" s="7">
        <v>91</v>
      </c>
      <c r="Q878" s="7">
        <v>3</v>
      </c>
      <c r="R878" s="7">
        <v>468</v>
      </c>
      <c r="S878" s="7">
        <v>473</v>
      </c>
      <c r="T878" s="2"/>
      <c r="U878" s="3" t="s">
        <v>1734</v>
      </c>
      <c r="V878" s="2"/>
      <c r="W878" s="3"/>
      <c r="X878" s="15">
        <v>0</v>
      </c>
      <c r="Y878" s="15" t="s">
        <v>14</v>
      </c>
      <c r="Z878" s="15" t="s">
        <v>9917</v>
      </c>
      <c r="AA878" s="15"/>
      <c r="AB878" s="15"/>
      <c r="AC878" s="15"/>
      <c r="AD878" s="15" t="s">
        <v>9918</v>
      </c>
      <c r="AE878" s="15" t="str">
        <f>IFERROR(IF(ISBLANK(INDEX(wos_screening_view_full_text!$O:$O, MATCH($A878, wos_screening_view_full_text!$B:$B, 0))), "",  INDEX(wos_screening_view_full_text!$O:$O, MATCH($A878, wos_screening_view_full_text!$B:$B, 0))), "")</f>
        <v/>
      </c>
      <c r="AF878" s="2" t="str">
        <f>IFERROR(IF(ISBLANK(INDEX(wos_screening_view_full_text!$P:$P, MATCH($A878, wos_screening_view_full_text!$B:$B, 0))), "",  INDEX(wos_screening_view_full_text!$P:$P, MATCH($A878, wos_screening_view_full_text!$B:$B, 0))), "")</f>
        <v/>
      </c>
      <c r="AG878" s="16" t="str">
        <f>IFERROR(IF(ISBLANK(INDEX(wos_screening_view_full_text!$Q:$Q, MATCH($A878, wos_screening_view_full_text!$B:$B, 0))), "",  INDEX(wos_screening_view_full_text!$Q:$Q, MATCH($A878, wos_screening_view_full_text!$B:$B, 0))), "")</f>
        <v/>
      </c>
    </row>
    <row r="879" spans="1:33" x14ac:dyDescent="0.3">
      <c r="A879" s="7">
        <v>2203</v>
      </c>
      <c r="B879" s="2" t="s">
        <v>9919</v>
      </c>
      <c r="C879" s="2"/>
      <c r="D879" s="15" t="s">
        <v>135</v>
      </c>
      <c r="E879" s="2">
        <v>1</v>
      </c>
      <c r="F879" s="2" t="s">
        <v>136</v>
      </c>
      <c r="G879" s="2" t="s">
        <v>67</v>
      </c>
      <c r="H879" s="2">
        <v>78</v>
      </c>
      <c r="I879" s="2" t="s">
        <v>137</v>
      </c>
      <c r="J879" s="2" t="s">
        <v>9920</v>
      </c>
      <c r="K879" s="15">
        <v>2018</v>
      </c>
      <c r="L879" s="2" t="s">
        <v>9921</v>
      </c>
      <c r="M879" s="2" t="s">
        <v>9922</v>
      </c>
      <c r="N879" s="2" t="s">
        <v>9923</v>
      </c>
      <c r="O879" s="16" t="s">
        <v>1006</v>
      </c>
      <c r="P879" s="7">
        <v>50</v>
      </c>
      <c r="Q879" s="7">
        <v>2</v>
      </c>
      <c r="R879" s="7">
        <v>481</v>
      </c>
      <c r="S879" s="7">
        <v>488</v>
      </c>
      <c r="T879" s="2"/>
      <c r="U879" s="2"/>
      <c r="V879" s="2"/>
      <c r="W879" s="3"/>
      <c r="X879" s="15">
        <v>0</v>
      </c>
      <c r="Y879" s="15" t="s">
        <v>14</v>
      </c>
      <c r="Z879" s="15" t="s">
        <v>9924</v>
      </c>
      <c r="AA879" s="15"/>
      <c r="AB879" s="15"/>
      <c r="AC879" s="15"/>
      <c r="AD879" s="15" t="s">
        <v>9925</v>
      </c>
      <c r="AE879" s="15" t="str">
        <f>IFERROR(IF(ISBLANK(INDEX(wos_screening_view_full_text!$O:$O, MATCH($A879, wos_screening_view_full_text!$B:$B, 0))), "",  INDEX(wos_screening_view_full_text!$O:$O, MATCH($A879, wos_screening_view_full_text!$B:$B, 0))), "")</f>
        <v/>
      </c>
      <c r="AF879" s="2" t="str">
        <f>IFERROR(IF(ISBLANK(INDEX(wos_screening_view_full_text!$P:$P, MATCH($A879, wos_screening_view_full_text!$B:$B, 0))), "",  INDEX(wos_screening_view_full_text!$P:$P, MATCH($A879, wos_screening_view_full_text!$B:$B, 0))), "")</f>
        <v/>
      </c>
      <c r="AG879" s="16" t="str">
        <f>IFERROR(IF(ISBLANK(INDEX(wos_screening_view_full_text!$Q:$Q, MATCH($A879, wos_screening_view_full_text!$B:$B, 0))), "",  INDEX(wos_screening_view_full_text!$Q:$Q, MATCH($A879, wos_screening_view_full_text!$B:$B, 0))), "")</f>
        <v/>
      </c>
    </row>
    <row r="880" spans="1:33" x14ac:dyDescent="0.3">
      <c r="A880" s="7">
        <v>2206</v>
      </c>
      <c r="B880" s="2" t="s">
        <v>9926</v>
      </c>
      <c r="C880" s="2"/>
      <c r="D880" s="15" t="s">
        <v>135</v>
      </c>
      <c r="E880" s="2">
        <v>1</v>
      </c>
      <c r="F880" s="2" t="s">
        <v>136</v>
      </c>
      <c r="G880" s="2" t="s">
        <v>67</v>
      </c>
      <c r="H880" s="2">
        <v>105</v>
      </c>
      <c r="I880" s="2" t="s">
        <v>137</v>
      </c>
      <c r="J880" s="2" t="s">
        <v>9927</v>
      </c>
      <c r="K880" s="15">
        <v>2004</v>
      </c>
      <c r="L880" s="2" t="s">
        <v>9928</v>
      </c>
      <c r="M880" s="2" t="s">
        <v>9929</v>
      </c>
      <c r="N880" s="2" t="s">
        <v>9930</v>
      </c>
      <c r="O880" s="16" t="s">
        <v>415</v>
      </c>
      <c r="P880" s="7">
        <v>32</v>
      </c>
      <c r="Q880" s="7">
        <v>1</v>
      </c>
      <c r="R880" s="7">
        <v>75</v>
      </c>
      <c r="S880" s="7">
        <v>82</v>
      </c>
      <c r="T880" s="2"/>
      <c r="U880" s="2"/>
      <c r="V880" s="2"/>
      <c r="W880" s="3"/>
      <c r="X880" s="15">
        <v>0</v>
      </c>
      <c r="Y880" s="15" t="s">
        <v>14</v>
      </c>
      <c r="Z880" s="15" t="s">
        <v>9931</v>
      </c>
      <c r="AA880" s="15"/>
      <c r="AB880" s="15"/>
      <c r="AC880" s="15"/>
      <c r="AD880" s="15" t="s">
        <v>9932</v>
      </c>
      <c r="AE880" s="15" t="str">
        <f>IFERROR(IF(ISBLANK(INDEX(wos_screening_view_full_text!$O:$O, MATCH($A880, wos_screening_view_full_text!$B:$B, 0))), "",  INDEX(wos_screening_view_full_text!$O:$O, MATCH($A880, wos_screening_view_full_text!$B:$B, 0))), "")</f>
        <v/>
      </c>
      <c r="AF880" s="2" t="str">
        <f>IFERROR(IF(ISBLANK(INDEX(wos_screening_view_full_text!$P:$P, MATCH($A880, wos_screening_view_full_text!$B:$B, 0))), "",  INDEX(wos_screening_view_full_text!$P:$P, MATCH($A880, wos_screening_view_full_text!$B:$B, 0))), "")</f>
        <v/>
      </c>
      <c r="AG880" s="16" t="str">
        <f>IFERROR(IF(ISBLANK(INDEX(wos_screening_view_full_text!$Q:$Q, MATCH($A880, wos_screening_view_full_text!$B:$B, 0))), "",  INDEX(wos_screening_view_full_text!$Q:$Q, MATCH($A880, wos_screening_view_full_text!$B:$B, 0))), "")</f>
        <v/>
      </c>
    </row>
    <row r="881" spans="1:33" x14ac:dyDescent="0.3">
      <c r="A881" s="7">
        <v>2207</v>
      </c>
      <c r="B881" s="2" t="s">
        <v>9933</v>
      </c>
      <c r="C881" s="2"/>
      <c r="D881" s="15" t="s">
        <v>135</v>
      </c>
      <c r="E881" s="2">
        <v>1</v>
      </c>
      <c r="F881" s="2" t="s">
        <v>136</v>
      </c>
      <c r="G881" s="2" t="s">
        <v>67</v>
      </c>
      <c r="H881" s="2">
        <v>113</v>
      </c>
      <c r="I881" s="2" t="s">
        <v>137</v>
      </c>
      <c r="J881" s="2" t="s">
        <v>9934</v>
      </c>
      <c r="K881" s="15">
        <v>2014</v>
      </c>
      <c r="L881" s="2" t="s">
        <v>9935</v>
      </c>
      <c r="M881" s="2" t="s">
        <v>9936</v>
      </c>
      <c r="N881" s="2" t="s">
        <v>9937</v>
      </c>
      <c r="O881" s="16" t="s">
        <v>1225</v>
      </c>
      <c r="P881" s="7">
        <v>16</v>
      </c>
      <c r="Q881" s="7">
        <v>2</v>
      </c>
      <c r="R881" s="7">
        <v>401</v>
      </c>
      <c r="S881" s="7">
        <v>405</v>
      </c>
      <c r="T881" s="2"/>
      <c r="U881" s="3" t="s">
        <v>9938</v>
      </c>
      <c r="V881" s="2"/>
      <c r="W881" s="3"/>
      <c r="X881" s="15">
        <v>0</v>
      </c>
      <c r="Y881" s="15" t="s">
        <v>14</v>
      </c>
      <c r="Z881" s="15" t="s">
        <v>9939</v>
      </c>
      <c r="AA881" s="15"/>
      <c r="AB881" s="15"/>
      <c r="AC881" s="15"/>
      <c r="AD881" s="15" t="s">
        <v>9940</v>
      </c>
      <c r="AE881" s="15" t="str">
        <f>IFERROR(IF(ISBLANK(INDEX(wos_screening_view_full_text!$O:$O, MATCH($A881, wos_screening_view_full_text!$B:$B, 0))), "",  INDEX(wos_screening_view_full_text!$O:$O, MATCH($A881, wos_screening_view_full_text!$B:$B, 0))), "")</f>
        <v/>
      </c>
      <c r="AF881" s="2" t="str">
        <f>IFERROR(IF(ISBLANK(INDEX(wos_screening_view_full_text!$P:$P, MATCH($A881, wos_screening_view_full_text!$B:$B, 0))), "",  INDEX(wos_screening_view_full_text!$P:$P, MATCH($A881, wos_screening_view_full_text!$B:$B, 0))), "")</f>
        <v/>
      </c>
      <c r="AG881" s="16" t="str">
        <f>IFERROR(IF(ISBLANK(INDEX(wos_screening_view_full_text!$Q:$Q, MATCH($A881, wos_screening_view_full_text!$B:$B, 0))), "",  INDEX(wos_screening_view_full_text!$Q:$Q, MATCH($A881, wos_screening_view_full_text!$B:$B, 0))), "")</f>
        <v/>
      </c>
    </row>
    <row r="882" spans="1:33" x14ac:dyDescent="0.3">
      <c r="A882" s="7">
        <v>2208</v>
      </c>
      <c r="B882" s="2" t="s">
        <v>9941</v>
      </c>
      <c r="C882" s="2"/>
      <c r="D882" s="15" t="s">
        <v>135</v>
      </c>
      <c r="E882" s="2">
        <v>1</v>
      </c>
      <c r="F882" s="2" t="s">
        <v>136</v>
      </c>
      <c r="G882" s="2" t="s">
        <v>67</v>
      </c>
      <c r="H882" s="2">
        <v>134</v>
      </c>
      <c r="I882" s="2" t="s">
        <v>137</v>
      </c>
      <c r="J882" s="2" t="s">
        <v>9942</v>
      </c>
      <c r="K882" s="15">
        <v>2012</v>
      </c>
      <c r="L882" s="2" t="s">
        <v>9943</v>
      </c>
      <c r="M882" s="2" t="s">
        <v>9944</v>
      </c>
      <c r="N882" s="2" t="s">
        <v>9945</v>
      </c>
      <c r="O882" s="16" t="s">
        <v>9946</v>
      </c>
      <c r="P882" s="7">
        <v>13</v>
      </c>
      <c r="Q882" s="7">
        <v>2</v>
      </c>
      <c r="R882" s="7">
        <v>426</v>
      </c>
      <c r="S882" s="7">
        <v>431</v>
      </c>
      <c r="T882" s="2"/>
      <c r="U882" s="3" t="s">
        <v>9947</v>
      </c>
      <c r="V882" s="2"/>
      <c r="W882" s="3"/>
      <c r="X882" s="15">
        <v>0</v>
      </c>
      <c r="Y882" s="15" t="s">
        <v>14</v>
      </c>
      <c r="Z882" s="15" t="s">
        <v>9948</v>
      </c>
      <c r="AA882" s="15"/>
      <c r="AB882" s="15"/>
      <c r="AC882" s="15"/>
      <c r="AD882" s="15" t="s">
        <v>9949</v>
      </c>
      <c r="AE882" s="15" t="str">
        <f>IFERROR(IF(ISBLANK(INDEX(wos_screening_view_full_text!$O:$O, MATCH($A882, wos_screening_view_full_text!$B:$B, 0))), "",  INDEX(wos_screening_view_full_text!$O:$O, MATCH($A882, wos_screening_view_full_text!$B:$B, 0))), "")</f>
        <v/>
      </c>
      <c r="AF882" s="2" t="str">
        <f>IFERROR(IF(ISBLANK(INDEX(wos_screening_view_full_text!$P:$P, MATCH($A882, wos_screening_view_full_text!$B:$B, 0))), "",  INDEX(wos_screening_view_full_text!$P:$P, MATCH($A882, wos_screening_view_full_text!$B:$B, 0))), "")</f>
        <v/>
      </c>
      <c r="AG882" s="16" t="str">
        <f>IFERROR(IF(ISBLANK(INDEX(wos_screening_view_full_text!$Q:$Q, MATCH($A882, wos_screening_view_full_text!$B:$B, 0))), "",  INDEX(wos_screening_view_full_text!$Q:$Q, MATCH($A882, wos_screening_view_full_text!$B:$B, 0))), "")</f>
        <v/>
      </c>
    </row>
    <row r="883" spans="1:33" x14ac:dyDescent="0.3">
      <c r="A883" s="7">
        <v>2209</v>
      </c>
      <c r="B883" s="2" t="s">
        <v>9950</v>
      </c>
      <c r="C883" s="2"/>
      <c r="D883" s="15" t="s">
        <v>135</v>
      </c>
      <c r="E883" s="2">
        <v>1</v>
      </c>
      <c r="F883" s="2" t="s">
        <v>136</v>
      </c>
      <c r="G883" s="2" t="s">
        <v>67</v>
      </c>
      <c r="H883" s="2">
        <v>145</v>
      </c>
      <c r="I883" s="2" t="s">
        <v>137</v>
      </c>
      <c r="J883" s="2" t="s">
        <v>9951</v>
      </c>
      <c r="K883" s="15">
        <v>2013</v>
      </c>
      <c r="L883" s="2" t="s">
        <v>9952</v>
      </c>
      <c r="M883" s="2" t="s">
        <v>9953</v>
      </c>
      <c r="N883" s="2" t="s">
        <v>9954</v>
      </c>
      <c r="O883" s="16" t="s">
        <v>9955</v>
      </c>
      <c r="P883" s="7">
        <v>35</v>
      </c>
      <c r="Q883" s="7">
        <v>3</v>
      </c>
      <c r="R883" s="7">
        <v>647</v>
      </c>
      <c r="S883" s="7">
        <v>653</v>
      </c>
      <c r="T883" s="2"/>
      <c r="U883" s="3" t="s">
        <v>9956</v>
      </c>
      <c r="V883" s="2"/>
      <c r="W883" s="3"/>
      <c r="X883" s="15">
        <v>0</v>
      </c>
      <c r="Y883" s="15" t="s">
        <v>14</v>
      </c>
      <c r="Z883" s="15" t="s">
        <v>9957</v>
      </c>
      <c r="AA883" s="15"/>
      <c r="AB883" s="15"/>
      <c r="AC883" s="15"/>
      <c r="AD883" s="15" t="s">
        <v>9958</v>
      </c>
      <c r="AE883" s="15" t="str">
        <f>IFERROR(IF(ISBLANK(INDEX(wos_screening_view_full_text!$O:$O, MATCH($A883, wos_screening_view_full_text!$B:$B, 0))), "",  INDEX(wos_screening_view_full_text!$O:$O, MATCH($A883, wos_screening_view_full_text!$B:$B, 0))), "")</f>
        <v/>
      </c>
      <c r="AF883" s="2" t="str">
        <f>IFERROR(IF(ISBLANK(INDEX(wos_screening_view_full_text!$P:$P, MATCH($A883, wos_screening_view_full_text!$B:$B, 0))), "",  INDEX(wos_screening_view_full_text!$P:$P, MATCH($A883, wos_screening_view_full_text!$B:$B, 0))), "")</f>
        <v/>
      </c>
      <c r="AG883" s="16" t="str">
        <f>IFERROR(IF(ISBLANK(INDEX(wos_screening_view_full_text!$Q:$Q, MATCH($A883, wos_screening_view_full_text!$B:$B, 0))), "",  INDEX(wos_screening_view_full_text!$Q:$Q, MATCH($A883, wos_screening_view_full_text!$B:$B, 0))), "")</f>
        <v/>
      </c>
    </row>
    <row r="884" spans="1:33" x14ac:dyDescent="0.3">
      <c r="A884" s="7">
        <v>2211</v>
      </c>
      <c r="B884" s="2" t="s">
        <v>9959</v>
      </c>
      <c r="C884" s="2"/>
      <c r="D884" s="15" t="s">
        <v>135</v>
      </c>
      <c r="E884" s="2">
        <v>1</v>
      </c>
      <c r="F884" s="2" t="s">
        <v>136</v>
      </c>
      <c r="G884" s="2" t="s">
        <v>67</v>
      </c>
      <c r="H884" s="2">
        <v>164</v>
      </c>
      <c r="I884" s="2" t="s">
        <v>137</v>
      </c>
      <c r="J884" s="2" t="s">
        <v>9960</v>
      </c>
      <c r="K884" s="15">
        <v>2008</v>
      </c>
      <c r="L884" s="2" t="s">
        <v>9961</v>
      </c>
      <c r="M884" s="2" t="s">
        <v>9962</v>
      </c>
      <c r="N884" s="2" t="s">
        <v>9963</v>
      </c>
      <c r="O884" s="16" t="s">
        <v>353</v>
      </c>
      <c r="P884" s="7">
        <v>78</v>
      </c>
      <c r="Q884" s="7">
        <v>2</v>
      </c>
      <c r="R884" s="7">
        <v>177</v>
      </c>
      <c r="S884" s="7">
        <v>179</v>
      </c>
      <c r="T884" s="2"/>
      <c r="U884" s="2"/>
      <c r="V884" s="2"/>
      <c r="W884" s="3"/>
      <c r="X884" s="15">
        <v>0</v>
      </c>
      <c r="Y884" s="15" t="s">
        <v>14</v>
      </c>
      <c r="Z884" s="15" t="s">
        <v>9964</v>
      </c>
      <c r="AA884" s="15"/>
      <c r="AB884" s="15"/>
      <c r="AC884" s="15"/>
      <c r="AD884" s="15" t="s">
        <v>9965</v>
      </c>
      <c r="AE884" s="15" t="str">
        <f>IFERROR(IF(ISBLANK(INDEX(wos_screening_view_full_text!$O:$O, MATCH($A884, wos_screening_view_full_text!$B:$B, 0))), "",  INDEX(wos_screening_view_full_text!$O:$O, MATCH($A884, wos_screening_view_full_text!$B:$B, 0))), "")</f>
        <v/>
      </c>
      <c r="AF884" s="2" t="str">
        <f>IFERROR(IF(ISBLANK(INDEX(wos_screening_view_full_text!$P:$P, MATCH($A884, wos_screening_view_full_text!$B:$B, 0))), "",  INDEX(wos_screening_view_full_text!$P:$P, MATCH($A884, wos_screening_view_full_text!$B:$B, 0))), "")</f>
        <v/>
      </c>
      <c r="AG884" s="16" t="str">
        <f>IFERROR(IF(ISBLANK(INDEX(wos_screening_view_full_text!$Q:$Q, MATCH($A884, wos_screening_view_full_text!$B:$B, 0))), "",  INDEX(wos_screening_view_full_text!$Q:$Q, MATCH($A884, wos_screening_view_full_text!$B:$B, 0))), "")</f>
        <v/>
      </c>
    </row>
    <row r="885" spans="1:33" x14ac:dyDescent="0.3">
      <c r="A885" s="7">
        <v>2212</v>
      </c>
      <c r="B885" s="2" t="s">
        <v>9966</v>
      </c>
      <c r="C885" s="2"/>
      <c r="D885" s="15" t="s">
        <v>135</v>
      </c>
      <c r="E885" s="2">
        <v>1</v>
      </c>
      <c r="F885" s="2" t="s">
        <v>136</v>
      </c>
      <c r="G885" s="2" t="s">
        <v>67</v>
      </c>
      <c r="H885" s="2">
        <v>172</v>
      </c>
      <c r="I885" s="2" t="s">
        <v>137</v>
      </c>
      <c r="J885" s="2" t="s">
        <v>9967</v>
      </c>
      <c r="K885" s="15">
        <v>2005</v>
      </c>
      <c r="L885" s="2" t="s">
        <v>9968</v>
      </c>
      <c r="M885" s="2" t="s">
        <v>9969</v>
      </c>
      <c r="N885" s="2" t="s">
        <v>9970</v>
      </c>
      <c r="O885" s="16" t="s">
        <v>3845</v>
      </c>
      <c r="P885" s="7">
        <v>8</v>
      </c>
      <c r="Q885" s="7">
        <v>2</v>
      </c>
      <c r="R885" s="7">
        <v>192</v>
      </c>
      <c r="S885" s="7">
        <v>198</v>
      </c>
      <c r="T885" s="2"/>
      <c r="U885" s="3" t="s">
        <v>702</v>
      </c>
      <c r="V885" s="2"/>
      <c r="W885" s="3"/>
      <c r="X885" s="15">
        <v>0</v>
      </c>
      <c r="Y885" s="15" t="s">
        <v>14</v>
      </c>
      <c r="Z885" s="15" t="s">
        <v>9971</v>
      </c>
      <c r="AA885" s="15"/>
      <c r="AB885" s="15"/>
      <c r="AC885" s="15"/>
      <c r="AD885" s="15" t="s">
        <v>9972</v>
      </c>
      <c r="AE885" s="15" t="str">
        <f>IFERROR(IF(ISBLANK(INDEX(wos_screening_view_full_text!$O:$O, MATCH($A885, wos_screening_view_full_text!$B:$B, 0))), "",  INDEX(wos_screening_view_full_text!$O:$O, MATCH($A885, wos_screening_view_full_text!$B:$B, 0))), "")</f>
        <v/>
      </c>
      <c r="AF885" s="2" t="str">
        <f>IFERROR(IF(ISBLANK(INDEX(wos_screening_view_full_text!$P:$P, MATCH($A885, wos_screening_view_full_text!$B:$B, 0))), "",  INDEX(wos_screening_view_full_text!$P:$P, MATCH($A885, wos_screening_view_full_text!$B:$B, 0))), "")</f>
        <v/>
      </c>
      <c r="AG885" s="16" t="str">
        <f>IFERROR(IF(ISBLANK(INDEX(wos_screening_view_full_text!$Q:$Q, MATCH($A885, wos_screening_view_full_text!$B:$B, 0))), "",  INDEX(wos_screening_view_full_text!$Q:$Q, MATCH($A885, wos_screening_view_full_text!$B:$B, 0))), "")</f>
        <v/>
      </c>
    </row>
    <row r="886" spans="1:33" x14ac:dyDescent="0.3">
      <c r="A886" s="7">
        <v>2213</v>
      </c>
      <c r="B886" s="2" t="s">
        <v>9973</v>
      </c>
      <c r="C886" s="2"/>
      <c r="D886" s="15" t="s">
        <v>135</v>
      </c>
      <c r="E886" s="2">
        <v>1</v>
      </c>
      <c r="F886" s="2" t="s">
        <v>136</v>
      </c>
      <c r="G886" s="2" t="s">
        <v>67</v>
      </c>
      <c r="H886" s="2">
        <v>179</v>
      </c>
      <c r="I886" s="2" t="s">
        <v>137</v>
      </c>
      <c r="J886" s="2" t="s">
        <v>9974</v>
      </c>
      <c r="K886" s="15">
        <v>2002</v>
      </c>
      <c r="L886" s="2" t="s">
        <v>9975</v>
      </c>
      <c r="M886" s="2" t="s">
        <v>9976</v>
      </c>
      <c r="N886" s="2" t="s">
        <v>9977</v>
      </c>
      <c r="O886" s="16" t="s">
        <v>232</v>
      </c>
      <c r="P886" s="7">
        <v>128</v>
      </c>
      <c r="Q886" s="7">
        <v>1</v>
      </c>
      <c r="R886" s="7">
        <v>87</v>
      </c>
      <c r="S886" s="7">
        <v>96</v>
      </c>
      <c r="T886" s="2"/>
      <c r="U886" s="3" t="s">
        <v>8381</v>
      </c>
      <c r="V886" s="2"/>
      <c r="W886" s="3"/>
      <c r="X886" s="15">
        <v>0</v>
      </c>
      <c r="Y886" s="15" t="s">
        <v>14</v>
      </c>
      <c r="Z886" s="15" t="s">
        <v>9978</v>
      </c>
      <c r="AA886" s="15"/>
      <c r="AB886" s="15"/>
      <c r="AC886" s="15"/>
      <c r="AD886" s="15" t="s">
        <v>9979</v>
      </c>
      <c r="AE886" s="15" t="str">
        <f>IFERROR(IF(ISBLANK(INDEX(wos_screening_view_full_text!$O:$O, MATCH($A886, wos_screening_view_full_text!$B:$B, 0))), "",  INDEX(wos_screening_view_full_text!$O:$O, MATCH($A886, wos_screening_view_full_text!$B:$B, 0))), "")</f>
        <v/>
      </c>
      <c r="AF886" s="2" t="str">
        <f>IFERROR(IF(ISBLANK(INDEX(wos_screening_view_full_text!$P:$P, MATCH($A886, wos_screening_view_full_text!$B:$B, 0))), "",  INDEX(wos_screening_view_full_text!$P:$P, MATCH($A886, wos_screening_view_full_text!$B:$B, 0))), "")</f>
        <v/>
      </c>
      <c r="AG886" s="16" t="str">
        <f>IFERROR(IF(ISBLANK(INDEX(wos_screening_view_full_text!$Q:$Q, MATCH($A886, wos_screening_view_full_text!$B:$B, 0))), "",  INDEX(wos_screening_view_full_text!$Q:$Q, MATCH($A886, wos_screening_view_full_text!$B:$B, 0))), "")</f>
        <v/>
      </c>
    </row>
    <row r="887" spans="1:33" x14ac:dyDescent="0.3">
      <c r="A887" s="7">
        <v>2214</v>
      </c>
      <c r="B887" s="2" t="s">
        <v>9980</v>
      </c>
      <c r="C887" s="2"/>
      <c r="D887" s="15" t="s">
        <v>135</v>
      </c>
      <c r="E887" s="2">
        <v>1</v>
      </c>
      <c r="F887" s="2" t="s">
        <v>136</v>
      </c>
      <c r="G887" s="2" t="s">
        <v>67</v>
      </c>
      <c r="H887" s="2">
        <v>216</v>
      </c>
      <c r="I887" s="2" t="s">
        <v>137</v>
      </c>
      <c r="J887" s="2" t="s">
        <v>9981</v>
      </c>
      <c r="K887" s="15">
        <v>2015</v>
      </c>
      <c r="L887" s="2" t="s">
        <v>9982</v>
      </c>
      <c r="M887" s="2" t="s">
        <v>9983</v>
      </c>
      <c r="N887" s="2" t="s">
        <v>9984</v>
      </c>
      <c r="O887" s="16" t="s">
        <v>353</v>
      </c>
      <c r="P887" s="7">
        <v>85</v>
      </c>
      <c r="Q887" s="7">
        <v>2</v>
      </c>
      <c r="R887" s="7">
        <v>194</v>
      </c>
      <c r="S887" s="7">
        <v>198</v>
      </c>
      <c r="T887" s="2"/>
      <c r="U887" s="3" t="s">
        <v>2929</v>
      </c>
      <c r="V887" s="2"/>
      <c r="W887" s="3"/>
      <c r="X887" s="15">
        <v>0</v>
      </c>
      <c r="Y887" s="15" t="s">
        <v>14</v>
      </c>
      <c r="Z887" s="15" t="s">
        <v>9985</v>
      </c>
      <c r="AA887" s="15"/>
      <c r="AB887" s="15"/>
      <c r="AC887" s="15"/>
      <c r="AD887" s="15" t="s">
        <v>9986</v>
      </c>
      <c r="AE887" s="15" t="str">
        <f>IFERROR(IF(ISBLANK(INDEX(wos_screening_view_full_text!$O:$O, MATCH($A887, wos_screening_view_full_text!$B:$B, 0))), "",  INDEX(wos_screening_view_full_text!$O:$O, MATCH($A887, wos_screening_view_full_text!$B:$B, 0))), "")</f>
        <v/>
      </c>
      <c r="AF887" s="2" t="str">
        <f>IFERROR(IF(ISBLANK(INDEX(wos_screening_view_full_text!$P:$P, MATCH($A887, wos_screening_view_full_text!$B:$B, 0))), "",  INDEX(wos_screening_view_full_text!$P:$P, MATCH($A887, wos_screening_view_full_text!$B:$B, 0))), "")</f>
        <v/>
      </c>
      <c r="AG887" s="16" t="str">
        <f>IFERROR(IF(ISBLANK(INDEX(wos_screening_view_full_text!$Q:$Q, MATCH($A887, wos_screening_view_full_text!$B:$B, 0))), "",  INDEX(wos_screening_view_full_text!$Q:$Q, MATCH($A887, wos_screening_view_full_text!$B:$B, 0))), "")</f>
        <v/>
      </c>
    </row>
    <row r="888" spans="1:33" x14ac:dyDescent="0.3">
      <c r="A888" s="7">
        <v>2216</v>
      </c>
      <c r="B888" s="2" t="s">
        <v>9987</v>
      </c>
      <c r="C888" s="2"/>
      <c r="D888" s="15" t="s">
        <v>135</v>
      </c>
      <c r="E888" s="2">
        <v>1</v>
      </c>
      <c r="F888" s="2" t="s">
        <v>136</v>
      </c>
      <c r="G888" s="2" t="s">
        <v>67</v>
      </c>
      <c r="H888" s="2">
        <v>248</v>
      </c>
      <c r="I888" s="2" t="s">
        <v>137</v>
      </c>
      <c r="J888" s="2" t="s">
        <v>9988</v>
      </c>
      <c r="K888" s="15">
        <v>2014</v>
      </c>
      <c r="L888" s="2" t="s">
        <v>9989</v>
      </c>
      <c r="M888" s="2" t="s">
        <v>9990</v>
      </c>
      <c r="N888" s="2" t="s">
        <v>9991</v>
      </c>
      <c r="O888" s="16" t="s">
        <v>353</v>
      </c>
      <c r="P888" s="7">
        <v>84</v>
      </c>
      <c r="Q888" s="7">
        <v>7</v>
      </c>
      <c r="R888" s="7">
        <v>839</v>
      </c>
      <c r="S888" s="7">
        <v>843</v>
      </c>
      <c r="T888" s="2"/>
      <c r="U888" s="3" t="s">
        <v>9992</v>
      </c>
      <c r="V888" s="2"/>
      <c r="W888" s="3"/>
      <c r="X888" s="15">
        <v>0</v>
      </c>
      <c r="Y888" s="15" t="s">
        <v>14</v>
      </c>
      <c r="Z888" s="15" t="s">
        <v>9993</v>
      </c>
      <c r="AA888" s="15"/>
      <c r="AB888" s="15"/>
      <c r="AC888" s="15"/>
      <c r="AD888" s="15" t="s">
        <v>9994</v>
      </c>
      <c r="AE888" s="15" t="str">
        <f>IFERROR(IF(ISBLANK(INDEX(wos_screening_view_full_text!$O:$O, MATCH($A888, wos_screening_view_full_text!$B:$B, 0))), "",  INDEX(wos_screening_view_full_text!$O:$O, MATCH($A888, wos_screening_view_full_text!$B:$B, 0))), "")</f>
        <v/>
      </c>
      <c r="AF888" s="2" t="str">
        <f>IFERROR(IF(ISBLANK(INDEX(wos_screening_view_full_text!$P:$P, MATCH($A888, wos_screening_view_full_text!$B:$B, 0))), "",  INDEX(wos_screening_view_full_text!$P:$P, MATCH($A888, wos_screening_view_full_text!$B:$B, 0))), "")</f>
        <v/>
      </c>
      <c r="AG888" s="16" t="str">
        <f>IFERROR(IF(ISBLANK(INDEX(wos_screening_view_full_text!$Q:$Q, MATCH($A888, wos_screening_view_full_text!$B:$B, 0))), "",  INDEX(wos_screening_view_full_text!$Q:$Q, MATCH($A888, wos_screening_view_full_text!$B:$B, 0))), "")</f>
        <v/>
      </c>
    </row>
    <row r="889" spans="1:33" x14ac:dyDescent="0.3">
      <c r="A889" s="7">
        <v>2219</v>
      </c>
      <c r="B889" s="2" t="s">
        <v>9995</v>
      </c>
      <c r="C889" s="2"/>
      <c r="D889" s="15" t="s">
        <v>135</v>
      </c>
      <c r="E889" s="2">
        <v>1</v>
      </c>
      <c r="F889" s="2" t="s">
        <v>136</v>
      </c>
      <c r="G889" s="2" t="s">
        <v>67</v>
      </c>
      <c r="H889" s="2">
        <v>300</v>
      </c>
      <c r="I889" s="2" t="s">
        <v>137</v>
      </c>
      <c r="J889" s="2" t="s">
        <v>9996</v>
      </c>
      <c r="K889" s="15">
        <v>2010</v>
      </c>
      <c r="L889" s="2" t="s">
        <v>9997</v>
      </c>
      <c r="M889" s="2" t="s">
        <v>9998</v>
      </c>
      <c r="N889" s="2" t="s">
        <v>9999</v>
      </c>
      <c r="O889" s="16" t="s">
        <v>353</v>
      </c>
      <c r="P889" s="7">
        <v>80</v>
      </c>
      <c r="Q889" s="7">
        <v>2</v>
      </c>
      <c r="R889" s="7">
        <v>136</v>
      </c>
      <c r="S889" s="7">
        <v>140</v>
      </c>
      <c r="T889" s="2"/>
      <c r="U889" s="3" t="s">
        <v>10000</v>
      </c>
      <c r="V889" s="2"/>
      <c r="W889" s="3"/>
      <c r="X889" s="15">
        <v>0</v>
      </c>
      <c r="Y889" s="15" t="s">
        <v>14</v>
      </c>
      <c r="Z889" s="15" t="s">
        <v>10001</v>
      </c>
      <c r="AA889" s="15"/>
      <c r="AB889" s="15"/>
      <c r="AC889" s="15"/>
      <c r="AD889" s="15" t="s">
        <v>10002</v>
      </c>
      <c r="AE889" s="15" t="str">
        <f>IFERROR(IF(ISBLANK(INDEX(wos_screening_view_full_text!$O:$O, MATCH($A889, wos_screening_view_full_text!$B:$B, 0))), "",  INDEX(wos_screening_view_full_text!$O:$O, MATCH($A889, wos_screening_view_full_text!$B:$B, 0))), "")</f>
        <v/>
      </c>
      <c r="AF889" s="2" t="str">
        <f>IFERROR(IF(ISBLANK(INDEX(wos_screening_view_full_text!$P:$P, MATCH($A889, wos_screening_view_full_text!$B:$B, 0))), "",  INDEX(wos_screening_view_full_text!$P:$P, MATCH($A889, wos_screening_view_full_text!$B:$B, 0))), "")</f>
        <v/>
      </c>
      <c r="AG889" s="2" t="str">
        <f>IFERROR(IF(ISBLANK(INDEX(wos_screening_view_full_text!$Q:$Q, MATCH($A889, wos_screening_view_full_text!$B:$B, 0))), "",  INDEX(wos_screening_view_full_text!$Q:$Q, MATCH($A889, wos_screening_view_full_text!$B:$B, 0))), "")</f>
        <v/>
      </c>
    </row>
    <row r="890" spans="1:33" x14ac:dyDescent="0.3">
      <c r="A890" s="7">
        <v>2221</v>
      </c>
      <c r="B890" s="2" t="s">
        <v>10003</v>
      </c>
      <c r="C890" s="2"/>
      <c r="D890" s="15" t="s">
        <v>135</v>
      </c>
      <c r="E890" s="2">
        <v>1</v>
      </c>
      <c r="F890" s="2" t="s">
        <v>136</v>
      </c>
      <c r="G890" s="2" t="s">
        <v>67</v>
      </c>
      <c r="H890" s="2">
        <v>306</v>
      </c>
      <c r="I890" s="2" t="s">
        <v>137</v>
      </c>
      <c r="J890" s="2" t="s">
        <v>10004</v>
      </c>
      <c r="K890" s="15">
        <v>2011</v>
      </c>
      <c r="L890" s="2" t="s">
        <v>10005</v>
      </c>
      <c r="M890" s="2" t="s">
        <v>10006</v>
      </c>
      <c r="N890" s="2" t="s">
        <v>10007</v>
      </c>
      <c r="O890" s="16" t="s">
        <v>353</v>
      </c>
      <c r="P890" s="7">
        <v>81</v>
      </c>
      <c r="Q890" s="7">
        <v>3</v>
      </c>
      <c r="R890" s="7">
        <v>197</v>
      </c>
      <c r="S890" s="7">
        <v>202</v>
      </c>
      <c r="T890" s="2"/>
      <c r="U890" s="3" t="s">
        <v>10008</v>
      </c>
      <c r="V890" s="2"/>
      <c r="W890" s="3"/>
      <c r="X890" s="15">
        <v>0</v>
      </c>
      <c r="Y890" s="15" t="s">
        <v>14</v>
      </c>
      <c r="Z890" s="15" t="s">
        <v>10009</v>
      </c>
      <c r="AA890" s="15"/>
      <c r="AB890" s="15"/>
      <c r="AC890" s="15"/>
      <c r="AD890" s="15" t="s">
        <v>10010</v>
      </c>
      <c r="AE890" s="15" t="str">
        <f>IFERROR(IF(ISBLANK(INDEX(wos_screening_view_full_text!$O:$O, MATCH($A890, wos_screening_view_full_text!$B:$B, 0))), "",  INDEX(wos_screening_view_full_text!$O:$O, MATCH($A890, wos_screening_view_full_text!$B:$B, 0))), "")</f>
        <v/>
      </c>
      <c r="AF890" s="2" t="str">
        <f>IFERROR(IF(ISBLANK(INDEX(wos_screening_view_full_text!$P:$P, MATCH($A890, wos_screening_view_full_text!$B:$B, 0))), "",  INDEX(wos_screening_view_full_text!$P:$P, MATCH($A890, wos_screening_view_full_text!$B:$B, 0))), "")</f>
        <v/>
      </c>
      <c r="AG890" s="2" t="str">
        <f>IFERROR(IF(ISBLANK(INDEX(wos_screening_view_full_text!$Q:$Q, MATCH($A890, wos_screening_view_full_text!$B:$B, 0))), "",  INDEX(wos_screening_view_full_text!$Q:$Q, MATCH($A890, wos_screening_view_full_text!$B:$B, 0))), "")</f>
        <v/>
      </c>
    </row>
    <row r="891" spans="1:33" x14ac:dyDescent="0.3">
      <c r="A891" s="7">
        <v>2222</v>
      </c>
      <c r="B891" s="2" t="s">
        <v>10011</v>
      </c>
      <c r="C891" s="2"/>
      <c r="D891" s="15" t="s">
        <v>135</v>
      </c>
      <c r="E891" s="2">
        <v>1</v>
      </c>
      <c r="F891" s="2" t="s">
        <v>136</v>
      </c>
      <c r="G891" s="2" t="s">
        <v>67</v>
      </c>
      <c r="H891" s="2">
        <v>314</v>
      </c>
      <c r="I891" s="2" t="s">
        <v>137</v>
      </c>
      <c r="J891" s="2" t="s">
        <v>10012</v>
      </c>
      <c r="K891" s="15">
        <v>2019</v>
      </c>
      <c r="L891" s="2" t="s">
        <v>10013</v>
      </c>
      <c r="M891" s="2" t="s">
        <v>10014</v>
      </c>
      <c r="N891" s="2" t="s">
        <v>10015</v>
      </c>
      <c r="O891" s="16" t="s">
        <v>353</v>
      </c>
      <c r="P891" s="7">
        <v>89</v>
      </c>
      <c r="Q891" s="7">
        <v>7</v>
      </c>
      <c r="R891" s="7">
        <v>113</v>
      </c>
      <c r="S891" s="7">
        <v>120</v>
      </c>
      <c r="T891" s="2"/>
      <c r="U891" s="3" t="s">
        <v>10016</v>
      </c>
      <c r="V891" s="2"/>
      <c r="W891" s="3"/>
      <c r="X891" s="15">
        <v>0</v>
      </c>
      <c r="Y891" s="15" t="s">
        <v>14</v>
      </c>
      <c r="Z891" s="15" t="s">
        <v>10017</v>
      </c>
      <c r="AA891" s="15"/>
      <c r="AB891" s="15"/>
      <c r="AC891" s="15"/>
      <c r="AD891" s="15" t="s">
        <v>10018</v>
      </c>
      <c r="AE891" s="15" t="str">
        <f>IFERROR(IF(ISBLANK(INDEX(wos_screening_view_full_text!$O:$O, MATCH($A891, wos_screening_view_full_text!$B:$B, 0))), "",  INDEX(wos_screening_view_full_text!$O:$O, MATCH($A891, wos_screening_view_full_text!$B:$B, 0))), "")</f>
        <v/>
      </c>
      <c r="AF891" s="2" t="str">
        <f>IFERROR(IF(ISBLANK(INDEX(wos_screening_view_full_text!$P:$P, MATCH($A891, wos_screening_view_full_text!$B:$B, 0))), "",  INDEX(wos_screening_view_full_text!$P:$P, MATCH($A891, wos_screening_view_full_text!$B:$B, 0))), "")</f>
        <v/>
      </c>
      <c r="AG891" s="2" t="str">
        <f>IFERROR(IF(ISBLANK(INDEX(wos_screening_view_full_text!$Q:$Q, MATCH($A891, wos_screening_view_full_text!$B:$B, 0))), "",  INDEX(wos_screening_view_full_text!$Q:$Q, MATCH($A891, wos_screening_view_full_text!$B:$B, 0))), "")</f>
        <v/>
      </c>
    </row>
    <row r="892" spans="1:33" x14ac:dyDescent="0.3">
      <c r="A892" s="7">
        <v>2223</v>
      </c>
      <c r="B892" s="2" t="s">
        <v>10019</v>
      </c>
      <c r="C892" s="2"/>
      <c r="D892" s="15" t="s">
        <v>135</v>
      </c>
      <c r="E892" s="2">
        <v>1</v>
      </c>
      <c r="F892" s="2" t="s">
        <v>136</v>
      </c>
      <c r="G892" s="2" t="s">
        <v>67</v>
      </c>
      <c r="H892" s="2">
        <v>319</v>
      </c>
      <c r="I892" s="2" t="s">
        <v>137</v>
      </c>
      <c r="J892" s="2" t="s">
        <v>10020</v>
      </c>
      <c r="K892" s="15">
        <v>2018</v>
      </c>
      <c r="L892" s="2" t="s">
        <v>10021</v>
      </c>
      <c r="M892" s="2" t="s">
        <v>10022</v>
      </c>
      <c r="N892" s="2" t="s">
        <v>10023</v>
      </c>
      <c r="O892" s="16" t="s">
        <v>9900</v>
      </c>
      <c r="P892" s="7">
        <v>27</v>
      </c>
      <c r="Q892" s="7">
        <v>7</v>
      </c>
      <c r="R892" s="7">
        <v>4830</v>
      </c>
      <c r="S892" s="7">
        <v>4837</v>
      </c>
      <c r="T892" s="2"/>
      <c r="U892" s="3" t="s">
        <v>10024</v>
      </c>
      <c r="V892" s="2"/>
      <c r="W892" s="3"/>
      <c r="X892" s="15">
        <v>0</v>
      </c>
      <c r="Y892" s="15" t="s">
        <v>14</v>
      </c>
      <c r="Z892" s="15" t="s">
        <v>10025</v>
      </c>
      <c r="AA892" s="15"/>
      <c r="AB892" s="15"/>
      <c r="AC892" s="15"/>
      <c r="AD892" s="15" t="s">
        <v>10026</v>
      </c>
      <c r="AE892" s="15" t="str">
        <f>IFERROR(IF(ISBLANK(INDEX(wos_screening_view_full_text!$O:$O, MATCH($A892, wos_screening_view_full_text!$B:$B, 0))), "",  INDEX(wos_screening_view_full_text!$O:$O, MATCH($A892, wos_screening_view_full_text!$B:$B, 0))), "")</f>
        <v/>
      </c>
      <c r="AF892" s="2" t="str">
        <f>IFERROR(IF(ISBLANK(INDEX(wos_screening_view_full_text!$P:$P, MATCH($A892, wos_screening_view_full_text!$B:$B, 0))), "",  INDEX(wos_screening_view_full_text!$P:$P, MATCH($A892, wos_screening_view_full_text!$B:$B, 0))), "")</f>
        <v/>
      </c>
      <c r="AG892" s="2" t="str">
        <f>IFERROR(IF(ISBLANK(INDEX(wos_screening_view_full_text!$Q:$Q, MATCH($A892, wos_screening_view_full_text!$B:$B, 0))), "",  INDEX(wos_screening_view_full_text!$Q:$Q, MATCH($A892, wos_screening_view_full_text!$B:$B, 0))), "")</f>
        <v/>
      </c>
    </row>
    <row r="893" spans="1:33" x14ac:dyDescent="0.3">
      <c r="A893" s="7">
        <v>2224</v>
      </c>
      <c r="B893" s="2" t="s">
        <v>10027</v>
      </c>
      <c r="C893" s="2"/>
      <c r="D893" s="15" t="s">
        <v>135</v>
      </c>
      <c r="E893" s="2">
        <v>1</v>
      </c>
      <c r="F893" s="2" t="s">
        <v>136</v>
      </c>
      <c r="G893" s="2" t="s">
        <v>67</v>
      </c>
      <c r="H893" s="2">
        <v>349</v>
      </c>
      <c r="I893" s="2" t="s">
        <v>137</v>
      </c>
      <c r="J893" s="2" t="s">
        <v>10028</v>
      </c>
      <c r="K893" s="15">
        <v>2019</v>
      </c>
      <c r="L893" s="2" t="s">
        <v>3531</v>
      </c>
      <c r="M893" s="2" t="s">
        <v>10029</v>
      </c>
      <c r="N893" s="2" t="s">
        <v>10030</v>
      </c>
      <c r="O893" s="16" t="s">
        <v>10031</v>
      </c>
      <c r="P893" s="7">
        <v>18</v>
      </c>
      <c r="Q893" s="7">
        <v>3</v>
      </c>
      <c r="R893" s="7">
        <v>204</v>
      </c>
      <c r="S893" s="7">
        <v>213</v>
      </c>
      <c r="T893" s="2"/>
      <c r="U893" s="3" t="s">
        <v>10032</v>
      </c>
      <c r="V893" s="2"/>
      <c r="W893" s="3"/>
      <c r="X893" s="15">
        <v>0</v>
      </c>
      <c r="Y893" s="15" t="s">
        <v>14</v>
      </c>
      <c r="Z893" s="15" t="s">
        <v>10033</v>
      </c>
      <c r="AA893" s="15"/>
      <c r="AB893" s="15"/>
      <c r="AC893" s="15"/>
      <c r="AD893" s="15" t="s">
        <v>10034</v>
      </c>
      <c r="AE893" s="15" t="str">
        <f>IFERROR(IF(ISBLANK(INDEX(wos_screening_view_full_text!$O:$O, MATCH($A893, wos_screening_view_full_text!$B:$B, 0))), "",  INDEX(wos_screening_view_full_text!$O:$O, MATCH($A893, wos_screening_view_full_text!$B:$B, 0))), "")</f>
        <v/>
      </c>
      <c r="AF893" s="2" t="str">
        <f>IFERROR(IF(ISBLANK(INDEX(wos_screening_view_full_text!$P:$P, MATCH($A893, wos_screening_view_full_text!$B:$B, 0))), "",  INDEX(wos_screening_view_full_text!$P:$P, MATCH($A893, wos_screening_view_full_text!$B:$B, 0))), "")</f>
        <v/>
      </c>
      <c r="AG893" s="2" t="str">
        <f>IFERROR(IF(ISBLANK(INDEX(wos_screening_view_full_text!$Q:$Q, MATCH($A893, wos_screening_view_full_text!$B:$B, 0))), "",  INDEX(wos_screening_view_full_text!$Q:$Q, MATCH($A893, wos_screening_view_full_text!$B:$B, 0))), "")</f>
        <v/>
      </c>
    </row>
    <row r="894" spans="1:33" x14ac:dyDescent="0.3">
      <c r="A894" s="7">
        <v>2226</v>
      </c>
      <c r="B894" s="2" t="s">
        <v>10035</v>
      </c>
      <c r="C894" s="2"/>
      <c r="D894" s="15" t="s">
        <v>135</v>
      </c>
      <c r="E894" s="2">
        <v>1</v>
      </c>
      <c r="F894" s="2" t="s">
        <v>136</v>
      </c>
      <c r="G894" s="2" t="s">
        <v>67</v>
      </c>
      <c r="H894" s="2">
        <v>352</v>
      </c>
      <c r="I894" s="2" t="s">
        <v>137</v>
      </c>
      <c r="J894" s="2" t="s">
        <v>10036</v>
      </c>
      <c r="K894" s="15">
        <v>2016</v>
      </c>
      <c r="L894" s="2" t="s">
        <v>10037</v>
      </c>
      <c r="M894" s="2" t="s">
        <v>10038</v>
      </c>
      <c r="N894" s="2" t="s">
        <v>10039</v>
      </c>
      <c r="O894" s="16" t="s">
        <v>353</v>
      </c>
      <c r="P894" s="7">
        <v>86</v>
      </c>
      <c r="Q894" s="7">
        <v>8</v>
      </c>
      <c r="R894" s="7">
        <v>1037</v>
      </c>
      <c r="S894" s="7">
        <v>1042</v>
      </c>
      <c r="T894" s="2"/>
      <c r="U894" s="3" t="s">
        <v>10040</v>
      </c>
      <c r="V894" s="2"/>
      <c r="W894" s="3"/>
      <c r="X894" s="15">
        <v>0</v>
      </c>
      <c r="Y894" s="15" t="s">
        <v>14</v>
      </c>
      <c r="Z894" s="15" t="s">
        <v>10041</v>
      </c>
      <c r="AA894" s="15"/>
      <c r="AB894" s="15"/>
      <c r="AC894" s="15"/>
      <c r="AD894" s="15" t="s">
        <v>10042</v>
      </c>
      <c r="AE894" s="15" t="str">
        <f>IFERROR(IF(ISBLANK(INDEX(wos_screening_view_full_text!$O:$O, MATCH($A894, wos_screening_view_full_text!$B:$B, 0))), "",  INDEX(wos_screening_view_full_text!$O:$O, MATCH($A894, wos_screening_view_full_text!$B:$B, 0))), "")</f>
        <v/>
      </c>
      <c r="AF894" s="2" t="str">
        <f>IFERROR(IF(ISBLANK(INDEX(wos_screening_view_full_text!$P:$P, MATCH($A894, wos_screening_view_full_text!$B:$B, 0))), "",  INDEX(wos_screening_view_full_text!$P:$P, MATCH($A894, wos_screening_view_full_text!$B:$B, 0))), "")</f>
        <v/>
      </c>
      <c r="AG894" s="2" t="str">
        <f>IFERROR(IF(ISBLANK(INDEX(wos_screening_view_full_text!$Q:$Q, MATCH($A894, wos_screening_view_full_text!$B:$B, 0))), "",  INDEX(wos_screening_view_full_text!$Q:$Q, MATCH($A894, wos_screening_view_full_text!$B:$B, 0))), "")</f>
        <v/>
      </c>
    </row>
    <row r="895" spans="1:33" x14ac:dyDescent="0.3">
      <c r="A895" s="7">
        <v>2227</v>
      </c>
      <c r="B895" s="2" t="s">
        <v>10043</v>
      </c>
      <c r="C895" s="2"/>
      <c r="D895" s="15" t="s">
        <v>135</v>
      </c>
      <c r="E895" s="2">
        <v>1</v>
      </c>
      <c r="F895" s="2" t="s">
        <v>136</v>
      </c>
      <c r="G895" s="2" t="s">
        <v>67</v>
      </c>
      <c r="H895" s="2">
        <v>379</v>
      </c>
      <c r="I895" s="2" t="s">
        <v>137</v>
      </c>
      <c r="J895" s="2" t="s">
        <v>10044</v>
      </c>
      <c r="K895" s="15">
        <v>2012</v>
      </c>
      <c r="L895" s="2" t="s">
        <v>10045</v>
      </c>
      <c r="M895" s="2" t="s">
        <v>10046</v>
      </c>
      <c r="N895" s="2" t="s">
        <v>10047</v>
      </c>
      <c r="O895" s="16" t="s">
        <v>10048</v>
      </c>
      <c r="P895" s="7">
        <v>14</v>
      </c>
      <c r="Q895" s="7">
        <v>2</v>
      </c>
      <c r="R895" s="7">
        <v>147</v>
      </c>
      <c r="S895" s="7">
        <v>153</v>
      </c>
      <c r="T895" s="2"/>
      <c r="U895" s="3" t="s">
        <v>10049</v>
      </c>
      <c r="V895" s="2"/>
      <c r="W895" s="3"/>
      <c r="X895" s="15">
        <v>0</v>
      </c>
      <c r="Y895" s="15" t="s">
        <v>14</v>
      </c>
      <c r="Z895" s="15" t="s">
        <v>10050</v>
      </c>
      <c r="AA895" s="15"/>
      <c r="AB895" s="15"/>
      <c r="AC895" s="15"/>
      <c r="AD895" s="15" t="s">
        <v>10051</v>
      </c>
      <c r="AE895" s="15" t="str">
        <f>IFERROR(IF(ISBLANK(INDEX(wos_screening_view_full_text!$O:$O, MATCH($A895, wos_screening_view_full_text!$B:$B, 0))), "",  INDEX(wos_screening_view_full_text!$O:$O, MATCH($A895, wos_screening_view_full_text!$B:$B, 0))), "")</f>
        <v/>
      </c>
      <c r="AF895" s="2" t="str">
        <f>IFERROR(IF(ISBLANK(INDEX(wos_screening_view_full_text!$P:$P, MATCH($A895, wos_screening_view_full_text!$B:$B, 0))), "",  INDEX(wos_screening_view_full_text!$P:$P, MATCH($A895, wos_screening_view_full_text!$B:$B, 0))), "")</f>
        <v/>
      </c>
      <c r="AG895" s="2" t="str">
        <f>IFERROR(IF(ISBLANK(INDEX(wos_screening_view_full_text!$Q:$Q, MATCH($A895, wos_screening_view_full_text!$B:$B, 0))), "",  INDEX(wos_screening_view_full_text!$Q:$Q, MATCH($A895, wos_screening_view_full_text!$B:$B, 0))), "")</f>
        <v/>
      </c>
    </row>
    <row r="896" spans="1:33" x14ac:dyDescent="0.3">
      <c r="A896" s="7">
        <v>2230</v>
      </c>
      <c r="B896" s="2" t="s">
        <v>10052</v>
      </c>
      <c r="C896" s="2"/>
      <c r="D896" s="15" t="s">
        <v>135</v>
      </c>
      <c r="E896" s="2">
        <v>1</v>
      </c>
      <c r="F896" s="2" t="s">
        <v>136</v>
      </c>
      <c r="G896" s="2" t="s">
        <v>67</v>
      </c>
      <c r="H896" s="2">
        <v>394</v>
      </c>
      <c r="I896" s="2" t="s">
        <v>137</v>
      </c>
      <c r="J896" s="2" t="s">
        <v>10053</v>
      </c>
      <c r="K896" s="15">
        <v>2013</v>
      </c>
      <c r="L896" s="2" t="s">
        <v>10054</v>
      </c>
      <c r="M896" s="2" t="s">
        <v>10055</v>
      </c>
      <c r="N896" s="2" t="s">
        <v>10056</v>
      </c>
      <c r="O896" s="16" t="s">
        <v>10057</v>
      </c>
      <c r="P896" s="7">
        <v>11</v>
      </c>
      <c r="Q896" s="7">
        <v>2</v>
      </c>
      <c r="R896" s="7">
        <v>668</v>
      </c>
      <c r="S896" s="7">
        <v>673</v>
      </c>
      <c r="T896" s="2"/>
      <c r="U896" s="3" t="s">
        <v>10058</v>
      </c>
      <c r="V896" s="2"/>
      <c r="W896" s="3"/>
      <c r="X896" s="15">
        <v>0</v>
      </c>
      <c r="Y896" s="15" t="s">
        <v>14</v>
      </c>
      <c r="Z896" s="15" t="s">
        <v>10059</v>
      </c>
      <c r="AA896" s="15"/>
      <c r="AB896" s="15"/>
      <c r="AC896" s="15"/>
      <c r="AD896" s="15" t="s">
        <v>10060</v>
      </c>
      <c r="AE896" s="15" t="str">
        <f>IFERROR(IF(ISBLANK(INDEX(wos_screening_view_full_text!$O:$O, MATCH($A896, wos_screening_view_full_text!$B:$B, 0))), "",  INDEX(wos_screening_view_full_text!$O:$O, MATCH($A896, wos_screening_view_full_text!$B:$B, 0))), "")</f>
        <v/>
      </c>
      <c r="AF896" s="2" t="str">
        <f>IFERROR(IF(ISBLANK(INDEX(wos_screening_view_full_text!$P:$P, MATCH($A896, wos_screening_view_full_text!$B:$B, 0))), "",  INDEX(wos_screening_view_full_text!$P:$P, MATCH($A896, wos_screening_view_full_text!$B:$B, 0))), "")</f>
        <v/>
      </c>
      <c r="AG896" s="2" t="str">
        <f>IFERROR(IF(ISBLANK(INDEX(wos_screening_view_full_text!$Q:$Q, MATCH($A896, wos_screening_view_full_text!$B:$B, 0))), "",  INDEX(wos_screening_view_full_text!$Q:$Q, MATCH($A896, wos_screening_view_full_text!$B:$B, 0))), "")</f>
        <v/>
      </c>
    </row>
    <row r="897" spans="1:33" x14ac:dyDescent="0.3">
      <c r="A897" s="7">
        <v>2231</v>
      </c>
      <c r="B897" s="2" t="s">
        <v>10061</v>
      </c>
      <c r="C897" s="2"/>
      <c r="D897" s="15" t="s">
        <v>135</v>
      </c>
      <c r="E897" s="2">
        <v>1</v>
      </c>
      <c r="F897" s="2" t="s">
        <v>136</v>
      </c>
      <c r="G897" s="2" t="s">
        <v>67</v>
      </c>
      <c r="H897" s="2">
        <v>395</v>
      </c>
      <c r="I897" s="2" t="s">
        <v>137</v>
      </c>
      <c r="J897" s="2" t="s">
        <v>10062</v>
      </c>
      <c r="K897" s="15">
        <v>2000</v>
      </c>
      <c r="L897" s="2" t="s">
        <v>10063</v>
      </c>
      <c r="M897" s="2" t="s">
        <v>10064</v>
      </c>
      <c r="N897" s="2" t="s">
        <v>10065</v>
      </c>
      <c r="O897" s="16" t="s">
        <v>415</v>
      </c>
      <c r="P897" s="7">
        <v>28</v>
      </c>
      <c r="Q897" s="7">
        <v>3</v>
      </c>
      <c r="R897" s="7">
        <v>287</v>
      </c>
      <c r="S897" s="7">
        <v>291</v>
      </c>
      <c r="T897" s="2"/>
      <c r="U897" s="2"/>
      <c r="V897" s="2"/>
      <c r="W897" s="3"/>
      <c r="X897" s="15">
        <v>0</v>
      </c>
      <c r="Y897" s="15" t="s">
        <v>14</v>
      </c>
      <c r="Z897" s="15" t="s">
        <v>10066</v>
      </c>
      <c r="AA897" s="15"/>
      <c r="AB897" s="15"/>
      <c r="AC897" s="15"/>
      <c r="AD897" s="15" t="s">
        <v>10067</v>
      </c>
      <c r="AE897" s="15" t="str">
        <f>IFERROR(IF(ISBLANK(INDEX(wos_screening_view_full_text!$O:$O, MATCH($A897, wos_screening_view_full_text!$B:$B, 0))), "",  INDEX(wos_screening_view_full_text!$O:$O, MATCH($A897, wos_screening_view_full_text!$B:$B, 0))), "")</f>
        <v/>
      </c>
      <c r="AF897" s="2" t="str">
        <f>IFERROR(IF(ISBLANK(INDEX(wos_screening_view_full_text!$P:$P, MATCH($A897, wos_screening_view_full_text!$B:$B, 0))), "",  INDEX(wos_screening_view_full_text!$P:$P, MATCH($A897, wos_screening_view_full_text!$B:$B, 0))), "")</f>
        <v/>
      </c>
      <c r="AG897" s="2" t="str">
        <f>IFERROR(IF(ISBLANK(INDEX(wos_screening_view_full_text!$Q:$Q, MATCH($A897, wos_screening_view_full_text!$B:$B, 0))), "",  INDEX(wos_screening_view_full_text!$Q:$Q, MATCH($A897, wos_screening_view_full_text!$B:$B, 0))), "")</f>
        <v/>
      </c>
    </row>
    <row r="898" spans="1:33" x14ac:dyDescent="0.3">
      <c r="A898" s="7">
        <v>2234</v>
      </c>
      <c r="B898" s="2" t="s">
        <v>10068</v>
      </c>
      <c r="C898" s="2"/>
      <c r="D898" s="15" t="s">
        <v>135</v>
      </c>
      <c r="E898" s="2">
        <v>1</v>
      </c>
      <c r="F898" s="2" t="s">
        <v>136</v>
      </c>
      <c r="G898" s="2" t="s">
        <v>67</v>
      </c>
      <c r="H898" s="2">
        <v>423</v>
      </c>
      <c r="I898" s="2" t="s">
        <v>137</v>
      </c>
      <c r="J898" s="2" t="s">
        <v>10069</v>
      </c>
      <c r="K898" s="15">
        <v>2012</v>
      </c>
      <c r="L898" s="2" t="s">
        <v>10070</v>
      </c>
      <c r="M898" s="2" t="s">
        <v>10071</v>
      </c>
      <c r="N898" s="2" t="s">
        <v>10072</v>
      </c>
      <c r="O898" s="16" t="s">
        <v>10057</v>
      </c>
      <c r="P898" s="7">
        <v>10</v>
      </c>
      <c r="Q898" s="7">
        <v>1</v>
      </c>
      <c r="R898" s="7">
        <v>484</v>
      </c>
      <c r="S898" s="7">
        <v>487</v>
      </c>
      <c r="T898" s="2"/>
      <c r="U898" s="3" t="s">
        <v>10073</v>
      </c>
      <c r="V898" s="2"/>
      <c r="W898" s="3"/>
      <c r="X898" s="15">
        <v>0</v>
      </c>
      <c r="Y898" s="15" t="s">
        <v>14</v>
      </c>
      <c r="Z898" s="15" t="s">
        <v>10074</v>
      </c>
      <c r="AA898" s="15"/>
      <c r="AB898" s="15"/>
      <c r="AC898" s="15"/>
      <c r="AD898" s="15" t="s">
        <v>10075</v>
      </c>
      <c r="AE898" s="15" t="str">
        <f>IFERROR(IF(ISBLANK(INDEX(wos_screening_view_full_text!$O:$O, MATCH($A898, wos_screening_view_full_text!$B:$B, 0))), "",  INDEX(wos_screening_view_full_text!$O:$O, MATCH($A898, wos_screening_view_full_text!$B:$B, 0))), "")</f>
        <v/>
      </c>
      <c r="AF898" s="2" t="str">
        <f>IFERROR(IF(ISBLANK(INDEX(wos_screening_view_full_text!$P:$P, MATCH($A898, wos_screening_view_full_text!$B:$B, 0))), "",  INDEX(wos_screening_view_full_text!$P:$P, MATCH($A898, wos_screening_view_full_text!$B:$B, 0))), "")</f>
        <v/>
      </c>
      <c r="AG898" s="2" t="str">
        <f>IFERROR(IF(ISBLANK(INDEX(wos_screening_view_full_text!$Q:$Q, MATCH($A898, wos_screening_view_full_text!$B:$B, 0))), "",  INDEX(wos_screening_view_full_text!$Q:$Q, MATCH($A898, wos_screening_view_full_text!$B:$B, 0))), "")</f>
        <v/>
      </c>
    </row>
    <row r="899" spans="1:33" x14ac:dyDescent="0.3">
      <c r="A899" s="7">
        <v>2237</v>
      </c>
      <c r="B899" s="2" t="s">
        <v>10076</v>
      </c>
      <c r="C899" s="2"/>
      <c r="D899" s="15" t="s">
        <v>135</v>
      </c>
      <c r="E899" s="2">
        <v>1</v>
      </c>
      <c r="F899" s="2" t="s">
        <v>136</v>
      </c>
      <c r="G899" s="2" t="s">
        <v>67</v>
      </c>
      <c r="H899" s="2">
        <v>445</v>
      </c>
      <c r="I899" s="2" t="s">
        <v>137</v>
      </c>
      <c r="J899" s="2" t="s">
        <v>10077</v>
      </c>
      <c r="K899" s="15">
        <v>2017</v>
      </c>
      <c r="L899" s="2" t="s">
        <v>10078</v>
      </c>
      <c r="M899" s="2" t="s">
        <v>10079</v>
      </c>
      <c r="N899" s="2" t="s">
        <v>10080</v>
      </c>
      <c r="O899" s="16" t="s">
        <v>353</v>
      </c>
      <c r="P899" s="7">
        <v>87</v>
      </c>
      <c r="Q899" s="7">
        <v>6</v>
      </c>
      <c r="R899" s="7">
        <v>746</v>
      </c>
      <c r="S899" s="7">
        <v>753</v>
      </c>
      <c r="T899" s="2"/>
      <c r="U899" s="3" t="s">
        <v>10081</v>
      </c>
      <c r="V899" s="2"/>
      <c r="W899" s="3"/>
      <c r="X899" s="15">
        <v>0</v>
      </c>
      <c r="Y899" s="15" t="s">
        <v>14</v>
      </c>
      <c r="Z899" s="15" t="s">
        <v>10082</v>
      </c>
      <c r="AA899" s="15"/>
      <c r="AB899" s="15"/>
      <c r="AC899" s="15"/>
      <c r="AD899" s="15" t="s">
        <v>10083</v>
      </c>
      <c r="AE899" s="15" t="str">
        <f>IFERROR(IF(ISBLANK(INDEX(wos_screening_view_full_text!$O:$O, MATCH($A899, wos_screening_view_full_text!$B:$B, 0))), "",  INDEX(wos_screening_view_full_text!$O:$O, MATCH($A899, wos_screening_view_full_text!$B:$B, 0))), "")</f>
        <v/>
      </c>
      <c r="AF899" s="2" t="str">
        <f>IFERROR(IF(ISBLANK(INDEX(wos_screening_view_full_text!$P:$P, MATCH($A899, wos_screening_view_full_text!$B:$B, 0))), "",  INDEX(wos_screening_view_full_text!$P:$P, MATCH($A899, wos_screening_view_full_text!$B:$B, 0))), "")</f>
        <v/>
      </c>
      <c r="AG899" s="2" t="str">
        <f>IFERROR(IF(ISBLANK(INDEX(wos_screening_view_full_text!$Q:$Q, MATCH($A899, wos_screening_view_full_text!$B:$B, 0))), "",  INDEX(wos_screening_view_full_text!$Q:$Q, MATCH($A899, wos_screening_view_full_text!$B:$B, 0))), "")</f>
        <v/>
      </c>
    </row>
    <row r="900" spans="1:33" x14ac:dyDescent="0.3">
      <c r="A900" s="7">
        <v>2238</v>
      </c>
      <c r="B900" s="2" t="s">
        <v>10084</v>
      </c>
      <c r="C900" s="2"/>
      <c r="D900" s="15" t="s">
        <v>135</v>
      </c>
      <c r="E900" s="2">
        <v>1</v>
      </c>
      <c r="F900" s="2" t="s">
        <v>136</v>
      </c>
      <c r="G900" s="2" t="s">
        <v>67</v>
      </c>
      <c r="H900" s="2">
        <v>447</v>
      </c>
      <c r="I900" s="2" t="s">
        <v>137</v>
      </c>
      <c r="J900" s="2" t="s">
        <v>10085</v>
      </c>
      <c r="K900" s="15">
        <v>2017</v>
      </c>
      <c r="L900" s="2" t="s">
        <v>10086</v>
      </c>
      <c r="M900" s="2" t="s">
        <v>10087</v>
      </c>
      <c r="N900" s="2" t="s">
        <v>10088</v>
      </c>
      <c r="O900" s="16" t="s">
        <v>1709</v>
      </c>
      <c r="P900" s="7">
        <v>11</v>
      </c>
      <c r="Q900" s="7">
        <v>4</v>
      </c>
      <c r="R900" s="7">
        <v>549</v>
      </c>
      <c r="S900" s="7">
        <v>559</v>
      </c>
      <c r="T900" s="2"/>
      <c r="U900" s="3" t="s">
        <v>10089</v>
      </c>
      <c r="V900" s="2"/>
      <c r="W900" s="3"/>
      <c r="X900" s="15">
        <v>0</v>
      </c>
      <c r="Y900" s="15" t="s">
        <v>14</v>
      </c>
      <c r="Z900" s="15" t="s">
        <v>10090</v>
      </c>
      <c r="AA900" s="15"/>
      <c r="AB900" s="15"/>
      <c r="AC900" s="15"/>
      <c r="AD900" s="15" t="s">
        <v>10091</v>
      </c>
      <c r="AE900" s="15" t="str">
        <f>IFERROR(IF(ISBLANK(INDEX(wos_screening_view_full_text!$O:$O, MATCH($A900, wos_screening_view_full_text!$B:$B, 0))), "",  INDEX(wos_screening_view_full_text!$O:$O, MATCH($A900, wos_screening_view_full_text!$B:$B, 0))), "")</f>
        <v/>
      </c>
      <c r="AF900" s="2" t="str">
        <f>IFERROR(IF(ISBLANK(INDEX(wos_screening_view_full_text!$P:$P, MATCH($A900, wos_screening_view_full_text!$B:$B, 0))), "",  INDEX(wos_screening_view_full_text!$P:$P, MATCH($A900, wos_screening_view_full_text!$B:$B, 0))), "")</f>
        <v/>
      </c>
      <c r="AG900" s="2" t="str">
        <f>IFERROR(IF(ISBLANK(INDEX(wos_screening_view_full_text!$Q:$Q, MATCH($A900, wos_screening_view_full_text!$B:$B, 0))), "",  INDEX(wos_screening_view_full_text!$Q:$Q, MATCH($A900, wos_screening_view_full_text!$B:$B, 0))), "")</f>
        <v/>
      </c>
    </row>
    <row r="901" spans="1:33" x14ac:dyDescent="0.3">
      <c r="A901" s="7">
        <v>2239</v>
      </c>
      <c r="B901" s="2" t="s">
        <v>10092</v>
      </c>
      <c r="C901" s="2"/>
      <c r="D901" s="15" t="s">
        <v>135</v>
      </c>
      <c r="E901" s="2">
        <v>1</v>
      </c>
      <c r="F901" s="2" t="s">
        <v>136</v>
      </c>
      <c r="G901" s="2" t="s">
        <v>67</v>
      </c>
      <c r="H901" s="2">
        <v>449</v>
      </c>
      <c r="I901" s="2" t="s">
        <v>137</v>
      </c>
      <c r="J901" s="2" t="s">
        <v>10093</v>
      </c>
      <c r="K901" s="15">
        <v>2021</v>
      </c>
      <c r="L901" s="2" t="s">
        <v>10094</v>
      </c>
      <c r="M901" s="2" t="s">
        <v>10095</v>
      </c>
      <c r="N901" s="2" t="s">
        <v>10096</v>
      </c>
      <c r="O901" s="16" t="s">
        <v>340</v>
      </c>
      <c r="P901" s="7">
        <v>53</v>
      </c>
      <c r="Q901" s="7">
        <v>2</v>
      </c>
      <c r="R901" s="7">
        <v>239</v>
      </c>
      <c r="S901" s="7">
        <v>247</v>
      </c>
      <c r="T901" s="2"/>
      <c r="U901" s="3" t="s">
        <v>10097</v>
      </c>
      <c r="V901" s="2"/>
      <c r="W901" s="3"/>
      <c r="X901" s="15">
        <v>0</v>
      </c>
      <c r="Y901" s="15" t="s">
        <v>14</v>
      </c>
      <c r="Z901" s="15" t="s">
        <v>10098</v>
      </c>
      <c r="AA901" s="15"/>
      <c r="AB901" s="15"/>
      <c r="AC901" s="15"/>
      <c r="AD901" s="15" t="s">
        <v>10099</v>
      </c>
      <c r="AE901" s="15" t="str">
        <f>IFERROR(IF(ISBLANK(INDEX(wos_screening_view_full_text!$O:$O, MATCH($A901, wos_screening_view_full_text!$B:$B, 0))), "",  INDEX(wos_screening_view_full_text!$O:$O, MATCH($A901, wos_screening_view_full_text!$B:$B, 0))), "")</f>
        <v/>
      </c>
      <c r="AF901" s="2" t="str">
        <f>IFERROR(IF(ISBLANK(INDEX(wos_screening_view_full_text!$P:$P, MATCH($A901, wos_screening_view_full_text!$B:$B, 0))), "",  INDEX(wos_screening_view_full_text!$P:$P, MATCH($A901, wos_screening_view_full_text!$B:$B, 0))), "")</f>
        <v/>
      </c>
      <c r="AG901" s="2" t="str">
        <f>IFERROR(IF(ISBLANK(INDEX(wos_screening_view_full_text!$Q:$Q, MATCH($A901, wos_screening_view_full_text!$B:$B, 0))), "",  INDEX(wos_screening_view_full_text!$Q:$Q, MATCH($A901, wos_screening_view_full_text!$B:$B, 0))), "")</f>
        <v/>
      </c>
    </row>
    <row r="902" spans="1:33" x14ac:dyDescent="0.3">
      <c r="A902" s="7">
        <v>2241</v>
      </c>
      <c r="B902" s="2" t="s">
        <v>10100</v>
      </c>
      <c r="C902" s="2"/>
      <c r="D902" s="15" t="s">
        <v>135</v>
      </c>
      <c r="E902" s="2">
        <v>1</v>
      </c>
      <c r="F902" s="2" t="s">
        <v>136</v>
      </c>
      <c r="G902" s="2" t="s">
        <v>67</v>
      </c>
      <c r="H902" s="2">
        <v>465</v>
      </c>
      <c r="I902" s="2" t="s">
        <v>137</v>
      </c>
      <c r="J902" s="2" t="s">
        <v>10101</v>
      </c>
      <c r="K902" s="15">
        <v>1993</v>
      </c>
      <c r="L902" s="2" t="s">
        <v>10102</v>
      </c>
      <c r="M902" s="2" t="s">
        <v>10103</v>
      </c>
      <c r="N902" s="2" t="s">
        <v>10104</v>
      </c>
      <c r="O902" s="16" t="s">
        <v>232</v>
      </c>
      <c r="P902" s="7">
        <v>72</v>
      </c>
      <c r="Q902" s="7">
        <v>3</v>
      </c>
      <c r="R902" s="7">
        <v>197</v>
      </c>
      <c r="S902" s="7">
        <v>203</v>
      </c>
      <c r="T902" s="2"/>
      <c r="U902" s="2"/>
      <c r="V902" s="2"/>
      <c r="W902" s="3"/>
      <c r="X902" s="15">
        <v>0</v>
      </c>
      <c r="Y902" s="15" t="s">
        <v>14</v>
      </c>
      <c r="Z902" s="15" t="s">
        <v>10105</v>
      </c>
      <c r="AA902" s="15"/>
      <c r="AB902" s="15"/>
      <c r="AC902" s="15"/>
      <c r="AD902" s="15" t="s">
        <v>10106</v>
      </c>
      <c r="AE902" s="15" t="str">
        <f>IFERROR(IF(ISBLANK(INDEX(wos_screening_view_full_text!$O:$O, MATCH($A902, wos_screening_view_full_text!$B:$B, 0))), "",  INDEX(wos_screening_view_full_text!$O:$O, MATCH($A902, wos_screening_view_full_text!$B:$B, 0))), "")</f>
        <v/>
      </c>
      <c r="AF902" s="2" t="str">
        <f>IFERROR(IF(ISBLANK(INDEX(wos_screening_view_full_text!$P:$P, MATCH($A902, wos_screening_view_full_text!$B:$B, 0))), "",  INDEX(wos_screening_view_full_text!$P:$P, MATCH($A902, wos_screening_view_full_text!$B:$B, 0))), "")</f>
        <v/>
      </c>
      <c r="AG902" s="2" t="str">
        <f>IFERROR(IF(ISBLANK(INDEX(wos_screening_view_full_text!$Q:$Q, MATCH($A902, wos_screening_view_full_text!$B:$B, 0))), "",  INDEX(wos_screening_view_full_text!$Q:$Q, MATCH($A902, wos_screening_view_full_text!$B:$B, 0))), "")</f>
        <v/>
      </c>
    </row>
    <row r="903" spans="1:33" x14ac:dyDescent="0.3">
      <c r="A903" s="7">
        <v>2242</v>
      </c>
      <c r="B903" s="2" t="s">
        <v>10107</v>
      </c>
      <c r="C903" s="2"/>
      <c r="D903" s="15" t="s">
        <v>135</v>
      </c>
      <c r="E903" s="2">
        <v>1</v>
      </c>
      <c r="F903" s="2" t="s">
        <v>136</v>
      </c>
      <c r="G903" s="2" t="s">
        <v>67</v>
      </c>
      <c r="H903" s="2">
        <v>468</v>
      </c>
      <c r="I903" s="2" t="s">
        <v>137</v>
      </c>
      <c r="J903" s="2" t="s">
        <v>10108</v>
      </c>
      <c r="K903" s="15">
        <v>2008</v>
      </c>
      <c r="L903" s="2" t="s">
        <v>10109</v>
      </c>
      <c r="M903" s="2" t="s">
        <v>10110</v>
      </c>
      <c r="N903" s="2" t="s">
        <v>10111</v>
      </c>
      <c r="O903" s="16" t="s">
        <v>1709</v>
      </c>
      <c r="P903" s="7">
        <v>2</v>
      </c>
      <c r="Q903" s="7">
        <v>3</v>
      </c>
      <c r="R903" s="7">
        <v>257</v>
      </c>
      <c r="S903" s="7">
        <v>267</v>
      </c>
      <c r="T903" s="2"/>
      <c r="U903" s="3" t="s">
        <v>10112</v>
      </c>
      <c r="V903" s="2"/>
      <c r="W903" s="3"/>
      <c r="X903" s="15">
        <v>0</v>
      </c>
      <c r="Y903" s="15" t="s">
        <v>14</v>
      </c>
      <c r="Z903" s="15" t="s">
        <v>10113</v>
      </c>
      <c r="AA903" s="15"/>
      <c r="AB903" s="15"/>
      <c r="AC903" s="15"/>
      <c r="AD903" s="15" t="s">
        <v>10114</v>
      </c>
      <c r="AE903" s="15" t="str">
        <f>IFERROR(IF(ISBLANK(INDEX(wos_screening_view_full_text!$O:$O, MATCH($A903, wos_screening_view_full_text!$B:$B, 0))), "",  INDEX(wos_screening_view_full_text!$O:$O, MATCH($A903, wos_screening_view_full_text!$B:$B, 0))), "")</f>
        <v/>
      </c>
      <c r="AF903" s="2" t="str">
        <f>IFERROR(IF(ISBLANK(INDEX(wos_screening_view_full_text!$P:$P, MATCH($A903, wos_screening_view_full_text!$B:$B, 0))), "",  INDEX(wos_screening_view_full_text!$P:$P, MATCH($A903, wos_screening_view_full_text!$B:$B, 0))), "")</f>
        <v/>
      </c>
      <c r="AG903" s="2" t="str">
        <f>IFERROR(IF(ISBLANK(INDEX(wos_screening_view_full_text!$Q:$Q, MATCH($A903, wos_screening_view_full_text!$B:$B, 0))), "",  INDEX(wos_screening_view_full_text!$Q:$Q, MATCH($A903, wos_screening_view_full_text!$B:$B, 0))), "")</f>
        <v/>
      </c>
    </row>
    <row r="904" spans="1:33" x14ac:dyDescent="0.3">
      <c r="A904" s="7">
        <v>2244</v>
      </c>
      <c r="B904" s="2" t="s">
        <v>10115</v>
      </c>
      <c r="C904" s="2"/>
      <c r="D904" s="15" t="s">
        <v>135</v>
      </c>
      <c r="E904" s="2">
        <v>1</v>
      </c>
      <c r="F904" s="2" t="s">
        <v>136</v>
      </c>
      <c r="G904" s="2" t="s">
        <v>67</v>
      </c>
      <c r="H904" s="2">
        <v>482</v>
      </c>
      <c r="I904" s="2" t="s">
        <v>137</v>
      </c>
      <c r="J904" s="2" t="s">
        <v>10116</v>
      </c>
      <c r="K904" s="15">
        <v>2020</v>
      </c>
      <c r="L904" s="2" t="s">
        <v>10117</v>
      </c>
      <c r="M904" s="2" t="s">
        <v>10118</v>
      </c>
      <c r="N904" s="2" t="s">
        <v>10119</v>
      </c>
      <c r="O904" s="16" t="s">
        <v>353</v>
      </c>
      <c r="P904" s="7">
        <v>90</v>
      </c>
      <c r="Q904" s="7">
        <v>6</v>
      </c>
      <c r="R904" s="7">
        <v>1068</v>
      </c>
      <c r="S904" s="7">
        <v>1071</v>
      </c>
      <c r="T904" s="2"/>
      <c r="U904" s="3" t="s">
        <v>10120</v>
      </c>
      <c r="V904" s="2"/>
      <c r="W904" s="3"/>
      <c r="X904" s="15">
        <v>0</v>
      </c>
      <c r="Y904" s="15" t="s">
        <v>14</v>
      </c>
      <c r="Z904" s="15" t="s">
        <v>10121</v>
      </c>
      <c r="AA904" s="15"/>
      <c r="AB904" s="15"/>
      <c r="AC904" s="15"/>
      <c r="AD904" s="15" t="s">
        <v>10122</v>
      </c>
      <c r="AE904" s="15" t="str">
        <f>IFERROR(IF(ISBLANK(INDEX(wos_screening_view_full_text!$O:$O, MATCH($A904, wos_screening_view_full_text!$B:$B, 0))), "",  INDEX(wos_screening_view_full_text!$O:$O, MATCH($A904, wos_screening_view_full_text!$B:$B, 0))), "")</f>
        <v/>
      </c>
      <c r="AF904" s="2" t="str">
        <f>IFERROR(IF(ISBLANK(INDEX(wos_screening_view_full_text!$P:$P, MATCH($A904, wos_screening_view_full_text!$B:$B, 0))), "",  INDEX(wos_screening_view_full_text!$P:$P, MATCH($A904, wos_screening_view_full_text!$B:$B, 0))), "")</f>
        <v/>
      </c>
      <c r="AG904" s="2" t="str">
        <f>IFERROR(IF(ISBLANK(INDEX(wos_screening_view_full_text!$Q:$Q, MATCH($A904, wos_screening_view_full_text!$B:$B, 0))), "",  INDEX(wos_screening_view_full_text!$Q:$Q, MATCH($A904, wos_screening_view_full_text!$B:$B, 0))), "")</f>
        <v/>
      </c>
    </row>
    <row r="905" spans="1:33" x14ac:dyDescent="0.3">
      <c r="A905" s="7">
        <v>2246</v>
      </c>
      <c r="B905" s="2" t="s">
        <v>10123</v>
      </c>
      <c r="C905" s="2"/>
      <c r="D905" s="15" t="s">
        <v>135</v>
      </c>
      <c r="E905" s="2">
        <v>1</v>
      </c>
      <c r="F905" s="2" t="s">
        <v>136</v>
      </c>
      <c r="G905" s="2" t="s">
        <v>67</v>
      </c>
      <c r="H905" s="2">
        <v>495</v>
      </c>
      <c r="I905" s="2" t="s">
        <v>137</v>
      </c>
      <c r="J905" s="2" t="s">
        <v>10124</v>
      </c>
      <c r="K905" s="15">
        <v>2012</v>
      </c>
      <c r="L905" s="2" t="s">
        <v>10125</v>
      </c>
      <c r="M905" s="2" t="s">
        <v>10126</v>
      </c>
      <c r="N905" s="2" t="s">
        <v>10127</v>
      </c>
      <c r="O905" s="16" t="s">
        <v>725</v>
      </c>
      <c r="P905" s="7">
        <v>49</v>
      </c>
      <c r="Q905" s="7">
        <v>4</v>
      </c>
      <c r="R905" s="7">
        <v>459</v>
      </c>
      <c r="S905" s="7">
        <v>468</v>
      </c>
      <c r="T905" s="2"/>
      <c r="U905" s="3" t="s">
        <v>10128</v>
      </c>
      <c r="V905" s="2"/>
      <c r="W905" s="3"/>
      <c r="X905" s="15">
        <v>0</v>
      </c>
      <c r="Y905" s="15" t="s">
        <v>14</v>
      </c>
      <c r="Z905" s="15" t="s">
        <v>10129</v>
      </c>
      <c r="AA905" s="15"/>
      <c r="AB905" s="15"/>
      <c r="AC905" s="15"/>
      <c r="AD905" s="15" t="s">
        <v>10130</v>
      </c>
      <c r="AE905" s="15" t="str">
        <f>IFERROR(IF(ISBLANK(INDEX(wos_screening_view_full_text!$O:$O, MATCH($A905, wos_screening_view_full_text!$B:$B, 0))), "",  INDEX(wos_screening_view_full_text!$O:$O, MATCH($A905, wos_screening_view_full_text!$B:$B, 0))), "")</f>
        <v/>
      </c>
      <c r="AF905" s="2" t="str">
        <f>IFERROR(IF(ISBLANK(INDEX(wos_screening_view_full_text!$P:$P, MATCH($A905, wos_screening_view_full_text!$B:$B, 0))), "",  INDEX(wos_screening_view_full_text!$P:$P, MATCH($A905, wos_screening_view_full_text!$B:$B, 0))), "")</f>
        <v/>
      </c>
      <c r="AG905" s="2" t="str">
        <f>IFERROR(IF(ISBLANK(INDEX(wos_screening_view_full_text!$Q:$Q, MATCH($A905, wos_screening_view_full_text!$B:$B, 0))), "",  INDEX(wos_screening_view_full_text!$Q:$Q, MATCH($A905, wos_screening_view_full_text!$B:$B, 0))), "")</f>
        <v/>
      </c>
    </row>
    <row r="906" spans="1:33" x14ac:dyDescent="0.3">
      <c r="A906" s="7">
        <v>2247</v>
      </c>
      <c r="B906" s="2" t="s">
        <v>10131</v>
      </c>
      <c r="C906" s="2"/>
      <c r="D906" s="15" t="s">
        <v>135</v>
      </c>
      <c r="E906" s="2">
        <v>1</v>
      </c>
      <c r="F906" s="2" t="s">
        <v>136</v>
      </c>
      <c r="G906" s="2" t="s">
        <v>67</v>
      </c>
      <c r="H906" s="2">
        <v>500</v>
      </c>
      <c r="I906" s="2" t="s">
        <v>137</v>
      </c>
      <c r="J906" s="2" t="s">
        <v>10132</v>
      </c>
      <c r="K906" s="15">
        <v>2019</v>
      </c>
      <c r="L906" s="2" t="s">
        <v>10133</v>
      </c>
      <c r="M906" s="2" t="s">
        <v>10134</v>
      </c>
      <c r="N906" s="2" t="s">
        <v>10135</v>
      </c>
      <c r="O906" s="16" t="s">
        <v>353</v>
      </c>
      <c r="P906" s="7">
        <v>89</v>
      </c>
      <c r="Q906" s="7">
        <v>5</v>
      </c>
      <c r="R906" s="7">
        <v>757</v>
      </c>
      <c r="S906" s="7">
        <v>762</v>
      </c>
      <c r="T906" s="2"/>
      <c r="U906" s="3" t="s">
        <v>10136</v>
      </c>
      <c r="V906" s="2"/>
      <c r="W906" s="3"/>
      <c r="X906" s="15">
        <v>0</v>
      </c>
      <c r="Y906" s="15" t="s">
        <v>14</v>
      </c>
      <c r="Z906" s="15" t="s">
        <v>10137</v>
      </c>
      <c r="AA906" s="15"/>
      <c r="AB906" s="15"/>
      <c r="AC906" s="15"/>
      <c r="AD906" s="15" t="s">
        <v>10138</v>
      </c>
      <c r="AE906" s="15" t="str">
        <f>IFERROR(IF(ISBLANK(INDEX(wos_screening_view_full_text!$O:$O, MATCH($A906, wos_screening_view_full_text!$B:$B, 0))), "",  INDEX(wos_screening_view_full_text!$O:$O, MATCH($A906, wos_screening_view_full_text!$B:$B, 0))), "")</f>
        <v/>
      </c>
      <c r="AF906" s="2" t="str">
        <f>IFERROR(IF(ISBLANK(INDEX(wos_screening_view_full_text!$P:$P, MATCH($A906, wos_screening_view_full_text!$B:$B, 0))), "",  INDEX(wos_screening_view_full_text!$P:$P, MATCH($A906, wos_screening_view_full_text!$B:$B, 0))), "")</f>
        <v/>
      </c>
      <c r="AG906" s="2" t="str">
        <f>IFERROR(IF(ISBLANK(INDEX(wos_screening_view_full_text!$Q:$Q, MATCH($A906, wos_screening_view_full_text!$B:$B, 0))), "",  INDEX(wos_screening_view_full_text!$Q:$Q, MATCH($A906, wos_screening_view_full_text!$B:$B, 0))), "")</f>
        <v/>
      </c>
    </row>
    <row r="907" spans="1:33" x14ac:dyDescent="0.3">
      <c r="A907" s="7">
        <v>2248</v>
      </c>
      <c r="B907" s="2" t="s">
        <v>10139</v>
      </c>
      <c r="C907" s="2"/>
      <c r="D907" s="15" t="s">
        <v>135</v>
      </c>
      <c r="E907" s="2">
        <v>1</v>
      </c>
      <c r="F907" s="2" t="s">
        <v>136</v>
      </c>
      <c r="G907" s="2" t="s">
        <v>67</v>
      </c>
      <c r="H907" s="2">
        <v>517</v>
      </c>
      <c r="I907" s="2" t="s">
        <v>137</v>
      </c>
      <c r="J907" s="2" t="s">
        <v>10140</v>
      </c>
      <c r="K907" s="15">
        <v>2007</v>
      </c>
      <c r="L907" s="2" t="s">
        <v>10141</v>
      </c>
      <c r="M907" s="2" t="s">
        <v>10142</v>
      </c>
      <c r="N907" s="2" t="s">
        <v>10143</v>
      </c>
      <c r="O907" s="16" t="s">
        <v>353</v>
      </c>
      <c r="P907" s="7">
        <v>77</v>
      </c>
      <c r="Q907" s="7">
        <v>5</v>
      </c>
      <c r="R907" s="7">
        <v>276</v>
      </c>
      <c r="S907" s="7">
        <v>279</v>
      </c>
      <c r="T907" s="2"/>
      <c r="U907" s="2"/>
      <c r="V907" s="2"/>
      <c r="W907" s="3"/>
      <c r="X907" s="15">
        <v>0</v>
      </c>
      <c r="Y907" s="15" t="s">
        <v>14</v>
      </c>
      <c r="Z907" s="15" t="s">
        <v>10144</v>
      </c>
      <c r="AA907" s="15"/>
      <c r="AB907" s="15"/>
      <c r="AC907" s="15"/>
      <c r="AD907" s="15" t="s">
        <v>10145</v>
      </c>
      <c r="AE907" s="15" t="str">
        <f>IFERROR(IF(ISBLANK(INDEX(wos_screening_view_full_text!$O:$O, MATCH($A907, wos_screening_view_full_text!$B:$B, 0))), "",  INDEX(wos_screening_view_full_text!$O:$O, MATCH($A907, wos_screening_view_full_text!$B:$B, 0))), "")</f>
        <v/>
      </c>
      <c r="AF907" s="2" t="str">
        <f>IFERROR(IF(ISBLANK(INDEX(wos_screening_view_full_text!$P:$P, MATCH($A907, wos_screening_view_full_text!$B:$B, 0))), "",  INDEX(wos_screening_view_full_text!$P:$P, MATCH($A907, wos_screening_view_full_text!$B:$B, 0))), "")</f>
        <v/>
      </c>
      <c r="AG907" s="2" t="str">
        <f>IFERROR(IF(ISBLANK(INDEX(wos_screening_view_full_text!$Q:$Q, MATCH($A907, wos_screening_view_full_text!$B:$B, 0))), "",  INDEX(wos_screening_view_full_text!$Q:$Q, MATCH($A907, wos_screening_view_full_text!$B:$B, 0))), "")</f>
        <v/>
      </c>
    </row>
    <row r="908" spans="1:33" x14ac:dyDescent="0.3">
      <c r="A908" s="7">
        <v>2249</v>
      </c>
      <c r="B908" s="2" t="s">
        <v>10146</v>
      </c>
      <c r="C908" s="2"/>
      <c r="D908" s="15" t="s">
        <v>135</v>
      </c>
      <c r="E908" s="2">
        <v>1</v>
      </c>
      <c r="F908" s="2" t="s">
        <v>136</v>
      </c>
      <c r="G908" s="2" t="s">
        <v>67</v>
      </c>
      <c r="H908" s="2">
        <v>534</v>
      </c>
      <c r="I908" s="2" t="s">
        <v>137</v>
      </c>
      <c r="J908" s="2" t="s">
        <v>10147</v>
      </c>
      <c r="K908" s="15">
        <v>2019</v>
      </c>
      <c r="L908" s="2" t="s">
        <v>10148</v>
      </c>
      <c r="M908" s="2" t="s">
        <v>10149</v>
      </c>
      <c r="N908" s="2" t="s">
        <v>10150</v>
      </c>
      <c r="O908" s="16" t="s">
        <v>5449</v>
      </c>
      <c r="P908" s="7">
        <v>48</v>
      </c>
      <c r="Q908" s="7">
        <v>4</v>
      </c>
      <c r="R908" s="7">
        <v>1143</v>
      </c>
      <c r="S908" s="7">
        <v>1151</v>
      </c>
      <c r="T908" s="2"/>
      <c r="U908" s="3" t="s">
        <v>10151</v>
      </c>
      <c r="V908" s="2"/>
      <c r="W908" s="3"/>
      <c r="X908" s="15">
        <v>0</v>
      </c>
      <c r="Y908" s="15" t="s">
        <v>14</v>
      </c>
      <c r="Z908" s="15" t="s">
        <v>10152</v>
      </c>
      <c r="AA908" s="15"/>
      <c r="AB908" s="15"/>
      <c r="AC908" s="15"/>
      <c r="AD908" s="15" t="s">
        <v>10153</v>
      </c>
      <c r="AE908" s="15" t="str">
        <f>IFERROR(IF(ISBLANK(INDEX(wos_screening_view_full_text!$O:$O, MATCH($A908, wos_screening_view_full_text!$B:$B, 0))), "",  INDEX(wos_screening_view_full_text!$O:$O, MATCH($A908, wos_screening_view_full_text!$B:$B, 0))), "")</f>
        <v/>
      </c>
      <c r="AF908" s="2" t="str">
        <f>IFERROR(IF(ISBLANK(INDEX(wos_screening_view_full_text!$P:$P, MATCH($A908, wos_screening_view_full_text!$B:$B, 0))), "",  INDEX(wos_screening_view_full_text!$P:$P, MATCH($A908, wos_screening_view_full_text!$B:$B, 0))), "")</f>
        <v/>
      </c>
      <c r="AG908" s="2" t="str">
        <f>IFERROR(IF(ISBLANK(INDEX(wos_screening_view_full_text!$Q:$Q, MATCH($A908, wos_screening_view_full_text!$B:$B, 0))), "",  INDEX(wos_screening_view_full_text!$Q:$Q, MATCH($A908, wos_screening_view_full_text!$B:$B, 0))), "")</f>
        <v/>
      </c>
    </row>
    <row r="909" spans="1:33" x14ac:dyDescent="0.3">
      <c r="A909" s="7">
        <v>2250</v>
      </c>
      <c r="B909" s="2" t="s">
        <v>10154</v>
      </c>
      <c r="C909" s="2"/>
      <c r="D909" s="15" t="s">
        <v>135</v>
      </c>
      <c r="E909" s="2">
        <v>1</v>
      </c>
      <c r="F909" s="2" t="s">
        <v>136</v>
      </c>
      <c r="G909" s="2" t="s">
        <v>67</v>
      </c>
      <c r="H909" s="2">
        <v>553</v>
      </c>
      <c r="I909" s="2" t="s">
        <v>137</v>
      </c>
      <c r="J909" s="2" t="s">
        <v>10155</v>
      </c>
      <c r="K909" s="15">
        <v>2013</v>
      </c>
      <c r="L909" s="2" t="s">
        <v>10156</v>
      </c>
      <c r="M909" s="2" t="s">
        <v>10157</v>
      </c>
      <c r="N909" s="2" t="s">
        <v>10158</v>
      </c>
      <c r="O909" s="16" t="s">
        <v>1225</v>
      </c>
      <c r="P909" s="7">
        <v>15</v>
      </c>
      <c r="Q909" s="7">
        <v>6</v>
      </c>
      <c r="R909" s="7">
        <v>1354</v>
      </c>
      <c r="S909" s="7">
        <v>1358</v>
      </c>
      <c r="T909" s="2"/>
      <c r="U909" s="3" t="s">
        <v>558</v>
      </c>
      <c r="V909" s="2"/>
      <c r="W909" s="3"/>
      <c r="X909" s="15">
        <v>0</v>
      </c>
      <c r="Y909" s="15" t="s">
        <v>14</v>
      </c>
      <c r="Z909" s="15" t="s">
        <v>10159</v>
      </c>
      <c r="AA909" s="15"/>
      <c r="AB909" s="15"/>
      <c r="AC909" s="15"/>
      <c r="AD909" s="15" t="s">
        <v>10160</v>
      </c>
      <c r="AE909" s="15" t="str">
        <f>IFERROR(IF(ISBLANK(INDEX(wos_screening_view_full_text!$O:$O, MATCH($A909, wos_screening_view_full_text!$B:$B, 0))), "",  INDEX(wos_screening_view_full_text!$O:$O, MATCH($A909, wos_screening_view_full_text!$B:$B, 0))), "")</f>
        <v/>
      </c>
      <c r="AF909" s="2" t="str">
        <f>IFERROR(IF(ISBLANK(INDEX(wos_screening_view_full_text!$P:$P, MATCH($A909, wos_screening_view_full_text!$B:$B, 0))), "",  INDEX(wos_screening_view_full_text!$P:$P, MATCH($A909, wos_screening_view_full_text!$B:$B, 0))), "")</f>
        <v/>
      </c>
      <c r="AG909" s="2" t="str">
        <f>IFERROR(IF(ISBLANK(INDEX(wos_screening_view_full_text!$Q:$Q, MATCH($A909, wos_screening_view_full_text!$B:$B, 0))), "",  INDEX(wos_screening_view_full_text!$Q:$Q, MATCH($A909, wos_screening_view_full_text!$B:$B, 0))), "")</f>
        <v/>
      </c>
    </row>
    <row r="910" spans="1:33" x14ac:dyDescent="0.3">
      <c r="A910" s="7">
        <v>2253</v>
      </c>
      <c r="B910" s="2" t="s">
        <v>10161</v>
      </c>
      <c r="C910" s="2"/>
      <c r="D910" s="15" t="s">
        <v>135</v>
      </c>
      <c r="E910" s="2">
        <v>1</v>
      </c>
      <c r="F910" s="2" t="s">
        <v>136</v>
      </c>
      <c r="G910" s="2" t="s">
        <v>67</v>
      </c>
      <c r="H910" s="2">
        <v>560</v>
      </c>
      <c r="I910" s="2" t="s">
        <v>137</v>
      </c>
      <c r="J910" s="2" t="s">
        <v>10162</v>
      </c>
      <c r="K910" s="15">
        <v>2016</v>
      </c>
      <c r="L910" s="2" t="s">
        <v>10163</v>
      </c>
      <c r="M910" s="2" t="s">
        <v>10164</v>
      </c>
      <c r="N910" s="2" t="s">
        <v>10165</v>
      </c>
      <c r="O910" s="16" t="s">
        <v>10048</v>
      </c>
      <c r="P910" s="7">
        <v>18</v>
      </c>
      <c r="Q910" s="7">
        <v>2</v>
      </c>
      <c r="R910" s="7">
        <v>206</v>
      </c>
      <c r="S910" s="7">
        <v>215</v>
      </c>
      <c r="T910" s="2"/>
      <c r="U910" s="3" t="s">
        <v>10166</v>
      </c>
      <c r="V910" s="2"/>
      <c r="W910" s="3"/>
      <c r="X910" s="15">
        <v>0</v>
      </c>
      <c r="Y910" s="15" t="s">
        <v>14</v>
      </c>
      <c r="Z910" s="15" t="s">
        <v>10167</v>
      </c>
      <c r="AA910" s="15"/>
      <c r="AB910" s="15"/>
      <c r="AC910" s="15"/>
      <c r="AD910" s="15" t="s">
        <v>10168</v>
      </c>
      <c r="AE910" s="15" t="str">
        <f>IFERROR(IF(ISBLANK(INDEX(wos_screening_view_full_text!$O:$O, MATCH($A910, wos_screening_view_full_text!$B:$B, 0))), "",  INDEX(wos_screening_view_full_text!$O:$O, MATCH($A910, wos_screening_view_full_text!$B:$B, 0))), "")</f>
        <v/>
      </c>
      <c r="AF910" s="2" t="str">
        <f>IFERROR(IF(ISBLANK(INDEX(wos_screening_view_full_text!$P:$P, MATCH($A910, wos_screening_view_full_text!$B:$B, 0))), "",  INDEX(wos_screening_view_full_text!$P:$P, MATCH($A910, wos_screening_view_full_text!$B:$B, 0))), "")</f>
        <v/>
      </c>
      <c r="AG910" s="2" t="str">
        <f>IFERROR(IF(ISBLANK(INDEX(wos_screening_view_full_text!$Q:$Q, MATCH($A910, wos_screening_view_full_text!$B:$B, 0))), "",  INDEX(wos_screening_view_full_text!$Q:$Q, MATCH($A910, wos_screening_view_full_text!$B:$B, 0))), "")</f>
        <v/>
      </c>
    </row>
    <row r="911" spans="1:33" x14ac:dyDescent="0.3">
      <c r="A911" s="7">
        <v>2254</v>
      </c>
      <c r="B911" s="2" t="s">
        <v>10169</v>
      </c>
      <c r="C911" s="2"/>
      <c r="D911" s="15" t="s">
        <v>135</v>
      </c>
      <c r="E911" s="2">
        <v>1</v>
      </c>
      <c r="F911" s="2" t="s">
        <v>136</v>
      </c>
      <c r="G911" s="2" t="s">
        <v>67</v>
      </c>
      <c r="H911" s="2">
        <v>563</v>
      </c>
      <c r="I911" s="2" t="s">
        <v>137</v>
      </c>
      <c r="J911" s="2" t="s">
        <v>10170</v>
      </c>
      <c r="K911" s="15">
        <v>2010</v>
      </c>
      <c r="L911" s="2" t="s">
        <v>10171</v>
      </c>
      <c r="M911" s="2" t="s">
        <v>10172</v>
      </c>
      <c r="N911" s="2" t="s">
        <v>10173</v>
      </c>
      <c r="O911" s="16" t="s">
        <v>10057</v>
      </c>
      <c r="P911" s="7">
        <v>8</v>
      </c>
      <c r="Q911" s="7">
        <v>2</v>
      </c>
      <c r="R911" s="7">
        <v>622</v>
      </c>
      <c r="S911" s="7">
        <v>627</v>
      </c>
      <c r="T911" s="2"/>
      <c r="U911" s="3" t="s">
        <v>10174</v>
      </c>
      <c r="V911" s="2"/>
      <c r="W911" s="3"/>
      <c r="X911" s="15">
        <v>0</v>
      </c>
      <c r="Y911" s="15" t="s">
        <v>14</v>
      </c>
      <c r="Z911" s="15" t="s">
        <v>10175</v>
      </c>
      <c r="AA911" s="15"/>
      <c r="AB911" s="15"/>
      <c r="AC911" s="15"/>
      <c r="AD911" s="15" t="s">
        <v>10176</v>
      </c>
      <c r="AE911" s="15" t="str">
        <f>IFERROR(IF(ISBLANK(INDEX(wos_screening_view_full_text!$O:$O, MATCH($A911, wos_screening_view_full_text!$B:$B, 0))), "",  INDEX(wos_screening_view_full_text!$O:$O, MATCH($A911, wos_screening_view_full_text!$B:$B, 0))), "")</f>
        <v/>
      </c>
      <c r="AF911" s="2" t="str">
        <f>IFERROR(IF(ISBLANK(INDEX(wos_screening_view_full_text!$P:$P, MATCH($A911, wos_screening_view_full_text!$B:$B, 0))), "",  INDEX(wos_screening_view_full_text!$P:$P, MATCH($A911, wos_screening_view_full_text!$B:$B, 0))), "")</f>
        <v/>
      </c>
      <c r="AG911" s="2" t="str">
        <f>IFERROR(IF(ISBLANK(INDEX(wos_screening_view_full_text!$Q:$Q, MATCH($A911, wos_screening_view_full_text!$B:$B, 0))), "",  INDEX(wos_screening_view_full_text!$Q:$Q, MATCH($A911, wos_screening_view_full_text!$B:$B, 0))), "")</f>
        <v/>
      </c>
    </row>
    <row r="912" spans="1:33" x14ac:dyDescent="0.3">
      <c r="A912" s="7">
        <v>2256</v>
      </c>
      <c r="B912" s="2" t="s">
        <v>10177</v>
      </c>
      <c r="C912" s="2"/>
      <c r="D912" s="15" t="s">
        <v>135</v>
      </c>
      <c r="E912" s="2">
        <v>1</v>
      </c>
      <c r="F912" s="2" t="s">
        <v>136</v>
      </c>
      <c r="G912" s="2" t="s">
        <v>67</v>
      </c>
      <c r="H912" s="2">
        <v>569</v>
      </c>
      <c r="I912" s="2" t="s">
        <v>137</v>
      </c>
      <c r="J912" s="2" t="s">
        <v>10178</v>
      </c>
      <c r="K912" s="15">
        <v>2018</v>
      </c>
      <c r="L912" s="2" t="s">
        <v>10179</v>
      </c>
      <c r="M912" s="2" t="s">
        <v>10180</v>
      </c>
      <c r="N912" s="2" t="s">
        <v>10181</v>
      </c>
      <c r="O912" s="16" t="s">
        <v>10182</v>
      </c>
      <c r="P912" s="7">
        <v>55</v>
      </c>
      <c r="Q912" s="7">
        <v>6</v>
      </c>
      <c r="R912" s="7">
        <v>404</v>
      </c>
      <c r="S912" s="7">
        <v>412</v>
      </c>
      <c r="T912" s="2"/>
      <c r="U912" s="3" t="s">
        <v>10183</v>
      </c>
      <c r="V912" s="2"/>
      <c r="W912" s="3"/>
      <c r="X912" s="15">
        <v>0</v>
      </c>
      <c r="Y912" s="15" t="s">
        <v>14</v>
      </c>
      <c r="Z912" s="15" t="s">
        <v>10184</v>
      </c>
      <c r="AA912" s="15"/>
      <c r="AB912" s="15"/>
      <c r="AC912" s="15"/>
      <c r="AD912" s="15" t="s">
        <v>10185</v>
      </c>
      <c r="AE912" s="15" t="str">
        <f>IFERROR(IF(ISBLANK(INDEX(wos_screening_view_full_text!$O:$O, MATCH($A912, wos_screening_view_full_text!$B:$B, 0))), "",  INDEX(wos_screening_view_full_text!$O:$O, MATCH($A912, wos_screening_view_full_text!$B:$B, 0))), "")</f>
        <v/>
      </c>
      <c r="AF912" s="2" t="str">
        <f>IFERROR(IF(ISBLANK(INDEX(wos_screening_view_full_text!$P:$P, MATCH($A912, wos_screening_view_full_text!$B:$B, 0))), "",  INDEX(wos_screening_view_full_text!$P:$P, MATCH($A912, wos_screening_view_full_text!$B:$B, 0))), "")</f>
        <v/>
      </c>
      <c r="AG912" s="2" t="str">
        <f>IFERROR(IF(ISBLANK(INDEX(wos_screening_view_full_text!$Q:$Q, MATCH($A912, wos_screening_view_full_text!$B:$B, 0))), "",  INDEX(wos_screening_view_full_text!$Q:$Q, MATCH($A912, wos_screening_view_full_text!$B:$B, 0))), "")</f>
        <v/>
      </c>
    </row>
    <row r="913" spans="1:33" x14ac:dyDescent="0.3">
      <c r="A913" s="7">
        <v>2257</v>
      </c>
      <c r="B913" s="2" t="s">
        <v>10186</v>
      </c>
      <c r="C913" s="2"/>
      <c r="D913" s="15" t="s">
        <v>135</v>
      </c>
      <c r="E913" s="2">
        <v>1</v>
      </c>
      <c r="F913" s="2" t="s">
        <v>136</v>
      </c>
      <c r="G913" s="2" t="s">
        <v>67</v>
      </c>
      <c r="H913" s="2">
        <v>586</v>
      </c>
      <c r="I913" s="2" t="s">
        <v>137</v>
      </c>
      <c r="J913" s="2" t="s">
        <v>10187</v>
      </c>
      <c r="K913" s="15">
        <v>2019</v>
      </c>
      <c r="L913" s="2" t="s">
        <v>10188</v>
      </c>
      <c r="M913" s="2" t="s">
        <v>10189</v>
      </c>
      <c r="N913" s="2" t="s">
        <v>10047</v>
      </c>
      <c r="O913" s="16" t="s">
        <v>10048</v>
      </c>
      <c r="P913" s="7">
        <v>21</v>
      </c>
      <c r="Q913" s="7">
        <v>3</v>
      </c>
      <c r="R913" s="7">
        <v>282</v>
      </c>
      <c r="S913" s="7">
        <v>287</v>
      </c>
      <c r="T913" s="2"/>
      <c r="U913" s="3" t="s">
        <v>10190</v>
      </c>
      <c r="V913" s="2"/>
      <c r="W913" s="3"/>
      <c r="X913" s="15">
        <v>0</v>
      </c>
      <c r="Y913" s="15" t="s">
        <v>14</v>
      </c>
      <c r="Z913" s="15" t="s">
        <v>10191</v>
      </c>
      <c r="AA913" s="15"/>
      <c r="AB913" s="15"/>
      <c r="AC913" s="15"/>
      <c r="AD913" s="15" t="s">
        <v>10192</v>
      </c>
      <c r="AE913" s="15" t="str">
        <f>IFERROR(IF(ISBLANK(INDEX(wos_screening_view_full_text!$O:$O, MATCH($A913, wos_screening_view_full_text!$B:$B, 0))), "",  INDEX(wos_screening_view_full_text!$O:$O, MATCH($A913, wos_screening_view_full_text!$B:$B, 0))), "")</f>
        <v/>
      </c>
      <c r="AF913" s="2" t="str">
        <f>IFERROR(IF(ISBLANK(INDEX(wos_screening_view_full_text!$P:$P, MATCH($A913, wos_screening_view_full_text!$B:$B, 0))), "",  INDEX(wos_screening_view_full_text!$P:$P, MATCH($A913, wos_screening_view_full_text!$B:$B, 0))), "")</f>
        <v/>
      </c>
      <c r="AG913" s="2" t="str">
        <f>IFERROR(IF(ISBLANK(INDEX(wos_screening_view_full_text!$Q:$Q, MATCH($A913, wos_screening_view_full_text!$B:$B, 0))), "",  INDEX(wos_screening_view_full_text!$Q:$Q, MATCH($A913, wos_screening_view_full_text!$B:$B, 0))), "")</f>
        <v/>
      </c>
    </row>
    <row r="914" spans="1:33" x14ac:dyDescent="0.3">
      <c r="A914" s="7">
        <v>2258</v>
      </c>
      <c r="B914" s="2" t="s">
        <v>10193</v>
      </c>
      <c r="C914" s="2"/>
      <c r="D914" s="15" t="s">
        <v>135</v>
      </c>
      <c r="E914" s="2">
        <v>1</v>
      </c>
      <c r="F914" s="2" t="s">
        <v>136</v>
      </c>
      <c r="G914" s="2" t="s">
        <v>67</v>
      </c>
      <c r="H914" s="2">
        <v>617</v>
      </c>
      <c r="I914" s="2" t="s">
        <v>137</v>
      </c>
      <c r="J914" s="2" t="s">
        <v>10194</v>
      </c>
      <c r="K914" s="15">
        <v>2020</v>
      </c>
      <c r="L914" s="2" t="s">
        <v>10195</v>
      </c>
      <c r="M914" s="2" t="s">
        <v>10196</v>
      </c>
      <c r="N914" s="2" t="s">
        <v>10197</v>
      </c>
      <c r="O914" s="16" t="s">
        <v>10048</v>
      </c>
      <c r="P914" s="7">
        <v>22</v>
      </c>
      <c r="Q914" s="7">
        <v>2</v>
      </c>
      <c r="R914" s="7">
        <v>158</v>
      </c>
      <c r="S914" s="7">
        <v>164</v>
      </c>
      <c r="T914" s="2"/>
      <c r="U914" s="3" t="s">
        <v>10198</v>
      </c>
      <c r="V914" s="2"/>
      <c r="W914" s="3"/>
      <c r="X914" s="15">
        <v>0</v>
      </c>
      <c r="Y914" s="15" t="s">
        <v>14</v>
      </c>
      <c r="Z914" s="15" t="s">
        <v>10199</v>
      </c>
      <c r="AA914" s="15"/>
      <c r="AB914" s="15"/>
      <c r="AC914" s="15"/>
      <c r="AD914" s="15" t="s">
        <v>10200</v>
      </c>
      <c r="AE914" s="15" t="str">
        <f>IFERROR(IF(ISBLANK(INDEX(wos_screening_view_full_text!$O:$O, MATCH($A914, wos_screening_view_full_text!$B:$B, 0))), "",  INDEX(wos_screening_view_full_text!$O:$O, MATCH($A914, wos_screening_view_full_text!$B:$B, 0))), "")</f>
        <v/>
      </c>
      <c r="AF914" s="2" t="str">
        <f>IFERROR(IF(ISBLANK(INDEX(wos_screening_view_full_text!$P:$P, MATCH($A914, wos_screening_view_full_text!$B:$B, 0))), "",  INDEX(wos_screening_view_full_text!$P:$P, MATCH($A914, wos_screening_view_full_text!$B:$B, 0))), "")</f>
        <v/>
      </c>
      <c r="AG914" s="2" t="str">
        <f>IFERROR(IF(ISBLANK(INDEX(wos_screening_view_full_text!$Q:$Q, MATCH($A914, wos_screening_view_full_text!$B:$B, 0))), "",  INDEX(wos_screening_view_full_text!$Q:$Q, MATCH($A914, wos_screening_view_full_text!$B:$B, 0))), "")</f>
        <v/>
      </c>
    </row>
    <row r="915" spans="1:33" x14ac:dyDescent="0.3">
      <c r="A915" s="7">
        <v>2260</v>
      </c>
      <c r="B915" s="2" t="s">
        <v>10201</v>
      </c>
      <c r="C915" s="2"/>
      <c r="D915" s="15" t="s">
        <v>135</v>
      </c>
      <c r="E915" s="2">
        <v>1</v>
      </c>
      <c r="F915" s="2" t="s">
        <v>136</v>
      </c>
      <c r="G915" s="2" t="s">
        <v>67</v>
      </c>
      <c r="H915" s="2">
        <v>629</v>
      </c>
      <c r="I915" s="2" t="s">
        <v>137</v>
      </c>
      <c r="J915" s="2" t="s">
        <v>10202</v>
      </c>
      <c r="K915" s="15">
        <v>2020</v>
      </c>
      <c r="L915" s="2" t="s">
        <v>10203</v>
      </c>
      <c r="M915" s="2" t="s">
        <v>10204</v>
      </c>
      <c r="N915" s="2" t="s">
        <v>10205</v>
      </c>
      <c r="O915" s="16" t="s">
        <v>9900</v>
      </c>
      <c r="P915" s="7">
        <v>29</v>
      </c>
      <c r="Q915" s="7">
        <v>4</v>
      </c>
      <c r="R915" s="7">
        <v>2081</v>
      </c>
      <c r="S915" s="7">
        <v>2091</v>
      </c>
      <c r="T915" s="2"/>
      <c r="U915" s="3" t="s">
        <v>10206</v>
      </c>
      <c r="V915" s="2"/>
      <c r="W915" s="3"/>
      <c r="X915" s="15">
        <v>0</v>
      </c>
      <c r="Y915" s="15" t="s">
        <v>14</v>
      </c>
      <c r="Z915" s="15" t="s">
        <v>10207</v>
      </c>
      <c r="AA915" s="15"/>
      <c r="AB915" s="15"/>
      <c r="AC915" s="15"/>
      <c r="AD915" s="15" t="s">
        <v>10208</v>
      </c>
      <c r="AE915" s="15" t="str">
        <f>IFERROR(IF(ISBLANK(INDEX(wos_screening_view_full_text!$O:$O, MATCH($A915, wos_screening_view_full_text!$B:$B, 0))), "",  INDEX(wos_screening_view_full_text!$O:$O, MATCH($A915, wos_screening_view_full_text!$B:$B, 0))), "")</f>
        <v/>
      </c>
      <c r="AF915" s="2" t="str">
        <f>IFERROR(IF(ISBLANK(INDEX(wos_screening_view_full_text!$P:$P, MATCH($A915, wos_screening_view_full_text!$B:$B, 0))), "",  INDEX(wos_screening_view_full_text!$P:$P, MATCH($A915, wos_screening_view_full_text!$B:$B, 0))), "")</f>
        <v/>
      </c>
      <c r="AG915" s="2" t="str">
        <f>IFERROR(IF(ISBLANK(INDEX(wos_screening_view_full_text!$Q:$Q, MATCH($A915, wos_screening_view_full_text!$B:$B, 0))), "",  INDEX(wos_screening_view_full_text!$Q:$Q, MATCH($A915, wos_screening_view_full_text!$B:$B, 0))), "")</f>
        <v/>
      </c>
    </row>
    <row r="916" spans="1:33" x14ac:dyDescent="0.3">
      <c r="A916" s="7">
        <v>2261</v>
      </c>
      <c r="B916" s="2" t="s">
        <v>10209</v>
      </c>
      <c r="C916" s="2"/>
      <c r="D916" s="15" t="s">
        <v>135</v>
      </c>
      <c r="E916" s="2">
        <v>1</v>
      </c>
      <c r="F916" s="2" t="s">
        <v>136</v>
      </c>
      <c r="G916" s="2" t="s">
        <v>67</v>
      </c>
      <c r="H916" s="2">
        <v>645</v>
      </c>
      <c r="I916" s="2" t="s">
        <v>137</v>
      </c>
      <c r="J916" s="2" t="s">
        <v>10210</v>
      </c>
      <c r="K916" s="15">
        <v>2016</v>
      </c>
      <c r="L916" s="2" t="s">
        <v>10211</v>
      </c>
      <c r="M916" s="2" t="s">
        <v>10212</v>
      </c>
      <c r="N916" s="2" t="s">
        <v>10213</v>
      </c>
      <c r="O916" s="16" t="s">
        <v>10214</v>
      </c>
      <c r="P916" s="7">
        <v>11</v>
      </c>
      <c r="Q916" s="7">
        <v>5</v>
      </c>
      <c r="R916" s="7">
        <v>1</v>
      </c>
      <c r="S916" s="7">
        <v>9</v>
      </c>
      <c r="T916" s="2"/>
      <c r="U916" s="3" t="s">
        <v>10215</v>
      </c>
      <c r="V916" s="2"/>
      <c r="W916" s="3"/>
      <c r="X916" s="15">
        <v>0</v>
      </c>
      <c r="Y916" s="15" t="s">
        <v>14</v>
      </c>
      <c r="Z916" s="15" t="s">
        <v>10216</v>
      </c>
      <c r="AA916" s="15"/>
      <c r="AB916" s="15"/>
      <c r="AC916" s="15"/>
      <c r="AD916" s="15" t="s">
        <v>10217</v>
      </c>
      <c r="AE916" s="15" t="str">
        <f>IFERROR(IF(ISBLANK(INDEX(wos_screening_view_full_text!$O:$O, MATCH($A916, wos_screening_view_full_text!$B:$B, 0))), "",  INDEX(wos_screening_view_full_text!$O:$O, MATCH($A916, wos_screening_view_full_text!$B:$B, 0))), "")</f>
        <v/>
      </c>
      <c r="AF916" s="2" t="str">
        <f>IFERROR(IF(ISBLANK(INDEX(wos_screening_view_full_text!$P:$P, MATCH($A916, wos_screening_view_full_text!$B:$B, 0))), "",  INDEX(wos_screening_view_full_text!$P:$P, MATCH($A916, wos_screening_view_full_text!$B:$B, 0))), "")</f>
        <v/>
      </c>
      <c r="AG916" s="2" t="str">
        <f>IFERROR(IF(ISBLANK(INDEX(wos_screening_view_full_text!$Q:$Q, MATCH($A916, wos_screening_view_full_text!$B:$B, 0))), "",  INDEX(wos_screening_view_full_text!$Q:$Q, MATCH($A916, wos_screening_view_full_text!$B:$B, 0))), "")</f>
        <v/>
      </c>
    </row>
    <row r="917" spans="1:33" x14ac:dyDescent="0.3">
      <c r="A917" s="7">
        <v>2262</v>
      </c>
      <c r="B917" s="2" t="s">
        <v>10218</v>
      </c>
      <c r="C917" s="2"/>
      <c r="D917" s="15" t="s">
        <v>135</v>
      </c>
      <c r="E917" s="2">
        <v>1</v>
      </c>
      <c r="F917" s="2" t="s">
        <v>136</v>
      </c>
      <c r="G917" s="2" t="s">
        <v>67</v>
      </c>
      <c r="H917" s="2">
        <v>646</v>
      </c>
      <c r="I917" s="2" t="s">
        <v>137</v>
      </c>
      <c r="J917" s="2" t="s">
        <v>10219</v>
      </c>
      <c r="K917" s="15">
        <v>2013</v>
      </c>
      <c r="L917" s="2" t="s">
        <v>10220</v>
      </c>
      <c r="M917" s="2" t="s">
        <v>10221</v>
      </c>
      <c r="N917" s="2" t="s">
        <v>10222</v>
      </c>
      <c r="O917" s="16" t="s">
        <v>1709</v>
      </c>
      <c r="P917" s="7">
        <v>7</v>
      </c>
      <c r="Q917" s="7">
        <v>3</v>
      </c>
      <c r="R917" s="7">
        <v>615</v>
      </c>
      <c r="S917" s="7">
        <v>636</v>
      </c>
      <c r="T917" s="2"/>
      <c r="U917" s="3" t="s">
        <v>4200</v>
      </c>
      <c r="V917" s="2"/>
      <c r="W917" s="3"/>
      <c r="X917" s="15">
        <v>0</v>
      </c>
      <c r="Y917" s="15" t="s">
        <v>14</v>
      </c>
      <c r="Z917" s="15" t="s">
        <v>10223</v>
      </c>
      <c r="AA917" s="15"/>
      <c r="AB917" s="15"/>
      <c r="AC917" s="15"/>
      <c r="AD917" s="15" t="s">
        <v>10224</v>
      </c>
      <c r="AE917" s="15" t="str">
        <f>IFERROR(IF(ISBLANK(INDEX(wos_screening_view_full_text!$O:$O, MATCH($A917, wos_screening_view_full_text!$B:$B, 0))), "",  INDEX(wos_screening_view_full_text!$O:$O, MATCH($A917, wos_screening_view_full_text!$B:$B, 0))), "")</f>
        <v/>
      </c>
      <c r="AF917" s="2" t="str">
        <f>IFERROR(IF(ISBLANK(INDEX(wos_screening_view_full_text!$P:$P, MATCH($A917, wos_screening_view_full_text!$B:$B, 0))), "",  INDEX(wos_screening_view_full_text!$P:$P, MATCH($A917, wos_screening_view_full_text!$B:$B, 0))), "")</f>
        <v/>
      </c>
      <c r="AG917" s="2" t="str">
        <f>IFERROR(IF(ISBLANK(INDEX(wos_screening_view_full_text!$Q:$Q, MATCH($A917, wos_screening_view_full_text!$B:$B, 0))), "",  INDEX(wos_screening_view_full_text!$Q:$Q, MATCH($A917, wos_screening_view_full_text!$B:$B, 0))), "")</f>
        <v/>
      </c>
    </row>
    <row r="918" spans="1:33" x14ac:dyDescent="0.3">
      <c r="A918" s="7">
        <v>2263</v>
      </c>
      <c r="B918" s="2" t="s">
        <v>10225</v>
      </c>
      <c r="C918" s="2"/>
      <c r="D918" s="15" t="s">
        <v>135</v>
      </c>
      <c r="E918" s="2">
        <v>1</v>
      </c>
      <c r="F918" s="2" t="s">
        <v>136</v>
      </c>
      <c r="G918" s="2" t="s">
        <v>67</v>
      </c>
      <c r="H918" s="2">
        <v>688</v>
      </c>
      <c r="I918" s="2" t="s">
        <v>137</v>
      </c>
      <c r="J918" s="2" t="s">
        <v>10226</v>
      </c>
      <c r="K918" s="15">
        <v>2019</v>
      </c>
      <c r="L918" s="2" t="s">
        <v>10227</v>
      </c>
      <c r="M918" s="2" t="s">
        <v>10228</v>
      </c>
      <c r="N918" s="2" t="s">
        <v>10229</v>
      </c>
      <c r="O918" s="16" t="s">
        <v>353</v>
      </c>
      <c r="P918" s="7">
        <v>89</v>
      </c>
      <c r="Q918" s="7">
        <v>6</v>
      </c>
      <c r="R918" s="7">
        <v>912</v>
      </c>
      <c r="S918" s="7">
        <v>919</v>
      </c>
      <c r="T918" s="2"/>
      <c r="U918" s="3" t="s">
        <v>10230</v>
      </c>
      <c r="V918" s="2"/>
      <c r="W918" s="3"/>
      <c r="X918" s="15">
        <v>0</v>
      </c>
      <c r="Y918" s="15" t="s">
        <v>14</v>
      </c>
      <c r="Z918" s="15" t="s">
        <v>10231</v>
      </c>
      <c r="AA918" s="15"/>
      <c r="AB918" s="15"/>
      <c r="AC918" s="15"/>
      <c r="AD918" s="15" t="s">
        <v>10232</v>
      </c>
      <c r="AE918" s="15" t="str">
        <f>IFERROR(IF(ISBLANK(INDEX(wos_screening_view_full_text!$O:$O, MATCH($A918, wos_screening_view_full_text!$B:$B, 0))), "",  INDEX(wos_screening_view_full_text!$O:$O, MATCH($A918, wos_screening_view_full_text!$B:$B, 0))), "")</f>
        <v/>
      </c>
      <c r="AF918" s="2" t="str">
        <f>IFERROR(IF(ISBLANK(INDEX(wos_screening_view_full_text!$P:$P, MATCH($A918, wos_screening_view_full_text!$B:$B, 0))), "",  INDEX(wos_screening_view_full_text!$P:$P, MATCH($A918, wos_screening_view_full_text!$B:$B, 0))), "")</f>
        <v/>
      </c>
      <c r="AG918" s="2" t="str">
        <f>IFERROR(IF(ISBLANK(INDEX(wos_screening_view_full_text!$Q:$Q, MATCH($A918, wos_screening_view_full_text!$B:$B, 0))), "",  INDEX(wos_screening_view_full_text!$Q:$Q, MATCH($A918, wos_screening_view_full_text!$B:$B, 0))), "")</f>
        <v/>
      </c>
    </row>
    <row r="919" spans="1:33" x14ac:dyDescent="0.3">
      <c r="A919" s="7">
        <v>2264</v>
      </c>
      <c r="B919" s="2" t="s">
        <v>10233</v>
      </c>
      <c r="C919" s="2"/>
      <c r="D919" s="15" t="s">
        <v>135</v>
      </c>
      <c r="E919" s="2">
        <v>1</v>
      </c>
      <c r="F919" s="2" t="s">
        <v>136</v>
      </c>
      <c r="G919" s="2" t="s">
        <v>67</v>
      </c>
      <c r="H919" s="2">
        <v>717</v>
      </c>
      <c r="I919" s="2" t="s">
        <v>137</v>
      </c>
      <c r="J919" s="2" t="s">
        <v>10234</v>
      </c>
      <c r="K919" s="15">
        <v>2011</v>
      </c>
      <c r="L919" s="2" t="s">
        <v>10235</v>
      </c>
      <c r="M919" s="2" t="s">
        <v>10236</v>
      </c>
      <c r="N919" s="2" t="s">
        <v>10237</v>
      </c>
      <c r="O919" s="16" t="s">
        <v>1225</v>
      </c>
      <c r="P919" s="7">
        <v>13</v>
      </c>
      <c r="Q919" s="7">
        <v>2</v>
      </c>
      <c r="R919" s="7">
        <v>251</v>
      </c>
      <c r="S919" s="7">
        <v>256</v>
      </c>
      <c r="T919" s="2"/>
      <c r="U919" s="3" t="s">
        <v>10238</v>
      </c>
      <c r="V919" s="2"/>
      <c r="W919" s="3"/>
      <c r="X919" s="15">
        <v>0</v>
      </c>
      <c r="Y919" s="15" t="s">
        <v>14</v>
      </c>
      <c r="Z919" s="15" t="s">
        <v>10239</v>
      </c>
      <c r="AA919" s="15"/>
      <c r="AB919" s="15"/>
      <c r="AC919" s="15"/>
      <c r="AD919" s="15" t="s">
        <v>10240</v>
      </c>
      <c r="AE919" s="15" t="str">
        <f>IFERROR(IF(ISBLANK(INDEX(wos_screening_view_full_text!$O:$O, MATCH($A919, wos_screening_view_full_text!$B:$B, 0))), "",  INDEX(wos_screening_view_full_text!$O:$O, MATCH($A919, wos_screening_view_full_text!$B:$B, 0))), "")</f>
        <v/>
      </c>
      <c r="AF919" s="2" t="str">
        <f>IFERROR(IF(ISBLANK(INDEX(wos_screening_view_full_text!$P:$P, MATCH($A919, wos_screening_view_full_text!$B:$B, 0))), "",  INDEX(wos_screening_view_full_text!$P:$P, MATCH($A919, wos_screening_view_full_text!$B:$B, 0))), "")</f>
        <v/>
      </c>
      <c r="AG919" s="2" t="str">
        <f>IFERROR(IF(ISBLANK(INDEX(wos_screening_view_full_text!$Q:$Q, MATCH($A919, wos_screening_view_full_text!$B:$B, 0))), "",  INDEX(wos_screening_view_full_text!$Q:$Q, MATCH($A919, wos_screening_view_full_text!$B:$B, 0))), "")</f>
        <v/>
      </c>
    </row>
    <row r="920" spans="1:33" x14ac:dyDescent="0.3">
      <c r="A920" s="7">
        <v>2267</v>
      </c>
      <c r="B920" s="2" t="s">
        <v>10241</v>
      </c>
      <c r="C920" s="2"/>
      <c r="D920" s="15" t="s">
        <v>135</v>
      </c>
      <c r="E920" s="2">
        <v>1</v>
      </c>
      <c r="F920" s="2" t="s">
        <v>136</v>
      </c>
      <c r="G920" s="2" t="s">
        <v>67</v>
      </c>
      <c r="H920" s="2">
        <v>732</v>
      </c>
      <c r="I920" s="2" t="s">
        <v>137</v>
      </c>
      <c r="J920" s="2" t="s">
        <v>10242</v>
      </c>
      <c r="K920" s="15">
        <v>2012</v>
      </c>
      <c r="L920" s="2" t="s">
        <v>10243</v>
      </c>
      <c r="M920" s="2" t="s">
        <v>10244</v>
      </c>
      <c r="N920" s="2" t="s">
        <v>10245</v>
      </c>
      <c r="O920" s="16" t="s">
        <v>10048</v>
      </c>
      <c r="P920" s="7">
        <v>14</v>
      </c>
      <c r="Q920" s="7">
        <v>1</v>
      </c>
      <c r="R920" s="7">
        <v>9</v>
      </c>
      <c r="S920" s="7">
        <v>15</v>
      </c>
      <c r="T920" s="2"/>
      <c r="U920" s="3" t="s">
        <v>10246</v>
      </c>
      <c r="V920" s="2"/>
      <c r="W920" s="3"/>
      <c r="X920" s="15">
        <v>0</v>
      </c>
      <c r="Y920" s="15" t="s">
        <v>14</v>
      </c>
      <c r="Z920" s="15" t="s">
        <v>10247</v>
      </c>
      <c r="AA920" s="15"/>
      <c r="AB920" s="15"/>
      <c r="AC920" s="15"/>
      <c r="AD920" s="15" t="s">
        <v>10248</v>
      </c>
      <c r="AE920" s="15" t="str">
        <f>IFERROR(IF(ISBLANK(INDEX(wos_screening_view_full_text!$O:$O, MATCH($A920, wos_screening_view_full_text!$B:$B, 0))), "",  INDEX(wos_screening_view_full_text!$O:$O, MATCH($A920, wos_screening_view_full_text!$B:$B, 0))), "")</f>
        <v/>
      </c>
      <c r="AF920" s="2" t="str">
        <f>IFERROR(IF(ISBLANK(INDEX(wos_screening_view_full_text!$P:$P, MATCH($A920, wos_screening_view_full_text!$B:$B, 0))), "",  INDEX(wos_screening_view_full_text!$P:$P, MATCH($A920, wos_screening_view_full_text!$B:$B, 0))), "")</f>
        <v/>
      </c>
      <c r="AG920" s="2" t="str">
        <f>IFERROR(IF(ISBLANK(INDEX(wos_screening_view_full_text!$Q:$Q, MATCH($A920, wos_screening_view_full_text!$B:$B, 0))), "",  INDEX(wos_screening_view_full_text!$Q:$Q, MATCH($A920, wos_screening_view_full_text!$B:$B, 0))), "")</f>
        <v/>
      </c>
    </row>
    <row r="921" spans="1:33" x14ac:dyDescent="0.3">
      <c r="A921" s="7">
        <v>2270</v>
      </c>
      <c r="B921" s="2" t="s">
        <v>10249</v>
      </c>
      <c r="C921" s="2"/>
      <c r="D921" s="15" t="s">
        <v>135</v>
      </c>
      <c r="E921" s="2">
        <v>1</v>
      </c>
      <c r="F921" s="2" t="s">
        <v>136</v>
      </c>
      <c r="G921" s="2" t="s">
        <v>67</v>
      </c>
      <c r="H921" s="2">
        <v>774</v>
      </c>
      <c r="I921" s="2" t="s">
        <v>137</v>
      </c>
      <c r="J921" s="2" t="s">
        <v>10250</v>
      </c>
      <c r="K921" s="15">
        <v>2016</v>
      </c>
      <c r="L921" s="2" t="s">
        <v>10251</v>
      </c>
      <c r="M921" s="2" t="s">
        <v>10252</v>
      </c>
      <c r="N921" s="2" t="s">
        <v>10253</v>
      </c>
      <c r="O921" s="16" t="s">
        <v>1292</v>
      </c>
      <c r="P921" s="7">
        <v>38</v>
      </c>
      <c r="Q921" s="7">
        <v>3</v>
      </c>
      <c r="R921" s="7">
        <v>369</v>
      </c>
      <c r="S921" s="7">
        <v>387</v>
      </c>
      <c r="T921" s="2"/>
      <c r="U921" s="2"/>
      <c r="V921" s="2"/>
      <c r="W921" s="3"/>
      <c r="X921" s="15">
        <v>0</v>
      </c>
      <c r="Y921" s="15" t="s">
        <v>14</v>
      </c>
      <c r="Z921" s="15" t="s">
        <v>10254</v>
      </c>
      <c r="AA921" s="15"/>
      <c r="AB921" s="15"/>
      <c r="AC921" s="15"/>
      <c r="AD921" s="15" t="s">
        <v>10255</v>
      </c>
      <c r="AE921" s="15" t="str">
        <f>IFERROR(IF(ISBLANK(INDEX(wos_screening_view_full_text!$O:$O, MATCH($A921, wos_screening_view_full_text!$B:$B, 0))), "",  INDEX(wos_screening_view_full_text!$O:$O, MATCH($A921, wos_screening_view_full_text!$B:$B, 0))), "")</f>
        <v/>
      </c>
      <c r="AF921" s="2" t="str">
        <f>IFERROR(IF(ISBLANK(INDEX(wos_screening_view_full_text!$P:$P, MATCH($A921, wos_screening_view_full_text!$B:$B, 0))), "",  INDEX(wos_screening_view_full_text!$P:$P, MATCH($A921, wos_screening_view_full_text!$B:$B, 0))), "")</f>
        <v/>
      </c>
      <c r="AG921" s="2" t="str">
        <f>IFERROR(IF(ISBLANK(INDEX(wos_screening_view_full_text!$Q:$Q, MATCH($A921, wos_screening_view_full_text!$B:$B, 0))), "",  INDEX(wos_screening_view_full_text!$Q:$Q, MATCH($A921, wos_screening_view_full_text!$B:$B, 0))), "")</f>
        <v/>
      </c>
    </row>
    <row r="922" spans="1:33" x14ac:dyDescent="0.3">
      <c r="A922" s="7">
        <v>2273</v>
      </c>
      <c r="B922" s="2" t="s">
        <v>10256</v>
      </c>
      <c r="C922" s="2"/>
      <c r="D922" s="15" t="s">
        <v>135</v>
      </c>
      <c r="E922" s="2">
        <v>1</v>
      </c>
      <c r="F922" s="2" t="s">
        <v>136</v>
      </c>
      <c r="G922" s="2" t="s">
        <v>67</v>
      </c>
      <c r="H922" s="2">
        <v>783</v>
      </c>
      <c r="I922" s="2" t="s">
        <v>137</v>
      </c>
      <c r="J922" s="2" t="s">
        <v>10257</v>
      </c>
      <c r="K922" s="15">
        <v>2018</v>
      </c>
      <c r="L922" s="2" t="s">
        <v>10258</v>
      </c>
      <c r="M922" s="2" t="s">
        <v>10259</v>
      </c>
      <c r="N922" s="2" t="s">
        <v>10260</v>
      </c>
      <c r="O922" s="16" t="s">
        <v>10261</v>
      </c>
      <c r="P922" s="7">
        <v>56</v>
      </c>
      <c r="Q922" s="7">
        <v>8</v>
      </c>
      <c r="R922" s="7">
        <v>565</v>
      </c>
      <c r="S922" s="7">
        <v>572</v>
      </c>
      <c r="T922" s="2"/>
      <c r="U922" s="3" t="s">
        <v>1946</v>
      </c>
      <c r="V922" s="2"/>
      <c r="W922" s="3"/>
      <c r="X922" s="15">
        <v>0</v>
      </c>
      <c r="Y922" s="15" t="s">
        <v>14</v>
      </c>
      <c r="Z922" s="15" t="s">
        <v>10262</v>
      </c>
      <c r="AA922" s="15"/>
      <c r="AB922" s="15"/>
      <c r="AC922" s="15"/>
      <c r="AD922" s="15" t="s">
        <v>10263</v>
      </c>
      <c r="AE922" s="15" t="str">
        <f>IFERROR(IF(ISBLANK(INDEX(wos_screening_view_full_text!$O:$O, MATCH($A922, wos_screening_view_full_text!$B:$B, 0))), "",  INDEX(wos_screening_view_full_text!$O:$O, MATCH($A922, wos_screening_view_full_text!$B:$B, 0))), "")</f>
        <v/>
      </c>
      <c r="AF922" s="2" t="str">
        <f>IFERROR(IF(ISBLANK(INDEX(wos_screening_view_full_text!$P:$P, MATCH($A922, wos_screening_view_full_text!$B:$B, 0))), "",  INDEX(wos_screening_view_full_text!$P:$P, MATCH($A922, wos_screening_view_full_text!$B:$B, 0))), "")</f>
        <v/>
      </c>
      <c r="AG922" s="2" t="str">
        <f>IFERROR(IF(ISBLANK(INDEX(wos_screening_view_full_text!$Q:$Q, MATCH($A922, wos_screening_view_full_text!$B:$B, 0))), "",  INDEX(wos_screening_view_full_text!$Q:$Q, MATCH($A922, wos_screening_view_full_text!$B:$B, 0))), "")</f>
        <v/>
      </c>
    </row>
    <row r="923" spans="1:33" x14ac:dyDescent="0.3">
      <c r="A923" s="7">
        <v>2277</v>
      </c>
      <c r="B923" s="2" t="s">
        <v>10264</v>
      </c>
      <c r="C923" s="2"/>
      <c r="D923" s="15" t="s">
        <v>135</v>
      </c>
      <c r="E923" s="2">
        <v>1</v>
      </c>
      <c r="F923" s="2" t="s">
        <v>136</v>
      </c>
      <c r="G923" s="2" t="s">
        <v>67</v>
      </c>
      <c r="H923" s="2">
        <v>844</v>
      </c>
      <c r="I923" s="2" t="s">
        <v>137</v>
      </c>
      <c r="J923" s="2" t="s">
        <v>721</v>
      </c>
      <c r="K923" s="15">
        <v>2017</v>
      </c>
      <c r="L923" s="2" t="s">
        <v>10265</v>
      </c>
      <c r="M923" s="2" t="s">
        <v>10266</v>
      </c>
      <c r="N923" s="2" t="s">
        <v>10267</v>
      </c>
      <c r="O923" s="16" t="s">
        <v>10268</v>
      </c>
      <c r="P923" s="7">
        <v>100</v>
      </c>
      <c r="Q923" s="7">
        <v>3</v>
      </c>
      <c r="R923" s="7">
        <v>278</v>
      </c>
      <c r="S923" s="7">
        <v>286</v>
      </c>
      <c r="T923" s="2"/>
      <c r="U923" s="3" t="s">
        <v>726</v>
      </c>
      <c r="V923" s="2"/>
      <c r="W923" s="3"/>
      <c r="X923" s="15">
        <v>0</v>
      </c>
      <c r="Y923" s="15" t="s">
        <v>14</v>
      </c>
      <c r="Z923" s="15" t="s">
        <v>10269</v>
      </c>
      <c r="AA923" s="15"/>
      <c r="AB923" s="15"/>
      <c r="AC923" s="15"/>
      <c r="AD923" s="15" t="s">
        <v>10270</v>
      </c>
      <c r="AE923" s="15" t="str">
        <f>IFERROR(IF(ISBLANK(INDEX(wos_screening_view_full_text!$O:$O, MATCH($A923, wos_screening_view_full_text!$B:$B, 0))), "",  INDEX(wos_screening_view_full_text!$O:$O, MATCH($A923, wos_screening_view_full_text!$B:$B, 0))), "")</f>
        <v/>
      </c>
      <c r="AF923" s="2" t="str">
        <f>IFERROR(IF(ISBLANK(INDEX(wos_screening_view_full_text!$P:$P, MATCH($A923, wos_screening_view_full_text!$B:$B, 0))), "",  INDEX(wos_screening_view_full_text!$P:$P, MATCH($A923, wos_screening_view_full_text!$B:$B, 0))), "")</f>
        <v/>
      </c>
      <c r="AG923" s="2" t="str">
        <f>IFERROR(IF(ISBLANK(INDEX(wos_screening_view_full_text!$Q:$Q, MATCH($A923, wos_screening_view_full_text!$B:$B, 0))), "",  INDEX(wos_screening_view_full_text!$Q:$Q, MATCH($A923, wos_screening_view_full_text!$B:$B, 0))), "")</f>
        <v/>
      </c>
    </row>
    <row r="924" spans="1:33" x14ac:dyDescent="0.3">
      <c r="A924" s="7">
        <v>2278</v>
      </c>
      <c r="B924" s="2" t="s">
        <v>10271</v>
      </c>
      <c r="C924" s="2"/>
      <c r="D924" s="15" t="s">
        <v>135</v>
      </c>
      <c r="E924" s="2">
        <v>1</v>
      </c>
      <c r="F924" s="2" t="s">
        <v>136</v>
      </c>
      <c r="G924" s="2" t="s">
        <v>67</v>
      </c>
      <c r="H924" s="2">
        <v>848</v>
      </c>
      <c r="I924" s="2" t="s">
        <v>137</v>
      </c>
      <c r="J924" s="2" t="s">
        <v>10272</v>
      </c>
      <c r="K924" s="15">
        <v>2016</v>
      </c>
      <c r="L924" s="2" t="s">
        <v>10273</v>
      </c>
      <c r="M924" s="2" t="s">
        <v>10274</v>
      </c>
      <c r="N924" s="2" t="s">
        <v>10275</v>
      </c>
      <c r="O924" s="16" t="s">
        <v>10276</v>
      </c>
      <c r="P924" s="7">
        <v>96</v>
      </c>
      <c r="Q924" s="7">
        <v>1</v>
      </c>
      <c r="R924" s="7">
        <v>1</v>
      </c>
      <c r="S924" s="7">
        <v>11</v>
      </c>
      <c r="T924" s="2"/>
      <c r="U924" s="3" t="s">
        <v>10277</v>
      </c>
      <c r="V924" s="2"/>
      <c r="W924" s="3"/>
      <c r="X924" s="15">
        <v>0</v>
      </c>
      <c r="Y924" s="15" t="s">
        <v>14</v>
      </c>
      <c r="Z924" s="15" t="s">
        <v>10278</v>
      </c>
      <c r="AA924" s="15"/>
      <c r="AB924" s="15"/>
      <c r="AC924" s="15"/>
      <c r="AD924" s="15" t="s">
        <v>10279</v>
      </c>
      <c r="AE924" s="15" t="str">
        <f>IFERROR(IF(ISBLANK(INDEX(wos_screening_view_full_text!$O:$O, MATCH($A924, wos_screening_view_full_text!$B:$B, 0))), "",  INDEX(wos_screening_view_full_text!$O:$O, MATCH($A924, wos_screening_view_full_text!$B:$B, 0))), "")</f>
        <v/>
      </c>
      <c r="AF924" s="2" t="str">
        <f>IFERROR(IF(ISBLANK(INDEX(wos_screening_view_full_text!$P:$P, MATCH($A924, wos_screening_view_full_text!$B:$B, 0))), "",  INDEX(wos_screening_view_full_text!$P:$P, MATCH($A924, wos_screening_view_full_text!$B:$B, 0))), "")</f>
        <v/>
      </c>
      <c r="AG924" s="2" t="str">
        <f>IFERROR(IF(ISBLANK(INDEX(wos_screening_view_full_text!$Q:$Q, MATCH($A924, wos_screening_view_full_text!$B:$B, 0))), "",  INDEX(wos_screening_view_full_text!$Q:$Q, MATCH($A924, wos_screening_view_full_text!$B:$B, 0))), "")</f>
        <v/>
      </c>
    </row>
    <row r="925" spans="1:33" x14ac:dyDescent="0.3">
      <c r="A925" s="7">
        <v>2279</v>
      </c>
      <c r="B925" s="2" t="s">
        <v>10280</v>
      </c>
      <c r="C925" s="2"/>
      <c r="D925" s="15" t="s">
        <v>135</v>
      </c>
      <c r="E925" s="2">
        <v>1</v>
      </c>
      <c r="F925" s="2" t="s">
        <v>136</v>
      </c>
      <c r="G925" s="2" t="s">
        <v>67</v>
      </c>
      <c r="H925" s="2">
        <v>849</v>
      </c>
      <c r="I925" s="2" t="s">
        <v>137</v>
      </c>
      <c r="J925" s="2" t="s">
        <v>10281</v>
      </c>
      <c r="K925" s="15">
        <v>2019</v>
      </c>
      <c r="L925" s="2" t="s">
        <v>10282</v>
      </c>
      <c r="M925" s="2" t="s">
        <v>10283</v>
      </c>
      <c r="N925" s="2" t="s">
        <v>10284</v>
      </c>
      <c r="O925" s="16" t="s">
        <v>10048</v>
      </c>
      <c r="P925" s="7">
        <v>21</v>
      </c>
      <c r="Q925" s="7">
        <v>1</v>
      </c>
      <c r="R925" s="7">
        <v>36</v>
      </c>
      <c r="S925" s="7">
        <v>41</v>
      </c>
      <c r="T925" s="2"/>
      <c r="U925" s="3" t="s">
        <v>10285</v>
      </c>
      <c r="V925" s="2"/>
      <c r="W925" s="3"/>
      <c r="X925" s="15">
        <v>0</v>
      </c>
      <c r="Y925" s="15" t="s">
        <v>14</v>
      </c>
      <c r="Z925" s="15" t="s">
        <v>10286</v>
      </c>
      <c r="AA925" s="15"/>
      <c r="AB925" s="15"/>
      <c r="AC925" s="15"/>
      <c r="AD925" s="15" t="s">
        <v>10287</v>
      </c>
      <c r="AE925" s="15" t="str">
        <f>IFERROR(IF(ISBLANK(INDEX(wos_screening_view_full_text!$O:$O, MATCH($A925, wos_screening_view_full_text!$B:$B, 0))), "",  INDEX(wos_screening_view_full_text!$O:$O, MATCH($A925, wos_screening_view_full_text!$B:$B, 0))), "")</f>
        <v/>
      </c>
      <c r="AF925" s="2" t="str">
        <f>IFERROR(IF(ISBLANK(INDEX(wos_screening_view_full_text!$P:$P, MATCH($A925, wos_screening_view_full_text!$B:$B, 0))), "",  INDEX(wos_screening_view_full_text!$P:$P, MATCH($A925, wos_screening_view_full_text!$B:$B, 0))), "")</f>
        <v/>
      </c>
      <c r="AG925" s="2" t="str">
        <f>IFERROR(IF(ISBLANK(INDEX(wos_screening_view_full_text!$Q:$Q, MATCH($A925, wos_screening_view_full_text!$B:$B, 0))), "",  INDEX(wos_screening_view_full_text!$Q:$Q, MATCH($A925, wos_screening_view_full_text!$B:$B, 0))), "")</f>
        <v/>
      </c>
    </row>
    <row r="926" spans="1:33" x14ac:dyDescent="0.3">
      <c r="A926" s="7">
        <v>2280</v>
      </c>
      <c r="B926" s="2" t="s">
        <v>10288</v>
      </c>
      <c r="C926" s="2"/>
      <c r="D926" s="15" t="s">
        <v>135</v>
      </c>
      <c r="E926" s="2">
        <v>1</v>
      </c>
      <c r="F926" s="2" t="s">
        <v>136</v>
      </c>
      <c r="G926" s="2" t="s">
        <v>67</v>
      </c>
      <c r="H926" s="2">
        <v>857</v>
      </c>
      <c r="I926" s="2" t="s">
        <v>137</v>
      </c>
      <c r="J926" s="2" t="s">
        <v>10289</v>
      </c>
      <c r="K926" s="15">
        <v>2010</v>
      </c>
      <c r="L926" s="2" t="s">
        <v>10290</v>
      </c>
      <c r="M926" s="2" t="s">
        <v>10291</v>
      </c>
      <c r="N926" s="2" t="s">
        <v>10292</v>
      </c>
      <c r="O926" s="16" t="s">
        <v>10293</v>
      </c>
      <c r="P926" s="7">
        <v>98</v>
      </c>
      <c r="Q926" s="7">
        <v>3</v>
      </c>
      <c r="R926" s="7">
        <v>426</v>
      </c>
      <c r="S926" s="7">
        <v>430</v>
      </c>
      <c r="T926" s="2"/>
      <c r="U926" s="3" t="s">
        <v>2093</v>
      </c>
      <c r="V926" s="2"/>
      <c r="W926" s="3"/>
      <c r="X926" s="15">
        <v>0</v>
      </c>
      <c r="Y926" s="15" t="s">
        <v>14</v>
      </c>
      <c r="Z926" s="15" t="s">
        <v>10294</v>
      </c>
      <c r="AA926" s="15"/>
      <c r="AB926" s="15"/>
      <c r="AC926" s="15"/>
      <c r="AD926" s="15" t="s">
        <v>10295</v>
      </c>
      <c r="AE926" s="15" t="str">
        <f>IFERROR(IF(ISBLANK(INDEX(wos_screening_view_full_text!$O:$O, MATCH($A926, wos_screening_view_full_text!$B:$B, 0))), "",  INDEX(wos_screening_view_full_text!$O:$O, MATCH($A926, wos_screening_view_full_text!$B:$B, 0))), "")</f>
        <v/>
      </c>
      <c r="AF926" s="2" t="str">
        <f>IFERROR(IF(ISBLANK(INDEX(wos_screening_view_full_text!$P:$P, MATCH($A926, wos_screening_view_full_text!$B:$B, 0))), "",  INDEX(wos_screening_view_full_text!$P:$P, MATCH($A926, wos_screening_view_full_text!$B:$B, 0))), "")</f>
        <v/>
      </c>
      <c r="AG926" s="2" t="str">
        <f>IFERROR(IF(ISBLANK(INDEX(wos_screening_view_full_text!$Q:$Q, MATCH($A926, wos_screening_view_full_text!$B:$B, 0))), "",  INDEX(wos_screening_view_full_text!$Q:$Q, MATCH($A926, wos_screening_view_full_text!$B:$B, 0))), "")</f>
        <v/>
      </c>
    </row>
    <row r="927" spans="1:33" x14ac:dyDescent="0.3">
      <c r="A927" s="7">
        <v>2281</v>
      </c>
      <c r="B927" s="2" t="s">
        <v>10296</v>
      </c>
      <c r="C927" s="2"/>
      <c r="D927" s="15" t="s">
        <v>135</v>
      </c>
      <c r="E927" s="2">
        <v>1</v>
      </c>
      <c r="F927" s="2" t="s">
        <v>136</v>
      </c>
      <c r="G927" s="2" t="s">
        <v>67</v>
      </c>
      <c r="H927" s="2">
        <v>859</v>
      </c>
      <c r="I927" s="2" t="s">
        <v>137</v>
      </c>
      <c r="J927" s="2" t="s">
        <v>10297</v>
      </c>
      <c r="K927" s="15">
        <v>2020</v>
      </c>
      <c r="L927" s="2" t="s">
        <v>10298</v>
      </c>
      <c r="M927" s="2" t="s">
        <v>10299</v>
      </c>
      <c r="N927" s="2" t="s">
        <v>10300</v>
      </c>
      <c r="O927" s="16" t="s">
        <v>10048</v>
      </c>
      <c r="P927" s="7">
        <v>22</v>
      </c>
      <c r="Q927" s="2"/>
      <c r="R927" s="7">
        <v>112</v>
      </c>
      <c r="S927" s="7">
        <v>120</v>
      </c>
      <c r="T927" s="2"/>
      <c r="U927" s="2"/>
      <c r="V927" s="2"/>
      <c r="W927" s="3"/>
      <c r="X927" s="15">
        <v>0</v>
      </c>
      <c r="Y927" s="15" t="s">
        <v>14</v>
      </c>
      <c r="Z927" s="15" t="s">
        <v>10301</v>
      </c>
      <c r="AA927" s="15"/>
      <c r="AB927" s="15"/>
      <c r="AC927" s="15"/>
      <c r="AD927" s="15" t="s">
        <v>10302</v>
      </c>
      <c r="AE927" s="15" t="str">
        <f>IFERROR(IF(ISBLANK(INDEX(wos_screening_view_full_text!$O:$O, MATCH($A927, wos_screening_view_full_text!$B:$B, 0))), "",  INDEX(wos_screening_view_full_text!$O:$O, MATCH($A927, wos_screening_view_full_text!$B:$B, 0))), "")</f>
        <v/>
      </c>
      <c r="AF927" s="2" t="str">
        <f>IFERROR(IF(ISBLANK(INDEX(wos_screening_view_full_text!$P:$P, MATCH($A927, wos_screening_view_full_text!$B:$B, 0))), "",  INDEX(wos_screening_view_full_text!$P:$P, MATCH($A927, wos_screening_view_full_text!$B:$B, 0))), "")</f>
        <v/>
      </c>
      <c r="AG927" s="2" t="str">
        <f>IFERROR(IF(ISBLANK(INDEX(wos_screening_view_full_text!$Q:$Q, MATCH($A927, wos_screening_view_full_text!$B:$B, 0))), "",  INDEX(wos_screening_view_full_text!$Q:$Q, MATCH($A927, wos_screening_view_full_text!$B:$B, 0))), "")</f>
        <v/>
      </c>
    </row>
    <row r="928" spans="1:33" x14ac:dyDescent="0.3">
      <c r="A928" s="7">
        <v>2282</v>
      </c>
      <c r="B928" s="2" t="s">
        <v>10303</v>
      </c>
      <c r="C928" s="2"/>
      <c r="D928" s="15" t="s">
        <v>135</v>
      </c>
      <c r="E928" s="2">
        <v>1</v>
      </c>
      <c r="F928" s="2" t="s">
        <v>136</v>
      </c>
      <c r="G928" s="2" t="s">
        <v>67</v>
      </c>
      <c r="H928" s="2">
        <v>867</v>
      </c>
      <c r="I928" s="2" t="s">
        <v>137</v>
      </c>
      <c r="J928" s="2" t="s">
        <v>10304</v>
      </c>
      <c r="K928" s="15">
        <v>2017</v>
      </c>
      <c r="L928" s="2" t="s">
        <v>10305</v>
      </c>
      <c r="M928" s="2" t="s">
        <v>10306</v>
      </c>
      <c r="N928" s="2" t="s">
        <v>10307</v>
      </c>
      <c r="O928" s="16" t="s">
        <v>9900</v>
      </c>
      <c r="P928" s="7">
        <v>26</v>
      </c>
      <c r="Q928" s="7">
        <v>6</v>
      </c>
      <c r="R928" s="7">
        <v>4282</v>
      </c>
      <c r="S928" s="7">
        <v>4291</v>
      </c>
      <c r="T928" s="2"/>
      <c r="U928" s="3" t="s">
        <v>10024</v>
      </c>
      <c r="V928" s="2"/>
      <c r="W928" s="3"/>
      <c r="X928" s="15">
        <v>0</v>
      </c>
      <c r="Y928" s="15" t="s">
        <v>14</v>
      </c>
      <c r="Z928" s="15" t="s">
        <v>10308</v>
      </c>
      <c r="AA928" s="15"/>
      <c r="AB928" s="15"/>
      <c r="AC928" s="15"/>
      <c r="AD928" s="15" t="s">
        <v>10309</v>
      </c>
      <c r="AE928" s="15" t="str">
        <f>IFERROR(IF(ISBLANK(INDEX(wos_screening_view_full_text!$O:$O, MATCH($A928, wos_screening_view_full_text!$B:$B, 0))), "",  INDEX(wos_screening_view_full_text!$O:$O, MATCH($A928, wos_screening_view_full_text!$B:$B, 0))), "")</f>
        <v/>
      </c>
      <c r="AF928" s="2" t="str">
        <f>IFERROR(IF(ISBLANK(INDEX(wos_screening_view_full_text!$P:$P, MATCH($A928, wos_screening_view_full_text!$B:$B, 0))), "",  INDEX(wos_screening_view_full_text!$P:$P, MATCH($A928, wos_screening_view_full_text!$B:$B, 0))), "")</f>
        <v/>
      </c>
      <c r="AG928" s="2" t="str">
        <f>IFERROR(IF(ISBLANK(INDEX(wos_screening_view_full_text!$Q:$Q, MATCH($A928, wos_screening_view_full_text!$B:$B, 0))), "",  INDEX(wos_screening_view_full_text!$Q:$Q, MATCH($A928, wos_screening_view_full_text!$B:$B, 0))), "")</f>
        <v/>
      </c>
    </row>
    <row r="929" spans="1:33" x14ac:dyDescent="0.3">
      <c r="A929" s="7">
        <v>2283</v>
      </c>
      <c r="B929" s="2" t="s">
        <v>10310</v>
      </c>
      <c r="C929" s="2"/>
      <c r="D929" s="15" t="s">
        <v>135</v>
      </c>
      <c r="E929" s="2">
        <v>1</v>
      </c>
      <c r="F929" s="2" t="s">
        <v>136</v>
      </c>
      <c r="G929" s="2" t="s">
        <v>67</v>
      </c>
      <c r="H929" s="2">
        <v>873</v>
      </c>
      <c r="I929" s="2" t="s">
        <v>137</v>
      </c>
      <c r="J929" s="2" t="s">
        <v>10311</v>
      </c>
      <c r="K929" s="15">
        <v>2007</v>
      </c>
      <c r="L929" s="2" t="s">
        <v>10312</v>
      </c>
      <c r="M929" s="2" t="s">
        <v>10313</v>
      </c>
      <c r="N929" s="2" t="s">
        <v>10314</v>
      </c>
      <c r="O929" s="16" t="s">
        <v>10315</v>
      </c>
      <c r="P929" s="7">
        <v>12</v>
      </c>
      <c r="Q929" s="2"/>
      <c r="R929" s="7">
        <v>357</v>
      </c>
      <c r="S929" s="2"/>
      <c r="T929" s="2"/>
      <c r="U929" s="3" t="s">
        <v>2443</v>
      </c>
      <c r="V929" s="2"/>
      <c r="W929" s="3"/>
      <c r="X929" s="15">
        <v>0</v>
      </c>
      <c r="Y929" s="15" t="s">
        <v>14</v>
      </c>
      <c r="Z929" s="15" t="s">
        <v>10316</v>
      </c>
      <c r="AA929" s="15"/>
      <c r="AB929" s="15"/>
      <c r="AC929" s="15"/>
      <c r="AD929" s="15" t="s">
        <v>10317</v>
      </c>
      <c r="AE929" s="15" t="str">
        <f>IFERROR(IF(ISBLANK(INDEX(wos_screening_view_full_text!$O:$O, MATCH($A929, wos_screening_view_full_text!$B:$B, 0))), "",  INDEX(wos_screening_view_full_text!$O:$O, MATCH($A929, wos_screening_view_full_text!$B:$B, 0))), "")</f>
        <v/>
      </c>
      <c r="AF929" s="2" t="str">
        <f>IFERROR(IF(ISBLANK(INDEX(wos_screening_view_full_text!$P:$P, MATCH($A929, wos_screening_view_full_text!$B:$B, 0))), "",  INDEX(wos_screening_view_full_text!$P:$P, MATCH($A929, wos_screening_view_full_text!$B:$B, 0))), "")</f>
        <v/>
      </c>
      <c r="AG929" s="2" t="str">
        <f>IFERROR(IF(ISBLANK(INDEX(wos_screening_view_full_text!$Q:$Q, MATCH($A929, wos_screening_view_full_text!$B:$B, 0))), "",  INDEX(wos_screening_view_full_text!$Q:$Q, MATCH($A929, wos_screening_view_full_text!$B:$B, 0))), "")</f>
        <v/>
      </c>
    </row>
    <row r="930" spans="1:33" x14ac:dyDescent="0.3">
      <c r="A930" s="7">
        <v>2286</v>
      </c>
      <c r="B930" s="2" t="s">
        <v>10318</v>
      </c>
      <c r="C930" s="2"/>
      <c r="D930" s="15" t="s">
        <v>135</v>
      </c>
      <c r="E930" s="2">
        <v>1</v>
      </c>
      <c r="F930" s="2" t="s">
        <v>136</v>
      </c>
      <c r="G930" s="2" t="s">
        <v>67</v>
      </c>
      <c r="H930" s="2">
        <v>909</v>
      </c>
      <c r="I930" s="2" t="s">
        <v>137</v>
      </c>
      <c r="J930" s="2" t="s">
        <v>10319</v>
      </c>
      <c r="K930" s="15">
        <v>2009</v>
      </c>
      <c r="L930" s="2" t="s">
        <v>10320</v>
      </c>
      <c r="M930" s="2" t="s">
        <v>10321</v>
      </c>
      <c r="N930" s="2" t="s">
        <v>10322</v>
      </c>
      <c r="O930" s="16" t="s">
        <v>415</v>
      </c>
      <c r="P930" s="7">
        <v>37</v>
      </c>
      <c r="Q930" s="2"/>
      <c r="R930" s="7">
        <v>41</v>
      </c>
      <c r="S930" s="7">
        <v>44</v>
      </c>
      <c r="T930" s="2"/>
      <c r="U930" s="3" t="s">
        <v>10323</v>
      </c>
      <c r="V930" s="2"/>
      <c r="W930" s="3"/>
      <c r="X930" s="15">
        <v>0</v>
      </c>
      <c r="Y930" s="15" t="s">
        <v>14</v>
      </c>
      <c r="Z930" s="15" t="s">
        <v>10324</v>
      </c>
      <c r="AA930" s="15"/>
      <c r="AB930" s="15"/>
      <c r="AC930" s="15"/>
      <c r="AD930" s="15" t="s">
        <v>10325</v>
      </c>
      <c r="AE930" s="15" t="str">
        <f>IFERROR(IF(ISBLANK(INDEX(wos_screening_view_full_text!$O:$O, MATCH($A930, wos_screening_view_full_text!$B:$B, 0))), "",  INDEX(wos_screening_view_full_text!$O:$O, MATCH($A930, wos_screening_view_full_text!$B:$B, 0))), "")</f>
        <v/>
      </c>
      <c r="AF930" s="2" t="str">
        <f>IFERROR(IF(ISBLANK(INDEX(wos_screening_view_full_text!$P:$P, MATCH($A930, wos_screening_view_full_text!$B:$B, 0))), "",  INDEX(wos_screening_view_full_text!$P:$P, MATCH($A930, wos_screening_view_full_text!$B:$B, 0))), "")</f>
        <v/>
      </c>
      <c r="AG930" s="2" t="str">
        <f>IFERROR(IF(ISBLANK(INDEX(wos_screening_view_full_text!$Q:$Q, MATCH($A930, wos_screening_view_full_text!$B:$B, 0))), "",  INDEX(wos_screening_view_full_text!$Q:$Q, MATCH($A930, wos_screening_view_full_text!$B:$B, 0))), "")</f>
        <v/>
      </c>
    </row>
    <row r="931" spans="1:33" x14ac:dyDescent="0.3">
      <c r="A931" s="7">
        <v>2287</v>
      </c>
      <c r="B931" s="2" t="s">
        <v>10326</v>
      </c>
      <c r="C931" s="2"/>
      <c r="D931" s="15" t="s">
        <v>135</v>
      </c>
      <c r="E931" s="2">
        <v>1</v>
      </c>
      <c r="F931" s="2" t="s">
        <v>136</v>
      </c>
      <c r="G931" s="2" t="s">
        <v>67</v>
      </c>
      <c r="H931" s="2">
        <v>917</v>
      </c>
      <c r="I931" s="2" t="s">
        <v>137</v>
      </c>
      <c r="J931" s="2" t="s">
        <v>10327</v>
      </c>
      <c r="K931" s="15">
        <v>2008</v>
      </c>
      <c r="L931" s="2" t="s">
        <v>10328</v>
      </c>
      <c r="M931" s="2" t="s">
        <v>10329</v>
      </c>
      <c r="N931" s="2" t="s">
        <v>10330</v>
      </c>
      <c r="O931" s="16" t="s">
        <v>488</v>
      </c>
      <c r="P931" s="7">
        <v>36</v>
      </c>
      <c r="Q931" s="7">
        <v>1</v>
      </c>
      <c r="R931" s="7">
        <v>34</v>
      </c>
      <c r="S931" s="7">
        <v>37</v>
      </c>
      <c r="T931" s="2"/>
      <c r="U931" s="3" t="s">
        <v>10331</v>
      </c>
      <c r="V931" s="2"/>
      <c r="W931" s="3"/>
      <c r="X931" s="15">
        <v>0</v>
      </c>
      <c r="Y931" s="15" t="s">
        <v>14</v>
      </c>
      <c r="Z931" s="15" t="s">
        <v>10332</v>
      </c>
      <c r="AA931" s="15"/>
      <c r="AB931" s="15"/>
      <c r="AC931" s="15"/>
      <c r="AD931" s="15" t="s">
        <v>10333</v>
      </c>
      <c r="AE931" s="15" t="str">
        <f>IFERROR(IF(ISBLANK(INDEX(wos_screening_view_full_text!$O:$O, MATCH($A931, wos_screening_view_full_text!$B:$B, 0))), "",  INDEX(wos_screening_view_full_text!$O:$O, MATCH($A931, wos_screening_view_full_text!$B:$B, 0))), "")</f>
        <v/>
      </c>
      <c r="AF931" s="2" t="str">
        <f>IFERROR(IF(ISBLANK(INDEX(wos_screening_view_full_text!$P:$P, MATCH($A931, wos_screening_view_full_text!$B:$B, 0))), "",  INDEX(wos_screening_view_full_text!$P:$P, MATCH($A931, wos_screening_view_full_text!$B:$B, 0))), "")</f>
        <v/>
      </c>
      <c r="AG931" s="2" t="str">
        <f>IFERROR(IF(ISBLANK(INDEX(wos_screening_view_full_text!$Q:$Q, MATCH($A931, wos_screening_view_full_text!$B:$B, 0))), "",  INDEX(wos_screening_view_full_text!$Q:$Q, MATCH($A931, wos_screening_view_full_text!$B:$B, 0))), "")</f>
        <v/>
      </c>
    </row>
    <row r="932" spans="1:33" x14ac:dyDescent="0.3">
      <c r="A932" s="7">
        <v>2288</v>
      </c>
      <c r="B932" s="2" t="s">
        <v>10334</v>
      </c>
      <c r="C932" s="2"/>
      <c r="D932" s="15" t="s">
        <v>135</v>
      </c>
      <c r="E932" s="2">
        <v>1</v>
      </c>
      <c r="F932" s="2" t="s">
        <v>136</v>
      </c>
      <c r="G932" s="2" t="s">
        <v>67</v>
      </c>
      <c r="H932" s="2">
        <v>920</v>
      </c>
      <c r="I932" s="2" t="s">
        <v>137</v>
      </c>
      <c r="J932" s="2" t="s">
        <v>10335</v>
      </c>
      <c r="K932" s="15">
        <v>2007</v>
      </c>
      <c r="L932" s="2" t="s">
        <v>10336</v>
      </c>
      <c r="M932" s="2" t="s">
        <v>10337</v>
      </c>
      <c r="N932" s="2" t="s">
        <v>10338</v>
      </c>
      <c r="O932" s="16" t="s">
        <v>10315</v>
      </c>
      <c r="P932" s="7">
        <v>12</v>
      </c>
      <c r="Q932" s="2"/>
      <c r="R932" s="7">
        <v>365</v>
      </c>
      <c r="S932" s="2"/>
      <c r="T932" s="2"/>
      <c r="U932" s="3" t="s">
        <v>10339</v>
      </c>
      <c r="V932" s="2"/>
      <c r="W932" s="3"/>
      <c r="X932" s="15">
        <v>0</v>
      </c>
      <c r="Y932" s="15" t="s">
        <v>14</v>
      </c>
      <c r="Z932" s="15" t="s">
        <v>10340</v>
      </c>
      <c r="AA932" s="15"/>
      <c r="AB932" s="15"/>
      <c r="AC932" s="15"/>
      <c r="AD932" s="15" t="s">
        <v>10341</v>
      </c>
      <c r="AE932" s="15" t="str">
        <f>IFERROR(IF(ISBLANK(INDEX(wos_screening_view_full_text!$O:$O, MATCH($A932, wos_screening_view_full_text!$B:$B, 0))), "",  INDEX(wos_screening_view_full_text!$O:$O, MATCH($A932, wos_screening_view_full_text!$B:$B, 0))), "")</f>
        <v/>
      </c>
      <c r="AF932" s="2" t="str">
        <f>IFERROR(IF(ISBLANK(INDEX(wos_screening_view_full_text!$P:$P, MATCH($A932, wos_screening_view_full_text!$B:$B, 0))), "",  INDEX(wos_screening_view_full_text!$P:$P, MATCH($A932, wos_screening_view_full_text!$B:$B, 0))), "")</f>
        <v/>
      </c>
      <c r="AG932" s="2" t="str">
        <f>IFERROR(IF(ISBLANK(INDEX(wos_screening_view_full_text!$Q:$Q, MATCH($A932, wos_screening_view_full_text!$B:$B, 0))), "",  INDEX(wos_screening_view_full_text!$Q:$Q, MATCH($A932, wos_screening_view_full_text!$B:$B, 0))), "")</f>
        <v/>
      </c>
    </row>
    <row r="933" spans="1:33" x14ac:dyDescent="0.3">
      <c r="A933" s="7">
        <v>2289</v>
      </c>
      <c r="B933" s="2" t="s">
        <v>10342</v>
      </c>
      <c r="C933" s="2"/>
      <c r="D933" s="15" t="s">
        <v>135</v>
      </c>
      <c r="E933" s="2">
        <v>1</v>
      </c>
      <c r="F933" s="2" t="s">
        <v>136</v>
      </c>
      <c r="G933" s="2" t="s">
        <v>67</v>
      </c>
      <c r="H933" s="2">
        <v>933</v>
      </c>
      <c r="I933" s="2" t="s">
        <v>137</v>
      </c>
      <c r="J933" s="2" t="s">
        <v>10343</v>
      </c>
      <c r="K933" s="15">
        <v>2011</v>
      </c>
      <c r="L933" s="2" t="s">
        <v>10344</v>
      </c>
      <c r="M933" s="2" t="s">
        <v>10345</v>
      </c>
      <c r="N933" s="2" t="s">
        <v>10346</v>
      </c>
      <c r="O933" s="16" t="s">
        <v>10347</v>
      </c>
      <c r="P933" s="7">
        <v>6</v>
      </c>
      <c r="Q933" s="7">
        <v>8</v>
      </c>
      <c r="R933" s="7">
        <v>1990</v>
      </c>
      <c r="S933" s="7">
        <v>2001</v>
      </c>
      <c r="T933" s="2"/>
      <c r="U933" s="3" t="s">
        <v>10348</v>
      </c>
      <c r="V933" s="2"/>
      <c r="W933" s="3"/>
      <c r="X933" s="15">
        <v>0</v>
      </c>
      <c r="Y933" s="15" t="s">
        <v>14</v>
      </c>
      <c r="Z933" s="15" t="s">
        <v>10349</v>
      </c>
      <c r="AA933" s="15"/>
      <c r="AB933" s="15"/>
      <c r="AC933" s="15"/>
      <c r="AD933" s="15" t="s">
        <v>10350</v>
      </c>
      <c r="AE933" s="15" t="str">
        <f>IFERROR(IF(ISBLANK(INDEX(wos_screening_view_full_text!$O:$O, MATCH($A933, wos_screening_view_full_text!$B:$B, 0))), "",  INDEX(wos_screening_view_full_text!$O:$O, MATCH($A933, wos_screening_view_full_text!$B:$B, 0))), "")</f>
        <v/>
      </c>
      <c r="AF933" s="2" t="str">
        <f>IFERROR(IF(ISBLANK(INDEX(wos_screening_view_full_text!$P:$P, MATCH($A933, wos_screening_view_full_text!$B:$B, 0))), "",  INDEX(wos_screening_view_full_text!$P:$P, MATCH($A933, wos_screening_view_full_text!$B:$B, 0))), "")</f>
        <v/>
      </c>
      <c r="AG933" s="2" t="str">
        <f>IFERROR(IF(ISBLANK(INDEX(wos_screening_view_full_text!$Q:$Q, MATCH($A933, wos_screening_view_full_text!$B:$B, 0))), "",  INDEX(wos_screening_view_full_text!$Q:$Q, MATCH($A933, wos_screening_view_full_text!$B:$B, 0))), "")</f>
        <v/>
      </c>
    </row>
    <row r="934" spans="1:33" x14ac:dyDescent="0.3">
      <c r="A934" s="7">
        <v>2291</v>
      </c>
      <c r="B934" s="2" t="s">
        <v>10351</v>
      </c>
      <c r="C934" s="2"/>
      <c r="D934" s="15" t="s">
        <v>135</v>
      </c>
      <c r="E934" s="2">
        <v>1</v>
      </c>
      <c r="F934" s="2" t="s">
        <v>136</v>
      </c>
      <c r="G934" s="2" t="s">
        <v>67</v>
      </c>
      <c r="H934" s="2">
        <v>954</v>
      </c>
      <c r="I934" s="2" t="s">
        <v>137</v>
      </c>
      <c r="J934" s="2" t="s">
        <v>10352</v>
      </c>
      <c r="K934" s="15">
        <v>2016</v>
      </c>
      <c r="L934" s="2" t="s">
        <v>10353</v>
      </c>
      <c r="M934" s="2" t="s">
        <v>10354</v>
      </c>
      <c r="N934" s="2" t="s">
        <v>10355</v>
      </c>
      <c r="O934" s="16" t="s">
        <v>9900</v>
      </c>
      <c r="P934" s="7">
        <v>25</v>
      </c>
      <c r="Q934" s="7">
        <v>4</v>
      </c>
      <c r="R934" s="7">
        <v>1258</v>
      </c>
      <c r="S934" s="7">
        <v>1266</v>
      </c>
      <c r="T934" s="2"/>
      <c r="U934" s="3" t="s">
        <v>10024</v>
      </c>
      <c r="V934" s="2"/>
      <c r="W934" s="3"/>
      <c r="X934" s="15">
        <v>0</v>
      </c>
      <c r="Y934" s="15" t="s">
        <v>14</v>
      </c>
      <c r="Z934" s="15" t="s">
        <v>10356</v>
      </c>
      <c r="AA934" s="15"/>
      <c r="AB934" s="15"/>
      <c r="AC934" s="15"/>
      <c r="AD934" s="15" t="s">
        <v>10357</v>
      </c>
      <c r="AE934" s="15" t="str">
        <f>IFERROR(IF(ISBLANK(INDEX(wos_screening_view_full_text!$O:$O, MATCH($A934, wos_screening_view_full_text!$B:$B, 0))), "",  INDEX(wos_screening_view_full_text!$O:$O, MATCH($A934, wos_screening_view_full_text!$B:$B, 0))), "")</f>
        <v/>
      </c>
      <c r="AF934" s="2" t="str">
        <f>IFERROR(IF(ISBLANK(INDEX(wos_screening_view_full_text!$P:$P, MATCH($A934, wos_screening_view_full_text!$B:$B, 0))), "",  INDEX(wos_screening_view_full_text!$P:$P, MATCH($A934, wos_screening_view_full_text!$B:$B, 0))), "")</f>
        <v/>
      </c>
      <c r="AG934" s="2" t="str">
        <f>IFERROR(IF(ISBLANK(INDEX(wos_screening_view_full_text!$Q:$Q, MATCH($A934, wos_screening_view_full_text!$B:$B, 0))), "",  INDEX(wos_screening_view_full_text!$Q:$Q, MATCH($A934, wos_screening_view_full_text!$B:$B, 0))), "")</f>
        <v/>
      </c>
    </row>
    <row r="935" spans="1:33" x14ac:dyDescent="0.3">
      <c r="A935" s="7">
        <v>2292</v>
      </c>
      <c r="B935" s="2" t="s">
        <v>10358</v>
      </c>
      <c r="C935" s="2"/>
      <c r="D935" s="15" t="s">
        <v>135</v>
      </c>
      <c r="E935" s="2">
        <v>1</v>
      </c>
      <c r="F935" s="2" t="s">
        <v>136</v>
      </c>
      <c r="G935" s="2" t="s">
        <v>67</v>
      </c>
      <c r="H935" s="2">
        <v>957</v>
      </c>
      <c r="I935" s="2" t="s">
        <v>137</v>
      </c>
      <c r="J935" s="2" t="s">
        <v>10359</v>
      </c>
      <c r="K935" s="15">
        <v>2021</v>
      </c>
      <c r="L935" s="2" t="s">
        <v>10360</v>
      </c>
      <c r="M935" s="2" t="s">
        <v>10361</v>
      </c>
      <c r="N935" s="2" t="s">
        <v>10362</v>
      </c>
      <c r="O935" s="16" t="s">
        <v>4595</v>
      </c>
      <c r="P935" s="7">
        <v>72</v>
      </c>
      <c r="Q935" s="7">
        <v>2</v>
      </c>
      <c r="R935" s="7">
        <v>435</v>
      </c>
      <c r="S935" s="7">
        <v>442</v>
      </c>
      <c r="T935" s="2"/>
      <c r="U935" s="3" t="s">
        <v>10363</v>
      </c>
      <c r="V935" s="2"/>
      <c r="W935" s="3"/>
      <c r="X935" s="15">
        <v>0</v>
      </c>
      <c r="Y935" s="15" t="s">
        <v>14</v>
      </c>
      <c r="Z935" s="15" t="s">
        <v>10364</v>
      </c>
      <c r="AA935" s="15"/>
      <c r="AB935" s="15"/>
      <c r="AC935" s="15"/>
      <c r="AD935" s="15" t="s">
        <v>10365</v>
      </c>
      <c r="AE935" s="15" t="str">
        <f>IFERROR(IF(ISBLANK(INDEX(wos_screening_view_full_text!$O:$O, MATCH($A935, wos_screening_view_full_text!$B:$B, 0))), "",  INDEX(wos_screening_view_full_text!$O:$O, MATCH($A935, wos_screening_view_full_text!$B:$B, 0))), "")</f>
        <v/>
      </c>
      <c r="AF935" s="2" t="str">
        <f>IFERROR(IF(ISBLANK(INDEX(wos_screening_view_full_text!$P:$P, MATCH($A935, wos_screening_view_full_text!$B:$B, 0))), "",  INDEX(wos_screening_view_full_text!$P:$P, MATCH($A935, wos_screening_view_full_text!$B:$B, 0))), "")</f>
        <v/>
      </c>
      <c r="AG935" s="2" t="str">
        <f>IFERROR(IF(ISBLANK(INDEX(wos_screening_view_full_text!$Q:$Q, MATCH($A935, wos_screening_view_full_text!$B:$B, 0))), "",  INDEX(wos_screening_view_full_text!$Q:$Q, MATCH($A935, wos_screening_view_full_text!$B:$B, 0))), "")</f>
        <v/>
      </c>
    </row>
    <row r="936" spans="1:33" x14ac:dyDescent="0.3">
      <c r="A936" s="7">
        <v>2293</v>
      </c>
      <c r="B936" s="2" t="s">
        <v>10366</v>
      </c>
      <c r="C936" s="2"/>
      <c r="D936" s="15" t="s">
        <v>135</v>
      </c>
      <c r="E936" s="2">
        <v>1</v>
      </c>
      <c r="F936" s="2" t="s">
        <v>136</v>
      </c>
      <c r="G936" s="2" t="s">
        <v>67</v>
      </c>
      <c r="H936" s="2">
        <v>960</v>
      </c>
      <c r="I936" s="2" t="s">
        <v>137</v>
      </c>
      <c r="J936" s="2" t="s">
        <v>10367</v>
      </c>
      <c r="K936" s="15">
        <v>2021</v>
      </c>
      <c r="L936" s="2" t="s">
        <v>10368</v>
      </c>
      <c r="M936" s="2" t="s">
        <v>10369</v>
      </c>
      <c r="N936" s="2" t="s">
        <v>10370</v>
      </c>
      <c r="O936" s="16" t="s">
        <v>353</v>
      </c>
      <c r="P936" s="7">
        <v>91</v>
      </c>
      <c r="Q936" s="7">
        <v>3</v>
      </c>
      <c r="R936" s="7">
        <v>435</v>
      </c>
      <c r="S936" s="7">
        <v>439</v>
      </c>
      <c r="T936" s="2"/>
      <c r="U936" s="3" t="s">
        <v>10371</v>
      </c>
      <c r="V936" s="2"/>
      <c r="W936" s="3"/>
      <c r="X936" s="15">
        <v>0</v>
      </c>
      <c r="Y936" s="15" t="s">
        <v>14</v>
      </c>
      <c r="Z936" s="15" t="s">
        <v>10372</v>
      </c>
      <c r="AA936" s="15"/>
      <c r="AB936" s="15"/>
      <c r="AC936" s="15"/>
      <c r="AD936" s="15" t="s">
        <v>10373</v>
      </c>
      <c r="AE936" s="15" t="str">
        <f>IFERROR(IF(ISBLANK(INDEX(wos_screening_view_full_text!$O:$O, MATCH($A936, wos_screening_view_full_text!$B:$B, 0))), "",  INDEX(wos_screening_view_full_text!$O:$O, MATCH($A936, wos_screening_view_full_text!$B:$B, 0))), "")</f>
        <v/>
      </c>
      <c r="AF936" s="2" t="str">
        <f>IFERROR(IF(ISBLANK(INDEX(wos_screening_view_full_text!$P:$P, MATCH($A936, wos_screening_view_full_text!$B:$B, 0))), "",  INDEX(wos_screening_view_full_text!$P:$P, MATCH($A936, wos_screening_view_full_text!$B:$B, 0))), "")</f>
        <v/>
      </c>
      <c r="AG936" s="2" t="str">
        <f>IFERROR(IF(ISBLANK(INDEX(wos_screening_view_full_text!$Q:$Q, MATCH($A936, wos_screening_view_full_text!$B:$B, 0))), "",  INDEX(wos_screening_view_full_text!$Q:$Q, MATCH($A936, wos_screening_view_full_text!$B:$B, 0))), "")</f>
        <v/>
      </c>
    </row>
    <row r="937" spans="1:33" x14ac:dyDescent="0.3">
      <c r="A937" s="7">
        <v>2294</v>
      </c>
      <c r="B937" s="2" t="s">
        <v>10374</v>
      </c>
      <c r="C937" s="2"/>
      <c r="D937" s="15" t="s">
        <v>135</v>
      </c>
      <c r="E937" s="2">
        <v>1</v>
      </c>
      <c r="F937" s="2" t="s">
        <v>136</v>
      </c>
      <c r="G937" s="2" t="s">
        <v>67</v>
      </c>
      <c r="H937" s="2">
        <v>963</v>
      </c>
      <c r="I937" s="2" t="s">
        <v>137</v>
      </c>
      <c r="J937" s="2" t="s">
        <v>10343</v>
      </c>
      <c r="K937" s="15">
        <v>2011</v>
      </c>
      <c r="L937" s="2" t="s">
        <v>10375</v>
      </c>
      <c r="M937" s="2" t="s">
        <v>10376</v>
      </c>
      <c r="N937" s="2" t="s">
        <v>10377</v>
      </c>
      <c r="O937" s="16" t="s">
        <v>10378</v>
      </c>
      <c r="P937" s="7">
        <v>10</v>
      </c>
      <c r="Q937" s="7">
        <v>18</v>
      </c>
      <c r="R937" s="7">
        <v>3549</v>
      </c>
      <c r="S937" s="7">
        <v>3557</v>
      </c>
      <c r="T937" s="2"/>
      <c r="U937" s="3" t="s">
        <v>10348</v>
      </c>
      <c r="V937" s="2"/>
      <c r="W937" s="3"/>
      <c r="X937" s="15">
        <v>0</v>
      </c>
      <c r="Y937" s="15" t="s">
        <v>14</v>
      </c>
      <c r="Z937" s="15" t="s">
        <v>10379</v>
      </c>
      <c r="AA937" s="15"/>
      <c r="AB937" s="15"/>
      <c r="AC937" s="15"/>
      <c r="AD937" s="15" t="s">
        <v>10380</v>
      </c>
      <c r="AE937" s="15" t="str">
        <f>IFERROR(IF(ISBLANK(INDEX(wos_screening_view_full_text!$O:$O, MATCH($A937, wos_screening_view_full_text!$B:$B, 0))), "",  INDEX(wos_screening_view_full_text!$O:$O, MATCH($A937, wos_screening_view_full_text!$B:$B, 0))), "")</f>
        <v/>
      </c>
      <c r="AF937" s="2" t="str">
        <f>IFERROR(IF(ISBLANK(INDEX(wos_screening_view_full_text!$P:$P, MATCH($A937, wos_screening_view_full_text!$B:$B, 0))), "",  INDEX(wos_screening_view_full_text!$P:$P, MATCH($A937, wos_screening_view_full_text!$B:$B, 0))), "")</f>
        <v/>
      </c>
      <c r="AG937" s="2" t="str">
        <f>IFERROR(IF(ISBLANK(INDEX(wos_screening_view_full_text!$Q:$Q, MATCH($A937, wos_screening_view_full_text!$B:$B, 0))), "",  INDEX(wos_screening_view_full_text!$Q:$Q, MATCH($A937, wos_screening_view_full_text!$B:$B, 0))), "")</f>
        <v/>
      </c>
    </row>
    <row r="938" spans="1:33" x14ac:dyDescent="0.3">
      <c r="A938" s="7">
        <v>2296</v>
      </c>
      <c r="B938" s="2" t="s">
        <v>10381</v>
      </c>
      <c r="C938" s="2"/>
      <c r="D938" s="15" t="s">
        <v>135</v>
      </c>
      <c r="E938" s="2">
        <v>1</v>
      </c>
      <c r="F938" s="2" t="s">
        <v>136</v>
      </c>
      <c r="G938" s="2" t="s">
        <v>67</v>
      </c>
      <c r="H938" s="2">
        <v>971</v>
      </c>
      <c r="I938" s="2" t="s">
        <v>137</v>
      </c>
      <c r="J938" s="2" t="s">
        <v>10382</v>
      </c>
      <c r="K938" s="15">
        <v>2015</v>
      </c>
      <c r="L938" s="2" t="s">
        <v>10383</v>
      </c>
      <c r="M938" s="2" t="s">
        <v>10384</v>
      </c>
      <c r="N938" s="2" t="s">
        <v>10385</v>
      </c>
      <c r="O938" s="16" t="s">
        <v>10386</v>
      </c>
      <c r="P938" s="7">
        <v>20</v>
      </c>
      <c r="Q938" s="7">
        <v>3</v>
      </c>
      <c r="R938" s="7">
        <v>25</v>
      </c>
      <c r="S938" s="7">
        <v>34</v>
      </c>
      <c r="T938" s="2"/>
      <c r="U938" s="3" t="s">
        <v>10387</v>
      </c>
      <c r="V938" s="2"/>
      <c r="W938" s="3"/>
      <c r="X938" s="15">
        <v>0</v>
      </c>
      <c r="Y938" s="15" t="s">
        <v>14</v>
      </c>
      <c r="Z938" s="15" t="s">
        <v>10388</v>
      </c>
      <c r="AA938" s="15"/>
      <c r="AB938" s="15"/>
      <c r="AC938" s="15"/>
      <c r="AD938" s="15" t="s">
        <v>10389</v>
      </c>
      <c r="AE938" s="15" t="str">
        <f>IFERROR(IF(ISBLANK(INDEX(wos_screening_view_full_text!$O:$O, MATCH($A938, wos_screening_view_full_text!$B:$B, 0))), "",  INDEX(wos_screening_view_full_text!$O:$O, MATCH($A938, wos_screening_view_full_text!$B:$B, 0))), "")</f>
        <v/>
      </c>
      <c r="AF938" s="2" t="str">
        <f>IFERROR(IF(ISBLANK(INDEX(wos_screening_view_full_text!$P:$P, MATCH($A938, wos_screening_view_full_text!$B:$B, 0))), "",  INDEX(wos_screening_view_full_text!$P:$P, MATCH($A938, wos_screening_view_full_text!$B:$B, 0))), "")</f>
        <v/>
      </c>
      <c r="AG938" s="2" t="str">
        <f>IFERROR(IF(ISBLANK(INDEX(wos_screening_view_full_text!$Q:$Q, MATCH($A938, wos_screening_view_full_text!$B:$B, 0))), "",  INDEX(wos_screening_view_full_text!$Q:$Q, MATCH($A938, wos_screening_view_full_text!$B:$B, 0))), "")</f>
        <v/>
      </c>
    </row>
    <row r="939" spans="1:33" x14ac:dyDescent="0.3">
      <c r="A939" s="7">
        <v>2297</v>
      </c>
      <c r="B939" s="2" t="s">
        <v>10390</v>
      </c>
      <c r="C939" s="2"/>
      <c r="D939" s="15" t="s">
        <v>135</v>
      </c>
      <c r="E939" s="2">
        <v>1</v>
      </c>
      <c r="F939" s="2" t="s">
        <v>136</v>
      </c>
      <c r="G939" s="2" t="s">
        <v>67</v>
      </c>
      <c r="H939" s="2">
        <v>977</v>
      </c>
      <c r="I939" s="2" t="s">
        <v>137</v>
      </c>
      <c r="J939" s="2" t="s">
        <v>10391</v>
      </c>
      <c r="K939" s="15">
        <v>2010</v>
      </c>
      <c r="L939" s="2" t="s">
        <v>10392</v>
      </c>
      <c r="M939" s="2" t="s">
        <v>10393</v>
      </c>
      <c r="N939" s="2" t="s">
        <v>10394</v>
      </c>
      <c r="O939" s="16" t="s">
        <v>488</v>
      </c>
      <c r="P939" s="7">
        <v>38</v>
      </c>
      <c r="Q939" s="7">
        <v>1</v>
      </c>
      <c r="R939" s="7">
        <v>182</v>
      </c>
      <c r="S939" s="7">
        <v>186</v>
      </c>
      <c r="T939" s="2"/>
      <c r="U939" s="3" t="s">
        <v>10395</v>
      </c>
      <c r="V939" s="2"/>
      <c r="W939" s="3"/>
      <c r="X939" s="15">
        <v>0</v>
      </c>
      <c r="Y939" s="15" t="s">
        <v>14</v>
      </c>
      <c r="Z939" s="15" t="s">
        <v>10396</v>
      </c>
      <c r="AA939" s="15"/>
      <c r="AB939" s="15"/>
      <c r="AC939" s="15"/>
      <c r="AD939" s="15" t="s">
        <v>10397</v>
      </c>
      <c r="AE939" s="15" t="str">
        <f>IFERROR(IF(ISBLANK(INDEX(wos_screening_view_full_text!$O:$O, MATCH($A939, wos_screening_view_full_text!$B:$B, 0))), "",  INDEX(wos_screening_view_full_text!$O:$O, MATCH($A939, wos_screening_view_full_text!$B:$B, 0))), "")</f>
        <v/>
      </c>
      <c r="AF939" s="2" t="str">
        <f>IFERROR(IF(ISBLANK(INDEX(wos_screening_view_full_text!$P:$P, MATCH($A939, wos_screening_view_full_text!$B:$B, 0))), "",  INDEX(wos_screening_view_full_text!$P:$P, MATCH($A939, wos_screening_view_full_text!$B:$B, 0))), "")</f>
        <v/>
      </c>
      <c r="AG939" s="2" t="str">
        <f>IFERROR(IF(ISBLANK(INDEX(wos_screening_view_full_text!$Q:$Q, MATCH($A939, wos_screening_view_full_text!$B:$B, 0))), "",  INDEX(wos_screening_view_full_text!$Q:$Q, MATCH($A939, wos_screening_view_full_text!$B:$B, 0))), "")</f>
        <v/>
      </c>
    </row>
    <row r="940" spans="1:33" x14ac:dyDescent="0.3">
      <c r="A940" s="7">
        <v>2301</v>
      </c>
      <c r="B940" s="2" t="s">
        <v>10398</v>
      </c>
      <c r="C940" s="2"/>
      <c r="D940" s="15" t="s">
        <v>135</v>
      </c>
      <c r="E940" s="2">
        <v>1</v>
      </c>
      <c r="F940" s="2" t="s">
        <v>136</v>
      </c>
      <c r="G940" s="2" t="s">
        <v>70</v>
      </c>
      <c r="H940" s="2">
        <v>60</v>
      </c>
      <c r="I940" s="2" t="s">
        <v>137</v>
      </c>
      <c r="J940" s="2" t="s">
        <v>10399</v>
      </c>
      <c r="K940" s="15">
        <v>2015</v>
      </c>
      <c r="L940" s="2" t="s">
        <v>10400</v>
      </c>
      <c r="M940" s="2" t="s">
        <v>10401</v>
      </c>
      <c r="N940" s="2" t="s">
        <v>10402</v>
      </c>
      <c r="O940" s="16" t="s">
        <v>10403</v>
      </c>
      <c r="P940" s="7">
        <v>6</v>
      </c>
      <c r="Q940" s="7">
        <v>6</v>
      </c>
      <c r="R940" s="2"/>
      <c r="S940" s="2"/>
      <c r="T940" s="2"/>
      <c r="U940" s="2"/>
      <c r="V940" s="2"/>
      <c r="W940" s="3"/>
      <c r="X940" s="15">
        <v>0</v>
      </c>
      <c r="Y940" s="15" t="s">
        <v>14</v>
      </c>
      <c r="Z940" s="15" t="s">
        <v>10404</v>
      </c>
      <c r="AA940" s="15"/>
      <c r="AB940" s="15"/>
      <c r="AC940" s="15"/>
      <c r="AD940" s="15" t="s">
        <v>10405</v>
      </c>
      <c r="AE940" s="15" t="str">
        <f>IFERROR(IF(ISBLANK(INDEX(wos_screening_view_full_text!$O:$O, MATCH($A940, wos_screening_view_full_text!$B:$B, 0))), "",  INDEX(wos_screening_view_full_text!$O:$O, MATCH($A940, wos_screening_view_full_text!$B:$B, 0))), "")</f>
        <v/>
      </c>
      <c r="AF940" s="2" t="str">
        <f>IFERROR(IF(ISBLANK(INDEX(wos_screening_view_full_text!$P:$P, MATCH($A940, wos_screening_view_full_text!$B:$B, 0))), "",  INDEX(wos_screening_view_full_text!$P:$P, MATCH($A940, wos_screening_view_full_text!$B:$B, 0))), "")</f>
        <v/>
      </c>
      <c r="AG940" s="2" t="str">
        <f>IFERROR(IF(ISBLANK(INDEX(wos_screening_view_full_text!$Q:$Q, MATCH($A940, wos_screening_view_full_text!$B:$B, 0))), "",  INDEX(wos_screening_view_full_text!$Q:$Q, MATCH($A940, wos_screening_view_full_text!$B:$B, 0))), "")</f>
        <v/>
      </c>
    </row>
    <row r="941" spans="1:33" x14ac:dyDescent="0.3">
      <c r="A941" s="7">
        <v>2302</v>
      </c>
      <c r="B941" s="2" t="s">
        <v>10406</v>
      </c>
      <c r="C941" s="2"/>
      <c r="D941" s="15" t="s">
        <v>135</v>
      </c>
      <c r="E941" s="2">
        <v>1</v>
      </c>
      <c r="F941" s="2" t="s">
        <v>136</v>
      </c>
      <c r="G941" s="2" t="s">
        <v>70</v>
      </c>
      <c r="H941" s="2">
        <v>96</v>
      </c>
      <c r="I941" s="2" t="s">
        <v>137</v>
      </c>
      <c r="J941" s="2" t="s">
        <v>10407</v>
      </c>
      <c r="K941" s="15">
        <v>2014</v>
      </c>
      <c r="L941" s="2" t="s">
        <v>10408</v>
      </c>
      <c r="M941" s="2" t="s">
        <v>10409</v>
      </c>
      <c r="N941" s="2" t="s">
        <v>10410</v>
      </c>
      <c r="O941" s="16" t="s">
        <v>4595</v>
      </c>
      <c r="P941" s="7">
        <v>65</v>
      </c>
      <c r="Q941" s="7">
        <v>3</v>
      </c>
      <c r="R941" s="7">
        <v>417</v>
      </c>
      <c r="S941" s="7">
        <v>424</v>
      </c>
      <c r="T941" s="2"/>
      <c r="U941" s="3" t="s">
        <v>10411</v>
      </c>
      <c r="V941" s="2"/>
      <c r="W941" s="3"/>
      <c r="X941" s="15">
        <v>0</v>
      </c>
      <c r="Y941" s="15" t="s">
        <v>14</v>
      </c>
      <c r="Z941" s="15" t="s">
        <v>10412</v>
      </c>
      <c r="AA941" s="15"/>
      <c r="AB941" s="15"/>
      <c r="AC941" s="15"/>
      <c r="AD941" s="15" t="s">
        <v>10413</v>
      </c>
      <c r="AE941" s="15" t="str">
        <f>IFERROR(IF(ISBLANK(INDEX(wos_screening_view_full_text!$O:$O, MATCH($A941, wos_screening_view_full_text!$B:$B, 0))), "",  INDEX(wos_screening_view_full_text!$O:$O, MATCH($A941, wos_screening_view_full_text!$B:$B, 0))), "")</f>
        <v/>
      </c>
      <c r="AF941" s="2" t="str">
        <f>IFERROR(IF(ISBLANK(INDEX(wos_screening_view_full_text!$P:$P, MATCH($A941, wos_screening_view_full_text!$B:$B, 0))), "",  INDEX(wos_screening_view_full_text!$P:$P, MATCH($A941, wos_screening_view_full_text!$B:$B, 0))), "")</f>
        <v/>
      </c>
      <c r="AG941" s="2" t="str">
        <f>IFERROR(IF(ISBLANK(INDEX(wos_screening_view_full_text!$Q:$Q, MATCH($A941, wos_screening_view_full_text!$B:$B, 0))), "",  INDEX(wos_screening_view_full_text!$Q:$Q, MATCH($A941, wos_screening_view_full_text!$B:$B, 0))), "")</f>
        <v/>
      </c>
    </row>
    <row r="942" spans="1:33" x14ac:dyDescent="0.3">
      <c r="A942" s="7">
        <v>2306</v>
      </c>
      <c r="B942" s="2" t="s">
        <v>10414</v>
      </c>
      <c r="C942" s="2"/>
      <c r="D942" s="15" t="s">
        <v>135</v>
      </c>
      <c r="E942" s="2">
        <v>1</v>
      </c>
      <c r="F942" s="2" t="s">
        <v>136</v>
      </c>
      <c r="G942" s="2" t="s">
        <v>70</v>
      </c>
      <c r="H942" s="2">
        <v>133</v>
      </c>
      <c r="I942" s="2" t="s">
        <v>137</v>
      </c>
      <c r="J942" s="2" t="s">
        <v>10415</v>
      </c>
      <c r="K942" s="15">
        <v>2013</v>
      </c>
      <c r="L942" s="2" t="s">
        <v>10416</v>
      </c>
      <c r="M942" s="2" t="s">
        <v>10417</v>
      </c>
      <c r="N942" s="2" t="s">
        <v>10418</v>
      </c>
      <c r="O942" s="16" t="s">
        <v>9946</v>
      </c>
      <c r="P942" s="7">
        <v>14</v>
      </c>
      <c r="Q942" s="7">
        <v>2</v>
      </c>
      <c r="R942" s="7">
        <v>409</v>
      </c>
      <c r="S942" s="7">
        <v>415</v>
      </c>
      <c r="T942" s="2"/>
      <c r="U942" s="3" t="s">
        <v>10419</v>
      </c>
      <c r="V942" s="2"/>
      <c r="W942" s="3"/>
      <c r="X942" s="15">
        <v>0</v>
      </c>
      <c r="Y942" s="15" t="s">
        <v>14</v>
      </c>
      <c r="Z942" s="15" t="s">
        <v>10420</v>
      </c>
      <c r="AA942" s="15"/>
      <c r="AB942" s="15"/>
      <c r="AC942" s="15"/>
      <c r="AD942" s="15" t="s">
        <v>10421</v>
      </c>
      <c r="AE942" s="15" t="str">
        <f>IFERROR(IF(ISBLANK(INDEX(wos_screening_view_full_text!$O:$O, MATCH($A942, wos_screening_view_full_text!$B:$B, 0))), "",  INDEX(wos_screening_view_full_text!$O:$O, MATCH($A942, wos_screening_view_full_text!$B:$B, 0))), "")</f>
        <v/>
      </c>
      <c r="AF942" s="2" t="str">
        <f>IFERROR(IF(ISBLANK(INDEX(wos_screening_view_full_text!$P:$P, MATCH($A942, wos_screening_view_full_text!$B:$B, 0))), "",  INDEX(wos_screening_view_full_text!$P:$P, MATCH($A942, wos_screening_view_full_text!$B:$B, 0))), "")</f>
        <v/>
      </c>
      <c r="AG942" s="2" t="str">
        <f>IFERROR(IF(ISBLANK(INDEX(wos_screening_view_full_text!$Q:$Q, MATCH($A942, wos_screening_view_full_text!$B:$B, 0))), "",  INDEX(wos_screening_view_full_text!$Q:$Q, MATCH($A942, wos_screening_view_full_text!$B:$B, 0))), "")</f>
        <v/>
      </c>
    </row>
    <row r="943" spans="1:33" x14ac:dyDescent="0.3">
      <c r="A943" s="7">
        <v>2308</v>
      </c>
      <c r="B943" s="2" t="s">
        <v>10422</v>
      </c>
      <c r="C943" s="2"/>
      <c r="D943" s="15" t="s">
        <v>135</v>
      </c>
      <c r="E943" s="2">
        <v>1</v>
      </c>
      <c r="F943" s="2" t="s">
        <v>136</v>
      </c>
      <c r="G943" s="2" t="s">
        <v>70</v>
      </c>
      <c r="H943" s="2">
        <v>184</v>
      </c>
      <c r="I943" s="2" t="s">
        <v>137</v>
      </c>
      <c r="J943" s="2" t="s">
        <v>10423</v>
      </c>
      <c r="K943" s="15">
        <v>2010</v>
      </c>
      <c r="L943" s="2" t="s">
        <v>10424</v>
      </c>
      <c r="M943" s="2" t="s">
        <v>10425</v>
      </c>
      <c r="N943" s="2" t="s">
        <v>10426</v>
      </c>
      <c r="O943" s="16" t="s">
        <v>10057</v>
      </c>
      <c r="P943" s="7">
        <v>8</v>
      </c>
      <c r="Q943" s="7">
        <v>2</v>
      </c>
      <c r="R943" s="7">
        <v>775</v>
      </c>
      <c r="S943" s="7">
        <v>777</v>
      </c>
      <c r="T943" s="2"/>
      <c r="U943" s="3" t="s">
        <v>10427</v>
      </c>
      <c r="V943" s="2"/>
      <c r="W943" s="3"/>
      <c r="X943" s="15">
        <v>0</v>
      </c>
      <c r="Y943" s="15" t="s">
        <v>14</v>
      </c>
      <c r="Z943" s="15" t="s">
        <v>10428</v>
      </c>
      <c r="AA943" s="15"/>
      <c r="AB943" s="15"/>
      <c r="AC943" s="15"/>
      <c r="AD943" s="15" t="s">
        <v>10429</v>
      </c>
      <c r="AE943" s="15" t="str">
        <f>IFERROR(IF(ISBLANK(INDEX(wos_screening_view_full_text!$O:$O, MATCH($A943, wos_screening_view_full_text!$B:$B, 0))), "",  INDEX(wos_screening_view_full_text!$O:$O, MATCH($A943, wos_screening_view_full_text!$B:$B, 0))), "")</f>
        <v/>
      </c>
      <c r="AF943" s="2" t="str">
        <f>IFERROR(IF(ISBLANK(INDEX(wos_screening_view_full_text!$P:$P, MATCH($A943, wos_screening_view_full_text!$B:$B, 0))), "",  INDEX(wos_screening_view_full_text!$P:$P, MATCH($A943, wos_screening_view_full_text!$B:$B, 0))), "")</f>
        <v/>
      </c>
      <c r="AG943" s="2" t="str">
        <f>IFERROR(IF(ISBLANK(INDEX(wos_screening_view_full_text!$Q:$Q, MATCH($A943, wos_screening_view_full_text!$B:$B, 0))), "",  INDEX(wos_screening_view_full_text!$Q:$Q, MATCH($A943, wos_screening_view_full_text!$B:$B, 0))), "")</f>
        <v/>
      </c>
    </row>
    <row r="944" spans="1:33" x14ac:dyDescent="0.3">
      <c r="A944" s="7">
        <v>2309</v>
      </c>
      <c r="B944" s="2" t="s">
        <v>10430</v>
      </c>
      <c r="C944" s="2"/>
      <c r="D944" s="15" t="s">
        <v>135</v>
      </c>
      <c r="E944" s="2">
        <v>1</v>
      </c>
      <c r="F944" s="2" t="s">
        <v>136</v>
      </c>
      <c r="G944" s="2" t="s">
        <v>70</v>
      </c>
      <c r="H944" s="2">
        <v>185</v>
      </c>
      <c r="I944" s="2" t="s">
        <v>137</v>
      </c>
      <c r="J944" s="2" t="s">
        <v>10431</v>
      </c>
      <c r="K944" s="15">
        <v>2025</v>
      </c>
      <c r="L944" s="2" t="s">
        <v>10432</v>
      </c>
      <c r="M944" s="2" t="s">
        <v>10433</v>
      </c>
      <c r="N944" s="2" t="s">
        <v>10434</v>
      </c>
      <c r="O944" s="16" t="s">
        <v>10435</v>
      </c>
      <c r="P944" s="7">
        <v>1</v>
      </c>
      <c r="Q944" s="2"/>
      <c r="R944" s="7">
        <v>174</v>
      </c>
      <c r="S944" s="7">
        <v>188</v>
      </c>
      <c r="T944" s="2"/>
      <c r="U944" s="3" t="s">
        <v>10436</v>
      </c>
      <c r="V944" s="2"/>
      <c r="W944" s="3"/>
      <c r="X944" s="15">
        <v>0</v>
      </c>
      <c r="Y944" s="15" t="s">
        <v>14</v>
      </c>
      <c r="Z944" s="15" t="s">
        <v>10437</v>
      </c>
      <c r="AA944" s="15"/>
      <c r="AB944" s="15"/>
      <c r="AC944" s="15"/>
      <c r="AD944" s="15" t="s">
        <v>10438</v>
      </c>
      <c r="AE944" s="15" t="str">
        <f>IFERROR(IF(ISBLANK(INDEX(wos_screening_view_full_text!$O:$O, MATCH($A944, wos_screening_view_full_text!$B:$B, 0))), "",  INDEX(wos_screening_view_full_text!$O:$O, MATCH($A944, wos_screening_view_full_text!$B:$B, 0))), "")</f>
        <v/>
      </c>
      <c r="AF944" s="2" t="str">
        <f>IFERROR(IF(ISBLANK(INDEX(wos_screening_view_full_text!$P:$P, MATCH($A944, wos_screening_view_full_text!$B:$B, 0))), "",  INDEX(wos_screening_view_full_text!$P:$P, MATCH($A944, wos_screening_view_full_text!$B:$B, 0))), "")</f>
        <v/>
      </c>
      <c r="AG944" s="2" t="str">
        <f>IFERROR(IF(ISBLANK(INDEX(wos_screening_view_full_text!$Q:$Q, MATCH($A944, wos_screening_view_full_text!$B:$B, 0))), "",  INDEX(wos_screening_view_full_text!$Q:$Q, MATCH($A944, wos_screening_view_full_text!$B:$B, 0))), "")</f>
        <v/>
      </c>
    </row>
    <row r="945" spans="1:33" x14ac:dyDescent="0.3">
      <c r="A945" s="7">
        <v>2314</v>
      </c>
      <c r="B945" s="2" t="s">
        <v>10439</v>
      </c>
      <c r="C945" s="2"/>
      <c r="D945" s="15" t="s">
        <v>135</v>
      </c>
      <c r="E945" s="2">
        <v>1</v>
      </c>
      <c r="F945" s="2" t="s">
        <v>136</v>
      </c>
      <c r="G945" s="2" t="s">
        <v>70</v>
      </c>
      <c r="H945" s="2">
        <v>252</v>
      </c>
      <c r="I945" s="2" t="s">
        <v>137</v>
      </c>
      <c r="J945" s="2" t="s">
        <v>10440</v>
      </c>
      <c r="K945" s="15">
        <v>2012</v>
      </c>
      <c r="L945" s="2" t="s">
        <v>10441</v>
      </c>
      <c r="M945" s="2" t="s">
        <v>10442</v>
      </c>
      <c r="N945" s="2" t="s">
        <v>10443</v>
      </c>
      <c r="O945" s="16" t="s">
        <v>10444</v>
      </c>
      <c r="P945" s="7">
        <v>18</v>
      </c>
      <c r="Q945" s="7">
        <v>6</v>
      </c>
      <c r="R945" s="7">
        <v>934</v>
      </c>
      <c r="S945" s="7">
        <v>941</v>
      </c>
      <c r="T945" s="2"/>
      <c r="U945" s="3" t="s">
        <v>10445</v>
      </c>
      <c r="V945" s="2"/>
      <c r="W945" s="3"/>
      <c r="X945" s="15">
        <v>0</v>
      </c>
      <c r="Y945" s="15" t="s">
        <v>14</v>
      </c>
      <c r="Z945" s="15" t="s">
        <v>10446</v>
      </c>
      <c r="AA945" s="15"/>
      <c r="AB945" s="15"/>
      <c r="AC945" s="15"/>
      <c r="AD945" s="15" t="s">
        <v>10447</v>
      </c>
      <c r="AE945" s="15" t="str">
        <f>IFERROR(IF(ISBLANK(INDEX(wos_screening_view_full_text!$O:$O, MATCH($A945, wos_screening_view_full_text!$B:$B, 0))), "",  INDEX(wos_screening_view_full_text!$O:$O, MATCH($A945, wos_screening_view_full_text!$B:$B, 0))), "")</f>
        <v/>
      </c>
      <c r="AF945" s="2" t="str">
        <f>IFERROR(IF(ISBLANK(INDEX(wos_screening_view_full_text!$P:$P, MATCH($A945, wos_screening_view_full_text!$B:$B, 0))), "",  INDEX(wos_screening_view_full_text!$P:$P, MATCH($A945, wos_screening_view_full_text!$B:$B, 0))), "")</f>
        <v/>
      </c>
      <c r="AG945" s="2" t="str">
        <f>IFERROR(IF(ISBLANK(INDEX(wos_screening_view_full_text!$Q:$Q, MATCH($A945, wos_screening_view_full_text!$B:$B, 0))), "",  INDEX(wos_screening_view_full_text!$Q:$Q, MATCH($A945, wos_screening_view_full_text!$B:$B, 0))), "")</f>
        <v/>
      </c>
    </row>
    <row r="946" spans="1:33" x14ac:dyDescent="0.3">
      <c r="A946" s="7">
        <v>2315</v>
      </c>
      <c r="B946" s="2" t="s">
        <v>10448</v>
      </c>
      <c r="C946" s="2"/>
      <c r="D946" s="15" t="s">
        <v>135</v>
      </c>
      <c r="E946" s="2">
        <v>1</v>
      </c>
      <c r="F946" s="2" t="s">
        <v>136</v>
      </c>
      <c r="G946" s="2" t="s">
        <v>70</v>
      </c>
      <c r="H946" s="2">
        <v>257</v>
      </c>
      <c r="I946" s="2" t="s">
        <v>137</v>
      </c>
      <c r="J946" s="2" t="s">
        <v>10449</v>
      </c>
      <c r="K946" s="15">
        <v>2015</v>
      </c>
      <c r="L946" s="2" t="s">
        <v>10450</v>
      </c>
      <c r="M946" s="2" t="s">
        <v>10451</v>
      </c>
      <c r="N946" s="2" t="s">
        <v>10452</v>
      </c>
      <c r="O946" s="16" t="s">
        <v>10453</v>
      </c>
      <c r="P946" s="2"/>
      <c r="Q946" s="2"/>
      <c r="R946" s="7">
        <v>43</v>
      </c>
      <c r="S946" s="7">
        <v>47</v>
      </c>
      <c r="T946" s="2"/>
      <c r="U946" s="3" t="s">
        <v>546</v>
      </c>
      <c r="V946" s="2"/>
      <c r="W946" s="3"/>
      <c r="X946" s="15">
        <v>0</v>
      </c>
      <c r="Y946" s="15" t="s">
        <v>14</v>
      </c>
      <c r="Z946" s="15" t="s">
        <v>10454</v>
      </c>
      <c r="AA946" s="15"/>
      <c r="AB946" s="15"/>
      <c r="AC946" s="15"/>
      <c r="AD946" s="15" t="s">
        <v>10455</v>
      </c>
      <c r="AE946" s="15" t="str">
        <f>IFERROR(IF(ISBLANK(INDEX(wos_screening_view_full_text!$O:$O, MATCH($A946, wos_screening_view_full_text!$B:$B, 0))), "",  INDEX(wos_screening_view_full_text!$O:$O, MATCH($A946, wos_screening_view_full_text!$B:$B, 0))), "")</f>
        <v/>
      </c>
      <c r="AF946" s="2" t="str">
        <f>IFERROR(IF(ISBLANK(INDEX(wos_screening_view_full_text!$P:$P, MATCH($A946, wos_screening_view_full_text!$B:$B, 0))), "",  INDEX(wos_screening_view_full_text!$P:$P, MATCH($A946, wos_screening_view_full_text!$B:$B, 0))), "")</f>
        <v/>
      </c>
      <c r="AG946" s="2" t="str">
        <f>IFERROR(IF(ISBLANK(INDEX(wos_screening_view_full_text!$Q:$Q, MATCH($A946, wos_screening_view_full_text!$B:$B, 0))), "",  INDEX(wos_screening_view_full_text!$Q:$Q, MATCH($A946, wos_screening_view_full_text!$B:$B, 0))), "")</f>
        <v/>
      </c>
    </row>
    <row r="947" spans="1:33" x14ac:dyDescent="0.3">
      <c r="A947" s="7">
        <v>2317</v>
      </c>
      <c r="B947" s="2" t="s">
        <v>10456</v>
      </c>
      <c r="C947" s="2"/>
      <c r="D947" s="15" t="s">
        <v>135</v>
      </c>
      <c r="E947" s="2">
        <v>1</v>
      </c>
      <c r="F947" s="2" t="s">
        <v>136</v>
      </c>
      <c r="G947" s="2" t="s">
        <v>70</v>
      </c>
      <c r="H947" s="2">
        <v>276</v>
      </c>
      <c r="I947" s="2" t="s">
        <v>137</v>
      </c>
      <c r="J947" s="2" t="s">
        <v>10457</v>
      </c>
      <c r="K947" s="15">
        <v>2021</v>
      </c>
      <c r="L947" s="2" t="s">
        <v>10458</v>
      </c>
      <c r="M947" s="2" t="s">
        <v>10459</v>
      </c>
      <c r="N947" s="2" t="s">
        <v>10460</v>
      </c>
      <c r="O947" s="16" t="s">
        <v>1733</v>
      </c>
      <c r="P947" s="7">
        <v>81</v>
      </c>
      <c r="Q947" s="7">
        <v>3</v>
      </c>
      <c r="R947" s="2"/>
      <c r="S947" s="2"/>
      <c r="T947" s="2"/>
      <c r="U947" s="3" t="s">
        <v>4188</v>
      </c>
      <c r="V947" s="2"/>
      <c r="W947" s="3"/>
      <c r="X947" s="15">
        <v>0</v>
      </c>
      <c r="Y947" s="15" t="s">
        <v>14</v>
      </c>
      <c r="Z947" s="15" t="s">
        <v>10461</v>
      </c>
      <c r="AA947" s="15"/>
      <c r="AB947" s="15"/>
      <c r="AC947" s="15"/>
      <c r="AD947" s="15" t="s">
        <v>10462</v>
      </c>
      <c r="AE947" s="15" t="str">
        <f>IFERROR(IF(ISBLANK(INDEX(wos_screening_view_full_text!$O:$O, MATCH($A947, wos_screening_view_full_text!$B:$B, 0))), "",  INDEX(wos_screening_view_full_text!$O:$O, MATCH($A947, wos_screening_view_full_text!$B:$B, 0))), "")</f>
        <v/>
      </c>
      <c r="AF947" s="2" t="str">
        <f>IFERROR(IF(ISBLANK(INDEX(wos_screening_view_full_text!$P:$P, MATCH($A947, wos_screening_view_full_text!$B:$B, 0))), "",  INDEX(wos_screening_view_full_text!$P:$P, MATCH($A947, wos_screening_view_full_text!$B:$B, 0))), "")</f>
        <v/>
      </c>
      <c r="AG947" s="2" t="str">
        <f>IFERROR(IF(ISBLANK(INDEX(wos_screening_view_full_text!$Q:$Q, MATCH($A947, wos_screening_view_full_text!$B:$B, 0))), "",  INDEX(wos_screening_view_full_text!$Q:$Q, MATCH($A947, wos_screening_view_full_text!$B:$B, 0))), "")</f>
        <v/>
      </c>
    </row>
    <row r="948" spans="1:33" x14ac:dyDescent="0.3">
      <c r="A948" s="7">
        <v>2319</v>
      </c>
      <c r="B948" s="2" t="s">
        <v>10463</v>
      </c>
      <c r="C948" s="2"/>
      <c r="D948" s="15" t="s">
        <v>135</v>
      </c>
      <c r="E948" s="2">
        <v>1</v>
      </c>
      <c r="F948" s="2" t="s">
        <v>136</v>
      </c>
      <c r="G948" s="2" t="s">
        <v>70</v>
      </c>
      <c r="H948" s="2">
        <v>298</v>
      </c>
      <c r="I948" s="2" t="s">
        <v>137</v>
      </c>
      <c r="J948" s="2" t="s">
        <v>10464</v>
      </c>
      <c r="K948" s="15">
        <v>2011</v>
      </c>
      <c r="L948" s="2" t="s">
        <v>10465</v>
      </c>
      <c r="M948" s="2" t="s">
        <v>10466</v>
      </c>
      <c r="N948" s="2" t="s">
        <v>10467</v>
      </c>
      <c r="O948" s="16" t="s">
        <v>10468</v>
      </c>
      <c r="P948" s="7">
        <v>5</v>
      </c>
      <c r="Q948" s="7">
        <v>13</v>
      </c>
      <c r="R948" s="7">
        <v>1745</v>
      </c>
      <c r="S948" s="7">
        <v>1753</v>
      </c>
      <c r="T948" s="2"/>
      <c r="U948" s="3" t="s">
        <v>3126</v>
      </c>
      <c r="V948" s="2"/>
      <c r="W948" s="3"/>
      <c r="X948" s="15">
        <v>0</v>
      </c>
      <c r="Y948" s="15" t="s">
        <v>14</v>
      </c>
      <c r="Z948" s="15" t="s">
        <v>10469</v>
      </c>
      <c r="AA948" s="15"/>
      <c r="AB948" s="15"/>
      <c r="AC948" s="15"/>
      <c r="AD948" s="15" t="s">
        <v>10470</v>
      </c>
      <c r="AE948" s="15" t="str">
        <f>IFERROR(IF(ISBLANK(INDEX(wos_screening_view_full_text!$O:$O, MATCH($A948, wos_screening_view_full_text!$B:$B, 0))), "",  INDEX(wos_screening_view_full_text!$O:$O, MATCH($A948, wos_screening_view_full_text!$B:$B, 0))), "")</f>
        <v/>
      </c>
      <c r="AF948" s="2" t="str">
        <f>IFERROR(IF(ISBLANK(INDEX(wos_screening_view_full_text!$P:$P, MATCH($A948, wos_screening_view_full_text!$B:$B, 0))), "",  INDEX(wos_screening_view_full_text!$P:$P, MATCH($A948, wos_screening_view_full_text!$B:$B, 0))), "")</f>
        <v/>
      </c>
      <c r="AG948" s="2" t="str">
        <f>IFERROR(IF(ISBLANK(INDEX(wos_screening_view_full_text!$Q:$Q, MATCH($A948, wos_screening_view_full_text!$B:$B, 0))), "",  INDEX(wos_screening_view_full_text!$Q:$Q, MATCH($A948, wos_screening_view_full_text!$B:$B, 0))), "")</f>
        <v/>
      </c>
    </row>
    <row r="949" spans="1:33" x14ac:dyDescent="0.3">
      <c r="A949" s="7">
        <v>2320</v>
      </c>
      <c r="B949" s="2" t="s">
        <v>10471</v>
      </c>
      <c r="C949" s="2"/>
      <c r="D949" s="15" t="s">
        <v>135</v>
      </c>
      <c r="E949" s="2">
        <v>1</v>
      </c>
      <c r="F949" s="2" t="s">
        <v>136</v>
      </c>
      <c r="G949" s="2" t="s">
        <v>70</v>
      </c>
      <c r="H949" s="2">
        <v>336</v>
      </c>
      <c r="I949" s="2" t="s">
        <v>137</v>
      </c>
      <c r="J949" s="2" t="s">
        <v>10472</v>
      </c>
      <c r="K949" s="15">
        <v>2003</v>
      </c>
      <c r="L949" s="2" t="s">
        <v>10473</v>
      </c>
      <c r="M949" s="2" t="s">
        <v>10474</v>
      </c>
      <c r="N949" s="2" t="s">
        <v>10475</v>
      </c>
      <c r="O949" s="16" t="s">
        <v>415</v>
      </c>
      <c r="P949" s="7">
        <v>31</v>
      </c>
      <c r="Q949" s="7" t="s">
        <v>452</v>
      </c>
      <c r="R949" s="7">
        <v>161</v>
      </c>
      <c r="S949" s="7">
        <v>168</v>
      </c>
      <c r="T949" s="2"/>
      <c r="U949" s="3" t="s">
        <v>10476</v>
      </c>
      <c r="V949" s="2"/>
      <c r="W949" s="3"/>
      <c r="X949" s="15">
        <v>0</v>
      </c>
      <c r="Y949" s="15" t="s">
        <v>14</v>
      </c>
      <c r="Z949" s="15" t="s">
        <v>10477</v>
      </c>
      <c r="AA949" s="15"/>
      <c r="AB949" s="15"/>
      <c r="AC949" s="15"/>
      <c r="AD949" s="15" t="s">
        <v>10478</v>
      </c>
      <c r="AE949" s="15" t="str">
        <f>IFERROR(IF(ISBLANK(INDEX(wos_screening_view_full_text!$O:$O, MATCH($A949, wos_screening_view_full_text!$B:$B, 0))), "",  INDEX(wos_screening_view_full_text!$O:$O, MATCH($A949, wos_screening_view_full_text!$B:$B, 0))), "")</f>
        <v/>
      </c>
      <c r="AF949" s="2" t="str">
        <f>IFERROR(IF(ISBLANK(INDEX(wos_screening_view_full_text!$P:$P, MATCH($A949, wos_screening_view_full_text!$B:$B, 0))), "",  INDEX(wos_screening_view_full_text!$P:$P, MATCH($A949, wos_screening_view_full_text!$B:$B, 0))), "")</f>
        <v/>
      </c>
      <c r="AG949" s="2" t="str">
        <f>IFERROR(IF(ISBLANK(INDEX(wos_screening_view_full_text!$Q:$Q, MATCH($A949, wos_screening_view_full_text!$B:$B, 0))), "",  INDEX(wos_screening_view_full_text!$Q:$Q, MATCH($A949, wos_screening_view_full_text!$B:$B, 0))), "")</f>
        <v/>
      </c>
    </row>
    <row r="950" spans="1:33" x14ac:dyDescent="0.3">
      <c r="A950" s="7">
        <v>2321</v>
      </c>
      <c r="B950" s="2" t="s">
        <v>10479</v>
      </c>
      <c r="C950" s="2"/>
      <c r="D950" s="15" t="s">
        <v>135</v>
      </c>
      <c r="E950" s="2">
        <v>1</v>
      </c>
      <c r="F950" s="2" t="s">
        <v>136</v>
      </c>
      <c r="G950" s="2" t="s">
        <v>70</v>
      </c>
      <c r="H950" s="2">
        <v>339</v>
      </c>
      <c r="I950" s="2" t="s">
        <v>137</v>
      </c>
      <c r="J950" s="2" t="s">
        <v>10480</v>
      </c>
      <c r="K950" s="15">
        <v>2009</v>
      </c>
      <c r="L950" s="2" t="s">
        <v>10481</v>
      </c>
      <c r="M950" s="2" t="s">
        <v>10482</v>
      </c>
      <c r="N950" s="2" t="s">
        <v>10483</v>
      </c>
      <c r="O950" s="16" t="s">
        <v>415</v>
      </c>
      <c r="P950" s="7">
        <v>37</v>
      </c>
      <c r="Q950" s="2"/>
      <c r="R950" s="7">
        <v>13</v>
      </c>
      <c r="S950" s="7">
        <v>16</v>
      </c>
      <c r="T950" s="2"/>
      <c r="U950" s="3" t="s">
        <v>5404</v>
      </c>
      <c r="V950" s="2"/>
      <c r="W950" s="3"/>
      <c r="X950" s="15">
        <v>0</v>
      </c>
      <c r="Y950" s="15" t="s">
        <v>14</v>
      </c>
      <c r="Z950" s="15" t="s">
        <v>10484</v>
      </c>
      <c r="AA950" s="15"/>
      <c r="AB950" s="15"/>
      <c r="AC950" s="15"/>
      <c r="AD950" s="15" t="s">
        <v>10485</v>
      </c>
      <c r="AE950" s="15" t="str">
        <f>IFERROR(IF(ISBLANK(INDEX(wos_screening_view_full_text!$O:$O, MATCH($A950, wos_screening_view_full_text!$B:$B, 0))), "",  INDEX(wos_screening_view_full_text!$O:$O, MATCH($A950, wos_screening_view_full_text!$B:$B, 0))), "")</f>
        <v/>
      </c>
      <c r="AF950" s="2" t="str">
        <f>IFERROR(IF(ISBLANK(INDEX(wos_screening_view_full_text!$P:$P, MATCH($A950, wos_screening_view_full_text!$B:$B, 0))), "",  INDEX(wos_screening_view_full_text!$P:$P, MATCH($A950, wos_screening_view_full_text!$B:$B, 0))), "")</f>
        <v/>
      </c>
      <c r="AG950" s="2" t="str">
        <f>IFERROR(IF(ISBLANK(INDEX(wos_screening_view_full_text!$Q:$Q, MATCH($A950, wos_screening_view_full_text!$B:$B, 0))), "",  INDEX(wos_screening_view_full_text!$Q:$Q, MATCH($A950, wos_screening_view_full_text!$B:$B, 0))), "")</f>
        <v/>
      </c>
    </row>
    <row r="951" spans="1:33" x14ac:dyDescent="0.3">
      <c r="A951" s="7">
        <v>2322</v>
      </c>
      <c r="B951" s="2" t="s">
        <v>10486</v>
      </c>
      <c r="C951" s="2"/>
      <c r="D951" s="15" t="s">
        <v>135</v>
      </c>
      <c r="E951" s="2">
        <v>1</v>
      </c>
      <c r="F951" s="2" t="s">
        <v>136</v>
      </c>
      <c r="G951" s="2" t="s">
        <v>70</v>
      </c>
      <c r="H951" s="2">
        <v>342</v>
      </c>
      <c r="I951" s="2" t="s">
        <v>137</v>
      </c>
      <c r="J951" s="2" t="s">
        <v>10487</v>
      </c>
      <c r="K951" s="15">
        <v>2013</v>
      </c>
      <c r="L951" s="2" t="s">
        <v>10488</v>
      </c>
      <c r="M951" s="2" t="s">
        <v>10489</v>
      </c>
      <c r="N951" s="2" t="s">
        <v>10490</v>
      </c>
      <c r="O951" s="16" t="s">
        <v>1225</v>
      </c>
      <c r="P951" s="7">
        <v>15</v>
      </c>
      <c r="Q951" s="7">
        <v>6</v>
      </c>
      <c r="R951" s="7">
        <v>1337</v>
      </c>
      <c r="S951" s="7">
        <v>1342</v>
      </c>
      <c r="T951" s="2"/>
      <c r="U951" s="3" t="s">
        <v>1946</v>
      </c>
      <c r="V951" s="2"/>
      <c r="W951" s="3"/>
      <c r="X951" s="15">
        <v>0</v>
      </c>
      <c r="Y951" s="15" t="s">
        <v>14</v>
      </c>
      <c r="Z951" s="15" t="s">
        <v>10491</v>
      </c>
      <c r="AA951" s="15"/>
      <c r="AB951" s="15"/>
      <c r="AC951" s="15"/>
      <c r="AD951" s="15" t="s">
        <v>10492</v>
      </c>
      <c r="AE951" s="15" t="str">
        <f>IFERROR(IF(ISBLANK(INDEX(wos_screening_view_full_text!$O:$O, MATCH($A951, wos_screening_view_full_text!$B:$B, 0))), "",  INDEX(wos_screening_view_full_text!$O:$O, MATCH($A951, wos_screening_view_full_text!$B:$B, 0))), "")</f>
        <v/>
      </c>
      <c r="AF951" s="2" t="str">
        <f>IFERROR(IF(ISBLANK(INDEX(wos_screening_view_full_text!$P:$P, MATCH($A951, wos_screening_view_full_text!$B:$B, 0))), "",  INDEX(wos_screening_view_full_text!$P:$P, MATCH($A951, wos_screening_view_full_text!$B:$B, 0))), "")</f>
        <v/>
      </c>
      <c r="AG951" s="2" t="str">
        <f>IFERROR(IF(ISBLANK(INDEX(wos_screening_view_full_text!$Q:$Q, MATCH($A951, wos_screening_view_full_text!$B:$B, 0))), "",  INDEX(wos_screening_view_full_text!$Q:$Q, MATCH($A951, wos_screening_view_full_text!$B:$B, 0))), "")</f>
        <v/>
      </c>
    </row>
    <row r="952" spans="1:33" x14ac:dyDescent="0.3">
      <c r="A952" s="7">
        <v>2324</v>
      </c>
      <c r="B952" s="2" t="s">
        <v>10493</v>
      </c>
      <c r="C952" s="2"/>
      <c r="D952" s="15" t="s">
        <v>135</v>
      </c>
      <c r="E952" s="2">
        <v>1</v>
      </c>
      <c r="F952" s="2" t="s">
        <v>136</v>
      </c>
      <c r="G952" s="2" t="s">
        <v>70</v>
      </c>
      <c r="H952" s="2">
        <v>379</v>
      </c>
      <c r="I952" s="2" t="s">
        <v>137</v>
      </c>
      <c r="J952" s="2" t="s">
        <v>5793</v>
      </c>
      <c r="K952" s="15">
        <v>2001</v>
      </c>
      <c r="L952" s="2" t="s">
        <v>10494</v>
      </c>
      <c r="M952" s="2" t="s">
        <v>10495</v>
      </c>
      <c r="N952" s="2" t="s">
        <v>10496</v>
      </c>
      <c r="O952" s="16" t="s">
        <v>2105</v>
      </c>
      <c r="P952" s="7">
        <v>28</v>
      </c>
      <c r="Q952" s="7">
        <v>12</v>
      </c>
      <c r="R952" s="7">
        <v>1197</v>
      </c>
      <c r="S952" s="7">
        <v>1205</v>
      </c>
      <c r="T952" s="2"/>
      <c r="U952" s="2"/>
      <c r="V952" s="2"/>
      <c r="W952" s="3"/>
      <c r="X952" s="15">
        <v>0</v>
      </c>
      <c r="Y952" s="15" t="s">
        <v>14</v>
      </c>
      <c r="Z952" s="15" t="s">
        <v>10497</v>
      </c>
      <c r="AA952" s="15"/>
      <c r="AB952" s="15"/>
      <c r="AC952" s="15"/>
      <c r="AD952" s="15" t="s">
        <v>10498</v>
      </c>
      <c r="AE952" s="15" t="str">
        <f>IFERROR(IF(ISBLANK(INDEX(wos_screening_view_full_text!$O:$O, MATCH($A952, wos_screening_view_full_text!$B:$B, 0))), "",  INDEX(wos_screening_view_full_text!$O:$O, MATCH($A952, wos_screening_view_full_text!$B:$B, 0))), "")</f>
        <v/>
      </c>
      <c r="AF952" s="2" t="str">
        <f>IFERROR(IF(ISBLANK(INDEX(wos_screening_view_full_text!$P:$P, MATCH($A952, wos_screening_view_full_text!$B:$B, 0))), "",  INDEX(wos_screening_view_full_text!$P:$P, MATCH($A952, wos_screening_view_full_text!$B:$B, 0))), "")</f>
        <v/>
      </c>
      <c r="AG952" s="2" t="str">
        <f>IFERROR(IF(ISBLANK(INDEX(wos_screening_view_full_text!$Q:$Q, MATCH($A952, wos_screening_view_full_text!$B:$B, 0))), "",  INDEX(wos_screening_view_full_text!$Q:$Q, MATCH($A952, wos_screening_view_full_text!$B:$B, 0))), "")</f>
        <v/>
      </c>
    </row>
    <row r="953" spans="1:33" x14ac:dyDescent="0.3">
      <c r="A953" s="7">
        <v>2325</v>
      </c>
      <c r="B953" s="2" t="s">
        <v>10499</v>
      </c>
      <c r="C953" s="2"/>
      <c r="D953" s="15" t="s">
        <v>135</v>
      </c>
      <c r="E953" s="2">
        <v>1</v>
      </c>
      <c r="F953" s="2" t="s">
        <v>136</v>
      </c>
      <c r="G953" s="2" t="s">
        <v>70</v>
      </c>
      <c r="H953" s="2">
        <v>389</v>
      </c>
      <c r="I953" s="2" t="s">
        <v>137</v>
      </c>
      <c r="J953" s="2" t="s">
        <v>10500</v>
      </c>
      <c r="K953" s="15">
        <v>1998</v>
      </c>
      <c r="L953" s="2" t="s">
        <v>10501</v>
      </c>
      <c r="M953" s="2" t="s">
        <v>10502</v>
      </c>
      <c r="N953" s="2" t="s">
        <v>10503</v>
      </c>
      <c r="O953" s="16" t="s">
        <v>415</v>
      </c>
      <c r="P953" s="7">
        <v>26</v>
      </c>
      <c r="Q953" s="7">
        <v>4</v>
      </c>
      <c r="R953" s="7">
        <v>405</v>
      </c>
      <c r="S953" s="7">
        <v>412</v>
      </c>
      <c r="T953" s="2"/>
      <c r="U953" s="2"/>
      <c r="V953" s="2"/>
      <c r="W953" s="3"/>
      <c r="X953" s="15">
        <v>0</v>
      </c>
      <c r="Y953" s="15" t="s">
        <v>14</v>
      </c>
      <c r="Z953" s="15" t="s">
        <v>10504</v>
      </c>
      <c r="AA953" s="15"/>
      <c r="AB953" s="15"/>
      <c r="AC953" s="15"/>
      <c r="AD953" s="15" t="s">
        <v>10505</v>
      </c>
      <c r="AE953" s="15" t="str">
        <f>IFERROR(IF(ISBLANK(INDEX(wos_screening_view_full_text!$O:$O, MATCH($A953, wos_screening_view_full_text!$B:$B, 0))), "",  INDEX(wos_screening_view_full_text!$O:$O, MATCH($A953, wos_screening_view_full_text!$B:$B, 0))), "")</f>
        <v/>
      </c>
      <c r="AF953" s="2" t="str">
        <f>IFERROR(IF(ISBLANK(INDEX(wos_screening_view_full_text!$P:$P, MATCH($A953, wos_screening_view_full_text!$B:$B, 0))), "",  INDEX(wos_screening_view_full_text!$P:$P, MATCH($A953, wos_screening_view_full_text!$B:$B, 0))), "")</f>
        <v/>
      </c>
      <c r="AG953" s="2" t="str">
        <f>IFERROR(IF(ISBLANK(INDEX(wos_screening_view_full_text!$Q:$Q, MATCH($A953, wos_screening_view_full_text!$B:$B, 0))), "",  INDEX(wos_screening_view_full_text!$Q:$Q, MATCH($A953, wos_screening_view_full_text!$B:$B, 0))), "")</f>
        <v/>
      </c>
    </row>
    <row r="954" spans="1:33" x14ac:dyDescent="0.3">
      <c r="A954" s="7">
        <v>2326</v>
      </c>
      <c r="B954" s="2" t="s">
        <v>10506</v>
      </c>
      <c r="C954" s="2"/>
      <c r="D954" s="15" t="s">
        <v>135</v>
      </c>
      <c r="E954" s="2">
        <v>1</v>
      </c>
      <c r="F954" s="2" t="s">
        <v>136</v>
      </c>
      <c r="G954" s="2" t="s">
        <v>70</v>
      </c>
      <c r="H954" s="2">
        <v>405</v>
      </c>
      <c r="I954" s="2" t="s">
        <v>137</v>
      </c>
      <c r="J954" s="2" t="s">
        <v>10507</v>
      </c>
      <c r="K954" s="15">
        <v>2010</v>
      </c>
      <c r="L954" s="2" t="s">
        <v>10508</v>
      </c>
      <c r="M954" s="2" t="s">
        <v>10509</v>
      </c>
      <c r="N954" s="2" t="s">
        <v>10510</v>
      </c>
      <c r="O954" s="16" t="s">
        <v>10347</v>
      </c>
      <c r="P954" s="7">
        <v>5</v>
      </c>
      <c r="Q954" s="7">
        <v>22</v>
      </c>
      <c r="R954" s="7">
        <v>3065</v>
      </c>
      <c r="S954" s="7">
        <v>3074</v>
      </c>
      <c r="T954" s="2"/>
      <c r="U954" s="3" t="s">
        <v>10511</v>
      </c>
      <c r="V954" s="2"/>
      <c r="W954" s="3"/>
      <c r="X954" s="15">
        <v>0</v>
      </c>
      <c r="Y954" s="15" t="s">
        <v>14</v>
      </c>
      <c r="Z954" s="15" t="s">
        <v>10512</v>
      </c>
      <c r="AA954" s="15"/>
      <c r="AB954" s="15"/>
      <c r="AC954" s="15"/>
      <c r="AD954" s="15" t="s">
        <v>10513</v>
      </c>
      <c r="AE954" s="15" t="str">
        <f>IFERROR(IF(ISBLANK(INDEX(wos_screening_view_full_text!$O:$O, MATCH($A954, wos_screening_view_full_text!$B:$B, 0))), "",  INDEX(wos_screening_view_full_text!$O:$O, MATCH($A954, wos_screening_view_full_text!$B:$B, 0))), "")</f>
        <v/>
      </c>
      <c r="AF954" s="2" t="str">
        <f>IFERROR(IF(ISBLANK(INDEX(wos_screening_view_full_text!$P:$P, MATCH($A954, wos_screening_view_full_text!$B:$B, 0))), "",  INDEX(wos_screening_view_full_text!$P:$P, MATCH($A954, wos_screening_view_full_text!$B:$B, 0))), "")</f>
        <v/>
      </c>
      <c r="AG954" s="2" t="str">
        <f>IFERROR(IF(ISBLANK(INDEX(wos_screening_view_full_text!$Q:$Q, MATCH($A954, wos_screening_view_full_text!$B:$B, 0))), "",  INDEX(wos_screening_view_full_text!$Q:$Q, MATCH($A954, wos_screening_view_full_text!$B:$B, 0))), "")</f>
        <v/>
      </c>
    </row>
    <row r="955" spans="1:33" x14ac:dyDescent="0.3">
      <c r="A955" s="7">
        <v>2330</v>
      </c>
      <c r="B955" s="2" t="s">
        <v>10514</v>
      </c>
      <c r="C955" s="2"/>
      <c r="D955" s="15" t="s">
        <v>135</v>
      </c>
      <c r="E955" s="2">
        <v>1</v>
      </c>
      <c r="F955" s="2" t="s">
        <v>136</v>
      </c>
      <c r="G955" s="2" t="s">
        <v>70</v>
      </c>
      <c r="H955" s="2">
        <v>445</v>
      </c>
      <c r="I955" s="2" t="s">
        <v>137</v>
      </c>
      <c r="J955" s="2" t="s">
        <v>10515</v>
      </c>
      <c r="K955" s="15">
        <v>2009</v>
      </c>
      <c r="L955" s="2" t="s">
        <v>10516</v>
      </c>
      <c r="M955" s="2" t="s">
        <v>10517</v>
      </c>
      <c r="N955" s="2" t="s">
        <v>10518</v>
      </c>
      <c r="O955" s="16" t="s">
        <v>10519</v>
      </c>
      <c r="P955" s="7">
        <v>2</v>
      </c>
      <c r="Q955" s="7">
        <v>1</v>
      </c>
      <c r="R955" s="7">
        <v>9</v>
      </c>
      <c r="S955" s="7">
        <v>19</v>
      </c>
      <c r="T955" s="2"/>
      <c r="U955" s="3" t="s">
        <v>10520</v>
      </c>
      <c r="V955" s="2"/>
      <c r="W955" s="3"/>
      <c r="X955" s="15">
        <v>0</v>
      </c>
      <c r="Y955" s="15" t="s">
        <v>14</v>
      </c>
      <c r="Z955" s="15" t="s">
        <v>10521</v>
      </c>
      <c r="AA955" s="15"/>
      <c r="AB955" s="15"/>
      <c r="AC955" s="15"/>
      <c r="AD955" s="15" t="s">
        <v>10522</v>
      </c>
      <c r="AE955" s="15" t="str">
        <f>IFERROR(IF(ISBLANK(INDEX(wos_screening_view_full_text!$O:$O, MATCH($A955, wos_screening_view_full_text!$B:$B, 0))), "",  INDEX(wos_screening_view_full_text!$O:$O, MATCH($A955, wos_screening_view_full_text!$B:$B, 0))), "")</f>
        <v/>
      </c>
      <c r="AF955" s="2" t="str">
        <f>IFERROR(IF(ISBLANK(INDEX(wos_screening_view_full_text!$P:$P, MATCH($A955, wos_screening_view_full_text!$B:$B, 0))), "",  INDEX(wos_screening_view_full_text!$P:$P, MATCH($A955, wos_screening_view_full_text!$B:$B, 0))), "")</f>
        <v/>
      </c>
      <c r="AG955" s="2" t="str">
        <f>IFERROR(IF(ISBLANK(INDEX(wos_screening_view_full_text!$Q:$Q, MATCH($A955, wos_screening_view_full_text!$B:$B, 0))), "",  INDEX(wos_screening_view_full_text!$Q:$Q, MATCH($A955, wos_screening_view_full_text!$B:$B, 0))), "")</f>
        <v/>
      </c>
    </row>
    <row r="956" spans="1:33" x14ac:dyDescent="0.3">
      <c r="A956" s="7">
        <v>2331</v>
      </c>
      <c r="B956" s="2" t="s">
        <v>10523</v>
      </c>
      <c r="C956" s="2"/>
      <c r="D956" s="15" t="s">
        <v>135</v>
      </c>
      <c r="E956" s="2">
        <v>1</v>
      </c>
      <c r="F956" s="2" t="s">
        <v>136</v>
      </c>
      <c r="G956" s="2" t="s">
        <v>70</v>
      </c>
      <c r="H956" s="2">
        <v>456</v>
      </c>
      <c r="I956" s="2" t="s">
        <v>137</v>
      </c>
      <c r="J956" s="2" t="s">
        <v>10524</v>
      </c>
      <c r="K956" s="15">
        <v>2017</v>
      </c>
      <c r="L956" s="2" t="s">
        <v>10525</v>
      </c>
      <c r="M956" s="2" t="s">
        <v>10526</v>
      </c>
      <c r="N956" s="2" t="s">
        <v>10527</v>
      </c>
      <c r="O956" s="16" t="s">
        <v>10048</v>
      </c>
      <c r="P956" s="7">
        <v>19</v>
      </c>
      <c r="Q956" s="7">
        <v>1</v>
      </c>
      <c r="R956" s="7">
        <v>17</v>
      </c>
      <c r="S956" s="7">
        <v>22</v>
      </c>
      <c r="T956" s="2"/>
      <c r="U956" s="3" t="s">
        <v>10528</v>
      </c>
      <c r="V956" s="2"/>
      <c r="W956" s="3"/>
      <c r="X956" s="15">
        <v>0</v>
      </c>
      <c r="Y956" s="15" t="s">
        <v>14</v>
      </c>
      <c r="Z956" s="15" t="s">
        <v>10529</v>
      </c>
      <c r="AA956" s="15"/>
      <c r="AB956" s="15"/>
      <c r="AC956" s="15"/>
      <c r="AD956" s="15" t="s">
        <v>10530</v>
      </c>
      <c r="AE956" s="15" t="str">
        <f>IFERROR(IF(ISBLANK(INDEX(wos_screening_view_full_text!$O:$O, MATCH($A956, wos_screening_view_full_text!$B:$B, 0))), "",  INDEX(wos_screening_view_full_text!$O:$O, MATCH($A956, wos_screening_view_full_text!$B:$B, 0))), "")</f>
        <v/>
      </c>
      <c r="AF956" s="2" t="str">
        <f>IFERROR(IF(ISBLANK(INDEX(wos_screening_view_full_text!$P:$P, MATCH($A956, wos_screening_view_full_text!$B:$B, 0))), "",  INDEX(wos_screening_view_full_text!$P:$P, MATCH($A956, wos_screening_view_full_text!$B:$B, 0))), "")</f>
        <v/>
      </c>
      <c r="AG956" s="2" t="str">
        <f>IFERROR(IF(ISBLANK(INDEX(wos_screening_view_full_text!$Q:$Q, MATCH($A956, wos_screening_view_full_text!$B:$B, 0))), "",  INDEX(wos_screening_view_full_text!$Q:$Q, MATCH($A956, wos_screening_view_full_text!$B:$B, 0))), "")</f>
        <v/>
      </c>
    </row>
    <row r="957" spans="1:33" x14ac:dyDescent="0.3">
      <c r="A957" s="7">
        <v>2332</v>
      </c>
      <c r="B957" s="2" t="s">
        <v>10531</v>
      </c>
      <c r="C957" s="2"/>
      <c r="D957" s="15" t="s">
        <v>135</v>
      </c>
      <c r="E957" s="2">
        <v>1</v>
      </c>
      <c r="F957" s="2" t="s">
        <v>136</v>
      </c>
      <c r="G957" s="2" t="s">
        <v>70</v>
      </c>
      <c r="H957" s="2">
        <v>459</v>
      </c>
      <c r="I957" s="2" t="s">
        <v>137</v>
      </c>
      <c r="J957" s="2" t="s">
        <v>10532</v>
      </c>
      <c r="K957" s="15">
        <v>2005</v>
      </c>
      <c r="L957" s="2" t="s">
        <v>10533</v>
      </c>
      <c r="M957" s="2" t="s">
        <v>10534</v>
      </c>
      <c r="N957" s="2" t="s">
        <v>10535</v>
      </c>
      <c r="O957" s="16" t="s">
        <v>10536</v>
      </c>
      <c r="P957" s="7">
        <v>27</v>
      </c>
      <c r="Q957" s="7">
        <v>3</v>
      </c>
      <c r="R957" s="7">
        <v>448</v>
      </c>
      <c r="S957" s="7">
        <v>452</v>
      </c>
      <c r="T957" s="2"/>
      <c r="U957" s="3" t="s">
        <v>10537</v>
      </c>
      <c r="V957" s="2"/>
      <c r="W957" s="3"/>
      <c r="X957" s="15">
        <v>0</v>
      </c>
      <c r="Y957" s="15" t="s">
        <v>14</v>
      </c>
      <c r="Z957" s="15" t="s">
        <v>10538</v>
      </c>
      <c r="AA957" s="15"/>
      <c r="AB957" s="15"/>
      <c r="AC957" s="15"/>
      <c r="AD957" s="15" t="s">
        <v>10539</v>
      </c>
      <c r="AE957" s="15" t="str">
        <f>IFERROR(IF(ISBLANK(INDEX(wos_screening_view_full_text!$O:$O, MATCH($A957, wos_screening_view_full_text!$B:$B, 0))), "",  INDEX(wos_screening_view_full_text!$O:$O, MATCH($A957, wos_screening_view_full_text!$B:$B, 0))), "")</f>
        <v/>
      </c>
      <c r="AF957" s="2" t="str">
        <f>IFERROR(IF(ISBLANK(INDEX(wos_screening_view_full_text!$P:$P, MATCH($A957, wos_screening_view_full_text!$B:$B, 0))), "",  INDEX(wos_screening_view_full_text!$P:$P, MATCH($A957, wos_screening_view_full_text!$B:$B, 0))), "")</f>
        <v/>
      </c>
      <c r="AG957" s="2" t="str">
        <f>IFERROR(IF(ISBLANK(INDEX(wos_screening_view_full_text!$Q:$Q, MATCH($A957, wos_screening_view_full_text!$B:$B, 0))), "",  INDEX(wos_screening_view_full_text!$Q:$Q, MATCH($A957, wos_screening_view_full_text!$B:$B, 0))), "")</f>
        <v/>
      </c>
    </row>
    <row r="958" spans="1:33" x14ac:dyDescent="0.3">
      <c r="A958" s="7">
        <v>2336</v>
      </c>
      <c r="B958" s="2" t="s">
        <v>10540</v>
      </c>
      <c r="C958" s="2"/>
      <c r="D958" s="15" t="s">
        <v>135</v>
      </c>
      <c r="E958" s="2">
        <v>1</v>
      </c>
      <c r="F958" s="2" t="s">
        <v>136</v>
      </c>
      <c r="G958" s="2" t="s">
        <v>70</v>
      </c>
      <c r="H958" s="2">
        <v>484</v>
      </c>
      <c r="I958" s="2" t="s">
        <v>137</v>
      </c>
      <c r="J958" s="2" t="s">
        <v>10541</v>
      </c>
      <c r="K958" s="15">
        <v>2007</v>
      </c>
      <c r="L958" s="2" t="s">
        <v>10542</v>
      </c>
      <c r="M958" s="2" t="s">
        <v>10543</v>
      </c>
      <c r="N958" s="2" t="s">
        <v>10544</v>
      </c>
      <c r="O958" s="16" t="s">
        <v>10315</v>
      </c>
      <c r="P958" s="7">
        <v>12</v>
      </c>
      <c r="Q958" s="2"/>
      <c r="R958" s="7">
        <v>633</v>
      </c>
      <c r="S958" s="2"/>
      <c r="T958" s="2"/>
      <c r="U958" s="3" t="s">
        <v>2061</v>
      </c>
      <c r="V958" s="2"/>
      <c r="W958" s="3"/>
      <c r="X958" s="15">
        <v>0</v>
      </c>
      <c r="Y958" s="15" t="s">
        <v>14</v>
      </c>
      <c r="Z958" s="15" t="s">
        <v>10545</v>
      </c>
      <c r="AA958" s="15"/>
      <c r="AB958" s="15"/>
      <c r="AC958" s="15"/>
      <c r="AD958" s="15" t="s">
        <v>10546</v>
      </c>
      <c r="AE958" s="15" t="str">
        <f>IFERROR(IF(ISBLANK(INDEX(wos_screening_view_full_text!$O:$O, MATCH($A958, wos_screening_view_full_text!$B:$B, 0))), "",  INDEX(wos_screening_view_full_text!$O:$O, MATCH($A958, wos_screening_view_full_text!$B:$B, 0))), "")</f>
        <v/>
      </c>
      <c r="AF958" s="2" t="str">
        <f>IFERROR(IF(ISBLANK(INDEX(wos_screening_view_full_text!$P:$P, MATCH($A958, wos_screening_view_full_text!$B:$B, 0))), "",  INDEX(wos_screening_view_full_text!$P:$P, MATCH($A958, wos_screening_view_full_text!$B:$B, 0))), "")</f>
        <v/>
      </c>
      <c r="AG958" s="2" t="str">
        <f>IFERROR(IF(ISBLANK(INDEX(wos_screening_view_full_text!$Q:$Q, MATCH($A958, wos_screening_view_full_text!$B:$B, 0))), "",  INDEX(wos_screening_view_full_text!$Q:$Q, MATCH($A958, wos_screening_view_full_text!$B:$B, 0))), "")</f>
        <v/>
      </c>
    </row>
    <row r="959" spans="1:33" x14ac:dyDescent="0.3">
      <c r="A959" s="7">
        <v>2338</v>
      </c>
      <c r="B959" s="2" t="s">
        <v>10547</v>
      </c>
      <c r="C959" s="2"/>
      <c r="D959" s="15" t="s">
        <v>135</v>
      </c>
      <c r="E959" s="2">
        <v>1</v>
      </c>
      <c r="F959" s="2" t="s">
        <v>136</v>
      </c>
      <c r="G959" s="2" t="s">
        <v>70</v>
      </c>
      <c r="H959" s="2">
        <v>495</v>
      </c>
      <c r="I959" s="2" t="s">
        <v>137</v>
      </c>
      <c r="J959" s="2" t="s">
        <v>10548</v>
      </c>
      <c r="K959" s="15">
        <v>2010</v>
      </c>
      <c r="L959" s="2" t="s">
        <v>10549</v>
      </c>
      <c r="M959" s="2" t="s">
        <v>10550</v>
      </c>
      <c r="N959" s="2" t="s">
        <v>10551</v>
      </c>
      <c r="O959" s="16" t="s">
        <v>5449</v>
      </c>
      <c r="P959" s="7">
        <v>39</v>
      </c>
      <c r="Q959" s="7">
        <v>1</v>
      </c>
      <c r="R959" s="7">
        <v>51</v>
      </c>
      <c r="S959" s="7">
        <v>55</v>
      </c>
      <c r="T959" s="2"/>
      <c r="U959" s="2"/>
      <c r="V959" s="2"/>
      <c r="W959" s="3"/>
      <c r="X959" s="15">
        <v>0</v>
      </c>
      <c r="Y959" s="15" t="s">
        <v>14</v>
      </c>
      <c r="Z959" s="15" t="s">
        <v>10552</v>
      </c>
      <c r="AA959" s="15"/>
      <c r="AB959" s="15"/>
      <c r="AC959" s="15"/>
      <c r="AD959" s="15" t="s">
        <v>10553</v>
      </c>
      <c r="AE959" s="15" t="str">
        <f>IFERROR(IF(ISBLANK(INDEX(wos_screening_view_full_text!$O:$O, MATCH($A959, wos_screening_view_full_text!$B:$B, 0))), "",  INDEX(wos_screening_view_full_text!$O:$O, MATCH($A959, wos_screening_view_full_text!$B:$B, 0))), "")</f>
        <v/>
      </c>
      <c r="AF959" s="2" t="str">
        <f>IFERROR(IF(ISBLANK(INDEX(wos_screening_view_full_text!$P:$P, MATCH($A959, wos_screening_view_full_text!$B:$B, 0))), "",  INDEX(wos_screening_view_full_text!$P:$P, MATCH($A959, wos_screening_view_full_text!$B:$B, 0))), "")</f>
        <v/>
      </c>
      <c r="AG959" s="2" t="str">
        <f>IFERROR(IF(ISBLANK(INDEX(wos_screening_view_full_text!$Q:$Q, MATCH($A959, wos_screening_view_full_text!$B:$B, 0))), "",  INDEX(wos_screening_view_full_text!$Q:$Q, MATCH($A959, wos_screening_view_full_text!$B:$B, 0))), "")</f>
        <v/>
      </c>
    </row>
    <row r="960" spans="1:33" x14ac:dyDescent="0.3">
      <c r="A960" s="7">
        <v>2339</v>
      </c>
      <c r="B960" s="2" t="s">
        <v>10554</v>
      </c>
      <c r="C960" s="2"/>
      <c r="D960" s="15" t="s">
        <v>135</v>
      </c>
      <c r="E960" s="2">
        <v>1</v>
      </c>
      <c r="F960" s="2" t="s">
        <v>136</v>
      </c>
      <c r="G960" s="2" t="s">
        <v>70</v>
      </c>
      <c r="H960" s="2">
        <v>502</v>
      </c>
      <c r="I960" s="2" t="s">
        <v>137</v>
      </c>
      <c r="J960" s="2" t="s">
        <v>10555</v>
      </c>
      <c r="K960" s="15">
        <v>2016</v>
      </c>
      <c r="L960" s="2" t="s">
        <v>10556</v>
      </c>
      <c r="M960" s="2" t="s">
        <v>10557</v>
      </c>
      <c r="N960" s="2" t="s">
        <v>10558</v>
      </c>
      <c r="O960" s="16" t="s">
        <v>1709</v>
      </c>
      <c r="P960" s="7">
        <v>10</v>
      </c>
      <c r="Q960" s="7">
        <v>2</v>
      </c>
      <c r="R960" s="7">
        <v>159</v>
      </c>
      <c r="S960" s="7">
        <v>174</v>
      </c>
      <c r="T960" s="2"/>
      <c r="U960" s="3" t="s">
        <v>10559</v>
      </c>
      <c r="V960" s="2"/>
      <c r="W960" s="3"/>
      <c r="X960" s="15">
        <v>0</v>
      </c>
      <c r="Y960" s="15" t="s">
        <v>14</v>
      </c>
      <c r="Z960" s="15" t="s">
        <v>10560</v>
      </c>
      <c r="AA960" s="15"/>
      <c r="AB960" s="15"/>
      <c r="AC960" s="15"/>
      <c r="AD960" s="15" t="s">
        <v>10561</v>
      </c>
      <c r="AE960" s="15" t="str">
        <f>IFERROR(IF(ISBLANK(INDEX(wos_screening_view_full_text!$O:$O, MATCH($A960, wos_screening_view_full_text!$B:$B, 0))), "",  INDEX(wos_screening_view_full_text!$O:$O, MATCH($A960, wos_screening_view_full_text!$B:$B, 0))), "")</f>
        <v/>
      </c>
      <c r="AF960" s="2" t="str">
        <f>IFERROR(IF(ISBLANK(INDEX(wos_screening_view_full_text!$P:$P, MATCH($A960, wos_screening_view_full_text!$B:$B, 0))), "",  INDEX(wos_screening_view_full_text!$P:$P, MATCH($A960, wos_screening_view_full_text!$B:$B, 0))), "")</f>
        <v/>
      </c>
      <c r="AG960" s="2" t="str">
        <f>IFERROR(IF(ISBLANK(INDEX(wos_screening_view_full_text!$Q:$Q, MATCH($A960, wos_screening_view_full_text!$B:$B, 0))), "",  INDEX(wos_screening_view_full_text!$Q:$Q, MATCH($A960, wos_screening_view_full_text!$B:$B, 0))), "")</f>
        <v/>
      </c>
    </row>
    <row r="961" spans="1:33" x14ac:dyDescent="0.3">
      <c r="A961" s="7">
        <v>2340</v>
      </c>
      <c r="B961" s="2" t="s">
        <v>10562</v>
      </c>
      <c r="C961" s="2"/>
      <c r="D961" s="15" t="s">
        <v>135</v>
      </c>
      <c r="E961" s="2">
        <v>1</v>
      </c>
      <c r="F961" s="2" t="s">
        <v>136</v>
      </c>
      <c r="G961" s="2" t="s">
        <v>70</v>
      </c>
      <c r="H961" s="2">
        <v>503</v>
      </c>
      <c r="I961" s="2" t="s">
        <v>137</v>
      </c>
      <c r="J961" s="2" t="s">
        <v>10563</v>
      </c>
      <c r="K961" s="15">
        <v>2012</v>
      </c>
      <c r="L961" s="2" t="s">
        <v>10564</v>
      </c>
      <c r="M961" s="2" t="s">
        <v>10565</v>
      </c>
      <c r="N961" s="2" t="s">
        <v>10566</v>
      </c>
      <c r="O961" s="16" t="s">
        <v>725</v>
      </c>
      <c r="P961" s="7">
        <v>49</v>
      </c>
      <c r="Q961" s="7">
        <v>3</v>
      </c>
      <c r="R961" s="7">
        <v>255</v>
      </c>
      <c r="S961" s="7">
        <v>259</v>
      </c>
      <c r="T961" s="2"/>
      <c r="U961" s="3" t="s">
        <v>10567</v>
      </c>
      <c r="V961" s="2"/>
      <c r="W961" s="3"/>
      <c r="X961" s="15">
        <v>0</v>
      </c>
      <c r="Y961" s="15" t="s">
        <v>14</v>
      </c>
      <c r="Z961" s="15" t="s">
        <v>10568</v>
      </c>
      <c r="AA961" s="15"/>
      <c r="AB961" s="15"/>
      <c r="AC961" s="15"/>
      <c r="AD961" s="15" t="s">
        <v>10569</v>
      </c>
      <c r="AE961" s="15" t="str">
        <f>IFERROR(IF(ISBLANK(INDEX(wos_screening_view_full_text!$O:$O, MATCH($A961, wos_screening_view_full_text!$B:$B, 0))), "",  INDEX(wos_screening_view_full_text!$O:$O, MATCH($A961, wos_screening_view_full_text!$B:$B, 0))), "")</f>
        <v/>
      </c>
      <c r="AF961" s="2" t="str">
        <f>IFERROR(IF(ISBLANK(INDEX(wos_screening_view_full_text!$P:$P, MATCH($A961, wos_screening_view_full_text!$B:$B, 0))), "",  INDEX(wos_screening_view_full_text!$P:$P, MATCH($A961, wos_screening_view_full_text!$B:$B, 0))), "")</f>
        <v/>
      </c>
      <c r="AG961" s="2" t="str">
        <f>IFERROR(IF(ISBLANK(INDEX(wos_screening_view_full_text!$Q:$Q, MATCH($A961, wos_screening_view_full_text!$B:$B, 0))), "",  INDEX(wos_screening_view_full_text!$Q:$Q, MATCH($A961, wos_screening_view_full_text!$B:$B, 0))), "")</f>
        <v/>
      </c>
    </row>
    <row r="962" spans="1:33" x14ac:dyDescent="0.3">
      <c r="A962" s="7">
        <v>2342</v>
      </c>
      <c r="B962" s="2" t="s">
        <v>10570</v>
      </c>
      <c r="C962" s="2"/>
      <c r="D962" s="15" t="s">
        <v>135</v>
      </c>
      <c r="E962" s="2">
        <v>1</v>
      </c>
      <c r="F962" s="2" t="s">
        <v>136</v>
      </c>
      <c r="G962" s="2" t="s">
        <v>70</v>
      </c>
      <c r="H962" s="2">
        <v>530</v>
      </c>
      <c r="I962" s="2" t="s">
        <v>137</v>
      </c>
      <c r="J962" s="2" t="s">
        <v>10571</v>
      </c>
      <c r="K962" s="15">
        <v>2007</v>
      </c>
      <c r="L962" s="2" t="s">
        <v>10572</v>
      </c>
      <c r="M962" s="2" t="s">
        <v>10573</v>
      </c>
      <c r="N962" s="2" t="s">
        <v>10574</v>
      </c>
      <c r="O962" s="16" t="s">
        <v>10315</v>
      </c>
      <c r="P962" s="7">
        <v>12</v>
      </c>
      <c r="Q962" s="2"/>
      <c r="R962" s="7">
        <v>341</v>
      </c>
      <c r="S962" s="2"/>
      <c r="T962" s="2"/>
      <c r="U962" s="3" t="s">
        <v>10575</v>
      </c>
      <c r="V962" s="2"/>
      <c r="W962" s="3"/>
      <c r="X962" s="15">
        <v>0</v>
      </c>
      <c r="Y962" s="15" t="s">
        <v>14</v>
      </c>
      <c r="Z962" s="15" t="s">
        <v>10576</v>
      </c>
      <c r="AA962" s="15"/>
      <c r="AB962" s="15"/>
      <c r="AC962" s="15"/>
      <c r="AD962" s="15" t="s">
        <v>10577</v>
      </c>
      <c r="AE962" s="15" t="str">
        <f>IFERROR(IF(ISBLANK(INDEX(wos_screening_view_full_text!$O:$O, MATCH($A962, wos_screening_view_full_text!$B:$B, 0))), "",  INDEX(wos_screening_view_full_text!$O:$O, MATCH($A962, wos_screening_view_full_text!$B:$B, 0))), "")</f>
        <v/>
      </c>
      <c r="AF962" s="2" t="str">
        <f>IFERROR(IF(ISBLANK(INDEX(wos_screening_view_full_text!$P:$P, MATCH($A962, wos_screening_view_full_text!$B:$B, 0))), "",  INDEX(wos_screening_view_full_text!$P:$P, MATCH($A962, wos_screening_view_full_text!$B:$B, 0))), "")</f>
        <v/>
      </c>
      <c r="AG962" s="2" t="str">
        <f>IFERROR(IF(ISBLANK(INDEX(wos_screening_view_full_text!$Q:$Q, MATCH($A962, wos_screening_view_full_text!$B:$B, 0))), "",  INDEX(wos_screening_view_full_text!$Q:$Q, MATCH($A962, wos_screening_view_full_text!$B:$B, 0))), "")</f>
        <v/>
      </c>
    </row>
    <row r="963" spans="1:33" x14ac:dyDescent="0.3">
      <c r="A963" s="7">
        <v>2345</v>
      </c>
      <c r="B963" s="2" t="s">
        <v>10578</v>
      </c>
      <c r="C963" s="2"/>
      <c r="D963" s="15" t="s">
        <v>135</v>
      </c>
      <c r="E963" s="2">
        <v>1</v>
      </c>
      <c r="F963" s="2" t="s">
        <v>136</v>
      </c>
      <c r="G963" s="2" t="s">
        <v>70</v>
      </c>
      <c r="H963" s="2">
        <v>550</v>
      </c>
      <c r="I963" s="2" t="s">
        <v>137</v>
      </c>
      <c r="J963" s="2" t="s">
        <v>10579</v>
      </c>
      <c r="K963" s="15">
        <v>1994</v>
      </c>
      <c r="L963" s="2" t="s">
        <v>10580</v>
      </c>
      <c r="M963" s="2" t="s">
        <v>10581</v>
      </c>
      <c r="N963" s="2" t="s">
        <v>10582</v>
      </c>
      <c r="O963" s="16" t="s">
        <v>3980</v>
      </c>
      <c r="P963" s="7">
        <v>31</v>
      </c>
      <c r="Q963" s="7">
        <v>1</v>
      </c>
      <c r="R963" s="7">
        <v>36</v>
      </c>
      <c r="S963" s="7">
        <v>39</v>
      </c>
      <c r="T963" s="2"/>
      <c r="U963" s="2"/>
      <c r="V963" s="2"/>
      <c r="W963" s="3"/>
      <c r="X963" s="15">
        <v>0</v>
      </c>
      <c r="Y963" s="15" t="s">
        <v>14</v>
      </c>
      <c r="Z963" s="15" t="s">
        <v>10583</v>
      </c>
      <c r="AA963" s="15"/>
      <c r="AB963" s="15"/>
      <c r="AC963" s="15"/>
      <c r="AD963" s="15" t="s">
        <v>10584</v>
      </c>
      <c r="AE963" s="15" t="str">
        <f>IFERROR(IF(ISBLANK(INDEX(wos_screening_view_full_text!$O:$O, MATCH($A963, wos_screening_view_full_text!$B:$B, 0))), "",  INDEX(wos_screening_view_full_text!$O:$O, MATCH($A963, wos_screening_view_full_text!$B:$B, 0))), "")</f>
        <v/>
      </c>
      <c r="AF963" s="2" t="str">
        <f>IFERROR(IF(ISBLANK(INDEX(wos_screening_view_full_text!$P:$P, MATCH($A963, wos_screening_view_full_text!$B:$B, 0))), "",  INDEX(wos_screening_view_full_text!$P:$P, MATCH($A963, wos_screening_view_full_text!$B:$B, 0))), "")</f>
        <v/>
      </c>
      <c r="AG963" s="2" t="str">
        <f>IFERROR(IF(ISBLANK(INDEX(wos_screening_view_full_text!$Q:$Q, MATCH($A963, wos_screening_view_full_text!$B:$B, 0))), "",  INDEX(wos_screening_view_full_text!$Q:$Q, MATCH($A963, wos_screening_view_full_text!$B:$B, 0))), "")</f>
        <v/>
      </c>
    </row>
    <row r="964" spans="1:33" x14ac:dyDescent="0.3">
      <c r="A964" s="7">
        <v>2347</v>
      </c>
      <c r="B964" s="2" t="s">
        <v>10585</v>
      </c>
      <c r="C964" s="2"/>
      <c r="D964" s="15" t="s">
        <v>135</v>
      </c>
      <c r="E964" s="2">
        <v>1</v>
      </c>
      <c r="F964" s="2" t="s">
        <v>136</v>
      </c>
      <c r="G964" s="2" t="s">
        <v>70</v>
      </c>
      <c r="H964" s="2">
        <v>554</v>
      </c>
      <c r="I964" s="2" t="s">
        <v>137</v>
      </c>
      <c r="J964" s="2" t="s">
        <v>10586</v>
      </c>
      <c r="K964" s="15">
        <v>2018</v>
      </c>
      <c r="L964" s="2" t="s">
        <v>10587</v>
      </c>
      <c r="M964" s="2" t="s">
        <v>10588</v>
      </c>
      <c r="N964" s="2" t="s">
        <v>10589</v>
      </c>
      <c r="O964" s="16" t="s">
        <v>4595</v>
      </c>
      <c r="P964" s="7">
        <v>69</v>
      </c>
      <c r="Q964" s="7">
        <v>1</v>
      </c>
      <c r="R964" s="7">
        <v>81</v>
      </c>
      <c r="S964" s="7">
        <v>96</v>
      </c>
      <c r="T964" s="2"/>
      <c r="U964" s="3" t="s">
        <v>10590</v>
      </c>
      <c r="V964" s="2"/>
      <c r="W964" s="3"/>
      <c r="X964" s="15">
        <v>0</v>
      </c>
      <c r="Y964" s="15" t="s">
        <v>14</v>
      </c>
      <c r="Z964" s="15" t="s">
        <v>10591</v>
      </c>
      <c r="AA964" s="15"/>
      <c r="AB964" s="15"/>
      <c r="AC964" s="15"/>
      <c r="AD964" s="15" t="s">
        <v>10592</v>
      </c>
      <c r="AE964" s="15" t="str">
        <f>IFERROR(IF(ISBLANK(INDEX(wos_screening_view_full_text!$O:$O, MATCH($A964, wos_screening_view_full_text!$B:$B, 0))), "",  INDEX(wos_screening_view_full_text!$O:$O, MATCH($A964, wos_screening_view_full_text!$B:$B, 0))), "")</f>
        <v/>
      </c>
      <c r="AF964" s="2" t="str">
        <f>IFERROR(IF(ISBLANK(INDEX(wos_screening_view_full_text!$P:$P, MATCH($A964, wos_screening_view_full_text!$B:$B, 0))), "",  INDEX(wos_screening_view_full_text!$P:$P, MATCH($A964, wos_screening_view_full_text!$B:$B, 0))), "")</f>
        <v/>
      </c>
      <c r="AG964" s="2" t="str">
        <f>IFERROR(IF(ISBLANK(INDEX(wos_screening_view_full_text!$Q:$Q, MATCH($A964, wos_screening_view_full_text!$B:$B, 0))), "",  INDEX(wos_screening_view_full_text!$Q:$Q, MATCH($A964, wos_screening_view_full_text!$B:$B, 0))), "")</f>
        <v/>
      </c>
    </row>
    <row r="965" spans="1:33" x14ac:dyDescent="0.3">
      <c r="A965" s="7">
        <v>2348</v>
      </c>
      <c r="B965" s="2" t="s">
        <v>10593</v>
      </c>
      <c r="C965" s="2"/>
      <c r="D965" s="15" t="s">
        <v>135</v>
      </c>
      <c r="E965" s="2">
        <v>1</v>
      </c>
      <c r="F965" s="2" t="s">
        <v>136</v>
      </c>
      <c r="G965" s="2" t="s">
        <v>70</v>
      </c>
      <c r="H965" s="2">
        <v>566</v>
      </c>
      <c r="I965" s="2" t="s">
        <v>137</v>
      </c>
      <c r="J965" s="2" t="s">
        <v>10594</v>
      </c>
      <c r="K965" s="15">
        <v>2008</v>
      </c>
      <c r="L965" s="2" t="s">
        <v>10595</v>
      </c>
      <c r="M965" s="2" t="s">
        <v>10596</v>
      </c>
      <c r="N965" s="2" t="s">
        <v>10597</v>
      </c>
      <c r="O965" s="16" t="s">
        <v>10048</v>
      </c>
      <c r="P965" s="7">
        <v>10</v>
      </c>
      <c r="Q965" s="7">
        <v>2</v>
      </c>
      <c r="R965" s="7">
        <v>209</v>
      </c>
      <c r="S965" s="7">
        <v>212</v>
      </c>
      <c r="T965" s="2"/>
      <c r="U965" s="3" t="s">
        <v>10598</v>
      </c>
      <c r="V965" s="2"/>
      <c r="W965" s="3"/>
      <c r="X965" s="15">
        <v>0</v>
      </c>
      <c r="Y965" s="15" t="s">
        <v>14</v>
      </c>
      <c r="Z965" s="15" t="s">
        <v>10599</v>
      </c>
      <c r="AA965" s="15"/>
      <c r="AB965" s="15"/>
      <c r="AC965" s="15"/>
      <c r="AD965" s="15" t="s">
        <v>10600</v>
      </c>
      <c r="AE965" s="15" t="str">
        <f>IFERROR(IF(ISBLANK(INDEX(wos_screening_view_full_text!$O:$O, MATCH($A965, wos_screening_view_full_text!$B:$B, 0))), "",  INDEX(wos_screening_view_full_text!$O:$O, MATCH($A965, wos_screening_view_full_text!$B:$B, 0))), "")</f>
        <v/>
      </c>
      <c r="AF965" s="2" t="str">
        <f>IFERROR(IF(ISBLANK(INDEX(wos_screening_view_full_text!$P:$P, MATCH($A965, wos_screening_view_full_text!$B:$B, 0))), "",  INDEX(wos_screening_view_full_text!$P:$P, MATCH($A965, wos_screening_view_full_text!$B:$B, 0))), "")</f>
        <v/>
      </c>
      <c r="AG965" s="2" t="str">
        <f>IFERROR(IF(ISBLANK(INDEX(wos_screening_view_full_text!$Q:$Q, MATCH($A965, wos_screening_view_full_text!$B:$B, 0))), "",  INDEX(wos_screening_view_full_text!$Q:$Q, MATCH($A965, wos_screening_view_full_text!$B:$B, 0))), "")</f>
        <v/>
      </c>
    </row>
    <row r="966" spans="1:33" x14ac:dyDescent="0.3">
      <c r="A966" s="7">
        <v>2350</v>
      </c>
      <c r="B966" s="2" t="s">
        <v>10601</v>
      </c>
      <c r="C966" s="2"/>
      <c r="D966" s="15" t="s">
        <v>135</v>
      </c>
      <c r="E966" s="2">
        <v>1</v>
      </c>
      <c r="F966" s="2" t="s">
        <v>136</v>
      </c>
      <c r="G966" s="2" t="s">
        <v>70</v>
      </c>
      <c r="H966" s="2">
        <v>589</v>
      </c>
      <c r="I966" s="2" t="s">
        <v>137</v>
      </c>
      <c r="J966" s="2" t="s">
        <v>10602</v>
      </c>
      <c r="K966" s="15">
        <v>2021</v>
      </c>
      <c r="L966" s="2" t="s">
        <v>10603</v>
      </c>
      <c r="M966" s="2" t="s">
        <v>10604</v>
      </c>
      <c r="N966" s="2" t="s">
        <v>10605</v>
      </c>
      <c r="O966" s="16" t="s">
        <v>353</v>
      </c>
      <c r="P966" s="7">
        <v>91</v>
      </c>
      <c r="Q966" s="7">
        <v>4</v>
      </c>
      <c r="R966" s="7">
        <v>592</v>
      </c>
      <c r="S966" s="7">
        <v>596</v>
      </c>
      <c r="T966" s="2"/>
      <c r="U966" s="3" t="s">
        <v>1627</v>
      </c>
      <c r="V966" s="2"/>
      <c r="W966" s="3"/>
      <c r="X966" s="15">
        <v>0</v>
      </c>
      <c r="Y966" s="15" t="s">
        <v>14</v>
      </c>
      <c r="Z966" s="15" t="s">
        <v>10606</v>
      </c>
      <c r="AA966" s="15"/>
      <c r="AB966" s="15"/>
      <c r="AC966" s="15"/>
      <c r="AD966" s="15" t="s">
        <v>10607</v>
      </c>
      <c r="AE966" s="15" t="str">
        <f>IFERROR(IF(ISBLANK(INDEX(wos_screening_view_full_text!$O:$O, MATCH($A966, wos_screening_view_full_text!$B:$B, 0))), "",  INDEX(wos_screening_view_full_text!$O:$O, MATCH($A966, wos_screening_view_full_text!$B:$B, 0))), "")</f>
        <v/>
      </c>
      <c r="AF966" s="2" t="str">
        <f>IFERROR(IF(ISBLANK(INDEX(wos_screening_view_full_text!$P:$P, MATCH($A966, wos_screening_view_full_text!$B:$B, 0))), "",  INDEX(wos_screening_view_full_text!$P:$P, MATCH($A966, wos_screening_view_full_text!$B:$B, 0))), "")</f>
        <v/>
      </c>
      <c r="AG966" s="2" t="str">
        <f>IFERROR(IF(ISBLANK(INDEX(wos_screening_view_full_text!$Q:$Q, MATCH($A966, wos_screening_view_full_text!$B:$B, 0))), "",  INDEX(wos_screening_view_full_text!$Q:$Q, MATCH($A966, wos_screening_view_full_text!$B:$B, 0))), "")</f>
        <v/>
      </c>
    </row>
    <row r="967" spans="1:33" x14ac:dyDescent="0.3">
      <c r="A967" s="7">
        <v>2354</v>
      </c>
      <c r="B967" s="2" t="s">
        <v>10608</v>
      </c>
      <c r="C967" s="2"/>
      <c r="D967" s="15" t="s">
        <v>135</v>
      </c>
      <c r="E967" s="2">
        <v>1</v>
      </c>
      <c r="F967" s="2" t="s">
        <v>136</v>
      </c>
      <c r="G967" s="2" t="s">
        <v>70</v>
      </c>
      <c r="H967" s="2">
        <v>629</v>
      </c>
      <c r="I967" s="2" t="s">
        <v>137</v>
      </c>
      <c r="J967" s="2" t="s">
        <v>10609</v>
      </c>
      <c r="K967" s="15">
        <v>2024</v>
      </c>
      <c r="L967" s="2" t="s">
        <v>10610</v>
      </c>
      <c r="M967" s="2" t="s">
        <v>10611</v>
      </c>
      <c r="N967" s="2" t="s">
        <v>10612</v>
      </c>
      <c r="O967" s="16" t="s">
        <v>10613</v>
      </c>
      <c r="P967" s="7">
        <v>67</v>
      </c>
      <c r="Q967" s="7">
        <v>1</v>
      </c>
      <c r="R967" s="7">
        <v>734</v>
      </c>
      <c r="S967" s="7">
        <v>741</v>
      </c>
      <c r="T967" s="2"/>
      <c r="U967" s="3" t="s">
        <v>10614</v>
      </c>
      <c r="V967" s="2"/>
      <c r="W967" s="3"/>
      <c r="X967" s="15">
        <v>0</v>
      </c>
      <c r="Y967" s="15" t="s">
        <v>14</v>
      </c>
      <c r="Z967" s="15" t="s">
        <v>10615</v>
      </c>
      <c r="AA967" s="15"/>
      <c r="AB967" s="15"/>
      <c r="AC967" s="15"/>
      <c r="AD967" s="15" t="s">
        <v>10616</v>
      </c>
      <c r="AE967" s="15" t="str">
        <f>IFERROR(IF(ISBLANK(INDEX(wos_screening_view_full_text!$O:$O, MATCH($A967, wos_screening_view_full_text!$B:$B, 0))), "",  INDEX(wos_screening_view_full_text!$O:$O, MATCH($A967, wos_screening_view_full_text!$B:$B, 0))), "")</f>
        <v/>
      </c>
      <c r="AF967" s="2" t="str">
        <f>IFERROR(IF(ISBLANK(INDEX(wos_screening_view_full_text!$P:$P, MATCH($A967, wos_screening_view_full_text!$B:$B, 0))), "",  INDEX(wos_screening_view_full_text!$P:$P, MATCH($A967, wos_screening_view_full_text!$B:$B, 0))), "")</f>
        <v/>
      </c>
      <c r="AG967" s="2" t="str">
        <f>IFERROR(IF(ISBLANK(INDEX(wos_screening_view_full_text!$Q:$Q, MATCH($A967, wos_screening_view_full_text!$B:$B, 0))), "",  INDEX(wos_screening_view_full_text!$Q:$Q, MATCH($A967, wos_screening_view_full_text!$B:$B, 0))), "")</f>
        <v/>
      </c>
    </row>
    <row r="968" spans="1:33" x14ac:dyDescent="0.3">
      <c r="A968" s="7">
        <v>2355</v>
      </c>
      <c r="B968" s="2" t="s">
        <v>10617</v>
      </c>
      <c r="C968" s="2"/>
      <c r="D968" s="15" t="s">
        <v>135</v>
      </c>
      <c r="E968" s="2">
        <v>1</v>
      </c>
      <c r="F968" s="2" t="s">
        <v>136</v>
      </c>
      <c r="G968" s="2" t="s">
        <v>70</v>
      </c>
      <c r="H968" s="2">
        <v>675</v>
      </c>
      <c r="I968" s="2" t="s">
        <v>137</v>
      </c>
      <c r="J968" s="2" t="s">
        <v>10618</v>
      </c>
      <c r="K968" s="15">
        <v>2016</v>
      </c>
      <c r="L968" s="2" t="s">
        <v>10619</v>
      </c>
      <c r="M968" s="2" t="s">
        <v>10620</v>
      </c>
      <c r="N968" s="2" t="s">
        <v>10621</v>
      </c>
      <c r="O968" s="16" t="s">
        <v>10048</v>
      </c>
      <c r="P968" s="7">
        <v>18</v>
      </c>
      <c r="Q968" s="7">
        <v>2</v>
      </c>
      <c r="R968" s="7">
        <v>222</v>
      </c>
      <c r="S968" s="7">
        <v>233</v>
      </c>
      <c r="T968" s="2"/>
      <c r="U968" s="3" t="s">
        <v>10622</v>
      </c>
      <c r="V968" s="2"/>
      <c r="W968" s="3"/>
      <c r="X968" s="15">
        <v>0</v>
      </c>
      <c r="Y968" s="15" t="s">
        <v>14</v>
      </c>
      <c r="Z968" s="15" t="s">
        <v>10623</v>
      </c>
      <c r="AA968" s="15"/>
      <c r="AB968" s="15"/>
      <c r="AC968" s="15"/>
      <c r="AD968" s="15" t="s">
        <v>10624</v>
      </c>
      <c r="AE968" s="15" t="str">
        <f>IFERROR(IF(ISBLANK(INDEX(wos_screening_view_full_text!$O:$O, MATCH($A968, wos_screening_view_full_text!$B:$B, 0))), "",  INDEX(wos_screening_view_full_text!$O:$O, MATCH($A968, wos_screening_view_full_text!$B:$B, 0))), "")</f>
        <v/>
      </c>
      <c r="AF968" s="2" t="str">
        <f>IFERROR(IF(ISBLANK(INDEX(wos_screening_view_full_text!$P:$P, MATCH($A968, wos_screening_view_full_text!$B:$B, 0))), "",  INDEX(wos_screening_view_full_text!$P:$P, MATCH($A968, wos_screening_view_full_text!$B:$B, 0))), "")</f>
        <v/>
      </c>
      <c r="AG968" s="2" t="str">
        <f>IFERROR(IF(ISBLANK(INDEX(wos_screening_view_full_text!$Q:$Q, MATCH($A968, wos_screening_view_full_text!$B:$B, 0))), "",  INDEX(wos_screening_view_full_text!$Q:$Q, MATCH($A968, wos_screening_view_full_text!$B:$B, 0))), "")</f>
        <v/>
      </c>
    </row>
    <row r="969" spans="1:33" x14ac:dyDescent="0.3">
      <c r="A969" s="7">
        <v>2358</v>
      </c>
      <c r="B969" s="2" t="s">
        <v>10625</v>
      </c>
      <c r="C969" s="2"/>
      <c r="D969" s="15" t="s">
        <v>135</v>
      </c>
      <c r="E969" s="2">
        <v>1</v>
      </c>
      <c r="F969" s="2" t="s">
        <v>136</v>
      </c>
      <c r="G969" s="2" t="s">
        <v>70</v>
      </c>
      <c r="H969" s="2">
        <v>731</v>
      </c>
      <c r="I969" s="2" t="s">
        <v>137</v>
      </c>
      <c r="J969" s="2" t="s">
        <v>10626</v>
      </c>
      <c r="K969" s="15">
        <v>2019</v>
      </c>
      <c r="L969" s="2" t="s">
        <v>10627</v>
      </c>
      <c r="M969" s="2" t="s">
        <v>10628</v>
      </c>
      <c r="N969" s="2" t="s">
        <v>10629</v>
      </c>
      <c r="O969" s="16" t="s">
        <v>10630</v>
      </c>
      <c r="P969" s="7">
        <v>9</v>
      </c>
      <c r="Q969" s="7">
        <v>3</v>
      </c>
      <c r="R969" s="7">
        <v>389</v>
      </c>
      <c r="S969" s="7">
        <v>392</v>
      </c>
      <c r="T969" s="2"/>
      <c r="U969" s="3" t="s">
        <v>10631</v>
      </c>
      <c r="V969" s="2"/>
      <c r="W969" s="3"/>
      <c r="X969" s="15">
        <v>0</v>
      </c>
      <c r="Y969" s="15" t="s">
        <v>14</v>
      </c>
      <c r="Z969" s="15" t="s">
        <v>10632</v>
      </c>
      <c r="AA969" s="15"/>
      <c r="AB969" s="15"/>
      <c r="AC969" s="15"/>
      <c r="AD969" s="15" t="s">
        <v>10633</v>
      </c>
      <c r="AE969" s="15" t="str">
        <f>IFERROR(IF(ISBLANK(INDEX(wos_screening_view_full_text!$O:$O, MATCH($A969, wos_screening_view_full_text!$B:$B, 0))), "",  INDEX(wos_screening_view_full_text!$O:$O, MATCH($A969, wos_screening_view_full_text!$B:$B, 0))), "")</f>
        <v/>
      </c>
      <c r="AF969" s="2" t="str">
        <f>IFERROR(IF(ISBLANK(INDEX(wos_screening_view_full_text!$P:$P, MATCH($A969, wos_screening_view_full_text!$B:$B, 0))), "",  INDEX(wos_screening_view_full_text!$P:$P, MATCH($A969, wos_screening_view_full_text!$B:$B, 0))), "")</f>
        <v/>
      </c>
      <c r="AG969" s="2" t="str">
        <f>IFERROR(IF(ISBLANK(INDEX(wos_screening_view_full_text!$Q:$Q, MATCH($A969, wos_screening_view_full_text!$B:$B, 0))), "",  INDEX(wos_screening_view_full_text!$Q:$Q, MATCH($A969, wos_screening_view_full_text!$B:$B, 0))), "")</f>
        <v/>
      </c>
    </row>
    <row r="970" spans="1:33" x14ac:dyDescent="0.3">
      <c r="A970" s="7">
        <v>2359</v>
      </c>
      <c r="B970" s="2" t="s">
        <v>10634</v>
      </c>
      <c r="C970" s="2"/>
      <c r="D970" s="15" t="s">
        <v>135</v>
      </c>
      <c r="E970" s="2">
        <v>1</v>
      </c>
      <c r="F970" s="2" t="s">
        <v>136</v>
      </c>
      <c r="G970" s="2" t="s">
        <v>70</v>
      </c>
      <c r="H970" s="2">
        <v>756</v>
      </c>
      <c r="I970" s="2" t="s">
        <v>137</v>
      </c>
      <c r="J970" s="2" t="s">
        <v>10635</v>
      </c>
      <c r="K970" s="15">
        <v>2016</v>
      </c>
      <c r="L970" s="2" t="s">
        <v>10636</v>
      </c>
      <c r="M970" s="2" t="s">
        <v>10637</v>
      </c>
      <c r="N970" s="2" t="s">
        <v>10638</v>
      </c>
      <c r="O970" s="16" t="s">
        <v>4595</v>
      </c>
      <c r="P970" s="7">
        <v>67</v>
      </c>
      <c r="Q970" s="7">
        <v>3</v>
      </c>
      <c r="R970" s="7">
        <v>677</v>
      </c>
      <c r="S970" s="7">
        <v>682</v>
      </c>
      <c r="T970" s="2"/>
      <c r="U970" s="3" t="s">
        <v>10639</v>
      </c>
      <c r="V970" s="2"/>
      <c r="W970" s="3"/>
      <c r="X970" s="15">
        <v>0</v>
      </c>
      <c r="Y970" s="15" t="s">
        <v>14</v>
      </c>
      <c r="Z970" s="15" t="s">
        <v>10640</v>
      </c>
      <c r="AA970" s="15"/>
      <c r="AB970" s="15"/>
      <c r="AC970" s="15"/>
      <c r="AD970" s="15" t="s">
        <v>10641</v>
      </c>
      <c r="AE970" s="15" t="str">
        <f>IFERROR(IF(ISBLANK(INDEX(wos_screening_view_full_text!$O:$O, MATCH($A970, wos_screening_view_full_text!$B:$B, 0))), "",  INDEX(wos_screening_view_full_text!$O:$O, MATCH($A970, wos_screening_view_full_text!$B:$B, 0))), "")</f>
        <v/>
      </c>
      <c r="AF970" s="2" t="str">
        <f>IFERROR(IF(ISBLANK(INDEX(wos_screening_view_full_text!$P:$P, MATCH($A970, wos_screening_view_full_text!$B:$B, 0))), "",  INDEX(wos_screening_view_full_text!$P:$P, MATCH($A970, wos_screening_view_full_text!$B:$B, 0))), "")</f>
        <v/>
      </c>
      <c r="AG970" s="2" t="str">
        <f>IFERROR(IF(ISBLANK(INDEX(wos_screening_view_full_text!$Q:$Q, MATCH($A970, wos_screening_view_full_text!$B:$B, 0))), "",  INDEX(wos_screening_view_full_text!$Q:$Q, MATCH($A970, wos_screening_view_full_text!$B:$B, 0))), "")</f>
        <v/>
      </c>
    </row>
    <row r="971" spans="1:33" x14ac:dyDescent="0.3">
      <c r="A971" s="7">
        <v>2366</v>
      </c>
      <c r="B971" s="2" t="s">
        <v>10642</v>
      </c>
      <c r="C971" s="2"/>
      <c r="D971" s="15" t="s">
        <v>135</v>
      </c>
      <c r="E971" s="2">
        <v>1</v>
      </c>
      <c r="F971" s="2" t="s">
        <v>136</v>
      </c>
      <c r="G971" s="2" t="s">
        <v>70</v>
      </c>
      <c r="H971" s="2">
        <v>840</v>
      </c>
      <c r="I971" s="2" t="s">
        <v>137</v>
      </c>
      <c r="J971" s="2" t="s">
        <v>10643</v>
      </c>
      <c r="K971" s="15">
        <v>1990</v>
      </c>
      <c r="L971" s="2" t="s">
        <v>10644</v>
      </c>
      <c r="M971" s="2" t="s">
        <v>10645</v>
      </c>
      <c r="N971" s="2" t="s">
        <v>10646</v>
      </c>
      <c r="O971" s="16" t="s">
        <v>10647</v>
      </c>
      <c r="P971" s="7">
        <v>36</v>
      </c>
      <c r="Q971" s="7">
        <v>11</v>
      </c>
      <c r="R971" s="7">
        <v>1135</v>
      </c>
      <c r="S971" s="7">
        <v>1142</v>
      </c>
      <c r="T971" s="2"/>
      <c r="U971" s="2"/>
      <c r="V971" s="2"/>
      <c r="W971" s="3"/>
      <c r="X971" s="15">
        <v>0</v>
      </c>
      <c r="Y971" s="15" t="s">
        <v>14</v>
      </c>
      <c r="Z971" s="15" t="s">
        <v>10648</v>
      </c>
      <c r="AA971" s="15"/>
      <c r="AB971" s="15"/>
      <c r="AC971" s="15"/>
      <c r="AD971" s="15" t="s">
        <v>10649</v>
      </c>
      <c r="AE971" s="15" t="str">
        <f>IFERROR(IF(ISBLANK(INDEX(wos_screening_view_full_text!$O:$O, MATCH($A971, wos_screening_view_full_text!$B:$B, 0))), "",  INDEX(wos_screening_view_full_text!$O:$O, MATCH($A971, wos_screening_view_full_text!$B:$B, 0))), "")</f>
        <v/>
      </c>
      <c r="AF971" s="2" t="str">
        <f>IFERROR(IF(ISBLANK(INDEX(wos_screening_view_full_text!$P:$P, MATCH($A971, wos_screening_view_full_text!$B:$B, 0))), "",  INDEX(wos_screening_view_full_text!$P:$P, MATCH($A971, wos_screening_view_full_text!$B:$B, 0))), "")</f>
        <v/>
      </c>
      <c r="AG971" s="2" t="str">
        <f>IFERROR(IF(ISBLANK(INDEX(wos_screening_view_full_text!$Q:$Q, MATCH($A971, wos_screening_view_full_text!$B:$B, 0))), "",  INDEX(wos_screening_view_full_text!$Q:$Q, MATCH($A971, wos_screening_view_full_text!$B:$B, 0))), "")</f>
        <v/>
      </c>
    </row>
    <row r="972" spans="1:33" x14ac:dyDescent="0.3">
      <c r="A972" s="7">
        <v>2367</v>
      </c>
      <c r="B972" s="2" t="s">
        <v>10650</v>
      </c>
      <c r="C972" s="2"/>
      <c r="D972" s="15" t="s">
        <v>135</v>
      </c>
      <c r="E972" s="2">
        <v>1</v>
      </c>
      <c r="F972" s="2" t="s">
        <v>136</v>
      </c>
      <c r="G972" s="2" t="s">
        <v>70</v>
      </c>
      <c r="H972" s="2">
        <v>889</v>
      </c>
      <c r="I972" s="2" t="s">
        <v>137</v>
      </c>
      <c r="J972" s="2" t="s">
        <v>10651</v>
      </c>
      <c r="K972" s="15">
        <v>2020</v>
      </c>
      <c r="L972" s="2" t="s">
        <v>10652</v>
      </c>
      <c r="M972" s="2" t="s">
        <v>10653</v>
      </c>
      <c r="N972" s="2" t="s">
        <v>10654</v>
      </c>
      <c r="O972" s="16" t="s">
        <v>10048</v>
      </c>
      <c r="P972" s="7">
        <v>22</v>
      </c>
      <c r="Q972" s="2"/>
      <c r="R972" s="7">
        <v>149</v>
      </c>
      <c r="S972" s="7">
        <v>154</v>
      </c>
      <c r="T972" s="2"/>
      <c r="U972" s="3" t="s">
        <v>10655</v>
      </c>
      <c r="V972" s="2"/>
      <c r="W972" s="3"/>
      <c r="X972" s="15">
        <v>0</v>
      </c>
      <c r="Y972" s="15" t="s">
        <v>14</v>
      </c>
      <c r="Z972" s="15" t="s">
        <v>10656</v>
      </c>
      <c r="AA972" s="15"/>
      <c r="AB972" s="15"/>
      <c r="AC972" s="15"/>
      <c r="AD972" s="15" t="s">
        <v>10657</v>
      </c>
      <c r="AE972" s="15" t="str">
        <f>IFERROR(IF(ISBLANK(INDEX(wos_screening_view_full_text!$O:$O, MATCH($A972, wos_screening_view_full_text!$B:$B, 0))), "",  INDEX(wos_screening_view_full_text!$O:$O, MATCH($A972, wos_screening_view_full_text!$B:$B, 0))), "")</f>
        <v/>
      </c>
      <c r="AF972" s="2" t="str">
        <f>IFERROR(IF(ISBLANK(INDEX(wos_screening_view_full_text!$P:$P, MATCH($A972, wos_screening_view_full_text!$B:$B, 0))), "",  INDEX(wos_screening_view_full_text!$P:$P, MATCH($A972, wos_screening_view_full_text!$B:$B, 0))), "")</f>
        <v/>
      </c>
      <c r="AG972" s="2" t="str">
        <f>IFERROR(IF(ISBLANK(INDEX(wos_screening_view_full_text!$Q:$Q, MATCH($A972, wos_screening_view_full_text!$B:$B, 0))), "",  INDEX(wos_screening_view_full_text!$Q:$Q, MATCH($A972, wos_screening_view_full_text!$B:$B, 0))), "")</f>
        <v/>
      </c>
    </row>
    <row r="973" spans="1:33" x14ac:dyDescent="0.3">
      <c r="A973" s="7">
        <v>2372</v>
      </c>
      <c r="B973" s="2" t="s">
        <v>10658</v>
      </c>
      <c r="C973" s="2"/>
      <c r="D973" s="15" t="s">
        <v>135</v>
      </c>
      <c r="E973" s="2">
        <v>1</v>
      </c>
      <c r="F973" s="2" t="s">
        <v>136</v>
      </c>
      <c r="G973" s="2" t="s">
        <v>70</v>
      </c>
      <c r="H973" s="2">
        <v>950</v>
      </c>
      <c r="I973" s="2" t="s">
        <v>137</v>
      </c>
      <c r="J973" s="2" t="s">
        <v>10659</v>
      </c>
      <c r="K973" s="15">
        <v>2013</v>
      </c>
      <c r="L973" s="2" t="s">
        <v>10660</v>
      </c>
      <c r="M973" s="2" t="s">
        <v>10661</v>
      </c>
      <c r="N973" s="2" t="s">
        <v>10662</v>
      </c>
      <c r="O973" s="16" t="s">
        <v>10613</v>
      </c>
      <c r="P973" s="7">
        <v>56</v>
      </c>
      <c r="Q973" s="2"/>
      <c r="R973" s="7">
        <v>189</v>
      </c>
      <c r="S973" s="7">
        <v>195</v>
      </c>
      <c r="T973" s="2"/>
      <c r="U973" s="3" t="s">
        <v>10663</v>
      </c>
      <c r="V973" s="2"/>
      <c r="W973" s="3"/>
      <c r="X973" s="15">
        <v>0</v>
      </c>
      <c r="Y973" s="15" t="s">
        <v>14</v>
      </c>
      <c r="Z973" s="15" t="s">
        <v>10664</v>
      </c>
      <c r="AA973" s="15"/>
      <c r="AB973" s="15"/>
      <c r="AC973" s="15"/>
      <c r="AD973" s="15" t="s">
        <v>10665</v>
      </c>
      <c r="AE973" s="15" t="str">
        <f>IFERROR(IF(ISBLANK(INDEX(wos_screening_view_full_text!$O:$O, MATCH($A973, wos_screening_view_full_text!$B:$B, 0))), "",  INDEX(wos_screening_view_full_text!$O:$O, MATCH($A973, wos_screening_view_full_text!$B:$B, 0))), "")</f>
        <v/>
      </c>
      <c r="AF973" s="2" t="str">
        <f>IFERROR(IF(ISBLANK(INDEX(wos_screening_view_full_text!$P:$P, MATCH($A973, wos_screening_view_full_text!$B:$B, 0))), "",  INDEX(wos_screening_view_full_text!$P:$P, MATCH($A973, wos_screening_view_full_text!$B:$B, 0))), "")</f>
        <v/>
      </c>
      <c r="AG973" s="2" t="str">
        <f>IFERROR(IF(ISBLANK(INDEX(wos_screening_view_full_text!$Q:$Q, MATCH($A973, wos_screening_view_full_text!$B:$B, 0))), "",  INDEX(wos_screening_view_full_text!$Q:$Q, MATCH($A973, wos_screening_view_full_text!$B:$B, 0))), "")</f>
        <v/>
      </c>
    </row>
    <row r="974" spans="1:33" x14ac:dyDescent="0.3">
      <c r="A974" s="7">
        <v>2377</v>
      </c>
      <c r="B974" s="2" t="s">
        <v>10666</v>
      </c>
      <c r="C974" s="2"/>
      <c r="D974" s="15" t="s">
        <v>135</v>
      </c>
      <c r="E974" s="2">
        <v>1</v>
      </c>
      <c r="F974" s="2" t="s">
        <v>136</v>
      </c>
      <c r="G974" s="2" t="s">
        <v>70</v>
      </c>
      <c r="H974" s="2">
        <v>997</v>
      </c>
      <c r="I974" s="2" t="s">
        <v>137</v>
      </c>
      <c r="J974" s="2" t="s">
        <v>10667</v>
      </c>
      <c r="K974" s="15">
        <v>2018</v>
      </c>
      <c r="L974" s="2" t="s">
        <v>10668</v>
      </c>
      <c r="M974" s="2" t="s">
        <v>10669</v>
      </c>
      <c r="N974" s="2" t="s">
        <v>10670</v>
      </c>
      <c r="O974" s="16" t="s">
        <v>4595</v>
      </c>
      <c r="P974" s="7">
        <v>69</v>
      </c>
      <c r="Q974" s="7">
        <v>2</v>
      </c>
      <c r="R974" s="7">
        <v>309</v>
      </c>
      <c r="S974" s="7">
        <v>314</v>
      </c>
      <c r="T974" s="2"/>
      <c r="U974" s="3" t="s">
        <v>10671</v>
      </c>
      <c r="V974" s="2"/>
      <c r="W974" s="3"/>
      <c r="X974" s="15">
        <v>0</v>
      </c>
      <c r="Y974" s="15" t="s">
        <v>14</v>
      </c>
      <c r="Z974" s="15" t="s">
        <v>10672</v>
      </c>
      <c r="AA974" s="15"/>
      <c r="AB974" s="15"/>
      <c r="AC974" s="15"/>
      <c r="AD974" s="15" t="s">
        <v>10673</v>
      </c>
      <c r="AE974" s="15" t="str">
        <f>IFERROR(IF(ISBLANK(INDEX(wos_screening_view_full_text!$O:$O, MATCH($A974, wos_screening_view_full_text!$B:$B, 0))), "",  INDEX(wos_screening_view_full_text!$O:$O, MATCH($A974, wos_screening_view_full_text!$B:$B, 0))), "")</f>
        <v/>
      </c>
      <c r="AF974" s="2" t="str">
        <f>IFERROR(IF(ISBLANK(INDEX(wos_screening_view_full_text!$P:$P, MATCH($A974, wos_screening_view_full_text!$B:$B, 0))), "",  INDEX(wos_screening_view_full_text!$P:$P, MATCH($A974, wos_screening_view_full_text!$B:$B, 0))), "")</f>
        <v/>
      </c>
      <c r="AG974" s="2" t="str">
        <f>IFERROR(IF(ISBLANK(INDEX(wos_screening_view_full_text!$Q:$Q, MATCH($A974, wos_screening_view_full_text!$B:$B, 0))), "",  INDEX(wos_screening_view_full_text!$Q:$Q, MATCH($A974, wos_screening_view_full_text!$B:$B, 0))), "")</f>
        <v/>
      </c>
    </row>
    <row r="975" spans="1:33" x14ac:dyDescent="0.3">
      <c r="A975" s="7">
        <v>2379</v>
      </c>
      <c r="B975" s="2" t="s">
        <v>10674</v>
      </c>
      <c r="C975" s="2"/>
      <c r="D975" s="15" t="s">
        <v>135</v>
      </c>
      <c r="E975" s="2">
        <v>1</v>
      </c>
      <c r="F975" s="2" t="s">
        <v>136</v>
      </c>
      <c r="G975" s="2" t="s">
        <v>72</v>
      </c>
      <c r="H975" s="2">
        <v>53</v>
      </c>
      <c r="I975" s="2" t="s">
        <v>137</v>
      </c>
      <c r="J975" s="2" t="s">
        <v>10675</v>
      </c>
      <c r="K975" s="15">
        <v>2020</v>
      </c>
      <c r="L975" s="2" t="s">
        <v>10676</v>
      </c>
      <c r="M975" s="2" t="s">
        <v>10677</v>
      </c>
      <c r="N975" s="2" t="s">
        <v>10678</v>
      </c>
      <c r="O975" s="16" t="s">
        <v>10048</v>
      </c>
      <c r="P975" s="7">
        <v>22</v>
      </c>
      <c r="Q975" s="7">
        <v>2</v>
      </c>
      <c r="R975" s="7">
        <v>124</v>
      </c>
      <c r="S975" s="7">
        <v>131</v>
      </c>
      <c r="T975" s="2"/>
      <c r="U975" s="3" t="s">
        <v>1992</v>
      </c>
      <c r="V975" s="2"/>
      <c r="W975" s="3"/>
      <c r="X975" s="15">
        <v>0</v>
      </c>
      <c r="Y975" s="15" t="s">
        <v>14</v>
      </c>
      <c r="Z975" s="15" t="s">
        <v>10679</v>
      </c>
      <c r="AA975" s="15"/>
      <c r="AB975" s="15"/>
      <c r="AC975" s="15"/>
      <c r="AD975" s="15" t="s">
        <v>10680</v>
      </c>
      <c r="AE975" s="15" t="str">
        <f>IFERROR(IF(ISBLANK(INDEX(wos_screening_view_full_text!$O:$O, MATCH($A975, wos_screening_view_full_text!$B:$B, 0))), "",  INDEX(wos_screening_view_full_text!$O:$O, MATCH($A975, wos_screening_view_full_text!$B:$B, 0))), "")</f>
        <v/>
      </c>
      <c r="AF975" s="2" t="str">
        <f>IFERROR(IF(ISBLANK(INDEX(wos_screening_view_full_text!$P:$P, MATCH($A975, wos_screening_view_full_text!$B:$B, 0))), "",  INDEX(wos_screening_view_full_text!$P:$P, MATCH($A975, wos_screening_view_full_text!$B:$B, 0))), "")</f>
        <v/>
      </c>
      <c r="AG975" s="2" t="str">
        <f>IFERROR(IF(ISBLANK(INDEX(wos_screening_view_full_text!$Q:$Q, MATCH($A975, wos_screening_view_full_text!$B:$B, 0))), "",  INDEX(wos_screening_view_full_text!$Q:$Q, MATCH($A975, wos_screening_view_full_text!$B:$B, 0))), "")</f>
        <v/>
      </c>
    </row>
    <row r="976" spans="1:33" x14ac:dyDescent="0.3">
      <c r="A976" s="7">
        <v>2380</v>
      </c>
      <c r="B976" s="2" t="s">
        <v>10681</v>
      </c>
      <c r="C976" s="2"/>
      <c r="D976" s="15" t="s">
        <v>135</v>
      </c>
      <c r="E976" s="2">
        <v>1</v>
      </c>
      <c r="F976" s="2" t="s">
        <v>136</v>
      </c>
      <c r="G976" s="2" t="s">
        <v>72</v>
      </c>
      <c r="H976" s="2">
        <v>62</v>
      </c>
      <c r="I976" s="2" t="s">
        <v>137</v>
      </c>
      <c r="J976" s="2" t="s">
        <v>10682</v>
      </c>
      <c r="K976" s="15">
        <v>2020</v>
      </c>
      <c r="L976" s="2" t="s">
        <v>10683</v>
      </c>
      <c r="M976" s="2" t="s">
        <v>10684</v>
      </c>
      <c r="N976" s="2" t="s">
        <v>10685</v>
      </c>
      <c r="O976" s="16" t="s">
        <v>10048</v>
      </c>
      <c r="P976" s="7">
        <v>22</v>
      </c>
      <c r="Q976" s="2"/>
      <c r="R976" s="7">
        <v>170</v>
      </c>
      <c r="S976" s="7">
        <v>177</v>
      </c>
      <c r="T976" s="2"/>
      <c r="U976" s="3" t="s">
        <v>10686</v>
      </c>
      <c r="V976" s="2"/>
      <c r="W976" s="3"/>
      <c r="X976" s="15">
        <v>0</v>
      </c>
      <c r="Y976" s="15" t="s">
        <v>14</v>
      </c>
      <c r="Z976" s="15" t="s">
        <v>10687</v>
      </c>
      <c r="AA976" s="15"/>
      <c r="AB976" s="15"/>
      <c r="AC976" s="15"/>
      <c r="AD976" s="15" t="s">
        <v>10688</v>
      </c>
      <c r="AE976" s="15" t="str">
        <f>IFERROR(IF(ISBLANK(INDEX(wos_screening_view_full_text!$O:$O, MATCH($A976, wos_screening_view_full_text!$B:$B, 0))), "",  INDEX(wos_screening_view_full_text!$O:$O, MATCH($A976, wos_screening_view_full_text!$B:$B, 0))), "")</f>
        <v/>
      </c>
      <c r="AF976" s="2" t="str">
        <f>IFERROR(IF(ISBLANK(INDEX(wos_screening_view_full_text!$P:$P, MATCH($A976, wos_screening_view_full_text!$B:$B, 0))), "",  INDEX(wos_screening_view_full_text!$P:$P, MATCH($A976, wos_screening_view_full_text!$B:$B, 0))), "")</f>
        <v/>
      </c>
      <c r="AG976" s="2" t="str">
        <f>IFERROR(IF(ISBLANK(INDEX(wos_screening_view_full_text!$Q:$Q, MATCH($A976, wos_screening_view_full_text!$B:$B, 0))), "",  INDEX(wos_screening_view_full_text!$Q:$Q, MATCH($A976, wos_screening_view_full_text!$B:$B, 0))), "")</f>
        <v/>
      </c>
    </row>
    <row r="977" spans="1:33" x14ac:dyDescent="0.3">
      <c r="A977" s="7">
        <v>2384</v>
      </c>
      <c r="B977" s="2" t="s">
        <v>10689</v>
      </c>
      <c r="C977" s="2"/>
      <c r="D977" s="15" t="s">
        <v>135</v>
      </c>
      <c r="E977" s="2">
        <v>1</v>
      </c>
      <c r="F977" s="2" t="s">
        <v>136</v>
      </c>
      <c r="G977" s="2" t="s">
        <v>72</v>
      </c>
      <c r="H977" s="2">
        <v>122</v>
      </c>
      <c r="I977" s="2" t="s">
        <v>137</v>
      </c>
      <c r="J977" s="2" t="s">
        <v>10690</v>
      </c>
      <c r="K977" s="15">
        <v>2014</v>
      </c>
      <c r="L977" s="2" t="s">
        <v>10691</v>
      </c>
      <c r="M977" s="2" t="s">
        <v>10692</v>
      </c>
      <c r="N977" s="2" t="s">
        <v>10693</v>
      </c>
      <c r="O977" s="16" t="s">
        <v>10048</v>
      </c>
      <c r="P977" s="7">
        <v>16</v>
      </c>
      <c r="Q977" s="7">
        <v>1</v>
      </c>
      <c r="R977" s="7">
        <v>9</v>
      </c>
      <c r="S977" s="7">
        <v>17</v>
      </c>
      <c r="T977" s="2"/>
      <c r="U977" s="3" t="s">
        <v>10694</v>
      </c>
      <c r="V977" s="2"/>
      <c r="W977" s="3"/>
      <c r="X977" s="15">
        <v>0</v>
      </c>
      <c r="Y977" s="15" t="s">
        <v>14</v>
      </c>
      <c r="Z977" s="15" t="s">
        <v>10695</v>
      </c>
      <c r="AA977" s="15"/>
      <c r="AB977" s="15"/>
      <c r="AC977" s="15"/>
      <c r="AD977" s="15" t="s">
        <v>10696</v>
      </c>
      <c r="AE977" s="15" t="str">
        <f>IFERROR(IF(ISBLANK(INDEX(wos_screening_view_full_text!$O:$O, MATCH($A977, wos_screening_view_full_text!$B:$B, 0))), "",  INDEX(wos_screening_view_full_text!$O:$O, MATCH($A977, wos_screening_view_full_text!$B:$B, 0))), "")</f>
        <v/>
      </c>
      <c r="AF977" s="2" t="str">
        <f>IFERROR(IF(ISBLANK(INDEX(wos_screening_view_full_text!$P:$P, MATCH($A977, wos_screening_view_full_text!$B:$B, 0))), "",  INDEX(wos_screening_view_full_text!$P:$P, MATCH($A977, wos_screening_view_full_text!$B:$B, 0))), "")</f>
        <v/>
      </c>
      <c r="AG977" s="2" t="str">
        <f>IFERROR(IF(ISBLANK(INDEX(wos_screening_view_full_text!$Q:$Q, MATCH($A977, wos_screening_view_full_text!$B:$B, 0))), "",  INDEX(wos_screening_view_full_text!$Q:$Q, MATCH($A977, wos_screening_view_full_text!$B:$B, 0))), "")</f>
        <v/>
      </c>
    </row>
    <row r="978" spans="1:33" x14ac:dyDescent="0.3">
      <c r="A978" s="7">
        <v>2386</v>
      </c>
      <c r="B978" s="2" t="s">
        <v>10697</v>
      </c>
      <c r="C978" s="2"/>
      <c r="D978" s="15" t="s">
        <v>135</v>
      </c>
      <c r="E978" s="2">
        <v>1</v>
      </c>
      <c r="F978" s="2" t="s">
        <v>136</v>
      </c>
      <c r="G978" s="2" t="s">
        <v>72</v>
      </c>
      <c r="H978" s="2">
        <v>180</v>
      </c>
      <c r="I978" s="2" t="s">
        <v>137</v>
      </c>
      <c r="J978" s="2" t="s">
        <v>10698</v>
      </c>
      <c r="K978" s="15">
        <v>2017</v>
      </c>
      <c r="L978" s="2" t="s">
        <v>10699</v>
      </c>
      <c r="M978" s="2" t="s">
        <v>10700</v>
      </c>
      <c r="N978" s="2" t="s">
        <v>10701</v>
      </c>
      <c r="O978" s="16" t="s">
        <v>1006</v>
      </c>
      <c r="P978" s="7">
        <v>49</v>
      </c>
      <c r="Q978" s="7">
        <v>3</v>
      </c>
      <c r="R978" s="7">
        <v>1049</v>
      </c>
      <c r="S978" s="7">
        <v>1056</v>
      </c>
      <c r="T978" s="2"/>
      <c r="U978" s="3" t="s">
        <v>10702</v>
      </c>
      <c r="V978" s="2"/>
      <c r="W978" s="3"/>
      <c r="X978" s="15">
        <v>0</v>
      </c>
      <c r="Y978" s="15" t="s">
        <v>14</v>
      </c>
      <c r="Z978" s="15" t="s">
        <v>10703</v>
      </c>
      <c r="AA978" s="15"/>
      <c r="AB978" s="15"/>
      <c r="AC978" s="15"/>
      <c r="AD978" s="15" t="s">
        <v>10704</v>
      </c>
      <c r="AE978" s="15" t="str">
        <f>IFERROR(IF(ISBLANK(INDEX(wos_screening_view_full_text!$O:$O, MATCH($A978, wos_screening_view_full_text!$B:$B, 0))), "",  INDEX(wos_screening_view_full_text!$O:$O, MATCH($A978, wos_screening_view_full_text!$B:$B, 0))), "")</f>
        <v/>
      </c>
      <c r="AF978" s="2" t="str">
        <f>IFERROR(IF(ISBLANK(INDEX(wos_screening_view_full_text!$P:$P, MATCH($A978, wos_screening_view_full_text!$B:$B, 0))), "",  INDEX(wos_screening_view_full_text!$P:$P, MATCH($A978, wos_screening_view_full_text!$B:$B, 0))), "")</f>
        <v/>
      </c>
      <c r="AG978" s="2" t="str">
        <f>IFERROR(IF(ISBLANK(INDEX(wos_screening_view_full_text!$Q:$Q, MATCH($A978, wos_screening_view_full_text!$B:$B, 0))), "",  INDEX(wos_screening_view_full_text!$Q:$Q, MATCH($A978, wos_screening_view_full_text!$B:$B, 0))), "")</f>
        <v/>
      </c>
    </row>
    <row r="979" spans="1:33" x14ac:dyDescent="0.3">
      <c r="A979" s="7">
        <v>2390</v>
      </c>
      <c r="B979" s="2" t="s">
        <v>10705</v>
      </c>
      <c r="C979" s="2"/>
      <c r="D979" s="15" t="s">
        <v>135</v>
      </c>
      <c r="E979" s="2">
        <v>1</v>
      </c>
      <c r="F979" s="2" t="s">
        <v>136</v>
      </c>
      <c r="G979" s="2" t="s">
        <v>72</v>
      </c>
      <c r="H979" s="2">
        <v>324</v>
      </c>
      <c r="I979" s="2" t="s">
        <v>137</v>
      </c>
      <c r="J979" s="2" t="s">
        <v>10706</v>
      </c>
      <c r="K979" s="15">
        <v>2016</v>
      </c>
      <c r="L979" s="2" t="s">
        <v>10707</v>
      </c>
      <c r="M979" s="2" t="s">
        <v>10708</v>
      </c>
      <c r="N979" s="2" t="s">
        <v>10709</v>
      </c>
      <c r="O979" s="16" t="s">
        <v>10710</v>
      </c>
      <c r="P979" s="7">
        <v>120</v>
      </c>
      <c r="Q979" s="7">
        <v>1</v>
      </c>
      <c r="R979" s="7">
        <v>73</v>
      </c>
      <c r="S979" s="7">
        <v>84</v>
      </c>
      <c r="T979" s="2"/>
      <c r="U979" s="3" t="s">
        <v>10711</v>
      </c>
      <c r="V979" s="2"/>
      <c r="W979" s="3"/>
      <c r="X979" s="15">
        <v>0</v>
      </c>
      <c r="Y979" s="15" t="s">
        <v>14</v>
      </c>
      <c r="Z979" s="15" t="s">
        <v>10712</v>
      </c>
      <c r="AA979" s="15"/>
      <c r="AB979" s="15"/>
      <c r="AC979" s="15"/>
      <c r="AD979" s="15" t="s">
        <v>10713</v>
      </c>
      <c r="AE979" s="15" t="str">
        <f>IFERROR(IF(ISBLANK(INDEX(wos_screening_view_full_text!$O:$O, MATCH($A979, wos_screening_view_full_text!$B:$B, 0))), "",  INDEX(wos_screening_view_full_text!$O:$O, MATCH($A979, wos_screening_view_full_text!$B:$B, 0))), "")</f>
        <v/>
      </c>
      <c r="AF979" s="2" t="str">
        <f>IFERROR(IF(ISBLANK(INDEX(wos_screening_view_full_text!$P:$P, MATCH($A979, wos_screening_view_full_text!$B:$B, 0))), "",  INDEX(wos_screening_view_full_text!$P:$P, MATCH($A979, wos_screening_view_full_text!$B:$B, 0))), "")</f>
        <v/>
      </c>
      <c r="AG979" s="2" t="str">
        <f>IFERROR(IF(ISBLANK(INDEX(wos_screening_view_full_text!$Q:$Q, MATCH($A979, wos_screening_view_full_text!$B:$B, 0))), "",  INDEX(wos_screening_view_full_text!$Q:$Q, MATCH($A979, wos_screening_view_full_text!$B:$B, 0))), "")</f>
        <v/>
      </c>
    </row>
    <row r="980" spans="1:33" x14ac:dyDescent="0.3">
      <c r="A980" s="7">
        <v>2391</v>
      </c>
      <c r="B980" s="2" t="s">
        <v>10714</v>
      </c>
      <c r="C980" s="2"/>
      <c r="D980" s="15" t="s">
        <v>135</v>
      </c>
      <c r="E980" s="2">
        <v>1</v>
      </c>
      <c r="F980" s="2" t="s">
        <v>136</v>
      </c>
      <c r="G980" s="2" t="s">
        <v>72</v>
      </c>
      <c r="H980" s="2">
        <v>330</v>
      </c>
      <c r="I980" s="2" t="s">
        <v>137</v>
      </c>
      <c r="J980" s="2" t="s">
        <v>10715</v>
      </c>
      <c r="K980" s="15">
        <v>2007</v>
      </c>
      <c r="L980" s="2" t="s">
        <v>10716</v>
      </c>
      <c r="M980" s="2" t="s">
        <v>10717</v>
      </c>
      <c r="N980" s="2" t="s">
        <v>10718</v>
      </c>
      <c r="O980" s="16" t="s">
        <v>10315</v>
      </c>
      <c r="P980" s="7">
        <v>12</v>
      </c>
      <c r="Q980" s="2"/>
      <c r="R980" s="7">
        <v>519</v>
      </c>
      <c r="S980" s="2"/>
      <c r="T980" s="2"/>
      <c r="U980" s="3" t="s">
        <v>10719</v>
      </c>
      <c r="V980" s="2"/>
      <c r="W980" s="3"/>
      <c r="X980" s="15">
        <v>0</v>
      </c>
      <c r="Y980" s="15" t="s">
        <v>14</v>
      </c>
      <c r="Z980" s="15" t="s">
        <v>10720</v>
      </c>
      <c r="AA980" s="15"/>
      <c r="AB980" s="15"/>
      <c r="AC980" s="15"/>
      <c r="AD980" s="15" t="s">
        <v>10721</v>
      </c>
      <c r="AE980" s="15" t="str">
        <f>IFERROR(IF(ISBLANK(INDEX(wos_screening_view_full_text!$O:$O, MATCH($A980, wos_screening_view_full_text!$B:$B, 0))), "",  INDEX(wos_screening_view_full_text!$O:$O, MATCH($A980, wos_screening_view_full_text!$B:$B, 0))), "")</f>
        <v/>
      </c>
      <c r="AF980" s="2" t="str">
        <f>IFERROR(IF(ISBLANK(INDEX(wos_screening_view_full_text!$P:$P, MATCH($A980, wos_screening_view_full_text!$B:$B, 0))), "",  INDEX(wos_screening_view_full_text!$P:$P, MATCH($A980, wos_screening_view_full_text!$B:$B, 0))), "")</f>
        <v/>
      </c>
      <c r="AG980" s="2" t="str">
        <f>IFERROR(IF(ISBLANK(INDEX(wos_screening_view_full_text!$Q:$Q, MATCH($A980, wos_screening_view_full_text!$B:$B, 0))), "",  INDEX(wos_screening_view_full_text!$Q:$Q, MATCH($A980, wos_screening_view_full_text!$B:$B, 0))), "")</f>
        <v/>
      </c>
    </row>
    <row r="981" spans="1:33" x14ac:dyDescent="0.3">
      <c r="A981" s="7">
        <v>2394</v>
      </c>
      <c r="B981" s="2" t="s">
        <v>10722</v>
      </c>
      <c r="C981" s="2"/>
      <c r="D981" s="15" t="s">
        <v>135</v>
      </c>
      <c r="E981" s="2">
        <v>1</v>
      </c>
      <c r="F981" s="2" t="s">
        <v>136</v>
      </c>
      <c r="G981" s="2" t="s">
        <v>67</v>
      </c>
      <c r="H981" s="2">
        <v>351</v>
      </c>
      <c r="I981" s="2" t="s">
        <v>137</v>
      </c>
      <c r="J981" s="2" t="s">
        <v>10723</v>
      </c>
      <c r="K981" s="15">
        <v>2007</v>
      </c>
      <c r="L981" s="2" t="s">
        <v>10724</v>
      </c>
      <c r="M981" s="2" t="s">
        <v>10725</v>
      </c>
      <c r="N981" s="2"/>
      <c r="O981" s="16" t="s">
        <v>1006</v>
      </c>
      <c r="P981" s="7">
        <v>39</v>
      </c>
      <c r="Q981" s="7">
        <v>7</v>
      </c>
      <c r="R981" s="7">
        <v>2415</v>
      </c>
      <c r="S981" s="7">
        <v>2425</v>
      </c>
      <c r="T981" s="2"/>
      <c r="U981" s="3" t="s">
        <v>10726</v>
      </c>
      <c r="V981" s="2"/>
      <c r="W981" s="3"/>
      <c r="X981" s="15">
        <v>0</v>
      </c>
      <c r="Y981" s="15" t="s">
        <v>14</v>
      </c>
      <c r="Z981" s="15" t="s">
        <v>10727</v>
      </c>
      <c r="AA981" s="15"/>
      <c r="AB981" s="15"/>
      <c r="AC981" s="15"/>
      <c r="AD981" s="15" t="s">
        <v>10728</v>
      </c>
      <c r="AE981" s="15" t="str">
        <f>IFERROR(IF(ISBLANK(INDEX(wos_screening_view_full_text!$O:$O, MATCH($A981, wos_screening_view_full_text!$B:$B, 0))), "",  INDEX(wos_screening_view_full_text!$O:$O, MATCH($A981, wos_screening_view_full_text!$B:$B, 0))), "")</f>
        <v/>
      </c>
      <c r="AF981" s="2" t="str">
        <f>IFERROR(IF(ISBLANK(INDEX(wos_screening_view_full_text!$P:$P, MATCH($A981, wos_screening_view_full_text!$B:$B, 0))), "",  INDEX(wos_screening_view_full_text!$P:$P, MATCH($A981, wos_screening_view_full_text!$B:$B, 0))), "")</f>
        <v/>
      </c>
      <c r="AG981" s="2" t="str">
        <f>IFERROR(IF(ISBLANK(INDEX(wos_screening_view_full_text!$Q:$Q, MATCH($A981, wos_screening_view_full_text!$B:$B, 0))), "",  INDEX(wos_screening_view_full_text!$Q:$Q, MATCH($A981, wos_screening_view_full_text!$B:$B, 0))), "")</f>
        <v/>
      </c>
    </row>
    <row r="982" spans="1:33" x14ac:dyDescent="0.3">
      <c r="A982" s="7">
        <v>2396</v>
      </c>
      <c r="B982" s="2" t="s">
        <v>10729</v>
      </c>
      <c r="C982" s="2"/>
      <c r="D982" s="15" t="s">
        <v>135</v>
      </c>
      <c r="E982" s="2">
        <v>1</v>
      </c>
      <c r="F982" s="2" t="s">
        <v>136</v>
      </c>
      <c r="G982" s="2" t="s">
        <v>67</v>
      </c>
      <c r="H982" s="2">
        <v>699</v>
      </c>
      <c r="I982" s="2" t="s">
        <v>137</v>
      </c>
      <c r="J982" s="2" t="s">
        <v>10730</v>
      </c>
      <c r="K982" s="15">
        <v>1995</v>
      </c>
      <c r="L982" s="2" t="s">
        <v>10731</v>
      </c>
      <c r="M982" s="2" t="s">
        <v>10732</v>
      </c>
      <c r="N982" s="2"/>
      <c r="O982" s="16" t="s">
        <v>2127</v>
      </c>
      <c r="P982" s="7">
        <v>72</v>
      </c>
      <c r="Q982" s="7">
        <v>6</v>
      </c>
      <c r="R982" s="7">
        <v>539</v>
      </c>
      <c r="S982" s="7">
        <v>544</v>
      </c>
      <c r="T982" s="2"/>
      <c r="U982" s="2"/>
      <c r="V982" s="2"/>
      <c r="W982" s="3"/>
      <c r="X982" s="15">
        <v>0</v>
      </c>
      <c r="Y982" s="15" t="s">
        <v>14</v>
      </c>
      <c r="Z982" s="15" t="s">
        <v>10733</v>
      </c>
      <c r="AA982" s="15"/>
      <c r="AB982" s="15"/>
      <c r="AC982" s="15"/>
      <c r="AD982" s="15" t="s">
        <v>10734</v>
      </c>
      <c r="AE982" s="15" t="str">
        <f>IFERROR(IF(ISBLANK(INDEX(wos_screening_view_full_text!$O:$O, MATCH($A982, wos_screening_view_full_text!$B:$B, 0))), "",  INDEX(wos_screening_view_full_text!$O:$O, MATCH($A982, wos_screening_view_full_text!$B:$B, 0))), "")</f>
        <v/>
      </c>
      <c r="AF982" s="2" t="str">
        <f>IFERROR(IF(ISBLANK(INDEX(wos_screening_view_full_text!$P:$P, MATCH($A982, wos_screening_view_full_text!$B:$B, 0))), "",  INDEX(wos_screening_view_full_text!$P:$P, MATCH($A982, wos_screening_view_full_text!$B:$B, 0))), "")</f>
        <v/>
      </c>
      <c r="AG982" s="2" t="str">
        <f>IFERROR(IF(ISBLANK(INDEX(wos_screening_view_full_text!$Q:$Q, MATCH($A982, wos_screening_view_full_text!$B:$B, 0))), "",  INDEX(wos_screening_view_full_text!$Q:$Q, MATCH($A982, wos_screening_view_full_text!$B:$B, 0))), "")</f>
        <v/>
      </c>
    </row>
    <row r="983" spans="1:33" x14ac:dyDescent="0.3">
      <c r="A983" s="7">
        <v>2398</v>
      </c>
      <c r="B983" s="2" t="s">
        <v>10735</v>
      </c>
      <c r="C983" s="2"/>
      <c r="D983" s="15" t="s">
        <v>135</v>
      </c>
      <c r="E983" s="2">
        <v>1</v>
      </c>
      <c r="F983" s="2" t="s">
        <v>136</v>
      </c>
      <c r="G983" s="2" t="s">
        <v>67</v>
      </c>
      <c r="H983" s="2">
        <v>807</v>
      </c>
      <c r="I983" s="2" t="s">
        <v>137</v>
      </c>
      <c r="J983" s="2" t="s">
        <v>10736</v>
      </c>
      <c r="K983" s="15">
        <v>2010</v>
      </c>
      <c r="L983" s="2" t="s">
        <v>10737</v>
      </c>
      <c r="M983" s="2" t="s">
        <v>10738</v>
      </c>
      <c r="N983" s="2"/>
      <c r="O983" s="16" t="s">
        <v>1006</v>
      </c>
      <c r="P983" s="7">
        <v>42</v>
      </c>
      <c r="Q983" s="7">
        <v>2</v>
      </c>
      <c r="R983" s="7">
        <v>899</v>
      </c>
      <c r="S983" s="7">
        <v>906</v>
      </c>
      <c r="T983" s="2"/>
      <c r="U983" s="3" t="s">
        <v>10739</v>
      </c>
      <c r="V983" s="2"/>
      <c r="W983" s="3"/>
      <c r="X983" s="15">
        <v>0</v>
      </c>
      <c r="Y983" s="15" t="s">
        <v>14</v>
      </c>
      <c r="Z983" s="15" t="s">
        <v>10740</v>
      </c>
      <c r="AA983" s="15"/>
      <c r="AB983" s="15"/>
      <c r="AC983" s="15"/>
      <c r="AD983" s="15" t="s">
        <v>10741</v>
      </c>
      <c r="AE983" s="15" t="str">
        <f>IFERROR(IF(ISBLANK(INDEX(wos_screening_view_full_text!$O:$O, MATCH($A983, wos_screening_view_full_text!$B:$B, 0))), "",  INDEX(wos_screening_view_full_text!$O:$O, MATCH($A983, wos_screening_view_full_text!$B:$B, 0))), "")</f>
        <v/>
      </c>
      <c r="AF983" s="2" t="str">
        <f>IFERROR(IF(ISBLANK(INDEX(wos_screening_view_full_text!$P:$P, MATCH($A983, wos_screening_view_full_text!$B:$B, 0))), "",  INDEX(wos_screening_view_full_text!$P:$P, MATCH($A983, wos_screening_view_full_text!$B:$B, 0))), "")</f>
        <v/>
      </c>
      <c r="AG983" s="2" t="str">
        <f>IFERROR(IF(ISBLANK(INDEX(wos_screening_view_full_text!$Q:$Q, MATCH($A983, wos_screening_view_full_text!$B:$B, 0))), "",  INDEX(wos_screening_view_full_text!$Q:$Q, MATCH($A983, wos_screening_view_full_text!$B:$B, 0))), "")</f>
        <v/>
      </c>
    </row>
    <row r="984" spans="1:33" x14ac:dyDescent="0.3">
      <c r="A984" s="7">
        <v>2400</v>
      </c>
      <c r="B984" s="2" t="s">
        <v>10742</v>
      </c>
      <c r="C984" s="2"/>
      <c r="D984" s="15" t="s">
        <v>135</v>
      </c>
      <c r="E984" s="2">
        <v>1</v>
      </c>
      <c r="F984" s="2" t="s">
        <v>136</v>
      </c>
      <c r="G984" s="2" t="s">
        <v>70</v>
      </c>
      <c r="H984" s="2">
        <v>17</v>
      </c>
      <c r="I984" s="2" t="s">
        <v>137</v>
      </c>
      <c r="J984" s="2" t="s">
        <v>4046</v>
      </c>
      <c r="K984" s="15">
        <v>2001</v>
      </c>
      <c r="L984" s="2" t="s">
        <v>4047</v>
      </c>
      <c r="M984" s="2" t="s">
        <v>10743</v>
      </c>
      <c r="N984" s="2"/>
      <c r="O984" s="16" t="s">
        <v>10744</v>
      </c>
      <c r="P984" s="7">
        <v>9</v>
      </c>
      <c r="Q984" s="2"/>
      <c r="R984" s="7">
        <v>503</v>
      </c>
      <c r="S984" s="7">
        <v>509</v>
      </c>
      <c r="T984" s="2"/>
      <c r="U984" s="2"/>
      <c r="V984" s="2"/>
      <c r="W984" s="3"/>
      <c r="X984" s="15">
        <v>0</v>
      </c>
      <c r="Y984" s="15" t="s">
        <v>14</v>
      </c>
      <c r="Z984" s="15" t="s">
        <v>10745</v>
      </c>
      <c r="AA984" s="15"/>
      <c r="AB984" s="15"/>
      <c r="AC984" s="15"/>
      <c r="AD984" s="15" t="s">
        <v>10746</v>
      </c>
      <c r="AE984" s="15" t="str">
        <f>IFERROR(IF(ISBLANK(INDEX(wos_screening_view_full_text!$O:$O, MATCH($A984, wos_screening_view_full_text!$B:$B, 0))), "",  INDEX(wos_screening_view_full_text!$O:$O, MATCH($A984, wos_screening_view_full_text!$B:$B, 0))), "")</f>
        <v/>
      </c>
      <c r="AF984" s="2" t="str">
        <f>IFERROR(IF(ISBLANK(INDEX(wos_screening_view_full_text!$P:$P, MATCH($A984, wos_screening_view_full_text!$B:$B, 0))), "",  INDEX(wos_screening_view_full_text!$P:$P, MATCH($A984, wos_screening_view_full_text!$B:$B, 0))), "")</f>
        <v/>
      </c>
      <c r="AG984" s="2" t="str">
        <f>IFERROR(IF(ISBLANK(INDEX(wos_screening_view_full_text!$Q:$Q, MATCH($A984, wos_screening_view_full_text!$B:$B, 0))), "",  INDEX(wos_screening_view_full_text!$Q:$Q, MATCH($A984, wos_screening_view_full_text!$B:$B, 0))), "")</f>
        <v/>
      </c>
    </row>
    <row r="985" spans="1:33" x14ac:dyDescent="0.3">
      <c r="A985" s="7">
        <v>2401</v>
      </c>
      <c r="B985" s="2" t="s">
        <v>10747</v>
      </c>
      <c r="C985" s="2"/>
      <c r="D985" s="15" t="s">
        <v>135</v>
      </c>
      <c r="E985" s="2">
        <v>1</v>
      </c>
      <c r="F985" s="2" t="s">
        <v>136</v>
      </c>
      <c r="G985" s="2" t="s">
        <v>70</v>
      </c>
      <c r="H985" s="2">
        <v>146</v>
      </c>
      <c r="I985" s="2" t="s">
        <v>137</v>
      </c>
      <c r="J985" s="2" t="s">
        <v>10748</v>
      </c>
      <c r="K985" s="15">
        <v>1987</v>
      </c>
      <c r="L985" s="2" t="s">
        <v>10749</v>
      </c>
      <c r="M985" s="2" t="s">
        <v>10750</v>
      </c>
      <c r="N985" s="2"/>
      <c r="O985" s="16" t="s">
        <v>10751</v>
      </c>
      <c r="P985" s="7">
        <v>31</v>
      </c>
      <c r="Q985" s="7">
        <v>9</v>
      </c>
      <c r="R985" s="7">
        <v>597</v>
      </c>
      <c r="S985" s="7">
        <v>604</v>
      </c>
      <c r="T985" s="2"/>
      <c r="U985" s="2"/>
      <c r="V985" s="2"/>
      <c r="W985" s="3"/>
      <c r="X985" s="15">
        <v>0</v>
      </c>
      <c r="Y985" s="15" t="s">
        <v>14</v>
      </c>
      <c r="Z985" s="15" t="s">
        <v>10752</v>
      </c>
      <c r="AA985" s="15"/>
      <c r="AB985" s="15"/>
      <c r="AC985" s="15"/>
      <c r="AD985" s="15" t="s">
        <v>10753</v>
      </c>
      <c r="AE985" s="15" t="str">
        <f>IFERROR(IF(ISBLANK(INDEX(wos_screening_view_full_text!$O:$O, MATCH($A985, wos_screening_view_full_text!$B:$B, 0))), "",  INDEX(wos_screening_view_full_text!$O:$O, MATCH($A985, wos_screening_view_full_text!$B:$B, 0))), "")</f>
        <v/>
      </c>
      <c r="AF985" s="2" t="str">
        <f>IFERROR(IF(ISBLANK(INDEX(wos_screening_view_full_text!$P:$P, MATCH($A985, wos_screening_view_full_text!$B:$B, 0))), "",  INDEX(wos_screening_view_full_text!$P:$P, MATCH($A985, wos_screening_view_full_text!$B:$B, 0))), "")</f>
        <v/>
      </c>
      <c r="AG985" s="2" t="str">
        <f>IFERROR(IF(ISBLANK(INDEX(wos_screening_view_full_text!$Q:$Q, MATCH($A985, wos_screening_view_full_text!$B:$B, 0))), "",  INDEX(wos_screening_view_full_text!$Q:$Q, MATCH($A985, wos_screening_view_full_text!$B:$B, 0))), "")</f>
        <v/>
      </c>
    </row>
    <row r="986" spans="1:33" x14ac:dyDescent="0.3">
      <c r="A986" s="7">
        <v>2404</v>
      </c>
      <c r="B986" s="2" t="s">
        <v>10754</v>
      </c>
      <c r="C986" s="2"/>
      <c r="D986" s="15" t="s">
        <v>135</v>
      </c>
      <c r="E986" s="2">
        <v>1</v>
      </c>
      <c r="F986" s="2" t="s">
        <v>136</v>
      </c>
      <c r="G986" s="2" t="s">
        <v>70</v>
      </c>
      <c r="H986" s="2">
        <v>489</v>
      </c>
      <c r="I986" s="2" t="s">
        <v>137</v>
      </c>
      <c r="J986" s="2" t="s">
        <v>10755</v>
      </c>
      <c r="K986" s="15">
        <v>1990</v>
      </c>
      <c r="L986" s="2" t="s">
        <v>10756</v>
      </c>
      <c r="M986" s="2" t="s">
        <v>10757</v>
      </c>
      <c r="N986" s="2"/>
      <c r="O986" s="16" t="s">
        <v>10758</v>
      </c>
      <c r="P986" s="7">
        <v>62</v>
      </c>
      <c r="Q986" s="7">
        <v>3</v>
      </c>
      <c r="R986" s="7">
        <v>227</v>
      </c>
      <c r="S986" s="7">
        <v>236</v>
      </c>
      <c r="T986" s="2"/>
      <c r="U986" s="2"/>
      <c r="V986" s="2"/>
      <c r="W986" s="3"/>
      <c r="X986" s="15">
        <v>0</v>
      </c>
      <c r="Y986" s="15" t="s">
        <v>14</v>
      </c>
      <c r="Z986" s="15" t="s">
        <v>10759</v>
      </c>
      <c r="AA986" s="15"/>
      <c r="AB986" s="15"/>
      <c r="AC986" s="15"/>
      <c r="AD986" s="15" t="s">
        <v>10760</v>
      </c>
      <c r="AE986" s="15" t="str">
        <f>IFERROR(IF(ISBLANK(INDEX(wos_screening_view_full_text!$O:$O, MATCH($A986, wos_screening_view_full_text!$B:$B, 0))), "",  INDEX(wos_screening_view_full_text!$O:$O, MATCH($A986, wos_screening_view_full_text!$B:$B, 0))), "")</f>
        <v/>
      </c>
      <c r="AF986" s="2" t="str">
        <f>IFERROR(IF(ISBLANK(INDEX(wos_screening_view_full_text!$P:$P, MATCH($A986, wos_screening_view_full_text!$B:$B, 0))), "",  INDEX(wos_screening_view_full_text!$P:$P, MATCH($A986, wos_screening_view_full_text!$B:$B, 0))), "")</f>
        <v/>
      </c>
      <c r="AG986" s="2" t="str">
        <f>IFERROR(IF(ISBLANK(INDEX(wos_screening_view_full_text!$Q:$Q, MATCH($A986, wos_screening_view_full_text!$B:$B, 0))), "",  INDEX(wos_screening_view_full_text!$Q:$Q, MATCH($A986, wos_screening_view_full_text!$B:$B, 0))), "")</f>
        <v/>
      </c>
    </row>
    <row r="987" spans="1:33" x14ac:dyDescent="0.3">
      <c r="A987" s="7">
        <v>2405</v>
      </c>
      <c r="B987" s="2" t="s">
        <v>10761</v>
      </c>
      <c r="C987" s="2"/>
      <c r="D987" s="15" t="s">
        <v>135</v>
      </c>
      <c r="E987" s="2">
        <v>1</v>
      </c>
      <c r="F987" s="2" t="s">
        <v>136</v>
      </c>
      <c r="G987" s="2" t="s">
        <v>70</v>
      </c>
      <c r="H987" s="2">
        <v>564</v>
      </c>
      <c r="I987" s="2" t="s">
        <v>137</v>
      </c>
      <c r="J987" s="2" t="s">
        <v>10762</v>
      </c>
      <c r="K987" s="15">
        <v>2005</v>
      </c>
      <c r="L987" s="2" t="s">
        <v>10763</v>
      </c>
      <c r="M987" s="2" t="s">
        <v>10764</v>
      </c>
      <c r="N987" s="2"/>
      <c r="O987" s="16" t="s">
        <v>1006</v>
      </c>
      <c r="P987" s="7">
        <v>37</v>
      </c>
      <c r="Q987" s="7">
        <v>3</v>
      </c>
      <c r="R987" s="7">
        <v>575</v>
      </c>
      <c r="S987" s="7">
        <v>584</v>
      </c>
      <c r="T987" s="2"/>
      <c r="U987" s="2"/>
      <c r="V987" s="2"/>
      <c r="W987" s="3"/>
      <c r="X987" s="15">
        <v>0</v>
      </c>
      <c r="Y987" s="15" t="s">
        <v>14</v>
      </c>
      <c r="Z987" s="15" t="s">
        <v>10765</v>
      </c>
      <c r="AA987" s="15"/>
      <c r="AB987" s="15"/>
      <c r="AC987" s="15"/>
      <c r="AD987" s="15" t="s">
        <v>10766</v>
      </c>
      <c r="AE987" s="15" t="str">
        <f>IFERROR(IF(ISBLANK(INDEX(wos_screening_view_full_text!$O:$O, MATCH($A987, wos_screening_view_full_text!$B:$B, 0))), "",  INDEX(wos_screening_view_full_text!$O:$O, MATCH($A987, wos_screening_view_full_text!$B:$B, 0))), "")</f>
        <v/>
      </c>
      <c r="AF987" s="2" t="str">
        <f>IFERROR(IF(ISBLANK(INDEX(wos_screening_view_full_text!$P:$P, MATCH($A987, wos_screening_view_full_text!$B:$B, 0))), "",  INDEX(wos_screening_view_full_text!$P:$P, MATCH($A987, wos_screening_view_full_text!$B:$B, 0))), "")</f>
        <v/>
      </c>
      <c r="AG987" s="2" t="str">
        <f>IFERROR(IF(ISBLANK(INDEX(wos_screening_view_full_text!$Q:$Q, MATCH($A987, wos_screening_view_full_text!$B:$B, 0))), "",  INDEX(wos_screening_view_full_text!$Q:$Q, MATCH($A987, wos_screening_view_full_text!$B:$B, 0))), "")</f>
        <v/>
      </c>
    </row>
    <row r="988" spans="1:33" x14ac:dyDescent="0.3">
      <c r="A988" s="7">
        <v>2408</v>
      </c>
      <c r="B988" s="2" t="s">
        <v>10767</v>
      </c>
      <c r="C988" s="2"/>
      <c r="D988" s="15" t="s">
        <v>135</v>
      </c>
      <c r="E988" s="2">
        <v>1</v>
      </c>
      <c r="F988" s="2" t="s">
        <v>136</v>
      </c>
      <c r="G988" s="2" t="s">
        <v>70</v>
      </c>
      <c r="H988" s="2">
        <v>801</v>
      </c>
      <c r="I988" s="2" t="s">
        <v>137</v>
      </c>
      <c r="J988" s="2" t="s">
        <v>10768</v>
      </c>
      <c r="K988" s="15">
        <v>1987</v>
      </c>
      <c r="L988" s="2" t="s">
        <v>10769</v>
      </c>
      <c r="M988" s="2" t="s">
        <v>10770</v>
      </c>
      <c r="N988" s="2"/>
      <c r="O988" s="16" t="s">
        <v>10771</v>
      </c>
      <c r="P988" s="7">
        <v>21</v>
      </c>
      <c r="Q988" s="7">
        <v>4</v>
      </c>
      <c r="R988" s="7">
        <v>278</v>
      </c>
      <c r="S988" s="7">
        <v>286</v>
      </c>
      <c r="T988" s="2"/>
      <c r="U988" s="2"/>
      <c r="V988" s="2"/>
      <c r="W988" s="3"/>
      <c r="X988" s="15">
        <v>0</v>
      </c>
      <c r="Y988" s="15" t="s">
        <v>14</v>
      </c>
      <c r="Z988" s="15" t="s">
        <v>10772</v>
      </c>
      <c r="AA988" s="15"/>
      <c r="AB988" s="15"/>
      <c r="AC988" s="15"/>
      <c r="AD988" s="15" t="s">
        <v>10773</v>
      </c>
      <c r="AE988" s="15" t="str">
        <f>IFERROR(IF(ISBLANK(INDEX(wos_screening_view_full_text!$O:$O, MATCH($A988, wos_screening_view_full_text!$B:$B, 0))), "",  INDEX(wos_screening_view_full_text!$O:$O, MATCH($A988, wos_screening_view_full_text!$B:$B, 0))), "")</f>
        <v/>
      </c>
      <c r="AF988" s="2" t="str">
        <f>IFERROR(IF(ISBLANK(INDEX(wos_screening_view_full_text!$P:$P, MATCH($A988, wos_screening_view_full_text!$B:$B, 0))), "",  INDEX(wos_screening_view_full_text!$P:$P, MATCH($A988, wos_screening_view_full_text!$B:$B, 0))), "")</f>
        <v/>
      </c>
      <c r="AG988" s="2" t="str">
        <f>IFERROR(IF(ISBLANK(INDEX(wos_screening_view_full_text!$Q:$Q, MATCH($A988, wos_screening_view_full_text!$B:$B, 0))), "",  INDEX(wos_screening_view_full_text!$Q:$Q, MATCH($A988, wos_screening_view_full_text!$B:$B, 0))), "")</f>
        <v/>
      </c>
    </row>
    <row r="989" spans="1:33" x14ac:dyDescent="0.3">
      <c r="A989" s="7">
        <v>2409</v>
      </c>
      <c r="B989" s="2" t="s">
        <v>10774</v>
      </c>
      <c r="C989" s="2"/>
      <c r="D989" s="15" t="s">
        <v>135</v>
      </c>
      <c r="E989" s="2">
        <v>1</v>
      </c>
      <c r="F989" s="2" t="s">
        <v>136</v>
      </c>
      <c r="G989" s="2" t="s">
        <v>70</v>
      </c>
      <c r="H989" s="2">
        <v>885</v>
      </c>
      <c r="I989" s="2" t="s">
        <v>137</v>
      </c>
      <c r="J989" s="2" t="s">
        <v>10775</v>
      </c>
      <c r="K989" s="15">
        <v>1996</v>
      </c>
      <c r="L989" s="2" t="s">
        <v>10776</v>
      </c>
      <c r="M989" s="2" t="s">
        <v>10777</v>
      </c>
      <c r="N989" s="2"/>
      <c r="O989" s="16" t="s">
        <v>10778</v>
      </c>
      <c r="P989" s="2"/>
      <c r="Q989" s="7">
        <v>72</v>
      </c>
      <c r="R989" s="7">
        <v>78</v>
      </c>
      <c r="S989" s="7">
        <v>84</v>
      </c>
      <c r="T989" s="2"/>
      <c r="U989" s="2"/>
      <c r="V989" s="2"/>
      <c r="W989" s="3"/>
      <c r="X989" s="15">
        <v>0</v>
      </c>
      <c r="Y989" s="15" t="s">
        <v>14</v>
      </c>
      <c r="Z989" s="15" t="s">
        <v>10779</v>
      </c>
      <c r="AA989" s="15"/>
      <c r="AB989" s="15"/>
      <c r="AC989" s="15"/>
      <c r="AD989" s="15" t="s">
        <v>10780</v>
      </c>
      <c r="AE989" s="15" t="str">
        <f>IFERROR(IF(ISBLANK(INDEX(wos_screening_view_full_text!$O:$O, MATCH($A989, wos_screening_view_full_text!$B:$B, 0))), "",  INDEX(wos_screening_view_full_text!$O:$O, MATCH($A989, wos_screening_view_full_text!$B:$B, 0))), "")</f>
        <v/>
      </c>
      <c r="AF989" s="2" t="str">
        <f>IFERROR(IF(ISBLANK(INDEX(wos_screening_view_full_text!$P:$P, MATCH($A989, wos_screening_view_full_text!$B:$B, 0))), "",  INDEX(wos_screening_view_full_text!$P:$P, MATCH($A989, wos_screening_view_full_text!$B:$B, 0))), "")</f>
        <v/>
      </c>
      <c r="AG989" s="2" t="str">
        <f>IFERROR(IF(ISBLANK(INDEX(wos_screening_view_full_text!$Q:$Q, MATCH($A989, wos_screening_view_full_text!$B:$B, 0))), "",  INDEX(wos_screening_view_full_text!$Q:$Q, MATCH($A989, wos_screening_view_full_text!$B:$B, 0))), "")</f>
        <v/>
      </c>
    </row>
    <row r="990" spans="1:33" x14ac:dyDescent="0.3">
      <c r="A990" s="7">
        <v>2410</v>
      </c>
      <c r="B990" s="2" t="s">
        <v>10781</v>
      </c>
      <c r="C990" s="2"/>
      <c r="D990" s="15" t="s">
        <v>135</v>
      </c>
      <c r="E990" s="2">
        <v>1</v>
      </c>
      <c r="F990" s="2" t="s">
        <v>136</v>
      </c>
      <c r="G990" s="2" t="s">
        <v>70</v>
      </c>
      <c r="H990" s="2">
        <v>915</v>
      </c>
      <c r="I990" s="2" t="s">
        <v>137</v>
      </c>
      <c r="J990" s="2" t="s">
        <v>10782</v>
      </c>
      <c r="K990" s="15">
        <v>1989</v>
      </c>
      <c r="L990" s="2" t="s">
        <v>10783</v>
      </c>
      <c r="M990" s="2" t="s">
        <v>10784</v>
      </c>
      <c r="N990" s="2"/>
      <c r="O990" s="16" t="s">
        <v>5683</v>
      </c>
      <c r="P990" s="7">
        <v>24</v>
      </c>
      <c r="Q990" s="7">
        <v>5</v>
      </c>
      <c r="R990" s="7">
        <v>543</v>
      </c>
      <c r="S990" s="7">
        <v>551</v>
      </c>
      <c r="T990" s="2"/>
      <c r="U990" s="2"/>
      <c r="V990" s="2"/>
      <c r="W990" s="3"/>
      <c r="X990" s="15">
        <v>0</v>
      </c>
      <c r="Y990" s="15" t="s">
        <v>14</v>
      </c>
      <c r="Z990" s="15" t="s">
        <v>10785</v>
      </c>
      <c r="AA990" s="15"/>
      <c r="AB990" s="15"/>
      <c r="AC990" s="15"/>
      <c r="AD990" s="15" t="s">
        <v>10786</v>
      </c>
      <c r="AE990" s="15" t="str">
        <f>IFERROR(IF(ISBLANK(INDEX(wos_screening_view_full_text!$O:$O, MATCH($A990, wos_screening_view_full_text!$B:$B, 0))), "",  INDEX(wos_screening_view_full_text!$O:$O, MATCH($A990, wos_screening_view_full_text!$B:$B, 0))), "")</f>
        <v/>
      </c>
      <c r="AF990" s="2" t="str">
        <f>IFERROR(IF(ISBLANK(INDEX(wos_screening_view_full_text!$P:$P, MATCH($A990, wos_screening_view_full_text!$B:$B, 0))), "",  INDEX(wos_screening_view_full_text!$P:$P, MATCH($A990, wos_screening_view_full_text!$B:$B, 0))), "")</f>
        <v/>
      </c>
      <c r="AG990" s="2" t="str">
        <f>IFERROR(IF(ISBLANK(INDEX(wos_screening_view_full_text!$Q:$Q, MATCH($A990, wos_screening_view_full_text!$B:$B, 0))), "",  INDEX(wos_screening_view_full_text!$Q:$Q, MATCH($A990, wos_screening_view_full_text!$B:$B, 0))), "")</f>
        <v/>
      </c>
    </row>
    <row r="991" spans="1:33" x14ac:dyDescent="0.3">
      <c r="A991" s="7">
        <v>2411</v>
      </c>
      <c r="B991" s="2" t="s">
        <v>10787</v>
      </c>
      <c r="C991" s="2"/>
      <c r="D991" s="15" t="s">
        <v>135</v>
      </c>
      <c r="E991" s="2">
        <v>1</v>
      </c>
      <c r="F991" s="2" t="s">
        <v>136</v>
      </c>
      <c r="G991" s="2" t="s">
        <v>70</v>
      </c>
      <c r="H991" s="2">
        <v>916</v>
      </c>
      <c r="I991" s="2" t="s">
        <v>137</v>
      </c>
      <c r="J991" s="2" t="s">
        <v>10788</v>
      </c>
      <c r="K991" s="15">
        <v>1996</v>
      </c>
      <c r="L991" s="2" t="s">
        <v>10789</v>
      </c>
      <c r="M991" s="2" t="s">
        <v>10790</v>
      </c>
      <c r="N991" s="2"/>
      <c r="O991" s="16" t="s">
        <v>1778</v>
      </c>
      <c r="P991" s="7">
        <v>31</v>
      </c>
      <c r="Q991" s="7">
        <v>1</v>
      </c>
      <c r="R991" s="7">
        <v>79</v>
      </c>
      <c r="S991" s="7">
        <v>82</v>
      </c>
      <c r="T991" s="2"/>
      <c r="U991" s="2"/>
      <c r="V991" s="2"/>
      <c r="W991" s="3"/>
      <c r="X991" s="15">
        <v>0</v>
      </c>
      <c r="Y991" s="15" t="s">
        <v>14</v>
      </c>
      <c r="Z991" s="15" t="s">
        <v>10791</v>
      </c>
      <c r="AA991" s="15"/>
      <c r="AB991" s="15"/>
      <c r="AC991" s="15"/>
      <c r="AD991" s="15" t="s">
        <v>10792</v>
      </c>
      <c r="AE991" s="15" t="str">
        <f>IFERROR(IF(ISBLANK(INDEX(wos_screening_view_full_text!$O:$O, MATCH($A991, wos_screening_view_full_text!$B:$B, 0))), "",  INDEX(wos_screening_view_full_text!$O:$O, MATCH($A991, wos_screening_view_full_text!$B:$B, 0))), "")</f>
        <v/>
      </c>
      <c r="AF991" s="2" t="str">
        <f>IFERROR(IF(ISBLANK(INDEX(wos_screening_view_full_text!$P:$P, MATCH($A991, wos_screening_view_full_text!$B:$B, 0))), "",  INDEX(wos_screening_view_full_text!$P:$P, MATCH($A991, wos_screening_view_full_text!$B:$B, 0))), "")</f>
        <v/>
      </c>
      <c r="AG991" s="2" t="str">
        <f>IFERROR(IF(ISBLANK(INDEX(wos_screening_view_full_text!$Q:$Q, MATCH($A991, wos_screening_view_full_text!$B:$B, 0))), "",  INDEX(wos_screening_view_full_text!$Q:$Q, MATCH($A991, wos_screening_view_full_text!$B:$B, 0))), "")</f>
        <v/>
      </c>
    </row>
    <row r="992" spans="1:33" x14ac:dyDescent="0.3">
      <c r="A992" s="7">
        <v>2412</v>
      </c>
      <c r="B992" s="2" t="s">
        <v>10793</v>
      </c>
      <c r="C992" s="2"/>
      <c r="D992" s="15" t="s">
        <v>135</v>
      </c>
      <c r="E992" s="2">
        <v>1</v>
      </c>
      <c r="F992" s="2" t="s">
        <v>136</v>
      </c>
      <c r="G992" s="2" t="s">
        <v>70</v>
      </c>
      <c r="H992" s="2">
        <v>927</v>
      </c>
      <c r="I992" s="2" t="s">
        <v>137</v>
      </c>
      <c r="J992" s="2" t="s">
        <v>10794</v>
      </c>
      <c r="K992" s="15">
        <v>2011</v>
      </c>
      <c r="L992" s="2" t="s">
        <v>10795</v>
      </c>
      <c r="M992" s="2" t="s">
        <v>10796</v>
      </c>
      <c r="N992" s="2"/>
      <c r="O992" s="16" t="s">
        <v>1006</v>
      </c>
      <c r="P992" s="7">
        <v>43</v>
      </c>
      <c r="Q992" s="7">
        <v>4</v>
      </c>
      <c r="R992" s="7">
        <v>2071</v>
      </c>
      <c r="S992" s="7">
        <v>2074</v>
      </c>
      <c r="T992" s="2"/>
      <c r="U992" s="3" t="s">
        <v>10797</v>
      </c>
      <c r="V992" s="2"/>
      <c r="W992" s="3"/>
      <c r="X992" s="15">
        <v>0</v>
      </c>
      <c r="Y992" s="15" t="s">
        <v>14</v>
      </c>
      <c r="Z992" s="15" t="s">
        <v>10798</v>
      </c>
      <c r="AA992" s="15"/>
      <c r="AB992" s="15"/>
      <c r="AC992" s="15"/>
      <c r="AD992" s="15" t="s">
        <v>10799</v>
      </c>
      <c r="AE992" s="15" t="str">
        <f>IFERROR(IF(ISBLANK(INDEX(wos_screening_view_full_text!$O:$O, MATCH($A992, wos_screening_view_full_text!$B:$B, 0))), "",  INDEX(wos_screening_view_full_text!$O:$O, MATCH($A992, wos_screening_view_full_text!$B:$B, 0))), "")</f>
        <v/>
      </c>
      <c r="AF992" s="2" t="str">
        <f>IFERROR(IF(ISBLANK(INDEX(wos_screening_view_full_text!$P:$P, MATCH($A992, wos_screening_view_full_text!$B:$B, 0))), "",  INDEX(wos_screening_view_full_text!$P:$P, MATCH($A992, wos_screening_view_full_text!$B:$B, 0))), "")</f>
        <v/>
      </c>
      <c r="AG992" s="2" t="str">
        <f>IFERROR(IF(ISBLANK(INDEX(wos_screening_view_full_text!$Q:$Q, MATCH($A992, wos_screening_view_full_text!$B:$B, 0))), "",  INDEX(wos_screening_view_full_text!$Q:$Q, MATCH($A992, wos_screening_view_full_text!$B:$B, 0))), "")</f>
        <v/>
      </c>
    </row>
    <row r="993" spans="1:33" x14ac:dyDescent="0.3">
      <c r="A993" s="7">
        <v>2413</v>
      </c>
      <c r="B993" s="2" t="s">
        <v>10800</v>
      </c>
      <c r="C993" s="2"/>
      <c r="D993" s="15" t="s">
        <v>135</v>
      </c>
      <c r="E993" s="2">
        <v>1</v>
      </c>
      <c r="F993" s="2" t="s">
        <v>136</v>
      </c>
      <c r="G993" s="2" t="s">
        <v>70</v>
      </c>
      <c r="H993" s="2">
        <v>967</v>
      </c>
      <c r="I993" s="2" t="s">
        <v>137</v>
      </c>
      <c r="J993" s="2" t="s">
        <v>10801</v>
      </c>
      <c r="K993" s="15">
        <v>1977</v>
      </c>
      <c r="L993" s="2" t="s">
        <v>10802</v>
      </c>
      <c r="M993" s="2" t="s">
        <v>10803</v>
      </c>
      <c r="N993" s="2"/>
      <c r="O993" s="16" t="s">
        <v>2127</v>
      </c>
      <c r="P993" s="7">
        <v>54</v>
      </c>
      <c r="Q993" s="7">
        <v>4</v>
      </c>
      <c r="R993" s="7">
        <v>847</v>
      </c>
      <c r="S993" s="7">
        <v>854</v>
      </c>
      <c r="T993" s="2"/>
      <c r="U993" s="2"/>
      <c r="V993" s="2"/>
      <c r="W993" s="3"/>
      <c r="X993" s="15">
        <v>0</v>
      </c>
      <c r="Y993" s="15" t="s">
        <v>14</v>
      </c>
      <c r="Z993" s="15" t="s">
        <v>10804</v>
      </c>
      <c r="AA993" s="15"/>
      <c r="AB993" s="15"/>
      <c r="AC993" s="15"/>
      <c r="AD993" s="15" t="s">
        <v>10805</v>
      </c>
      <c r="AE993" s="15" t="str">
        <f>IFERROR(IF(ISBLANK(INDEX(wos_screening_view_full_text!$O:$O, MATCH($A993, wos_screening_view_full_text!$B:$B, 0))), "",  INDEX(wos_screening_view_full_text!$O:$O, MATCH($A993, wos_screening_view_full_text!$B:$B, 0))), "")</f>
        <v/>
      </c>
      <c r="AF993" s="2" t="str">
        <f>IFERROR(IF(ISBLANK(INDEX(wos_screening_view_full_text!$P:$P, MATCH($A993, wos_screening_view_full_text!$B:$B, 0))), "",  INDEX(wos_screening_view_full_text!$P:$P, MATCH($A993, wos_screening_view_full_text!$B:$B, 0))), "")</f>
        <v/>
      </c>
      <c r="AG993" s="2" t="str">
        <f>IFERROR(IF(ISBLANK(INDEX(wos_screening_view_full_text!$Q:$Q, MATCH($A993, wos_screening_view_full_text!$B:$B, 0))), "",  INDEX(wos_screening_view_full_text!$Q:$Q, MATCH($A993, wos_screening_view_full_text!$B:$B, 0))), "")</f>
        <v/>
      </c>
    </row>
    <row r="994" spans="1:33" x14ac:dyDescent="0.3">
      <c r="A994" s="7">
        <v>2414</v>
      </c>
      <c r="B994" s="2" t="s">
        <v>10806</v>
      </c>
      <c r="C994" s="2"/>
      <c r="D994" s="15" t="s">
        <v>135</v>
      </c>
      <c r="E994" s="2">
        <v>1</v>
      </c>
      <c r="F994" s="2" t="s">
        <v>136</v>
      </c>
      <c r="G994" s="2" t="s">
        <v>72</v>
      </c>
      <c r="H994" s="2">
        <v>135</v>
      </c>
      <c r="I994" s="2" t="s">
        <v>137</v>
      </c>
      <c r="J994" s="2" t="s">
        <v>10807</v>
      </c>
      <c r="K994" s="15">
        <v>1992</v>
      </c>
      <c r="L994" s="2" t="s">
        <v>10808</v>
      </c>
      <c r="M994" s="2" t="s">
        <v>10809</v>
      </c>
      <c r="N994" s="2"/>
      <c r="O994" s="16" t="s">
        <v>10647</v>
      </c>
      <c r="P994" s="7">
        <v>38</v>
      </c>
      <c r="Q994" s="7">
        <v>6</v>
      </c>
      <c r="R994" s="7">
        <v>437</v>
      </c>
      <c r="S994" s="7">
        <v>446</v>
      </c>
      <c r="T994" s="2"/>
      <c r="U994" s="2"/>
      <c r="V994" s="2"/>
      <c r="W994" s="3"/>
      <c r="X994" s="15">
        <v>0</v>
      </c>
      <c r="Y994" s="15" t="s">
        <v>14</v>
      </c>
      <c r="Z994" s="15" t="s">
        <v>10810</v>
      </c>
      <c r="AA994" s="15"/>
      <c r="AB994" s="15"/>
      <c r="AC994" s="15"/>
      <c r="AD994" s="15" t="s">
        <v>10811</v>
      </c>
      <c r="AE994" s="15" t="str">
        <f>IFERROR(IF(ISBLANK(INDEX(wos_screening_view_full_text!$O:$O, MATCH($A994, wos_screening_view_full_text!$B:$B, 0))), "",  INDEX(wos_screening_view_full_text!$O:$O, MATCH($A994, wos_screening_view_full_text!$B:$B, 0))), "")</f>
        <v/>
      </c>
      <c r="AF994" s="2" t="str">
        <f>IFERROR(IF(ISBLANK(INDEX(wos_screening_view_full_text!$P:$P, MATCH($A994, wos_screening_view_full_text!$B:$B, 0))), "",  INDEX(wos_screening_view_full_text!$P:$P, MATCH($A994, wos_screening_view_full_text!$B:$B, 0))), "")</f>
        <v/>
      </c>
      <c r="AG994" s="2" t="str">
        <f>IFERROR(IF(ISBLANK(INDEX(wos_screening_view_full_text!$Q:$Q, MATCH($A994, wos_screening_view_full_text!$B:$B, 0))), "",  INDEX(wos_screening_view_full_text!$Q:$Q, MATCH($A994, wos_screening_view_full_text!$B:$B, 0))), "")</f>
        <v/>
      </c>
    </row>
    <row r="995" spans="1:33" x14ac:dyDescent="0.3">
      <c r="A995" s="7">
        <v>2417</v>
      </c>
      <c r="B995" s="2" t="s">
        <v>10812</v>
      </c>
      <c r="C995" s="2"/>
      <c r="D995" s="15" t="s">
        <v>135</v>
      </c>
      <c r="E995" s="2">
        <v>1</v>
      </c>
      <c r="F995" s="2" t="s">
        <v>136</v>
      </c>
      <c r="G995" s="2" t="s">
        <v>70</v>
      </c>
      <c r="H995" s="2">
        <v>166</v>
      </c>
      <c r="I995" s="2" t="s">
        <v>137</v>
      </c>
      <c r="J995" s="2" t="s">
        <v>10813</v>
      </c>
      <c r="K995" s="15">
        <v>1936</v>
      </c>
      <c r="L995" s="2" t="s">
        <v>10814</v>
      </c>
      <c r="M995" s="2"/>
      <c r="N995" s="2"/>
      <c r="O995" s="16" t="s">
        <v>10815</v>
      </c>
      <c r="P995" s="7">
        <v>53</v>
      </c>
      <c r="Q995" s="2"/>
      <c r="R995" s="7">
        <v>399</v>
      </c>
      <c r="S995" s="7">
        <v>414</v>
      </c>
      <c r="T995" s="2"/>
      <c r="U995" s="2"/>
      <c r="V995" s="2"/>
      <c r="W995" s="3"/>
      <c r="X995" s="15">
        <v>0</v>
      </c>
      <c r="Y995" s="15" t="s">
        <v>14</v>
      </c>
      <c r="Z995" s="15" t="s">
        <v>10816</v>
      </c>
      <c r="AA995" s="15"/>
      <c r="AB995" s="15"/>
      <c r="AC995" s="15"/>
      <c r="AD995" s="15" t="s">
        <v>10817</v>
      </c>
      <c r="AE995" s="15" t="str">
        <f>IFERROR(IF(ISBLANK(INDEX(wos_screening_view_full_text!$O:$O, MATCH($A995, wos_screening_view_full_text!$B:$B, 0))), "",  INDEX(wos_screening_view_full_text!$O:$O, MATCH($A995, wos_screening_view_full_text!$B:$B, 0))), "")</f>
        <v/>
      </c>
      <c r="AF995" s="2" t="str">
        <f>IFERROR(IF(ISBLANK(INDEX(wos_screening_view_full_text!$P:$P, MATCH($A995, wos_screening_view_full_text!$B:$B, 0))), "",  INDEX(wos_screening_view_full_text!$P:$P, MATCH($A995, wos_screening_view_full_text!$B:$B, 0))), "")</f>
        <v/>
      </c>
      <c r="AG995" s="2" t="str">
        <f>IFERROR(IF(ISBLANK(INDEX(wos_screening_view_full_text!$Q:$Q, MATCH($A995, wos_screening_view_full_text!$B:$B, 0))), "",  INDEX(wos_screening_view_full_text!$Q:$Q, MATCH($A995, wos_screening_view_full_text!$B:$B, 0))), "")</f>
        <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418"/>
  <sheetViews>
    <sheetView zoomScale="85" zoomScaleNormal="85" workbookViewId="0">
      <pane xSplit="2" ySplit="1" topLeftCell="C842" activePane="bottomRight" state="frozen"/>
      <selection pane="topRight"/>
      <selection pane="bottomLeft"/>
      <selection pane="bottomRight" activeCell="H131" sqref="H131"/>
    </sheetView>
  </sheetViews>
  <sheetFormatPr defaultRowHeight="14.4" x14ac:dyDescent="0.3"/>
  <cols>
    <col min="1" max="1" width="13" hidden="1" customWidth="1"/>
    <col min="2" max="2" width="8.88671875" style="7" customWidth="1"/>
    <col min="3" max="3" width="13" customWidth="1"/>
    <col min="4" max="4" width="14.21875" style="3" customWidth="1"/>
    <col min="5" max="5" width="40.33203125" style="3" customWidth="1"/>
    <col min="6" max="6" width="16.33203125" bestFit="1" customWidth="1"/>
    <col min="7" max="7" width="20.6640625" bestFit="1" customWidth="1"/>
    <col min="8" max="8" width="13.88671875" style="7" bestFit="1" customWidth="1"/>
    <col min="9" max="9" width="14.44140625" bestFit="1" customWidth="1"/>
    <col min="10" max="12" width="14.44140625" customWidth="1"/>
    <col min="13" max="13" width="36.88671875" style="3" customWidth="1"/>
    <col min="14" max="14" width="25.77734375" customWidth="1"/>
    <col min="15" max="15" width="8.88671875" customWidth="1"/>
    <col min="16" max="16" width="30.21875" customWidth="1"/>
    <col min="17" max="17" width="34.88671875" customWidth="1"/>
    <col min="27" max="27" width="20.88671875" customWidth="1"/>
  </cols>
  <sheetData>
    <row r="1" spans="1:32" s="7" customFormat="1" x14ac:dyDescent="0.3">
      <c r="A1" s="1" t="s">
        <v>103</v>
      </c>
      <c r="B1" s="1" t="s">
        <v>102</v>
      </c>
      <c r="C1" s="1" t="s">
        <v>123</v>
      </c>
      <c r="D1" s="1" t="s">
        <v>124</v>
      </c>
      <c r="E1" s="1" t="s">
        <v>122</v>
      </c>
      <c r="F1" s="1" t="s">
        <v>125</v>
      </c>
      <c r="G1" s="1" t="s">
        <v>126</v>
      </c>
      <c r="H1" s="1" t="s">
        <v>127</v>
      </c>
      <c r="I1" s="1" t="s">
        <v>128</v>
      </c>
      <c r="J1" s="1" t="s">
        <v>129</v>
      </c>
      <c r="K1" s="1" t="s">
        <v>130</v>
      </c>
      <c r="L1" s="1" t="s">
        <v>131</v>
      </c>
      <c r="M1" s="1" t="s">
        <v>113</v>
      </c>
      <c r="N1" s="1" t="s">
        <v>114</v>
      </c>
      <c r="O1" s="1" t="s">
        <v>132</v>
      </c>
      <c r="P1" s="1" t="s">
        <v>101</v>
      </c>
      <c r="Q1" s="1" t="s">
        <v>133</v>
      </c>
    </row>
    <row r="2" spans="1:32" ht="15" customHeight="1" x14ac:dyDescent="0.3">
      <c r="A2" s="2" t="s">
        <v>134</v>
      </c>
      <c r="B2" s="15">
        <v>3</v>
      </c>
      <c r="C2" s="2" t="s">
        <v>144</v>
      </c>
      <c r="D2" s="16" t="s">
        <v>145</v>
      </c>
      <c r="E2" s="3" t="s">
        <v>143</v>
      </c>
      <c r="F2" s="17">
        <v>0</v>
      </c>
      <c r="G2" s="17" t="s">
        <v>9</v>
      </c>
      <c r="H2" s="17" t="s">
        <v>147</v>
      </c>
      <c r="I2" s="17" t="s">
        <v>148</v>
      </c>
      <c r="J2" s="17"/>
      <c r="K2" s="17">
        <v>403</v>
      </c>
      <c r="L2" s="17" t="s">
        <v>10818</v>
      </c>
      <c r="M2" s="17" t="s">
        <v>139</v>
      </c>
      <c r="N2" s="17" t="s">
        <v>140</v>
      </c>
      <c r="O2" s="15"/>
      <c r="P2" s="2"/>
      <c r="Q2" s="16"/>
      <c r="S2" s="4" t="s">
        <v>10819</v>
      </c>
      <c r="T2" s="5"/>
      <c r="U2" s="5"/>
      <c r="V2" s="5"/>
      <c r="W2" s="5"/>
      <c r="X2" s="5"/>
      <c r="Y2" s="5"/>
      <c r="Z2" s="5"/>
      <c r="AA2" s="5"/>
      <c r="AB2" s="5"/>
      <c r="AC2" s="5"/>
      <c r="AD2" s="5"/>
      <c r="AE2" s="5"/>
      <c r="AF2" s="5"/>
    </row>
    <row r="3" spans="1:32" ht="15" customHeight="1" x14ac:dyDescent="0.3">
      <c r="A3" s="2" t="s">
        <v>150</v>
      </c>
      <c r="B3" s="15">
        <v>6</v>
      </c>
      <c r="C3" s="2" t="s">
        <v>158</v>
      </c>
      <c r="D3" s="16" t="s">
        <v>159</v>
      </c>
      <c r="E3" s="3" t="s">
        <v>157</v>
      </c>
      <c r="F3" s="17">
        <v>1</v>
      </c>
      <c r="G3" s="17" t="s">
        <v>160</v>
      </c>
      <c r="H3" s="17" t="s">
        <v>161</v>
      </c>
      <c r="I3" s="17" t="s">
        <v>162</v>
      </c>
      <c r="J3" s="17" t="s">
        <v>163</v>
      </c>
      <c r="K3" s="17">
        <v>200</v>
      </c>
      <c r="L3" s="17" t="s">
        <v>10820</v>
      </c>
      <c r="M3" s="17" t="s">
        <v>152</v>
      </c>
      <c r="N3" s="17" t="s">
        <v>153</v>
      </c>
      <c r="O3" s="15"/>
      <c r="P3" s="2"/>
      <c r="Q3" s="16"/>
      <c r="S3" s="5" t="s">
        <v>10821</v>
      </c>
      <c r="T3" s="5"/>
      <c r="U3" s="5"/>
      <c r="V3" s="5"/>
      <c r="W3" s="5"/>
      <c r="X3" s="5"/>
      <c r="Y3" s="5"/>
      <c r="Z3" s="5"/>
      <c r="AA3" s="5"/>
      <c r="AB3" s="5"/>
      <c r="AC3" s="5"/>
      <c r="AD3" s="5"/>
      <c r="AE3" s="5"/>
      <c r="AF3" s="5"/>
    </row>
    <row r="4" spans="1:32" ht="15" customHeight="1" x14ac:dyDescent="0.3">
      <c r="A4" s="2" t="s">
        <v>165</v>
      </c>
      <c r="B4" s="15">
        <v>7</v>
      </c>
      <c r="C4" s="2" t="s">
        <v>172</v>
      </c>
      <c r="D4" s="16" t="s">
        <v>173</v>
      </c>
      <c r="E4" s="3" t="s">
        <v>171</v>
      </c>
      <c r="F4" s="17">
        <v>0</v>
      </c>
      <c r="G4" s="17" t="s">
        <v>12</v>
      </c>
      <c r="H4" s="17" t="s">
        <v>174</v>
      </c>
      <c r="I4" s="17" t="s">
        <v>175</v>
      </c>
      <c r="J4" s="17"/>
      <c r="K4" s="17">
        <v>200</v>
      </c>
      <c r="L4" s="17" t="s">
        <v>10822</v>
      </c>
      <c r="M4" s="17" t="s">
        <v>167</v>
      </c>
      <c r="N4" s="17" t="s">
        <v>168</v>
      </c>
      <c r="O4" s="15"/>
      <c r="P4" s="2"/>
      <c r="Q4" s="16"/>
      <c r="S4" s="5" t="s">
        <v>10823</v>
      </c>
      <c r="T4" s="5"/>
      <c r="U4" s="5"/>
      <c r="V4" s="5"/>
      <c r="W4" s="5"/>
      <c r="X4" s="5"/>
      <c r="Y4" s="5" t="s">
        <v>10824</v>
      </c>
      <c r="Z4" s="5"/>
      <c r="AA4" s="5"/>
      <c r="AB4" s="5"/>
      <c r="AC4" s="5"/>
      <c r="AD4" s="5"/>
      <c r="AE4" s="5"/>
      <c r="AF4" s="5"/>
    </row>
    <row r="5" spans="1:32" ht="15" customHeight="1" x14ac:dyDescent="0.3">
      <c r="A5" s="2" t="s">
        <v>177</v>
      </c>
      <c r="B5" s="15">
        <v>8</v>
      </c>
      <c r="C5" s="2" t="s">
        <v>183</v>
      </c>
      <c r="D5" s="16" t="s">
        <v>184</v>
      </c>
      <c r="E5" s="2"/>
      <c r="F5" s="17">
        <v>0</v>
      </c>
      <c r="G5" s="17" t="s">
        <v>12</v>
      </c>
      <c r="H5" s="17" t="s">
        <v>185</v>
      </c>
      <c r="I5" s="17" t="s">
        <v>186</v>
      </c>
      <c r="J5" s="17"/>
      <c r="K5" s="17">
        <v>200</v>
      </c>
      <c r="L5" s="17" t="s">
        <v>10825</v>
      </c>
      <c r="M5" s="17" t="s">
        <v>179</v>
      </c>
      <c r="N5" s="17" t="s">
        <v>180</v>
      </c>
      <c r="O5" s="15"/>
      <c r="P5" s="2"/>
      <c r="Q5" s="16"/>
      <c r="S5" s="5" t="s">
        <v>10826</v>
      </c>
      <c r="T5" s="5"/>
      <c r="U5" s="5"/>
      <c r="V5" s="5"/>
      <c r="W5" s="5"/>
      <c r="X5" s="5"/>
      <c r="Y5" s="5" t="s">
        <v>10827</v>
      </c>
      <c r="Z5" s="5"/>
      <c r="AA5" s="5"/>
      <c r="AB5" s="5"/>
      <c r="AC5" s="5"/>
      <c r="AD5" s="5"/>
      <c r="AE5" s="5"/>
      <c r="AF5" s="5"/>
    </row>
    <row r="6" spans="1:32" ht="15" customHeight="1" x14ac:dyDescent="0.3">
      <c r="A6" s="2" t="s">
        <v>188</v>
      </c>
      <c r="B6" s="15">
        <v>11</v>
      </c>
      <c r="C6" s="2" t="s">
        <v>195</v>
      </c>
      <c r="D6" s="16" t="s">
        <v>196</v>
      </c>
      <c r="E6" s="3" t="s">
        <v>194</v>
      </c>
      <c r="F6" s="17">
        <v>1</v>
      </c>
      <c r="G6" s="17" t="s">
        <v>160</v>
      </c>
      <c r="H6" s="17" t="s">
        <v>197</v>
      </c>
      <c r="I6" s="17" t="s">
        <v>198</v>
      </c>
      <c r="J6" s="17" t="s">
        <v>199</v>
      </c>
      <c r="K6" s="17">
        <v>200</v>
      </c>
      <c r="L6" s="17" t="s">
        <v>10828</v>
      </c>
      <c r="M6" s="17" t="s">
        <v>190</v>
      </c>
      <c r="N6" s="17" t="s">
        <v>191</v>
      </c>
      <c r="O6" s="15"/>
      <c r="P6" s="2"/>
      <c r="Q6" s="16"/>
      <c r="S6" s="5" t="s">
        <v>10829</v>
      </c>
      <c r="T6" s="5"/>
      <c r="U6" s="5"/>
      <c r="V6" s="6" t="s">
        <v>10830</v>
      </c>
      <c r="W6" s="5"/>
      <c r="X6" s="5"/>
      <c r="Y6" s="5" t="s">
        <v>10831</v>
      </c>
      <c r="Z6" s="5"/>
      <c r="AA6" s="5"/>
      <c r="AB6" s="5"/>
      <c r="AC6" s="5"/>
      <c r="AD6" s="5"/>
      <c r="AE6" s="5"/>
      <c r="AF6" s="5"/>
    </row>
    <row r="7" spans="1:32" ht="15" customHeight="1" x14ac:dyDescent="0.3">
      <c r="A7" s="2" t="s">
        <v>201</v>
      </c>
      <c r="B7" s="15">
        <v>13</v>
      </c>
      <c r="C7" s="2" t="s">
        <v>208</v>
      </c>
      <c r="D7" s="16" t="s">
        <v>209</v>
      </c>
      <c r="E7" s="3" t="s">
        <v>207</v>
      </c>
      <c r="F7" s="17">
        <v>1</v>
      </c>
      <c r="G7" s="17" t="s">
        <v>160</v>
      </c>
      <c r="H7" s="17" t="s">
        <v>210</v>
      </c>
      <c r="I7" s="17" t="s">
        <v>10832</v>
      </c>
      <c r="J7" s="17" t="s">
        <v>212</v>
      </c>
      <c r="K7" s="17">
        <v>200</v>
      </c>
      <c r="L7" s="17" t="s">
        <v>10833</v>
      </c>
      <c r="M7" s="17" t="s">
        <v>203</v>
      </c>
      <c r="N7" s="17" t="s">
        <v>204</v>
      </c>
      <c r="O7" s="15"/>
      <c r="P7" s="2"/>
      <c r="Q7" s="16"/>
      <c r="S7" s="5" t="s">
        <v>10834</v>
      </c>
      <c r="T7" s="5"/>
      <c r="U7" s="5"/>
      <c r="V7" s="5"/>
      <c r="W7" s="5"/>
      <c r="X7" s="5"/>
      <c r="Y7" s="5" t="s">
        <v>10835</v>
      </c>
      <c r="Z7" s="5"/>
      <c r="AA7" s="5"/>
      <c r="AB7" s="5"/>
      <c r="AC7" s="5"/>
      <c r="AD7" s="5"/>
      <c r="AE7" s="5"/>
      <c r="AF7" s="5"/>
    </row>
    <row r="8" spans="1:32" ht="15" customHeight="1" x14ac:dyDescent="0.3">
      <c r="A8" s="2" t="s">
        <v>214</v>
      </c>
      <c r="B8" s="15">
        <v>15</v>
      </c>
      <c r="C8" s="2" t="s">
        <v>221</v>
      </c>
      <c r="D8" s="16" t="s">
        <v>222</v>
      </c>
      <c r="E8" s="3" t="s">
        <v>220</v>
      </c>
      <c r="F8" s="17">
        <v>1</v>
      </c>
      <c r="G8" s="17" t="s">
        <v>160</v>
      </c>
      <c r="H8" s="17" t="s">
        <v>223</v>
      </c>
      <c r="I8" s="17" t="s">
        <v>224</v>
      </c>
      <c r="J8" s="17" t="s">
        <v>225</v>
      </c>
      <c r="K8" s="17">
        <v>200</v>
      </c>
      <c r="L8" s="17" t="s">
        <v>10836</v>
      </c>
      <c r="M8" s="17" t="s">
        <v>216</v>
      </c>
      <c r="N8" s="17" t="s">
        <v>217</v>
      </c>
      <c r="O8" s="15"/>
      <c r="P8" s="2"/>
      <c r="Q8" s="16"/>
      <c r="S8" s="5" t="s">
        <v>10837</v>
      </c>
      <c r="T8" s="5"/>
      <c r="U8" s="5"/>
      <c r="V8" s="5"/>
      <c r="W8" s="5"/>
      <c r="X8" s="5"/>
      <c r="Y8" s="5" t="s">
        <v>10838</v>
      </c>
      <c r="Z8" s="5"/>
      <c r="AA8" s="5"/>
      <c r="AB8" s="5"/>
      <c r="AC8" s="5"/>
      <c r="AD8" s="5"/>
      <c r="AE8" s="5"/>
      <c r="AF8" s="5"/>
    </row>
    <row r="9" spans="1:32" ht="15" customHeight="1" x14ac:dyDescent="0.3">
      <c r="A9" s="2" t="s">
        <v>227</v>
      </c>
      <c r="B9" s="15">
        <v>17</v>
      </c>
      <c r="C9" s="2" t="s">
        <v>233</v>
      </c>
      <c r="D9" s="16" t="s">
        <v>234</v>
      </c>
      <c r="E9" s="2"/>
      <c r="F9" s="17">
        <v>1</v>
      </c>
      <c r="G9" s="17" t="s">
        <v>160</v>
      </c>
      <c r="H9" s="17" t="s">
        <v>235</v>
      </c>
      <c r="I9" s="17" t="s">
        <v>236</v>
      </c>
      <c r="J9" s="17" t="s">
        <v>237</v>
      </c>
      <c r="K9" s="17">
        <v>200</v>
      </c>
      <c r="L9" s="17" t="s">
        <v>10839</v>
      </c>
      <c r="M9" s="17" t="s">
        <v>229</v>
      </c>
      <c r="N9" s="17" t="s">
        <v>230</v>
      </c>
      <c r="O9" s="15"/>
      <c r="P9" s="2"/>
      <c r="Q9" s="16"/>
      <c r="S9" s="5"/>
      <c r="T9" s="5"/>
      <c r="U9" s="5"/>
      <c r="V9" s="5"/>
      <c r="W9" s="5"/>
      <c r="X9" s="5"/>
      <c r="Y9" s="5"/>
      <c r="Z9" s="5"/>
      <c r="AA9" s="5"/>
      <c r="AB9" s="5"/>
      <c r="AC9" s="5"/>
      <c r="AD9" s="5"/>
      <c r="AE9" s="5"/>
      <c r="AF9" s="5"/>
    </row>
    <row r="10" spans="1:32" ht="15" customHeight="1" x14ac:dyDescent="0.3">
      <c r="A10" s="2" t="s">
        <v>239</v>
      </c>
      <c r="B10" s="15">
        <v>18</v>
      </c>
      <c r="C10" s="2" t="s">
        <v>246</v>
      </c>
      <c r="D10" s="16" t="s">
        <v>247</v>
      </c>
      <c r="E10" s="3" t="s">
        <v>245</v>
      </c>
      <c r="F10" s="17">
        <v>1</v>
      </c>
      <c r="G10" s="17" t="s">
        <v>160</v>
      </c>
      <c r="H10" s="17" t="s">
        <v>248</v>
      </c>
      <c r="I10" s="17" t="s">
        <v>249</v>
      </c>
      <c r="J10" s="17" t="s">
        <v>250</v>
      </c>
      <c r="K10" s="17">
        <v>200</v>
      </c>
      <c r="L10" s="17" t="s">
        <v>10840</v>
      </c>
      <c r="M10" s="17" t="s">
        <v>241</v>
      </c>
      <c r="N10" s="17" t="s">
        <v>242</v>
      </c>
      <c r="O10" s="15"/>
      <c r="P10" s="2"/>
      <c r="Q10" s="16"/>
    </row>
    <row r="11" spans="1:32" ht="15" customHeight="1" x14ac:dyDescent="0.3">
      <c r="A11" s="2" t="s">
        <v>252</v>
      </c>
      <c r="B11" s="15">
        <v>19</v>
      </c>
      <c r="C11" s="2" t="s">
        <v>259</v>
      </c>
      <c r="D11" s="16" t="s">
        <v>260</v>
      </c>
      <c r="E11" s="3" t="s">
        <v>258</v>
      </c>
      <c r="F11" s="17">
        <v>0</v>
      </c>
      <c r="G11" s="17" t="s">
        <v>9</v>
      </c>
      <c r="H11" s="17" t="s">
        <v>261</v>
      </c>
      <c r="I11" s="17" t="s">
        <v>262</v>
      </c>
      <c r="J11" s="17"/>
      <c r="K11" s="17">
        <v>403</v>
      </c>
      <c r="L11" s="17" t="s">
        <v>10841</v>
      </c>
      <c r="M11" s="17" t="s">
        <v>254</v>
      </c>
      <c r="N11" s="17" t="s">
        <v>255</v>
      </c>
      <c r="O11" s="15"/>
      <c r="P11" s="2"/>
      <c r="Q11" s="16"/>
    </row>
    <row r="12" spans="1:32" ht="15" customHeight="1" x14ac:dyDescent="0.3">
      <c r="A12" s="2" t="s">
        <v>264</v>
      </c>
      <c r="B12" s="15">
        <v>23</v>
      </c>
      <c r="C12" s="2" t="s">
        <v>270</v>
      </c>
      <c r="D12" s="16" t="s">
        <v>271</v>
      </c>
      <c r="E12" s="3" t="s">
        <v>269</v>
      </c>
      <c r="F12" s="17">
        <v>1</v>
      </c>
      <c r="G12" s="17" t="s">
        <v>160</v>
      </c>
      <c r="H12" s="17" t="s">
        <v>272</v>
      </c>
      <c r="I12" s="17" t="s">
        <v>273</v>
      </c>
      <c r="J12" s="17" t="s">
        <v>274</v>
      </c>
      <c r="K12" s="17">
        <v>200</v>
      </c>
      <c r="L12" s="17" t="s">
        <v>10842</v>
      </c>
      <c r="M12" s="17" t="s">
        <v>266</v>
      </c>
      <c r="N12" s="17" t="s">
        <v>267</v>
      </c>
      <c r="O12" s="15"/>
      <c r="P12" s="2"/>
      <c r="Q12" s="16"/>
    </row>
    <row r="13" spans="1:32" ht="15" customHeight="1" x14ac:dyDescent="0.3">
      <c r="A13" s="2" t="s">
        <v>276</v>
      </c>
      <c r="B13" s="15">
        <v>24</v>
      </c>
      <c r="C13" s="2" t="s">
        <v>282</v>
      </c>
      <c r="D13" s="16" t="s">
        <v>283</v>
      </c>
      <c r="E13" s="3" t="s">
        <v>281</v>
      </c>
      <c r="F13" s="17">
        <v>0</v>
      </c>
      <c r="G13" s="17" t="s">
        <v>16</v>
      </c>
      <c r="H13" s="17" t="s">
        <v>284</v>
      </c>
      <c r="I13" s="17" t="s">
        <v>10843</v>
      </c>
      <c r="J13" s="17"/>
      <c r="K13" s="17">
        <v>200</v>
      </c>
      <c r="L13" s="17" t="s">
        <v>10844</v>
      </c>
      <c r="M13" s="17" t="s">
        <v>278</v>
      </c>
      <c r="N13" s="17" t="s">
        <v>279</v>
      </c>
      <c r="O13" s="15"/>
      <c r="P13" s="2"/>
      <c r="Q13" s="16"/>
    </row>
    <row r="14" spans="1:32" ht="15" customHeight="1" x14ac:dyDescent="0.3">
      <c r="A14" s="2" t="s">
        <v>288</v>
      </c>
      <c r="B14" s="15">
        <v>26</v>
      </c>
      <c r="C14" s="2" t="s">
        <v>294</v>
      </c>
      <c r="D14" s="16" t="s">
        <v>295</v>
      </c>
      <c r="E14" s="3" t="s">
        <v>293</v>
      </c>
      <c r="F14" s="17">
        <v>0</v>
      </c>
      <c r="G14" s="17" t="s">
        <v>9</v>
      </c>
      <c r="H14" s="17" t="s">
        <v>296</v>
      </c>
      <c r="I14" s="17" t="s">
        <v>297</v>
      </c>
      <c r="J14" s="17"/>
      <c r="K14" s="17">
        <v>403</v>
      </c>
      <c r="L14" s="17" t="s">
        <v>10845</v>
      </c>
      <c r="M14" s="17" t="s">
        <v>290</v>
      </c>
      <c r="N14" s="17" t="s">
        <v>291</v>
      </c>
      <c r="O14" s="15"/>
      <c r="P14" s="2"/>
      <c r="Q14" s="16"/>
    </row>
    <row r="15" spans="1:32" ht="15" customHeight="1" x14ac:dyDescent="0.3">
      <c r="A15" s="2" t="s">
        <v>299</v>
      </c>
      <c r="B15" s="15">
        <v>27</v>
      </c>
      <c r="C15" s="2" t="s">
        <v>306</v>
      </c>
      <c r="D15" s="16" t="s">
        <v>307</v>
      </c>
      <c r="E15" s="3" t="s">
        <v>305</v>
      </c>
      <c r="F15" s="17">
        <v>0</v>
      </c>
      <c r="G15" s="17" t="s">
        <v>9</v>
      </c>
      <c r="H15" s="17" t="s">
        <v>308</v>
      </c>
      <c r="I15" s="17" t="s">
        <v>309</v>
      </c>
      <c r="J15" s="17"/>
      <c r="K15" s="17">
        <v>403</v>
      </c>
      <c r="L15" s="17" t="s">
        <v>10846</v>
      </c>
      <c r="M15" s="17" t="s">
        <v>301</v>
      </c>
      <c r="N15" s="17" t="s">
        <v>302</v>
      </c>
      <c r="O15" s="15"/>
      <c r="P15" s="2"/>
      <c r="Q15" s="16"/>
    </row>
    <row r="16" spans="1:32" ht="15" customHeight="1" x14ac:dyDescent="0.3">
      <c r="A16" s="2" t="s">
        <v>311</v>
      </c>
      <c r="B16" s="15">
        <v>29</v>
      </c>
      <c r="C16" s="2" t="s">
        <v>318</v>
      </c>
      <c r="D16" s="16" t="s">
        <v>319</v>
      </c>
      <c r="E16" s="3" t="s">
        <v>317</v>
      </c>
      <c r="F16" s="17">
        <v>0</v>
      </c>
      <c r="G16" s="17" t="s">
        <v>9</v>
      </c>
      <c r="H16" s="17" t="s">
        <v>320</v>
      </c>
      <c r="I16" s="17" t="s">
        <v>321</v>
      </c>
      <c r="J16" s="17"/>
      <c r="K16" s="17">
        <v>403</v>
      </c>
      <c r="L16" s="17" t="s">
        <v>10847</v>
      </c>
      <c r="M16" s="17" t="s">
        <v>313</v>
      </c>
      <c r="N16" s="17" t="s">
        <v>314</v>
      </c>
      <c r="O16" s="15"/>
      <c r="P16" s="2"/>
      <c r="Q16" s="16"/>
    </row>
    <row r="17" spans="1:17" ht="15" customHeight="1" x14ac:dyDescent="0.3">
      <c r="A17" s="2" t="s">
        <v>323</v>
      </c>
      <c r="B17" s="15">
        <v>31</v>
      </c>
      <c r="C17" s="2" t="s">
        <v>330</v>
      </c>
      <c r="D17" s="16" t="s">
        <v>331</v>
      </c>
      <c r="E17" s="3" t="s">
        <v>329</v>
      </c>
      <c r="F17" s="17">
        <v>0</v>
      </c>
      <c r="G17" s="17" t="s">
        <v>9</v>
      </c>
      <c r="H17" s="17" t="s">
        <v>332</v>
      </c>
      <c r="I17" s="17" t="s">
        <v>333</v>
      </c>
      <c r="J17" s="17"/>
      <c r="K17" s="17">
        <v>403</v>
      </c>
      <c r="L17" s="17" t="s">
        <v>10848</v>
      </c>
      <c r="M17" s="17" t="s">
        <v>325</v>
      </c>
      <c r="N17" s="17" t="s">
        <v>326</v>
      </c>
      <c r="O17" s="15"/>
      <c r="P17" s="2"/>
      <c r="Q17" s="16"/>
    </row>
    <row r="18" spans="1:17" ht="15" customHeight="1" x14ac:dyDescent="0.3">
      <c r="A18" s="2" t="s">
        <v>335</v>
      </c>
      <c r="B18" s="15">
        <v>33</v>
      </c>
      <c r="C18" s="2" t="s">
        <v>342</v>
      </c>
      <c r="D18" s="16" t="s">
        <v>343</v>
      </c>
      <c r="E18" s="3" t="s">
        <v>341</v>
      </c>
      <c r="F18" s="17">
        <v>1</v>
      </c>
      <c r="G18" s="17" t="s">
        <v>160</v>
      </c>
      <c r="H18" s="17" t="s">
        <v>344</v>
      </c>
      <c r="I18" s="17" t="s">
        <v>345</v>
      </c>
      <c r="J18" s="17" t="s">
        <v>346</v>
      </c>
      <c r="K18" s="17">
        <v>200</v>
      </c>
      <c r="L18" s="17" t="s">
        <v>10849</v>
      </c>
      <c r="M18" s="17" t="s">
        <v>337</v>
      </c>
      <c r="N18" s="17" t="s">
        <v>338</v>
      </c>
      <c r="O18" s="15"/>
      <c r="P18" s="2"/>
      <c r="Q18" s="16"/>
    </row>
    <row r="19" spans="1:17" ht="15" customHeight="1" x14ac:dyDescent="0.3">
      <c r="A19" s="2" t="s">
        <v>348</v>
      </c>
      <c r="B19" s="15">
        <v>37</v>
      </c>
      <c r="C19" s="2" t="s">
        <v>355</v>
      </c>
      <c r="D19" s="16" t="s">
        <v>356</v>
      </c>
      <c r="E19" s="3" t="s">
        <v>354</v>
      </c>
      <c r="F19" s="17">
        <v>1</v>
      </c>
      <c r="G19" s="17" t="s">
        <v>160</v>
      </c>
      <c r="H19" s="17" t="s">
        <v>357</v>
      </c>
      <c r="I19" s="17" t="s">
        <v>10850</v>
      </c>
      <c r="J19" s="17" t="s">
        <v>359</v>
      </c>
      <c r="K19" s="17">
        <v>200</v>
      </c>
      <c r="L19" s="17" t="s">
        <v>10851</v>
      </c>
      <c r="M19" s="17" t="s">
        <v>350</v>
      </c>
      <c r="N19" s="17" t="s">
        <v>351</v>
      </c>
      <c r="O19" s="15"/>
      <c r="P19" s="2"/>
      <c r="Q19" s="16"/>
    </row>
    <row r="20" spans="1:17" ht="15" customHeight="1" x14ac:dyDescent="0.3">
      <c r="A20" s="2" t="s">
        <v>361</v>
      </c>
      <c r="B20" s="15">
        <v>43</v>
      </c>
      <c r="C20" s="2" t="s">
        <v>368</v>
      </c>
      <c r="D20" s="16" t="s">
        <v>369</v>
      </c>
      <c r="E20" s="3" t="s">
        <v>367</v>
      </c>
      <c r="F20" s="17">
        <v>1</v>
      </c>
      <c r="G20" s="17" t="s">
        <v>160</v>
      </c>
      <c r="H20" s="17" t="s">
        <v>370</v>
      </c>
      <c r="I20" s="17" t="s">
        <v>371</v>
      </c>
      <c r="J20" s="17" t="s">
        <v>372</v>
      </c>
      <c r="K20" s="17">
        <v>200</v>
      </c>
      <c r="L20" s="17" t="s">
        <v>10852</v>
      </c>
      <c r="M20" s="17" t="s">
        <v>363</v>
      </c>
      <c r="N20" s="17" t="s">
        <v>364</v>
      </c>
      <c r="O20" s="15"/>
      <c r="P20" s="2"/>
      <c r="Q20" s="16"/>
    </row>
    <row r="21" spans="1:17" ht="15" customHeight="1" x14ac:dyDescent="0.3">
      <c r="A21" s="2" t="s">
        <v>374</v>
      </c>
      <c r="B21" s="15">
        <v>44</v>
      </c>
      <c r="C21" s="2" t="s">
        <v>381</v>
      </c>
      <c r="D21" s="16" t="s">
        <v>382</v>
      </c>
      <c r="E21" s="3" t="s">
        <v>380</v>
      </c>
      <c r="F21" s="17">
        <v>0</v>
      </c>
      <c r="G21" s="17" t="s">
        <v>12</v>
      </c>
      <c r="H21" s="17" t="s">
        <v>383</v>
      </c>
      <c r="I21" s="17" t="s">
        <v>384</v>
      </c>
      <c r="J21" s="17"/>
      <c r="K21" s="17">
        <v>200</v>
      </c>
      <c r="L21" s="17" t="s">
        <v>10853</v>
      </c>
      <c r="M21" s="17" t="s">
        <v>376</v>
      </c>
      <c r="N21" s="17" t="s">
        <v>377</v>
      </c>
      <c r="O21" s="15"/>
      <c r="P21" s="2"/>
      <c r="Q21" s="16"/>
    </row>
    <row r="22" spans="1:17" ht="15" customHeight="1" x14ac:dyDescent="0.3">
      <c r="A22" s="2" t="s">
        <v>386</v>
      </c>
      <c r="B22" s="15">
        <v>46</v>
      </c>
      <c r="C22" s="2" t="s">
        <v>393</v>
      </c>
      <c r="D22" s="16" t="s">
        <v>394</v>
      </c>
      <c r="E22" s="3" t="s">
        <v>392</v>
      </c>
      <c r="F22" s="17">
        <v>1</v>
      </c>
      <c r="G22" s="17" t="s">
        <v>160</v>
      </c>
      <c r="H22" s="17" t="s">
        <v>395</v>
      </c>
      <c r="I22" s="17" t="s">
        <v>396</v>
      </c>
      <c r="J22" s="17" t="s">
        <v>397</v>
      </c>
      <c r="K22" s="17">
        <v>200</v>
      </c>
      <c r="L22" s="17" t="s">
        <v>10854</v>
      </c>
      <c r="M22" s="17" t="s">
        <v>388</v>
      </c>
      <c r="N22" s="17" t="s">
        <v>389</v>
      </c>
      <c r="O22" s="15"/>
      <c r="P22" s="2"/>
      <c r="Q22" s="16"/>
    </row>
    <row r="23" spans="1:17" ht="15" customHeight="1" x14ac:dyDescent="0.3">
      <c r="A23" s="2" t="s">
        <v>399</v>
      </c>
      <c r="B23" s="15">
        <v>47</v>
      </c>
      <c r="C23" s="2" t="s">
        <v>405</v>
      </c>
      <c r="D23" s="16" t="s">
        <v>406</v>
      </c>
      <c r="E23" s="3" t="s">
        <v>404</v>
      </c>
      <c r="F23" s="17">
        <v>0</v>
      </c>
      <c r="G23" s="17" t="s">
        <v>12</v>
      </c>
      <c r="H23" s="17" t="s">
        <v>407</v>
      </c>
      <c r="I23" s="17" t="s">
        <v>408</v>
      </c>
      <c r="J23" s="17"/>
      <c r="K23" s="17">
        <v>200</v>
      </c>
      <c r="L23" s="17" t="s">
        <v>10855</v>
      </c>
      <c r="M23" s="17" t="s">
        <v>401</v>
      </c>
      <c r="N23" s="17" t="s">
        <v>402</v>
      </c>
      <c r="O23" s="15"/>
      <c r="P23" s="2"/>
      <c r="Q23" s="16"/>
    </row>
    <row r="24" spans="1:17" ht="15" customHeight="1" x14ac:dyDescent="0.3">
      <c r="A24" s="2" t="s">
        <v>410</v>
      </c>
      <c r="B24" s="15">
        <v>48</v>
      </c>
      <c r="C24" s="2" t="s">
        <v>417</v>
      </c>
      <c r="D24" s="16" t="s">
        <v>418</v>
      </c>
      <c r="E24" s="3" t="s">
        <v>416</v>
      </c>
      <c r="F24" s="17">
        <v>0</v>
      </c>
      <c r="G24" s="17" t="s">
        <v>12</v>
      </c>
      <c r="H24" s="17" t="s">
        <v>419</v>
      </c>
      <c r="I24" s="17" t="s">
        <v>420</v>
      </c>
      <c r="J24" s="17"/>
      <c r="K24" s="17">
        <v>202</v>
      </c>
      <c r="L24" s="17" t="s">
        <v>10856</v>
      </c>
      <c r="M24" s="17" t="s">
        <v>412</v>
      </c>
      <c r="N24" s="17" t="s">
        <v>413</v>
      </c>
      <c r="O24" s="15"/>
      <c r="P24" s="2"/>
      <c r="Q24" s="16"/>
    </row>
    <row r="25" spans="1:17" ht="15" customHeight="1" x14ac:dyDescent="0.3">
      <c r="A25" s="2" t="s">
        <v>422</v>
      </c>
      <c r="B25" s="15">
        <v>49</v>
      </c>
      <c r="C25" s="2" t="s">
        <v>429</v>
      </c>
      <c r="D25" s="16" t="s">
        <v>430</v>
      </c>
      <c r="E25" s="3" t="s">
        <v>428</v>
      </c>
      <c r="F25" s="17">
        <v>0</v>
      </c>
      <c r="G25" s="17" t="s">
        <v>12</v>
      </c>
      <c r="H25" s="17" t="s">
        <v>431</v>
      </c>
      <c r="I25" s="17" t="s">
        <v>432</v>
      </c>
      <c r="J25" s="17"/>
      <c r="K25" s="17">
        <v>200</v>
      </c>
      <c r="L25" s="17" t="s">
        <v>10857</v>
      </c>
      <c r="M25" s="17" t="s">
        <v>424</v>
      </c>
      <c r="N25" s="17" t="s">
        <v>425</v>
      </c>
      <c r="O25" s="15"/>
      <c r="P25" s="2"/>
      <c r="Q25" s="16"/>
    </row>
    <row r="26" spans="1:17" ht="15" customHeight="1" x14ac:dyDescent="0.3">
      <c r="A26" s="2" t="s">
        <v>434</v>
      </c>
      <c r="B26" s="15">
        <v>50</v>
      </c>
      <c r="C26" s="2" t="s">
        <v>440</v>
      </c>
      <c r="D26" s="16" t="s">
        <v>441</v>
      </c>
      <c r="E26" s="3" t="s">
        <v>439</v>
      </c>
      <c r="F26" s="17">
        <v>1</v>
      </c>
      <c r="G26" s="17" t="s">
        <v>160</v>
      </c>
      <c r="H26" s="17" t="s">
        <v>442</v>
      </c>
      <c r="I26" s="17" t="s">
        <v>443</v>
      </c>
      <c r="J26" s="17" t="s">
        <v>444</v>
      </c>
      <c r="K26" s="17">
        <v>200</v>
      </c>
      <c r="L26" s="17" t="s">
        <v>10858</v>
      </c>
      <c r="M26" s="17" t="s">
        <v>436</v>
      </c>
      <c r="N26" s="17" t="s">
        <v>437</v>
      </c>
      <c r="O26" s="15"/>
      <c r="P26" s="2"/>
      <c r="Q26" s="16"/>
    </row>
    <row r="27" spans="1:17" ht="15" customHeight="1" x14ac:dyDescent="0.3">
      <c r="A27" s="2" t="s">
        <v>446</v>
      </c>
      <c r="B27" s="15">
        <v>52</v>
      </c>
      <c r="C27" s="2" t="s">
        <v>454</v>
      </c>
      <c r="D27" s="16" t="s">
        <v>455</v>
      </c>
      <c r="E27" s="3" t="s">
        <v>453</v>
      </c>
      <c r="F27" s="17">
        <v>1</v>
      </c>
      <c r="G27" s="17" t="s">
        <v>160</v>
      </c>
      <c r="H27" s="17" t="s">
        <v>456</v>
      </c>
      <c r="I27" s="17" t="s">
        <v>457</v>
      </c>
      <c r="J27" s="17" t="s">
        <v>458</v>
      </c>
      <c r="K27" s="17">
        <v>200</v>
      </c>
      <c r="L27" s="17" t="s">
        <v>10859</v>
      </c>
      <c r="M27" s="17" t="s">
        <v>448</v>
      </c>
      <c r="N27" s="17" t="s">
        <v>449</v>
      </c>
      <c r="O27" s="15"/>
      <c r="P27" s="2"/>
      <c r="Q27" s="16"/>
    </row>
    <row r="28" spans="1:17" ht="15" customHeight="1" x14ac:dyDescent="0.3">
      <c r="A28" s="2" t="s">
        <v>460</v>
      </c>
      <c r="B28" s="15">
        <v>54</v>
      </c>
      <c r="C28" s="2" t="s">
        <v>466</v>
      </c>
      <c r="D28" s="16" t="s">
        <v>467</v>
      </c>
      <c r="E28" s="3" t="s">
        <v>465</v>
      </c>
      <c r="F28" s="17">
        <v>0</v>
      </c>
      <c r="G28" s="17" t="s">
        <v>12</v>
      </c>
      <c r="H28" s="17" t="s">
        <v>468</v>
      </c>
      <c r="I28" s="17" t="s">
        <v>469</v>
      </c>
      <c r="J28" s="17"/>
      <c r="K28" s="17">
        <v>200</v>
      </c>
      <c r="L28" s="17" t="s">
        <v>10860</v>
      </c>
      <c r="M28" s="17" t="s">
        <v>462</v>
      </c>
      <c r="N28" s="17" t="s">
        <v>463</v>
      </c>
      <c r="O28" s="15"/>
      <c r="P28" s="2"/>
      <c r="Q28" s="16"/>
    </row>
    <row r="29" spans="1:17" ht="15" customHeight="1" x14ac:dyDescent="0.3">
      <c r="A29" s="2" t="s">
        <v>471</v>
      </c>
      <c r="B29" s="15">
        <v>55</v>
      </c>
      <c r="C29" s="2" t="s">
        <v>478</v>
      </c>
      <c r="D29" s="16" t="s">
        <v>479</v>
      </c>
      <c r="E29" s="3" t="s">
        <v>477</v>
      </c>
      <c r="F29" s="17">
        <v>0</v>
      </c>
      <c r="G29" s="17" t="s">
        <v>20</v>
      </c>
      <c r="H29" s="17" t="s">
        <v>480</v>
      </c>
      <c r="I29" s="17" t="s">
        <v>481</v>
      </c>
      <c r="J29" s="17"/>
      <c r="K29" s="17">
        <v>404</v>
      </c>
      <c r="L29" s="17" t="s">
        <v>10861</v>
      </c>
      <c r="M29" s="17" t="s">
        <v>473</v>
      </c>
      <c r="N29" s="17" t="s">
        <v>474</v>
      </c>
      <c r="O29" s="15"/>
      <c r="P29" s="2"/>
      <c r="Q29" s="16"/>
    </row>
    <row r="30" spans="1:17" ht="15" customHeight="1" x14ac:dyDescent="0.3">
      <c r="A30" s="2" t="s">
        <v>483</v>
      </c>
      <c r="B30" s="15">
        <v>57</v>
      </c>
      <c r="C30" s="2" t="s">
        <v>490</v>
      </c>
      <c r="D30" s="16" t="s">
        <v>491</v>
      </c>
      <c r="E30" s="3" t="s">
        <v>489</v>
      </c>
      <c r="F30" s="17">
        <v>1</v>
      </c>
      <c r="G30" s="17" t="s">
        <v>160</v>
      </c>
      <c r="H30" s="17" t="s">
        <v>492</v>
      </c>
      <c r="I30" s="17" t="s">
        <v>493</v>
      </c>
      <c r="J30" s="17" t="s">
        <v>494</v>
      </c>
      <c r="K30" s="17">
        <v>200</v>
      </c>
      <c r="L30" s="17" t="s">
        <v>10862</v>
      </c>
      <c r="M30" s="17" t="s">
        <v>485</v>
      </c>
      <c r="N30" s="17" t="s">
        <v>486</v>
      </c>
      <c r="O30" s="15"/>
      <c r="P30" s="2"/>
      <c r="Q30" s="16"/>
    </row>
    <row r="31" spans="1:17" ht="15" customHeight="1" x14ac:dyDescent="0.3">
      <c r="A31" s="2" t="s">
        <v>496</v>
      </c>
      <c r="B31" s="15">
        <v>58</v>
      </c>
      <c r="C31" s="2" t="s">
        <v>502</v>
      </c>
      <c r="D31" s="16" t="s">
        <v>503</v>
      </c>
      <c r="E31" s="2"/>
      <c r="F31" s="17">
        <v>0</v>
      </c>
      <c r="G31" s="17" t="s">
        <v>9</v>
      </c>
      <c r="H31" s="17" t="s">
        <v>504</v>
      </c>
      <c r="I31" s="17" t="s">
        <v>505</v>
      </c>
      <c r="J31" s="17"/>
      <c r="K31" s="17">
        <v>403</v>
      </c>
      <c r="L31" s="17" t="s">
        <v>10863</v>
      </c>
      <c r="M31" s="17" t="s">
        <v>498</v>
      </c>
      <c r="N31" s="17" t="s">
        <v>499</v>
      </c>
      <c r="O31" s="15"/>
      <c r="P31" s="2"/>
      <c r="Q31" s="16"/>
    </row>
    <row r="32" spans="1:17" ht="15" customHeight="1" x14ac:dyDescent="0.3">
      <c r="A32" s="2" t="s">
        <v>507</v>
      </c>
      <c r="B32" s="15">
        <v>62</v>
      </c>
      <c r="C32" s="2" t="s">
        <v>513</v>
      </c>
      <c r="D32" s="16" t="s">
        <v>514</v>
      </c>
      <c r="E32" s="3" t="s">
        <v>512</v>
      </c>
      <c r="F32" s="17">
        <v>0</v>
      </c>
      <c r="G32" s="17" t="s">
        <v>22</v>
      </c>
      <c r="H32" s="17" t="s">
        <v>515</v>
      </c>
      <c r="I32" s="17" t="s">
        <v>514</v>
      </c>
      <c r="J32" s="17"/>
      <c r="K32" s="17"/>
      <c r="L32" s="17" t="s">
        <v>10864</v>
      </c>
      <c r="M32" s="17" t="s">
        <v>509</v>
      </c>
      <c r="N32" s="17" t="s">
        <v>510</v>
      </c>
      <c r="O32" s="15"/>
      <c r="P32" s="2"/>
      <c r="Q32" s="16"/>
    </row>
    <row r="33" spans="1:17" ht="15" customHeight="1" x14ac:dyDescent="0.3">
      <c r="A33" s="2" t="s">
        <v>518</v>
      </c>
      <c r="B33" s="15">
        <v>64</v>
      </c>
      <c r="C33" s="2" t="s">
        <v>525</v>
      </c>
      <c r="D33" s="16" t="s">
        <v>526</v>
      </c>
      <c r="E33" s="3" t="s">
        <v>524</v>
      </c>
      <c r="F33" s="17">
        <v>0</v>
      </c>
      <c r="G33" s="17" t="s">
        <v>12</v>
      </c>
      <c r="H33" s="17" t="s">
        <v>527</v>
      </c>
      <c r="I33" s="17" t="s">
        <v>528</v>
      </c>
      <c r="J33" s="17"/>
      <c r="K33" s="17">
        <v>200</v>
      </c>
      <c r="L33" s="17" t="s">
        <v>10865</v>
      </c>
      <c r="M33" s="17" t="s">
        <v>520</v>
      </c>
      <c r="N33" s="17" t="s">
        <v>521</v>
      </c>
      <c r="O33" s="15"/>
      <c r="P33" s="2"/>
      <c r="Q33" s="16"/>
    </row>
    <row r="34" spans="1:17" ht="15" customHeight="1" x14ac:dyDescent="0.3">
      <c r="A34" s="2" t="s">
        <v>530</v>
      </c>
      <c r="B34" s="15">
        <v>65</v>
      </c>
      <c r="C34" s="2" t="s">
        <v>536</v>
      </c>
      <c r="D34" s="16" t="s">
        <v>537</v>
      </c>
      <c r="E34" s="2"/>
      <c r="F34" s="17">
        <v>0</v>
      </c>
      <c r="G34" s="17" t="s">
        <v>9</v>
      </c>
      <c r="H34" s="17" t="s">
        <v>538</v>
      </c>
      <c r="I34" s="17" t="s">
        <v>539</v>
      </c>
      <c r="J34" s="17"/>
      <c r="K34" s="17">
        <v>403</v>
      </c>
      <c r="L34" s="17" t="s">
        <v>10866</v>
      </c>
      <c r="M34" s="17" t="s">
        <v>532</v>
      </c>
      <c r="N34" s="17" t="s">
        <v>533</v>
      </c>
      <c r="O34" s="15"/>
      <c r="P34" s="2"/>
      <c r="Q34" s="16"/>
    </row>
    <row r="35" spans="1:17" ht="15" customHeight="1" x14ac:dyDescent="0.3">
      <c r="A35" s="2" t="s">
        <v>541</v>
      </c>
      <c r="B35" s="15">
        <v>66</v>
      </c>
      <c r="C35" s="2" t="s">
        <v>547</v>
      </c>
      <c r="D35" s="16" t="s">
        <v>548</v>
      </c>
      <c r="E35" s="3" t="s">
        <v>546</v>
      </c>
      <c r="F35" s="17">
        <v>1</v>
      </c>
      <c r="G35" s="17" t="s">
        <v>160</v>
      </c>
      <c r="H35" s="17" t="s">
        <v>549</v>
      </c>
      <c r="I35" s="17" t="s">
        <v>10867</v>
      </c>
      <c r="J35" s="17" t="s">
        <v>551</v>
      </c>
      <c r="K35" s="17">
        <v>200</v>
      </c>
      <c r="L35" s="17" t="s">
        <v>10868</v>
      </c>
      <c r="M35" s="17" t="s">
        <v>543</v>
      </c>
      <c r="N35" s="17" t="s">
        <v>544</v>
      </c>
      <c r="O35" s="15"/>
      <c r="P35" s="2"/>
      <c r="Q35" s="16"/>
    </row>
    <row r="36" spans="1:17" ht="15" customHeight="1" x14ac:dyDescent="0.3">
      <c r="A36" s="2" t="s">
        <v>553</v>
      </c>
      <c r="B36" s="15">
        <v>68</v>
      </c>
      <c r="C36" s="2" t="s">
        <v>559</v>
      </c>
      <c r="D36" s="16" t="s">
        <v>560</v>
      </c>
      <c r="E36" s="3" t="s">
        <v>558</v>
      </c>
      <c r="F36" s="17">
        <v>0</v>
      </c>
      <c r="G36" s="17" t="s">
        <v>9</v>
      </c>
      <c r="H36" s="17" t="s">
        <v>561</v>
      </c>
      <c r="I36" s="17" t="s">
        <v>562</v>
      </c>
      <c r="J36" s="17"/>
      <c r="K36" s="17">
        <v>403</v>
      </c>
      <c r="L36" s="17" t="s">
        <v>10869</v>
      </c>
      <c r="M36" s="17" t="s">
        <v>555</v>
      </c>
      <c r="N36" s="17" t="s">
        <v>556</v>
      </c>
      <c r="O36" s="15"/>
      <c r="P36" s="2"/>
      <c r="Q36" s="16"/>
    </row>
    <row r="37" spans="1:17" ht="15" customHeight="1" x14ac:dyDescent="0.3">
      <c r="A37" s="2" t="s">
        <v>564</v>
      </c>
      <c r="B37" s="15">
        <v>69</v>
      </c>
      <c r="C37" s="2" t="s">
        <v>570</v>
      </c>
      <c r="D37" s="16" t="s">
        <v>571</v>
      </c>
      <c r="E37" s="3" t="s">
        <v>305</v>
      </c>
      <c r="F37" s="17">
        <v>1</v>
      </c>
      <c r="G37" s="17" t="s">
        <v>160</v>
      </c>
      <c r="H37" s="17" t="s">
        <v>572</v>
      </c>
      <c r="I37" s="17" t="s">
        <v>573</v>
      </c>
      <c r="J37" s="17" t="s">
        <v>574</v>
      </c>
      <c r="K37" s="17">
        <v>200</v>
      </c>
      <c r="L37" s="17" t="s">
        <v>10870</v>
      </c>
      <c r="M37" s="17" t="s">
        <v>566</v>
      </c>
      <c r="N37" s="17" t="s">
        <v>567</v>
      </c>
      <c r="O37" s="15"/>
      <c r="P37" s="2"/>
      <c r="Q37" s="16"/>
    </row>
    <row r="38" spans="1:17" ht="15" customHeight="1" x14ac:dyDescent="0.3">
      <c r="A38" s="2" t="s">
        <v>576</v>
      </c>
      <c r="B38" s="15">
        <v>70</v>
      </c>
      <c r="C38" s="2" t="s">
        <v>584</v>
      </c>
      <c r="D38" s="16" t="s">
        <v>585</v>
      </c>
      <c r="E38" s="3" t="s">
        <v>583</v>
      </c>
      <c r="F38" s="17">
        <v>0</v>
      </c>
      <c r="G38" s="17" t="s">
        <v>9</v>
      </c>
      <c r="H38" s="17" t="s">
        <v>586</v>
      </c>
      <c r="I38" s="17" t="s">
        <v>587</v>
      </c>
      <c r="J38" s="17"/>
      <c r="K38" s="17">
        <v>403</v>
      </c>
      <c r="L38" s="17" t="s">
        <v>10871</v>
      </c>
      <c r="M38" s="17" t="s">
        <v>578</v>
      </c>
      <c r="N38" s="17" t="s">
        <v>579</v>
      </c>
      <c r="O38" s="15"/>
      <c r="P38" s="2"/>
      <c r="Q38" s="16"/>
    </row>
    <row r="39" spans="1:17" ht="15" customHeight="1" x14ac:dyDescent="0.3">
      <c r="A39" s="2" t="s">
        <v>589</v>
      </c>
      <c r="B39" s="15">
        <v>74</v>
      </c>
      <c r="C39" s="2" t="s">
        <v>596</v>
      </c>
      <c r="D39" s="16" t="s">
        <v>597</v>
      </c>
      <c r="E39" s="3" t="s">
        <v>595</v>
      </c>
      <c r="F39" s="17">
        <v>1</v>
      </c>
      <c r="G39" s="17" t="s">
        <v>160</v>
      </c>
      <c r="H39" s="17" t="s">
        <v>598</v>
      </c>
      <c r="I39" s="17" t="s">
        <v>599</v>
      </c>
      <c r="J39" s="17" t="s">
        <v>600</v>
      </c>
      <c r="K39" s="17">
        <v>200</v>
      </c>
      <c r="L39" s="17" t="s">
        <v>10872</v>
      </c>
      <c r="M39" s="17" t="s">
        <v>591</v>
      </c>
      <c r="N39" s="17" t="s">
        <v>592</v>
      </c>
      <c r="O39" s="15"/>
      <c r="P39" s="2"/>
      <c r="Q39" s="16"/>
    </row>
    <row r="40" spans="1:17" ht="15" customHeight="1" x14ac:dyDescent="0.3">
      <c r="A40" s="2" t="s">
        <v>602</v>
      </c>
      <c r="B40" s="15">
        <v>75</v>
      </c>
      <c r="C40" s="2" t="s">
        <v>608</v>
      </c>
      <c r="D40" s="16" t="s">
        <v>609</v>
      </c>
      <c r="E40" s="3" t="s">
        <v>607</v>
      </c>
      <c r="F40" s="17">
        <v>1</v>
      </c>
      <c r="G40" s="17" t="s">
        <v>160</v>
      </c>
      <c r="H40" s="17" t="s">
        <v>610</v>
      </c>
      <c r="I40" s="17" t="s">
        <v>611</v>
      </c>
      <c r="J40" s="17" t="s">
        <v>612</v>
      </c>
      <c r="K40" s="17">
        <v>200</v>
      </c>
      <c r="L40" s="17" t="s">
        <v>10873</v>
      </c>
      <c r="M40" s="17" t="s">
        <v>604</v>
      </c>
      <c r="N40" s="17" t="s">
        <v>605</v>
      </c>
      <c r="O40" s="15"/>
      <c r="P40" s="2"/>
      <c r="Q40" s="16"/>
    </row>
    <row r="41" spans="1:17" ht="15" customHeight="1" x14ac:dyDescent="0.3">
      <c r="A41" s="2" t="s">
        <v>614</v>
      </c>
      <c r="B41" s="15">
        <v>76</v>
      </c>
      <c r="C41" s="2" t="s">
        <v>620</v>
      </c>
      <c r="D41" s="16" t="s">
        <v>621</v>
      </c>
      <c r="E41" s="3" t="s">
        <v>619</v>
      </c>
      <c r="F41" s="17">
        <v>0</v>
      </c>
      <c r="G41" s="17" t="s">
        <v>9</v>
      </c>
      <c r="H41" s="17" t="s">
        <v>622</v>
      </c>
      <c r="I41" s="17" t="s">
        <v>623</v>
      </c>
      <c r="J41" s="17"/>
      <c r="K41" s="17">
        <v>403</v>
      </c>
      <c r="L41" s="17" t="s">
        <v>10874</v>
      </c>
      <c r="M41" s="17" t="s">
        <v>616</v>
      </c>
      <c r="N41" s="17" t="s">
        <v>617</v>
      </c>
      <c r="O41" s="15"/>
      <c r="P41" s="2"/>
      <c r="Q41" s="16"/>
    </row>
    <row r="42" spans="1:17" ht="15" customHeight="1" x14ac:dyDescent="0.3">
      <c r="A42" s="2" t="s">
        <v>625</v>
      </c>
      <c r="B42" s="15">
        <v>78</v>
      </c>
      <c r="C42" s="2" t="s">
        <v>631</v>
      </c>
      <c r="D42" s="16" t="s">
        <v>632</v>
      </c>
      <c r="E42" s="3" t="s">
        <v>630</v>
      </c>
      <c r="F42" s="17">
        <v>0</v>
      </c>
      <c r="G42" s="17" t="s">
        <v>9</v>
      </c>
      <c r="H42" s="17" t="s">
        <v>633</v>
      </c>
      <c r="I42" s="17" t="s">
        <v>634</v>
      </c>
      <c r="J42" s="17"/>
      <c r="K42" s="17">
        <v>403</v>
      </c>
      <c r="L42" s="17" t="s">
        <v>10875</v>
      </c>
      <c r="M42" s="17" t="s">
        <v>627</v>
      </c>
      <c r="N42" s="17" t="s">
        <v>628</v>
      </c>
      <c r="O42" s="15"/>
      <c r="P42" s="2"/>
      <c r="Q42" s="16"/>
    </row>
    <row r="43" spans="1:17" ht="15" customHeight="1" x14ac:dyDescent="0.3">
      <c r="A43" s="2" t="s">
        <v>636</v>
      </c>
      <c r="B43" s="15">
        <v>80</v>
      </c>
      <c r="C43" s="2" t="s">
        <v>643</v>
      </c>
      <c r="D43" s="16" t="s">
        <v>644</v>
      </c>
      <c r="E43" s="3" t="s">
        <v>642</v>
      </c>
      <c r="F43" s="17">
        <v>1</v>
      </c>
      <c r="G43" s="17" t="s">
        <v>160</v>
      </c>
      <c r="H43" s="17" t="s">
        <v>645</v>
      </c>
      <c r="I43" s="17" t="s">
        <v>646</v>
      </c>
      <c r="J43" s="17" t="s">
        <v>647</v>
      </c>
      <c r="K43" s="17">
        <v>200</v>
      </c>
      <c r="L43" s="17" t="s">
        <v>10876</v>
      </c>
      <c r="M43" s="17" t="s">
        <v>638</v>
      </c>
      <c r="N43" s="17" t="s">
        <v>639</v>
      </c>
      <c r="O43" s="15"/>
      <c r="P43" s="2"/>
      <c r="Q43" s="16"/>
    </row>
    <row r="44" spans="1:17" ht="15" customHeight="1" x14ac:dyDescent="0.3">
      <c r="A44" s="2" t="s">
        <v>649</v>
      </c>
      <c r="B44" s="15">
        <v>81</v>
      </c>
      <c r="C44" s="2" t="s">
        <v>655</v>
      </c>
      <c r="D44" s="16" t="s">
        <v>656</v>
      </c>
      <c r="E44" s="3" t="s">
        <v>654</v>
      </c>
      <c r="F44" s="17">
        <v>0</v>
      </c>
      <c r="G44" s="17" t="s">
        <v>9</v>
      </c>
      <c r="H44" s="17" t="s">
        <v>657</v>
      </c>
      <c r="I44" s="17" t="s">
        <v>658</v>
      </c>
      <c r="J44" s="17"/>
      <c r="K44" s="17">
        <v>403</v>
      </c>
      <c r="L44" s="17" t="s">
        <v>10877</v>
      </c>
      <c r="M44" s="17" t="s">
        <v>651</v>
      </c>
      <c r="N44" s="17" t="s">
        <v>652</v>
      </c>
      <c r="O44" s="15"/>
      <c r="P44" s="2"/>
      <c r="Q44" s="16"/>
    </row>
    <row r="45" spans="1:17" ht="15" customHeight="1" x14ac:dyDescent="0.3">
      <c r="A45" s="2" t="s">
        <v>660</v>
      </c>
      <c r="B45" s="15">
        <v>83</v>
      </c>
      <c r="C45" s="2" t="s">
        <v>667</v>
      </c>
      <c r="D45" s="16" t="s">
        <v>668</v>
      </c>
      <c r="E45" s="3" t="s">
        <v>666</v>
      </c>
      <c r="F45" s="17">
        <v>0</v>
      </c>
      <c r="G45" s="17" t="s">
        <v>9</v>
      </c>
      <c r="H45" s="17" t="s">
        <v>669</v>
      </c>
      <c r="I45" s="17" t="s">
        <v>670</v>
      </c>
      <c r="J45" s="17"/>
      <c r="K45" s="17">
        <v>403</v>
      </c>
      <c r="L45" s="17" t="s">
        <v>10878</v>
      </c>
      <c r="M45" s="17" t="s">
        <v>662</v>
      </c>
      <c r="N45" s="17" t="s">
        <v>663</v>
      </c>
      <c r="O45" s="15"/>
      <c r="P45" s="2"/>
      <c r="Q45" s="16"/>
    </row>
    <row r="46" spans="1:17" ht="15" customHeight="1" x14ac:dyDescent="0.3">
      <c r="A46" s="2" t="s">
        <v>672</v>
      </c>
      <c r="B46" s="15">
        <v>85</v>
      </c>
      <c r="C46" s="2" t="s">
        <v>679</v>
      </c>
      <c r="D46" s="16" t="s">
        <v>680</v>
      </c>
      <c r="E46" s="3" t="s">
        <v>678</v>
      </c>
      <c r="F46" s="17">
        <v>0</v>
      </c>
      <c r="G46" s="17" t="s">
        <v>12</v>
      </c>
      <c r="H46" s="17" t="s">
        <v>681</v>
      </c>
      <c r="I46" s="17" t="s">
        <v>682</v>
      </c>
      <c r="J46" s="17"/>
      <c r="K46" s="17">
        <v>200</v>
      </c>
      <c r="L46" s="17" t="s">
        <v>10879</v>
      </c>
      <c r="M46" s="17" t="s">
        <v>674</v>
      </c>
      <c r="N46" s="17" t="s">
        <v>675</v>
      </c>
      <c r="O46" s="15"/>
      <c r="P46" s="2"/>
      <c r="Q46" s="16"/>
    </row>
    <row r="47" spans="1:17" ht="15" customHeight="1" x14ac:dyDescent="0.3">
      <c r="A47" s="2" t="s">
        <v>684</v>
      </c>
      <c r="B47" s="15">
        <v>88</v>
      </c>
      <c r="C47" s="2" t="s">
        <v>692</v>
      </c>
      <c r="D47" s="16" t="s">
        <v>693</v>
      </c>
      <c r="E47" s="3" t="s">
        <v>691</v>
      </c>
      <c r="F47" s="17">
        <v>1</v>
      </c>
      <c r="G47" s="17" t="s">
        <v>160</v>
      </c>
      <c r="H47" s="17" t="s">
        <v>694</v>
      </c>
      <c r="I47" s="17" t="s">
        <v>10880</v>
      </c>
      <c r="J47" s="17" t="s">
        <v>10881</v>
      </c>
      <c r="K47" s="17">
        <v>200</v>
      </c>
      <c r="L47" s="17" t="s">
        <v>10882</v>
      </c>
      <c r="M47" s="17" t="s">
        <v>686</v>
      </c>
      <c r="N47" s="17" t="s">
        <v>687</v>
      </c>
      <c r="O47" s="15"/>
      <c r="P47" s="2"/>
      <c r="Q47" s="16"/>
    </row>
    <row r="48" spans="1:17" ht="15" customHeight="1" x14ac:dyDescent="0.3">
      <c r="A48" s="2" t="s">
        <v>697</v>
      </c>
      <c r="B48" s="15">
        <v>89</v>
      </c>
      <c r="C48" s="2" t="s">
        <v>703</v>
      </c>
      <c r="D48" s="16" t="s">
        <v>704</v>
      </c>
      <c r="E48" s="3" t="s">
        <v>702</v>
      </c>
      <c r="F48" s="17">
        <v>0</v>
      </c>
      <c r="G48" s="17" t="s">
        <v>9</v>
      </c>
      <c r="H48" s="17" t="s">
        <v>705</v>
      </c>
      <c r="I48" s="17" t="s">
        <v>706</v>
      </c>
      <c r="J48" s="17"/>
      <c r="K48" s="17">
        <v>403</v>
      </c>
      <c r="L48" s="17" t="s">
        <v>10883</v>
      </c>
      <c r="M48" s="17" t="s">
        <v>699</v>
      </c>
      <c r="N48" s="17" t="s">
        <v>700</v>
      </c>
      <c r="O48" s="15"/>
      <c r="P48" s="2"/>
      <c r="Q48" s="16"/>
    </row>
    <row r="49" spans="1:17" ht="15" customHeight="1" x14ac:dyDescent="0.3">
      <c r="A49" s="2" t="s">
        <v>708</v>
      </c>
      <c r="B49" s="15">
        <v>91</v>
      </c>
      <c r="C49" s="2" t="s">
        <v>715</v>
      </c>
      <c r="D49" s="16" t="s">
        <v>716</v>
      </c>
      <c r="E49" s="3" t="s">
        <v>714</v>
      </c>
      <c r="F49" s="17">
        <v>0</v>
      </c>
      <c r="G49" s="17" t="s">
        <v>20</v>
      </c>
      <c r="H49" s="17" t="s">
        <v>717</v>
      </c>
      <c r="I49" s="17" t="s">
        <v>718</v>
      </c>
      <c r="J49" s="17"/>
      <c r="K49" s="17">
        <v>404</v>
      </c>
      <c r="L49" s="17" t="s">
        <v>10884</v>
      </c>
      <c r="M49" s="17" t="s">
        <v>710</v>
      </c>
      <c r="N49" s="17" t="s">
        <v>711</v>
      </c>
      <c r="O49" s="15"/>
      <c r="P49" s="2"/>
      <c r="Q49" s="16"/>
    </row>
    <row r="50" spans="1:17" ht="15" customHeight="1" x14ac:dyDescent="0.3">
      <c r="A50" s="2" t="s">
        <v>720</v>
      </c>
      <c r="B50" s="15">
        <v>93</v>
      </c>
      <c r="C50" s="2" t="s">
        <v>727</v>
      </c>
      <c r="D50" s="16" t="s">
        <v>728</v>
      </c>
      <c r="E50" s="3" t="s">
        <v>726</v>
      </c>
      <c r="F50" s="17">
        <v>0</v>
      </c>
      <c r="G50" s="17" t="s">
        <v>20</v>
      </c>
      <c r="H50" s="17" t="s">
        <v>729</v>
      </c>
      <c r="I50" s="17" t="s">
        <v>730</v>
      </c>
      <c r="J50" s="17"/>
      <c r="K50" s="17">
        <v>404</v>
      </c>
      <c r="L50" s="17" t="s">
        <v>10885</v>
      </c>
      <c r="M50" s="17" t="s">
        <v>722</v>
      </c>
      <c r="N50" s="17" t="s">
        <v>723</v>
      </c>
      <c r="O50" s="15"/>
      <c r="P50" s="2"/>
      <c r="Q50" s="16"/>
    </row>
    <row r="51" spans="1:17" ht="15" customHeight="1" x14ac:dyDescent="0.3">
      <c r="A51" s="2" t="s">
        <v>732</v>
      </c>
      <c r="B51" s="15">
        <v>95</v>
      </c>
      <c r="C51" s="2" t="s">
        <v>739</v>
      </c>
      <c r="D51" s="16" t="s">
        <v>740</v>
      </c>
      <c r="E51" s="3" t="s">
        <v>738</v>
      </c>
      <c r="F51" s="17">
        <v>0</v>
      </c>
      <c r="G51" s="17" t="s">
        <v>16</v>
      </c>
      <c r="H51" s="17" t="s">
        <v>741</v>
      </c>
      <c r="I51" s="17" t="s">
        <v>10886</v>
      </c>
      <c r="J51" s="17"/>
      <c r="K51" s="17">
        <v>200</v>
      </c>
      <c r="L51" s="17" t="s">
        <v>10887</v>
      </c>
      <c r="M51" s="17" t="s">
        <v>734</v>
      </c>
      <c r="N51" s="17" t="s">
        <v>735</v>
      </c>
      <c r="O51" s="15"/>
      <c r="P51" s="2"/>
      <c r="Q51" s="16"/>
    </row>
    <row r="52" spans="1:17" ht="15" customHeight="1" x14ac:dyDescent="0.3">
      <c r="A52" s="2" t="s">
        <v>745</v>
      </c>
      <c r="B52" s="15">
        <v>97</v>
      </c>
      <c r="C52" s="2" t="s">
        <v>751</v>
      </c>
      <c r="D52" s="16" t="s">
        <v>752</v>
      </c>
      <c r="E52" s="3" t="s">
        <v>750</v>
      </c>
      <c r="F52" s="17">
        <v>0</v>
      </c>
      <c r="G52" s="17" t="s">
        <v>9</v>
      </c>
      <c r="H52" s="17" t="s">
        <v>753</v>
      </c>
      <c r="I52" s="17" t="s">
        <v>754</v>
      </c>
      <c r="J52" s="17"/>
      <c r="K52" s="17">
        <v>403</v>
      </c>
      <c r="L52" s="17" t="s">
        <v>10888</v>
      </c>
      <c r="M52" s="17" t="s">
        <v>747</v>
      </c>
      <c r="N52" s="17" t="s">
        <v>748</v>
      </c>
      <c r="O52" s="15"/>
      <c r="P52" s="2"/>
      <c r="Q52" s="16"/>
    </row>
    <row r="53" spans="1:17" ht="15" customHeight="1" x14ac:dyDescent="0.3">
      <c r="A53" s="2" t="s">
        <v>756</v>
      </c>
      <c r="B53" s="15">
        <v>98</v>
      </c>
      <c r="C53" s="2" t="s">
        <v>761</v>
      </c>
      <c r="D53" s="16" t="s">
        <v>762</v>
      </c>
      <c r="E53" s="2"/>
      <c r="F53" s="17">
        <v>0</v>
      </c>
      <c r="G53" s="17" t="s">
        <v>9</v>
      </c>
      <c r="H53" s="17" t="s">
        <v>763</v>
      </c>
      <c r="I53" s="17" t="s">
        <v>764</v>
      </c>
      <c r="J53" s="17"/>
      <c r="K53" s="17">
        <v>403</v>
      </c>
      <c r="L53" s="17" t="s">
        <v>10889</v>
      </c>
      <c r="M53" s="17" t="s">
        <v>758</v>
      </c>
      <c r="N53" s="17" t="s">
        <v>759</v>
      </c>
      <c r="O53" s="15"/>
      <c r="P53" s="2"/>
      <c r="Q53" s="16"/>
    </row>
    <row r="54" spans="1:17" ht="15" customHeight="1" x14ac:dyDescent="0.3">
      <c r="A54" s="2" t="s">
        <v>766</v>
      </c>
      <c r="B54" s="15">
        <v>101</v>
      </c>
      <c r="C54" s="2" t="s">
        <v>772</v>
      </c>
      <c r="D54" s="16" t="s">
        <v>773</v>
      </c>
      <c r="E54" s="3" t="s">
        <v>771</v>
      </c>
      <c r="F54" s="17">
        <v>0</v>
      </c>
      <c r="G54" s="17" t="s">
        <v>9</v>
      </c>
      <c r="H54" s="17" t="s">
        <v>774</v>
      </c>
      <c r="I54" s="17" t="s">
        <v>775</v>
      </c>
      <c r="J54" s="17"/>
      <c r="K54" s="17">
        <v>403</v>
      </c>
      <c r="L54" s="17" t="s">
        <v>10890</v>
      </c>
      <c r="M54" s="17" t="s">
        <v>768</v>
      </c>
      <c r="N54" s="17" t="s">
        <v>769</v>
      </c>
      <c r="O54" s="15"/>
      <c r="P54" s="2"/>
      <c r="Q54" s="16"/>
    </row>
    <row r="55" spans="1:17" ht="15" customHeight="1" x14ac:dyDescent="0.3">
      <c r="A55" s="2" t="s">
        <v>777</v>
      </c>
      <c r="B55" s="15">
        <v>103</v>
      </c>
      <c r="C55" s="2" t="s">
        <v>783</v>
      </c>
      <c r="D55" s="16" t="s">
        <v>784</v>
      </c>
      <c r="E55" s="3" t="s">
        <v>726</v>
      </c>
      <c r="F55" s="17">
        <v>1</v>
      </c>
      <c r="G55" s="17" t="s">
        <v>160</v>
      </c>
      <c r="H55" s="17" t="s">
        <v>785</v>
      </c>
      <c r="I55" s="17" t="s">
        <v>786</v>
      </c>
      <c r="J55" s="17" t="s">
        <v>787</v>
      </c>
      <c r="K55" s="17">
        <v>200</v>
      </c>
      <c r="L55" s="17" t="s">
        <v>10891</v>
      </c>
      <c r="M55" s="17" t="s">
        <v>779</v>
      </c>
      <c r="N55" s="17" t="s">
        <v>780</v>
      </c>
      <c r="O55" s="15"/>
      <c r="P55" s="2"/>
      <c r="Q55" s="16"/>
    </row>
    <row r="56" spans="1:17" ht="15" customHeight="1" x14ac:dyDescent="0.3">
      <c r="A56" s="2" t="s">
        <v>789</v>
      </c>
      <c r="B56" s="15">
        <v>104</v>
      </c>
      <c r="C56" s="2" t="s">
        <v>795</v>
      </c>
      <c r="D56" s="16" t="s">
        <v>796</v>
      </c>
      <c r="E56" s="3" t="s">
        <v>794</v>
      </c>
      <c r="F56" s="17">
        <v>0</v>
      </c>
      <c r="G56" s="17" t="s">
        <v>12</v>
      </c>
      <c r="H56" s="17" t="s">
        <v>797</v>
      </c>
      <c r="I56" s="17" t="s">
        <v>798</v>
      </c>
      <c r="J56" s="17"/>
      <c r="K56" s="17">
        <v>200</v>
      </c>
      <c r="L56" s="17" t="s">
        <v>10892</v>
      </c>
      <c r="M56" s="17" t="s">
        <v>791</v>
      </c>
      <c r="N56" s="17" t="s">
        <v>792</v>
      </c>
      <c r="O56" s="15"/>
      <c r="P56" s="2"/>
      <c r="Q56" s="16"/>
    </row>
    <row r="57" spans="1:17" ht="15" customHeight="1" x14ac:dyDescent="0.3">
      <c r="A57" s="2" t="s">
        <v>800</v>
      </c>
      <c r="B57" s="15">
        <v>105</v>
      </c>
      <c r="C57" s="2" t="s">
        <v>807</v>
      </c>
      <c r="D57" s="16" t="s">
        <v>808</v>
      </c>
      <c r="E57" s="3" t="s">
        <v>806</v>
      </c>
      <c r="F57" s="17">
        <v>0</v>
      </c>
      <c r="G57" s="17" t="s">
        <v>9</v>
      </c>
      <c r="H57" s="17" t="s">
        <v>809</v>
      </c>
      <c r="I57" s="17" t="s">
        <v>810</v>
      </c>
      <c r="J57" s="17"/>
      <c r="K57" s="17">
        <v>403</v>
      </c>
      <c r="L57" s="17" t="s">
        <v>10893</v>
      </c>
      <c r="M57" s="17" t="s">
        <v>802</v>
      </c>
      <c r="N57" s="17" t="s">
        <v>803</v>
      </c>
      <c r="O57" s="15"/>
      <c r="P57" s="2"/>
      <c r="Q57" s="16"/>
    </row>
    <row r="58" spans="1:17" ht="15" customHeight="1" x14ac:dyDescent="0.3">
      <c r="A58" s="2" t="s">
        <v>812</v>
      </c>
      <c r="B58" s="15">
        <v>106</v>
      </c>
      <c r="C58" s="2" t="s">
        <v>819</v>
      </c>
      <c r="D58" s="16" t="s">
        <v>820</v>
      </c>
      <c r="E58" s="3" t="s">
        <v>818</v>
      </c>
      <c r="F58" s="17">
        <v>0</v>
      </c>
      <c r="G58" s="17" t="s">
        <v>9</v>
      </c>
      <c r="H58" s="17" t="s">
        <v>821</v>
      </c>
      <c r="I58" s="17" t="s">
        <v>822</v>
      </c>
      <c r="J58" s="17"/>
      <c r="K58" s="17">
        <v>403</v>
      </c>
      <c r="L58" s="17" t="s">
        <v>10894</v>
      </c>
      <c r="M58" s="17" t="s">
        <v>814</v>
      </c>
      <c r="N58" s="17" t="s">
        <v>815</v>
      </c>
      <c r="O58" s="15"/>
      <c r="P58" s="2"/>
      <c r="Q58" s="16"/>
    </row>
    <row r="59" spans="1:17" ht="15" customHeight="1" x14ac:dyDescent="0.3">
      <c r="A59" s="2" t="s">
        <v>824</v>
      </c>
      <c r="B59" s="15">
        <v>109</v>
      </c>
      <c r="C59" s="2" t="s">
        <v>830</v>
      </c>
      <c r="D59" s="16" t="s">
        <v>831</v>
      </c>
      <c r="E59" s="3" t="s">
        <v>829</v>
      </c>
      <c r="F59" s="17">
        <v>1</v>
      </c>
      <c r="G59" s="17" t="s">
        <v>160</v>
      </c>
      <c r="H59" s="17" t="s">
        <v>832</v>
      </c>
      <c r="I59" s="17" t="s">
        <v>833</v>
      </c>
      <c r="J59" s="17" t="s">
        <v>834</v>
      </c>
      <c r="K59" s="17">
        <v>200</v>
      </c>
      <c r="L59" s="17" t="s">
        <v>10895</v>
      </c>
      <c r="M59" s="17" t="s">
        <v>826</v>
      </c>
      <c r="N59" s="17" t="s">
        <v>827</v>
      </c>
      <c r="O59" s="15"/>
      <c r="P59" s="2"/>
      <c r="Q59" s="16"/>
    </row>
    <row r="60" spans="1:17" ht="15" customHeight="1" x14ac:dyDescent="0.3">
      <c r="A60" s="2" t="s">
        <v>836</v>
      </c>
      <c r="B60" s="15">
        <v>111</v>
      </c>
      <c r="C60" s="2" t="s">
        <v>843</v>
      </c>
      <c r="D60" s="16" t="s">
        <v>844</v>
      </c>
      <c r="E60" s="3" t="s">
        <v>842</v>
      </c>
      <c r="F60" s="17">
        <v>1</v>
      </c>
      <c r="G60" s="17" t="s">
        <v>160</v>
      </c>
      <c r="H60" s="17" t="s">
        <v>845</v>
      </c>
      <c r="I60" s="17" t="s">
        <v>846</v>
      </c>
      <c r="J60" s="17" t="s">
        <v>847</v>
      </c>
      <c r="K60" s="17">
        <v>200</v>
      </c>
      <c r="L60" s="17" t="s">
        <v>10896</v>
      </c>
      <c r="M60" s="17" t="s">
        <v>838</v>
      </c>
      <c r="N60" s="17" t="s">
        <v>839</v>
      </c>
      <c r="O60" s="15"/>
      <c r="P60" s="2"/>
      <c r="Q60" s="16"/>
    </row>
    <row r="61" spans="1:17" ht="15" customHeight="1" x14ac:dyDescent="0.3">
      <c r="A61" s="2" t="s">
        <v>849</v>
      </c>
      <c r="B61" s="15">
        <v>112</v>
      </c>
      <c r="C61" s="2" t="s">
        <v>854</v>
      </c>
      <c r="D61" s="16" t="s">
        <v>855</v>
      </c>
      <c r="E61" s="3" t="s">
        <v>207</v>
      </c>
      <c r="F61" s="17">
        <v>0</v>
      </c>
      <c r="G61" s="17" t="s">
        <v>9</v>
      </c>
      <c r="H61" s="17" t="s">
        <v>856</v>
      </c>
      <c r="I61" s="17" t="s">
        <v>857</v>
      </c>
      <c r="J61" s="17"/>
      <c r="K61" s="17">
        <v>403</v>
      </c>
      <c r="L61" s="17" t="s">
        <v>10897</v>
      </c>
      <c r="M61" s="17" t="s">
        <v>851</v>
      </c>
      <c r="N61" s="17" t="s">
        <v>852</v>
      </c>
      <c r="O61" s="15"/>
      <c r="P61" s="2"/>
      <c r="Q61" s="16"/>
    </row>
    <row r="62" spans="1:17" ht="15" customHeight="1" x14ac:dyDescent="0.3">
      <c r="A62" s="2" t="s">
        <v>859</v>
      </c>
      <c r="B62" s="15">
        <v>115</v>
      </c>
      <c r="C62" s="2" t="s">
        <v>865</v>
      </c>
      <c r="D62" s="16" t="s">
        <v>866</v>
      </c>
      <c r="E62" s="3" t="s">
        <v>864</v>
      </c>
      <c r="F62" s="17">
        <v>1</v>
      </c>
      <c r="G62" s="17" t="s">
        <v>160</v>
      </c>
      <c r="H62" s="17" t="s">
        <v>867</v>
      </c>
      <c r="I62" s="17" t="s">
        <v>868</v>
      </c>
      <c r="J62" s="17" t="s">
        <v>869</v>
      </c>
      <c r="K62" s="17">
        <v>200</v>
      </c>
      <c r="L62" s="17" t="s">
        <v>10898</v>
      </c>
      <c r="M62" s="17" t="s">
        <v>861</v>
      </c>
      <c r="N62" s="17" t="s">
        <v>862</v>
      </c>
      <c r="O62" s="15"/>
      <c r="P62" s="2"/>
      <c r="Q62" s="16"/>
    </row>
    <row r="63" spans="1:17" ht="15" customHeight="1" x14ac:dyDescent="0.3">
      <c r="A63" s="2" t="s">
        <v>871</v>
      </c>
      <c r="B63" s="15">
        <v>116</v>
      </c>
      <c r="C63" s="2" t="s">
        <v>877</v>
      </c>
      <c r="D63" s="16" t="s">
        <v>878</v>
      </c>
      <c r="E63" s="3" t="s">
        <v>876</v>
      </c>
      <c r="F63" s="17">
        <v>1</v>
      </c>
      <c r="G63" s="17" t="s">
        <v>160</v>
      </c>
      <c r="H63" s="17" t="s">
        <v>879</v>
      </c>
      <c r="I63" s="17" t="s">
        <v>880</v>
      </c>
      <c r="J63" s="17" t="s">
        <v>881</v>
      </c>
      <c r="K63" s="17">
        <v>200</v>
      </c>
      <c r="L63" s="17" t="s">
        <v>10899</v>
      </c>
      <c r="M63" s="17" t="s">
        <v>873</v>
      </c>
      <c r="N63" s="17" t="s">
        <v>874</v>
      </c>
      <c r="O63" s="15"/>
      <c r="P63" s="2"/>
      <c r="Q63" s="16"/>
    </row>
    <row r="64" spans="1:17" ht="15" customHeight="1" x14ac:dyDescent="0.3">
      <c r="A64" s="2" t="s">
        <v>883</v>
      </c>
      <c r="B64" s="15">
        <v>121</v>
      </c>
      <c r="C64" s="2" t="s">
        <v>889</v>
      </c>
      <c r="D64" s="16" t="s">
        <v>890</v>
      </c>
      <c r="E64" s="3" t="s">
        <v>888</v>
      </c>
      <c r="F64" s="17">
        <v>0</v>
      </c>
      <c r="G64" s="17" t="s">
        <v>9</v>
      </c>
      <c r="H64" s="17" t="s">
        <v>891</v>
      </c>
      <c r="I64" s="17" t="s">
        <v>892</v>
      </c>
      <c r="J64" s="17"/>
      <c r="K64" s="17">
        <v>403</v>
      </c>
      <c r="L64" s="17" t="s">
        <v>10900</v>
      </c>
      <c r="M64" s="17" t="s">
        <v>885</v>
      </c>
      <c r="N64" s="17" t="s">
        <v>886</v>
      </c>
      <c r="O64" s="15"/>
      <c r="P64" s="2"/>
      <c r="Q64" s="16"/>
    </row>
    <row r="65" spans="1:17" ht="15" customHeight="1" x14ac:dyDescent="0.3">
      <c r="A65" s="2" t="s">
        <v>894</v>
      </c>
      <c r="B65" s="15">
        <v>122</v>
      </c>
      <c r="C65" s="2" t="s">
        <v>901</v>
      </c>
      <c r="D65" s="16" t="s">
        <v>902</v>
      </c>
      <c r="E65" s="3" t="s">
        <v>900</v>
      </c>
      <c r="F65" s="17">
        <v>0</v>
      </c>
      <c r="G65" s="17" t="s">
        <v>12</v>
      </c>
      <c r="H65" s="17" t="s">
        <v>903</v>
      </c>
      <c r="I65" s="17" t="s">
        <v>904</v>
      </c>
      <c r="J65" s="17"/>
      <c r="K65" s="17">
        <v>200</v>
      </c>
      <c r="L65" s="17" t="s">
        <v>10901</v>
      </c>
      <c r="M65" s="17" t="s">
        <v>896</v>
      </c>
      <c r="N65" s="17" t="s">
        <v>897</v>
      </c>
      <c r="O65" s="15"/>
      <c r="P65" s="2"/>
      <c r="Q65" s="16"/>
    </row>
    <row r="66" spans="1:17" ht="15" customHeight="1" x14ac:dyDescent="0.3">
      <c r="A66" s="2" t="s">
        <v>906</v>
      </c>
      <c r="B66" s="15">
        <v>124</v>
      </c>
      <c r="C66" s="2" t="s">
        <v>912</v>
      </c>
      <c r="D66" s="16" t="s">
        <v>913</v>
      </c>
      <c r="E66" s="3" t="s">
        <v>911</v>
      </c>
      <c r="F66" s="17">
        <v>0</v>
      </c>
      <c r="G66" s="17" t="s">
        <v>12</v>
      </c>
      <c r="H66" s="17" t="s">
        <v>914</v>
      </c>
      <c r="I66" s="17" t="s">
        <v>915</v>
      </c>
      <c r="J66" s="17"/>
      <c r="K66" s="17">
        <v>200</v>
      </c>
      <c r="L66" s="17" t="s">
        <v>10902</v>
      </c>
      <c r="M66" s="17" t="s">
        <v>908</v>
      </c>
      <c r="N66" s="17" t="s">
        <v>909</v>
      </c>
      <c r="O66" s="15"/>
      <c r="P66" s="2"/>
      <c r="Q66" s="16"/>
    </row>
    <row r="67" spans="1:17" ht="15" customHeight="1" x14ac:dyDescent="0.3">
      <c r="A67" s="2" t="s">
        <v>917</v>
      </c>
      <c r="B67" s="15">
        <v>126</v>
      </c>
      <c r="C67" s="2" t="s">
        <v>923</v>
      </c>
      <c r="D67" s="16" t="s">
        <v>924</v>
      </c>
      <c r="E67" s="3" t="s">
        <v>922</v>
      </c>
      <c r="F67" s="17">
        <v>0</v>
      </c>
      <c r="G67" s="17" t="s">
        <v>9</v>
      </c>
      <c r="H67" s="17" t="s">
        <v>925</v>
      </c>
      <c r="I67" s="17" t="s">
        <v>926</v>
      </c>
      <c r="J67" s="17"/>
      <c r="K67" s="17">
        <v>403</v>
      </c>
      <c r="L67" s="17" t="s">
        <v>10903</v>
      </c>
      <c r="M67" s="17" t="s">
        <v>919</v>
      </c>
      <c r="N67" s="17" t="s">
        <v>920</v>
      </c>
      <c r="O67" s="15"/>
      <c r="P67" s="2"/>
      <c r="Q67" s="16"/>
    </row>
    <row r="68" spans="1:17" ht="15" customHeight="1" x14ac:dyDescent="0.3">
      <c r="A68" s="2" t="s">
        <v>928</v>
      </c>
      <c r="B68" s="15">
        <v>128</v>
      </c>
      <c r="C68" s="2" t="s">
        <v>935</v>
      </c>
      <c r="D68" s="16" t="s">
        <v>936</v>
      </c>
      <c r="E68" s="3" t="s">
        <v>934</v>
      </c>
      <c r="F68" s="17">
        <v>0</v>
      </c>
      <c r="G68" s="17" t="s">
        <v>9</v>
      </c>
      <c r="H68" s="17" t="s">
        <v>937</v>
      </c>
      <c r="I68" s="17" t="s">
        <v>938</v>
      </c>
      <c r="J68" s="17"/>
      <c r="K68" s="17">
        <v>403</v>
      </c>
      <c r="L68" s="17" t="s">
        <v>10904</v>
      </c>
      <c r="M68" s="17" t="s">
        <v>930</v>
      </c>
      <c r="N68" s="17" t="s">
        <v>931</v>
      </c>
      <c r="O68" s="15"/>
      <c r="P68" s="2"/>
      <c r="Q68" s="16"/>
    </row>
    <row r="69" spans="1:17" ht="15" customHeight="1" x14ac:dyDescent="0.3">
      <c r="A69" s="2" t="s">
        <v>940</v>
      </c>
      <c r="B69" s="15">
        <v>131</v>
      </c>
      <c r="C69" s="2" t="s">
        <v>947</v>
      </c>
      <c r="D69" s="16" t="s">
        <v>948</v>
      </c>
      <c r="E69" s="3" t="s">
        <v>946</v>
      </c>
      <c r="F69" s="17">
        <v>1</v>
      </c>
      <c r="G69" s="17" t="s">
        <v>160</v>
      </c>
      <c r="H69" s="17" t="s">
        <v>949</v>
      </c>
      <c r="I69" s="17" t="s">
        <v>950</v>
      </c>
      <c r="J69" s="17" t="s">
        <v>951</v>
      </c>
      <c r="K69" s="17">
        <v>200</v>
      </c>
      <c r="L69" s="17" t="s">
        <v>10905</v>
      </c>
      <c r="M69" s="17" t="s">
        <v>942</v>
      </c>
      <c r="N69" s="17" t="s">
        <v>943</v>
      </c>
      <c r="O69" s="15"/>
      <c r="P69" s="2"/>
      <c r="Q69" s="16"/>
    </row>
    <row r="70" spans="1:17" ht="15" customHeight="1" x14ac:dyDescent="0.3">
      <c r="A70" s="2" t="s">
        <v>953</v>
      </c>
      <c r="B70" s="15">
        <v>134</v>
      </c>
      <c r="C70" s="2" t="s">
        <v>959</v>
      </c>
      <c r="D70" s="16" t="s">
        <v>960</v>
      </c>
      <c r="E70" s="3" t="s">
        <v>958</v>
      </c>
      <c r="F70" s="17">
        <v>1</v>
      </c>
      <c r="G70" s="17" t="s">
        <v>160</v>
      </c>
      <c r="H70" s="17" t="s">
        <v>961</v>
      </c>
      <c r="I70" s="17" t="s">
        <v>962</v>
      </c>
      <c r="J70" s="17" t="s">
        <v>963</v>
      </c>
      <c r="K70" s="17">
        <v>200</v>
      </c>
      <c r="L70" s="17" t="s">
        <v>10906</v>
      </c>
      <c r="M70" s="17" t="s">
        <v>955</v>
      </c>
      <c r="N70" s="17" t="s">
        <v>956</v>
      </c>
      <c r="O70" s="15"/>
      <c r="P70" s="2"/>
      <c r="Q70" s="16"/>
    </row>
    <row r="71" spans="1:17" ht="15" customHeight="1" x14ac:dyDescent="0.3">
      <c r="A71" s="2" t="s">
        <v>965</v>
      </c>
      <c r="B71" s="15">
        <v>141</v>
      </c>
      <c r="C71" s="2" t="s">
        <v>971</v>
      </c>
      <c r="D71" s="16" t="s">
        <v>972</v>
      </c>
      <c r="E71" s="3" t="s">
        <v>970</v>
      </c>
      <c r="F71" s="17">
        <v>1</v>
      </c>
      <c r="G71" s="17" t="s">
        <v>160</v>
      </c>
      <c r="H71" s="17" t="s">
        <v>973</v>
      </c>
      <c r="I71" s="17" t="s">
        <v>974</v>
      </c>
      <c r="J71" s="17" t="s">
        <v>975</v>
      </c>
      <c r="K71" s="17">
        <v>200</v>
      </c>
      <c r="L71" s="17" t="s">
        <v>10907</v>
      </c>
      <c r="M71" s="17" t="s">
        <v>967</v>
      </c>
      <c r="N71" s="17" t="s">
        <v>968</v>
      </c>
      <c r="O71" s="15"/>
      <c r="P71" s="2"/>
      <c r="Q71" s="16"/>
    </row>
    <row r="72" spans="1:17" ht="15" customHeight="1" x14ac:dyDescent="0.3">
      <c r="A72" s="2" t="s">
        <v>977</v>
      </c>
      <c r="B72" s="15">
        <v>143</v>
      </c>
      <c r="C72" s="2" t="s">
        <v>984</v>
      </c>
      <c r="D72" s="16" t="s">
        <v>985</v>
      </c>
      <c r="E72" s="3" t="s">
        <v>983</v>
      </c>
      <c r="F72" s="17">
        <v>0</v>
      </c>
      <c r="G72" s="17" t="s">
        <v>9</v>
      </c>
      <c r="H72" s="17" t="s">
        <v>986</v>
      </c>
      <c r="I72" s="17" t="s">
        <v>987</v>
      </c>
      <c r="J72" s="17"/>
      <c r="K72" s="17">
        <v>403</v>
      </c>
      <c r="L72" s="17" t="s">
        <v>10908</v>
      </c>
      <c r="M72" s="17" t="s">
        <v>979</v>
      </c>
      <c r="N72" s="17" t="s">
        <v>980</v>
      </c>
      <c r="O72" s="15"/>
      <c r="P72" s="2"/>
      <c r="Q72" s="16"/>
    </row>
    <row r="73" spans="1:17" ht="15" customHeight="1" x14ac:dyDescent="0.3">
      <c r="A73" s="2" t="s">
        <v>989</v>
      </c>
      <c r="B73" s="15">
        <v>145</v>
      </c>
      <c r="C73" s="2" t="s">
        <v>995</v>
      </c>
      <c r="D73" s="16" t="s">
        <v>996</v>
      </c>
      <c r="E73" s="3" t="s">
        <v>994</v>
      </c>
      <c r="F73" s="17">
        <v>1</v>
      </c>
      <c r="G73" s="17" t="s">
        <v>160</v>
      </c>
      <c r="H73" s="17" t="s">
        <v>997</v>
      </c>
      <c r="I73" s="17" t="s">
        <v>998</v>
      </c>
      <c r="J73" s="17" t="s">
        <v>999</v>
      </c>
      <c r="K73" s="17">
        <v>200</v>
      </c>
      <c r="L73" s="17" t="s">
        <v>10909</v>
      </c>
      <c r="M73" s="17" t="s">
        <v>991</v>
      </c>
      <c r="N73" s="17" t="s">
        <v>992</v>
      </c>
      <c r="O73" s="15"/>
      <c r="P73" s="2"/>
      <c r="Q73" s="16"/>
    </row>
    <row r="74" spans="1:17" ht="15" customHeight="1" x14ac:dyDescent="0.3">
      <c r="A74" s="2" t="s">
        <v>1001</v>
      </c>
      <c r="B74" s="15">
        <v>147</v>
      </c>
      <c r="C74" s="2" t="s">
        <v>1008</v>
      </c>
      <c r="D74" s="16" t="s">
        <v>1009</v>
      </c>
      <c r="E74" s="3" t="s">
        <v>1007</v>
      </c>
      <c r="F74" s="17">
        <v>0</v>
      </c>
      <c r="G74" s="17" t="s">
        <v>20</v>
      </c>
      <c r="H74" s="17" t="s">
        <v>1010</v>
      </c>
      <c r="I74" s="17" t="s">
        <v>1009</v>
      </c>
      <c r="J74" s="17"/>
      <c r="K74" s="17">
        <v>404</v>
      </c>
      <c r="L74" s="17" t="s">
        <v>10910</v>
      </c>
      <c r="M74" s="17" t="s">
        <v>1003</v>
      </c>
      <c r="N74" s="17" t="s">
        <v>1004</v>
      </c>
      <c r="O74" s="15"/>
      <c r="P74" s="2"/>
      <c r="Q74" s="16"/>
    </row>
    <row r="75" spans="1:17" ht="15" customHeight="1" x14ac:dyDescent="0.3">
      <c r="A75" s="2" t="s">
        <v>1012</v>
      </c>
      <c r="B75" s="15">
        <v>150</v>
      </c>
      <c r="C75" s="2" t="s">
        <v>1018</v>
      </c>
      <c r="D75" s="16" t="s">
        <v>1019</v>
      </c>
      <c r="E75" s="3" t="s">
        <v>1017</v>
      </c>
      <c r="F75" s="17">
        <v>0</v>
      </c>
      <c r="G75" s="17" t="s">
        <v>9</v>
      </c>
      <c r="H75" s="17" t="s">
        <v>1020</v>
      </c>
      <c r="I75" s="17" t="s">
        <v>1021</v>
      </c>
      <c r="J75" s="17"/>
      <c r="K75" s="17">
        <v>403</v>
      </c>
      <c r="L75" s="17" t="s">
        <v>10911</v>
      </c>
      <c r="M75" s="17" t="s">
        <v>1014</v>
      </c>
      <c r="N75" s="17" t="s">
        <v>1015</v>
      </c>
      <c r="O75" s="15"/>
      <c r="P75" s="2"/>
      <c r="Q75" s="16"/>
    </row>
    <row r="76" spans="1:17" ht="15" customHeight="1" x14ac:dyDescent="0.3">
      <c r="A76" s="2" t="s">
        <v>1023</v>
      </c>
      <c r="B76" s="15">
        <v>151</v>
      </c>
      <c r="C76" s="2" t="s">
        <v>1029</v>
      </c>
      <c r="D76" s="16" t="s">
        <v>1030</v>
      </c>
      <c r="E76" s="3" t="s">
        <v>1028</v>
      </c>
      <c r="F76" s="17">
        <v>0</v>
      </c>
      <c r="G76" s="17" t="s">
        <v>12</v>
      </c>
      <c r="H76" s="17" t="s">
        <v>1031</v>
      </c>
      <c r="I76" s="17" t="s">
        <v>1032</v>
      </c>
      <c r="J76" s="17"/>
      <c r="K76" s="17">
        <v>200</v>
      </c>
      <c r="L76" s="17" t="s">
        <v>10912</v>
      </c>
      <c r="M76" s="17" t="s">
        <v>1025</v>
      </c>
      <c r="N76" s="17" t="s">
        <v>1026</v>
      </c>
      <c r="O76" s="15"/>
      <c r="P76" s="2"/>
      <c r="Q76" s="16"/>
    </row>
    <row r="77" spans="1:17" ht="15" customHeight="1" x14ac:dyDescent="0.3">
      <c r="A77" s="2" t="s">
        <v>1034</v>
      </c>
      <c r="B77" s="15">
        <v>152</v>
      </c>
      <c r="C77" s="2" t="s">
        <v>1039</v>
      </c>
      <c r="D77" s="16" t="s">
        <v>1040</v>
      </c>
      <c r="E77" s="3" t="s">
        <v>642</v>
      </c>
      <c r="F77" s="17">
        <v>0</v>
      </c>
      <c r="G77" s="17" t="s">
        <v>9</v>
      </c>
      <c r="H77" s="17" t="s">
        <v>1041</v>
      </c>
      <c r="I77" s="17" t="s">
        <v>1042</v>
      </c>
      <c r="J77" s="17"/>
      <c r="K77" s="17">
        <v>403</v>
      </c>
      <c r="L77" s="17" t="s">
        <v>10913</v>
      </c>
      <c r="M77" s="17" t="s">
        <v>1036</v>
      </c>
      <c r="N77" s="17" t="s">
        <v>1037</v>
      </c>
      <c r="O77" s="15"/>
      <c r="P77" s="2"/>
      <c r="Q77" s="16"/>
    </row>
    <row r="78" spans="1:17" ht="15" customHeight="1" x14ac:dyDescent="0.3">
      <c r="A78" s="2" t="s">
        <v>1044</v>
      </c>
      <c r="B78" s="15">
        <v>153</v>
      </c>
      <c r="C78" s="2" t="s">
        <v>1051</v>
      </c>
      <c r="D78" s="16" t="s">
        <v>1052</v>
      </c>
      <c r="E78" s="3" t="s">
        <v>1050</v>
      </c>
      <c r="F78" s="17">
        <v>1</v>
      </c>
      <c r="G78" s="17" t="s">
        <v>160</v>
      </c>
      <c r="H78" s="17" t="s">
        <v>1053</v>
      </c>
      <c r="I78" s="17" t="s">
        <v>1054</v>
      </c>
      <c r="J78" s="17" t="s">
        <v>1055</v>
      </c>
      <c r="K78" s="17">
        <v>200</v>
      </c>
      <c r="L78" s="17" t="s">
        <v>10914</v>
      </c>
      <c r="M78" s="17" t="s">
        <v>1046</v>
      </c>
      <c r="N78" s="17" t="s">
        <v>1047</v>
      </c>
      <c r="O78" s="15"/>
      <c r="P78" s="2"/>
      <c r="Q78" s="16"/>
    </row>
    <row r="79" spans="1:17" ht="15" customHeight="1" x14ac:dyDescent="0.3">
      <c r="A79" s="2" t="s">
        <v>1057</v>
      </c>
      <c r="B79" s="15">
        <v>154</v>
      </c>
      <c r="C79" s="2" t="s">
        <v>1064</v>
      </c>
      <c r="D79" s="16" t="s">
        <v>1065</v>
      </c>
      <c r="E79" s="3" t="s">
        <v>1063</v>
      </c>
      <c r="F79" s="17">
        <v>0</v>
      </c>
      <c r="G79" s="17" t="s">
        <v>9</v>
      </c>
      <c r="H79" s="17" t="s">
        <v>1066</v>
      </c>
      <c r="I79" s="17" t="s">
        <v>1067</v>
      </c>
      <c r="J79" s="17"/>
      <c r="K79" s="17">
        <v>403</v>
      </c>
      <c r="L79" s="17" t="s">
        <v>10915</v>
      </c>
      <c r="M79" s="17" t="s">
        <v>1059</v>
      </c>
      <c r="N79" s="17" t="s">
        <v>1060</v>
      </c>
      <c r="O79" s="15"/>
      <c r="P79" s="2"/>
      <c r="Q79" s="16"/>
    </row>
    <row r="80" spans="1:17" ht="15" customHeight="1" x14ac:dyDescent="0.3">
      <c r="A80" s="2" t="s">
        <v>1069</v>
      </c>
      <c r="B80" s="15">
        <v>155</v>
      </c>
      <c r="C80" s="2" t="s">
        <v>1075</v>
      </c>
      <c r="D80" s="16" t="s">
        <v>1076</v>
      </c>
      <c r="E80" s="3" t="s">
        <v>1074</v>
      </c>
      <c r="F80" s="17">
        <v>1</v>
      </c>
      <c r="G80" s="17" t="s">
        <v>160</v>
      </c>
      <c r="H80" s="17" t="s">
        <v>1077</v>
      </c>
      <c r="I80" s="17" t="s">
        <v>1078</v>
      </c>
      <c r="J80" s="17" t="s">
        <v>1079</v>
      </c>
      <c r="K80" s="17">
        <v>200</v>
      </c>
      <c r="L80" s="17" t="s">
        <v>10916</v>
      </c>
      <c r="M80" s="17" t="s">
        <v>1071</v>
      </c>
      <c r="N80" s="17" t="s">
        <v>1072</v>
      </c>
      <c r="O80" s="15"/>
      <c r="P80" s="2"/>
      <c r="Q80" s="16"/>
    </row>
    <row r="81" spans="1:17" ht="15" customHeight="1" x14ac:dyDescent="0.3">
      <c r="A81" s="2" t="s">
        <v>1081</v>
      </c>
      <c r="B81" s="15">
        <v>156</v>
      </c>
      <c r="C81" s="2" t="s">
        <v>1088</v>
      </c>
      <c r="D81" s="16" t="s">
        <v>1089</v>
      </c>
      <c r="E81" s="3" t="s">
        <v>1087</v>
      </c>
      <c r="F81" s="17">
        <v>1</v>
      </c>
      <c r="G81" s="17" t="s">
        <v>160</v>
      </c>
      <c r="H81" s="17" t="s">
        <v>1090</v>
      </c>
      <c r="I81" s="17" t="s">
        <v>1091</v>
      </c>
      <c r="J81" s="17" t="s">
        <v>1092</v>
      </c>
      <c r="K81" s="17">
        <v>200</v>
      </c>
      <c r="L81" s="17" t="s">
        <v>10917</v>
      </c>
      <c r="M81" s="17" t="s">
        <v>1083</v>
      </c>
      <c r="N81" s="17" t="s">
        <v>1084</v>
      </c>
      <c r="O81" s="15"/>
      <c r="P81" s="2"/>
      <c r="Q81" s="16"/>
    </row>
    <row r="82" spans="1:17" ht="15" customHeight="1" x14ac:dyDescent="0.3">
      <c r="A82" s="2" t="s">
        <v>1094</v>
      </c>
      <c r="B82" s="15">
        <v>158</v>
      </c>
      <c r="C82" s="2" t="s">
        <v>1101</v>
      </c>
      <c r="D82" s="16" t="s">
        <v>1102</v>
      </c>
      <c r="E82" s="3" t="s">
        <v>1100</v>
      </c>
      <c r="F82" s="17">
        <v>1</v>
      </c>
      <c r="G82" s="17" t="s">
        <v>160</v>
      </c>
      <c r="H82" s="17" t="s">
        <v>1103</v>
      </c>
      <c r="I82" s="17" t="s">
        <v>10918</v>
      </c>
      <c r="J82" s="17" t="s">
        <v>10919</v>
      </c>
      <c r="K82" s="17">
        <v>200</v>
      </c>
      <c r="L82" s="17" t="s">
        <v>10920</v>
      </c>
      <c r="M82" s="17" t="s">
        <v>1096</v>
      </c>
      <c r="N82" s="17" t="s">
        <v>1097</v>
      </c>
      <c r="O82" s="15"/>
      <c r="P82" s="2"/>
      <c r="Q82" s="16"/>
    </row>
    <row r="83" spans="1:17" ht="15" customHeight="1" x14ac:dyDescent="0.3">
      <c r="A83" s="2" t="s">
        <v>1106</v>
      </c>
      <c r="B83" s="15">
        <v>159</v>
      </c>
      <c r="C83" s="2" t="s">
        <v>1112</v>
      </c>
      <c r="D83" s="16" t="s">
        <v>1113</v>
      </c>
      <c r="E83" s="3" t="s">
        <v>1111</v>
      </c>
      <c r="F83" s="17">
        <v>0</v>
      </c>
      <c r="G83" s="17" t="s">
        <v>12</v>
      </c>
      <c r="H83" s="17" t="s">
        <v>1114</v>
      </c>
      <c r="I83" s="17" t="s">
        <v>1115</v>
      </c>
      <c r="J83" s="17"/>
      <c r="K83" s="17">
        <v>200</v>
      </c>
      <c r="L83" s="17" t="s">
        <v>10921</v>
      </c>
      <c r="M83" s="17" t="s">
        <v>1108</v>
      </c>
      <c r="N83" s="17" t="s">
        <v>1109</v>
      </c>
      <c r="O83" s="15"/>
      <c r="P83" s="2"/>
      <c r="Q83" s="16"/>
    </row>
    <row r="84" spans="1:17" ht="15" customHeight="1" x14ac:dyDescent="0.3">
      <c r="A84" s="2" t="s">
        <v>1117</v>
      </c>
      <c r="B84" s="15">
        <v>162</v>
      </c>
      <c r="C84" s="2" t="s">
        <v>1124</v>
      </c>
      <c r="D84" s="16" t="s">
        <v>1125</v>
      </c>
      <c r="E84" s="3" t="s">
        <v>1123</v>
      </c>
      <c r="F84" s="17">
        <v>0</v>
      </c>
      <c r="G84" s="17" t="s">
        <v>12</v>
      </c>
      <c r="H84" s="17" t="s">
        <v>1126</v>
      </c>
      <c r="I84" s="17" t="s">
        <v>1127</v>
      </c>
      <c r="J84" s="17"/>
      <c r="K84" s="17">
        <v>200</v>
      </c>
      <c r="L84" s="17" t="s">
        <v>10922</v>
      </c>
      <c r="M84" s="17" t="s">
        <v>1119</v>
      </c>
      <c r="N84" s="17" t="s">
        <v>1120</v>
      </c>
      <c r="O84" s="15"/>
      <c r="P84" s="2"/>
      <c r="Q84" s="16"/>
    </row>
    <row r="85" spans="1:17" ht="15" customHeight="1" x14ac:dyDescent="0.3">
      <c r="A85" s="2" t="s">
        <v>1129</v>
      </c>
      <c r="B85" s="15">
        <v>163</v>
      </c>
      <c r="C85" s="2" t="s">
        <v>1137</v>
      </c>
      <c r="D85" s="16" t="s">
        <v>1138</v>
      </c>
      <c r="E85" s="3" t="s">
        <v>1136</v>
      </c>
      <c r="F85" s="17">
        <v>0</v>
      </c>
      <c r="G85" s="17" t="s">
        <v>9</v>
      </c>
      <c r="H85" s="17" t="s">
        <v>1139</v>
      </c>
      <c r="I85" s="17" t="s">
        <v>1140</v>
      </c>
      <c r="J85" s="17"/>
      <c r="K85" s="17">
        <v>403</v>
      </c>
      <c r="L85" s="17" t="s">
        <v>10923</v>
      </c>
      <c r="M85" s="17" t="s">
        <v>1131</v>
      </c>
      <c r="N85" s="17" t="s">
        <v>1132</v>
      </c>
      <c r="O85" s="15"/>
      <c r="P85" s="2"/>
      <c r="Q85" s="16"/>
    </row>
    <row r="86" spans="1:17" ht="15" customHeight="1" x14ac:dyDescent="0.3">
      <c r="A86" s="2" t="s">
        <v>1142</v>
      </c>
      <c r="B86" s="15">
        <v>165</v>
      </c>
      <c r="C86" s="2" t="s">
        <v>1147</v>
      </c>
      <c r="D86" s="16" t="s">
        <v>1148</v>
      </c>
      <c r="E86" s="3" t="s">
        <v>305</v>
      </c>
      <c r="F86" s="17">
        <v>0</v>
      </c>
      <c r="G86" s="17" t="s">
        <v>9</v>
      </c>
      <c r="H86" s="17" t="s">
        <v>1149</v>
      </c>
      <c r="I86" s="17" t="s">
        <v>1150</v>
      </c>
      <c r="J86" s="17"/>
      <c r="K86" s="17">
        <v>403</v>
      </c>
      <c r="L86" s="17" t="s">
        <v>10924</v>
      </c>
      <c r="M86" s="17" t="s">
        <v>1144</v>
      </c>
      <c r="N86" s="17" t="s">
        <v>1145</v>
      </c>
      <c r="O86" s="15"/>
      <c r="P86" s="2"/>
      <c r="Q86" s="16"/>
    </row>
    <row r="87" spans="1:17" ht="15" customHeight="1" x14ac:dyDescent="0.3">
      <c r="A87" s="2" t="s">
        <v>1152</v>
      </c>
      <c r="B87" s="15">
        <v>166</v>
      </c>
      <c r="C87" s="2" t="s">
        <v>1157</v>
      </c>
      <c r="D87" s="16" t="s">
        <v>1158</v>
      </c>
      <c r="E87" s="2"/>
      <c r="F87" s="17">
        <v>0</v>
      </c>
      <c r="G87" s="17" t="s">
        <v>9</v>
      </c>
      <c r="H87" s="17" t="s">
        <v>1159</v>
      </c>
      <c r="I87" s="17" t="s">
        <v>1160</v>
      </c>
      <c r="J87" s="17"/>
      <c r="K87" s="17">
        <v>403</v>
      </c>
      <c r="L87" s="17" t="s">
        <v>10925</v>
      </c>
      <c r="M87" s="17" t="s">
        <v>1154</v>
      </c>
      <c r="N87" s="17" t="s">
        <v>1155</v>
      </c>
      <c r="O87" s="15"/>
      <c r="P87" s="2"/>
      <c r="Q87" s="16"/>
    </row>
    <row r="88" spans="1:17" ht="15" customHeight="1" x14ac:dyDescent="0.3">
      <c r="A88" s="2" t="s">
        <v>1162</v>
      </c>
      <c r="B88" s="15">
        <v>167</v>
      </c>
      <c r="C88" s="2" t="s">
        <v>1168</v>
      </c>
      <c r="D88" s="16" t="s">
        <v>1169</v>
      </c>
      <c r="E88" s="3" t="s">
        <v>1167</v>
      </c>
      <c r="F88" s="17">
        <v>0</v>
      </c>
      <c r="G88" s="17" t="s">
        <v>16</v>
      </c>
      <c r="H88" s="17" t="s">
        <v>1170</v>
      </c>
      <c r="I88" s="17" t="s">
        <v>10926</v>
      </c>
      <c r="J88" s="17"/>
      <c r="K88" s="17">
        <v>200</v>
      </c>
      <c r="L88" s="17" t="s">
        <v>10927</v>
      </c>
      <c r="M88" s="17" t="s">
        <v>1164</v>
      </c>
      <c r="N88" s="17" t="s">
        <v>1165</v>
      </c>
      <c r="O88" s="15"/>
      <c r="P88" s="2"/>
      <c r="Q88" s="16"/>
    </row>
    <row r="89" spans="1:17" ht="15" customHeight="1" x14ac:dyDescent="0.3">
      <c r="A89" s="2" t="s">
        <v>1174</v>
      </c>
      <c r="B89" s="15">
        <v>173</v>
      </c>
      <c r="C89" s="2" t="s">
        <v>1180</v>
      </c>
      <c r="D89" s="16" t="s">
        <v>1181</v>
      </c>
      <c r="E89" s="3" t="s">
        <v>1179</v>
      </c>
      <c r="F89" s="17">
        <v>0</v>
      </c>
      <c r="G89" s="17" t="s">
        <v>16</v>
      </c>
      <c r="H89" s="17" t="s">
        <v>1182</v>
      </c>
      <c r="I89" s="17" t="s">
        <v>10928</v>
      </c>
      <c r="J89" s="17"/>
      <c r="K89" s="17">
        <v>200</v>
      </c>
      <c r="L89" s="17" t="s">
        <v>10929</v>
      </c>
      <c r="M89" s="17" t="s">
        <v>1176</v>
      </c>
      <c r="N89" s="17" t="s">
        <v>1177</v>
      </c>
      <c r="O89" s="15"/>
      <c r="P89" s="2"/>
      <c r="Q89" s="16"/>
    </row>
    <row r="90" spans="1:17" ht="15" customHeight="1" x14ac:dyDescent="0.3">
      <c r="A90" s="2" t="s">
        <v>1186</v>
      </c>
      <c r="B90" s="15">
        <v>175</v>
      </c>
      <c r="C90" s="2" t="s">
        <v>1193</v>
      </c>
      <c r="D90" s="16" t="s">
        <v>1194</v>
      </c>
      <c r="E90" s="3" t="s">
        <v>1192</v>
      </c>
      <c r="F90" s="17">
        <v>0</v>
      </c>
      <c r="G90" s="17" t="s">
        <v>12</v>
      </c>
      <c r="H90" s="17" t="s">
        <v>1195</v>
      </c>
      <c r="I90" s="17" t="s">
        <v>1196</v>
      </c>
      <c r="J90" s="17"/>
      <c r="K90" s="17">
        <v>200</v>
      </c>
      <c r="L90" s="17" t="s">
        <v>10930</v>
      </c>
      <c r="M90" s="17" t="s">
        <v>1188</v>
      </c>
      <c r="N90" s="17" t="s">
        <v>1189</v>
      </c>
      <c r="O90" s="15"/>
      <c r="P90" s="2"/>
      <c r="Q90" s="16"/>
    </row>
    <row r="91" spans="1:17" ht="15" customHeight="1" x14ac:dyDescent="0.3">
      <c r="A91" s="2" t="s">
        <v>1198</v>
      </c>
      <c r="B91" s="15">
        <v>178</v>
      </c>
      <c r="C91" s="2" t="s">
        <v>1204</v>
      </c>
      <c r="D91" s="16" t="s">
        <v>1205</v>
      </c>
      <c r="E91" s="2"/>
      <c r="F91" s="17">
        <v>0</v>
      </c>
      <c r="G91" s="17" t="s">
        <v>9</v>
      </c>
      <c r="H91" s="17" t="s">
        <v>1206</v>
      </c>
      <c r="I91" s="17" t="s">
        <v>1207</v>
      </c>
      <c r="J91" s="17"/>
      <c r="K91" s="17">
        <v>403</v>
      </c>
      <c r="L91" s="17" t="s">
        <v>10931</v>
      </c>
      <c r="M91" s="17" t="s">
        <v>1200</v>
      </c>
      <c r="N91" s="17" t="s">
        <v>1201</v>
      </c>
      <c r="O91" s="15"/>
      <c r="P91" s="2"/>
      <c r="Q91" s="16"/>
    </row>
    <row r="92" spans="1:17" ht="15" customHeight="1" x14ac:dyDescent="0.3">
      <c r="A92" s="2" t="s">
        <v>1209</v>
      </c>
      <c r="B92" s="15">
        <v>179</v>
      </c>
      <c r="C92" s="2" t="s">
        <v>1215</v>
      </c>
      <c r="D92" s="16" t="s">
        <v>1216</v>
      </c>
      <c r="E92" s="3" t="s">
        <v>1214</v>
      </c>
      <c r="F92" s="17">
        <v>0</v>
      </c>
      <c r="G92" s="17" t="s">
        <v>9</v>
      </c>
      <c r="H92" s="17" t="s">
        <v>1217</v>
      </c>
      <c r="I92" s="17" t="s">
        <v>1218</v>
      </c>
      <c r="J92" s="17"/>
      <c r="K92" s="17">
        <v>403</v>
      </c>
      <c r="L92" s="17" t="s">
        <v>10932</v>
      </c>
      <c r="M92" s="17" t="s">
        <v>1211</v>
      </c>
      <c r="N92" s="17" t="s">
        <v>1212</v>
      </c>
      <c r="O92" s="15"/>
      <c r="P92" s="2"/>
      <c r="Q92" s="16"/>
    </row>
    <row r="93" spans="1:17" ht="15" customHeight="1" x14ac:dyDescent="0.3">
      <c r="A93" s="2" t="s">
        <v>1220</v>
      </c>
      <c r="B93" s="15">
        <v>181</v>
      </c>
      <c r="C93" s="2" t="s">
        <v>1227</v>
      </c>
      <c r="D93" s="16" t="s">
        <v>1228</v>
      </c>
      <c r="E93" s="3" t="s">
        <v>1226</v>
      </c>
      <c r="F93" s="17">
        <v>0</v>
      </c>
      <c r="G93" s="17" t="s">
        <v>20</v>
      </c>
      <c r="H93" s="17" t="s">
        <v>1229</v>
      </c>
      <c r="I93" s="17" t="s">
        <v>1228</v>
      </c>
      <c r="J93" s="17"/>
      <c r="K93" s="17">
        <v>404</v>
      </c>
      <c r="L93" s="17" t="s">
        <v>10933</v>
      </c>
      <c r="M93" s="17" t="s">
        <v>1222</v>
      </c>
      <c r="N93" s="17" t="s">
        <v>1223</v>
      </c>
      <c r="O93" s="15"/>
      <c r="P93" s="2"/>
      <c r="Q93" s="16"/>
    </row>
    <row r="94" spans="1:17" ht="15" customHeight="1" x14ac:dyDescent="0.3">
      <c r="A94" s="2" t="s">
        <v>1231</v>
      </c>
      <c r="B94" s="15">
        <v>183</v>
      </c>
      <c r="C94" s="2" t="s">
        <v>1237</v>
      </c>
      <c r="D94" s="16" t="s">
        <v>1238</v>
      </c>
      <c r="E94" s="3" t="s">
        <v>1236</v>
      </c>
      <c r="F94" s="17">
        <v>0</v>
      </c>
      <c r="G94" s="17" t="s">
        <v>9</v>
      </c>
      <c r="H94" s="17" t="s">
        <v>1239</v>
      </c>
      <c r="I94" s="17" t="s">
        <v>1240</v>
      </c>
      <c r="J94" s="17"/>
      <c r="K94" s="17">
        <v>403</v>
      </c>
      <c r="L94" s="17" t="s">
        <v>10934</v>
      </c>
      <c r="M94" s="17" t="s">
        <v>1233</v>
      </c>
      <c r="N94" s="17" t="s">
        <v>1234</v>
      </c>
      <c r="O94" s="15"/>
      <c r="P94" s="2"/>
      <c r="Q94" s="16"/>
    </row>
    <row r="95" spans="1:17" ht="15" customHeight="1" x14ac:dyDescent="0.3">
      <c r="A95" s="2" t="s">
        <v>1242</v>
      </c>
      <c r="B95" s="15">
        <v>184</v>
      </c>
      <c r="C95" s="2" t="s">
        <v>1248</v>
      </c>
      <c r="D95" s="16" t="s">
        <v>1249</v>
      </c>
      <c r="E95" s="3" t="s">
        <v>1247</v>
      </c>
      <c r="F95" s="17">
        <v>1</v>
      </c>
      <c r="G95" s="17" t="s">
        <v>160</v>
      </c>
      <c r="H95" s="17" t="s">
        <v>1250</v>
      </c>
      <c r="I95" s="17" t="s">
        <v>1251</v>
      </c>
      <c r="J95" s="17" t="s">
        <v>1252</v>
      </c>
      <c r="K95" s="17">
        <v>200</v>
      </c>
      <c r="L95" s="17" t="s">
        <v>10935</v>
      </c>
      <c r="M95" s="17" t="s">
        <v>1244</v>
      </c>
      <c r="N95" s="17" t="s">
        <v>1245</v>
      </c>
      <c r="O95" s="15"/>
      <c r="P95" s="2"/>
      <c r="Q95" s="16"/>
    </row>
    <row r="96" spans="1:17" ht="15" customHeight="1" x14ac:dyDescent="0.3">
      <c r="A96" s="2" t="s">
        <v>1254</v>
      </c>
      <c r="B96" s="15">
        <v>185</v>
      </c>
      <c r="C96" s="2" t="s">
        <v>1260</v>
      </c>
      <c r="D96" s="16" t="s">
        <v>1261</v>
      </c>
      <c r="E96" s="3" t="s">
        <v>1259</v>
      </c>
      <c r="F96" s="17">
        <v>0</v>
      </c>
      <c r="G96" s="17" t="s">
        <v>16</v>
      </c>
      <c r="H96" s="17" t="s">
        <v>1262</v>
      </c>
      <c r="I96" s="17" t="s">
        <v>10936</v>
      </c>
      <c r="J96" s="17"/>
      <c r="K96" s="17">
        <v>200</v>
      </c>
      <c r="L96" s="17" t="s">
        <v>10937</v>
      </c>
      <c r="M96" s="17" t="s">
        <v>1256</v>
      </c>
      <c r="N96" s="17" t="s">
        <v>1257</v>
      </c>
      <c r="O96" s="15"/>
      <c r="P96" s="2"/>
      <c r="Q96" s="16"/>
    </row>
    <row r="97" spans="1:17" ht="15" customHeight="1" x14ac:dyDescent="0.3">
      <c r="A97" s="2" t="s">
        <v>1266</v>
      </c>
      <c r="B97" s="15">
        <v>186</v>
      </c>
      <c r="C97" s="2" t="s">
        <v>1272</v>
      </c>
      <c r="D97" s="16" t="s">
        <v>1273</v>
      </c>
      <c r="E97" s="3" t="s">
        <v>1271</v>
      </c>
      <c r="F97" s="17">
        <v>0</v>
      </c>
      <c r="G97" s="17" t="s">
        <v>9</v>
      </c>
      <c r="H97" s="17" t="s">
        <v>1274</v>
      </c>
      <c r="I97" s="17" t="s">
        <v>1275</v>
      </c>
      <c r="J97" s="17"/>
      <c r="K97" s="17">
        <v>403</v>
      </c>
      <c r="L97" s="17" t="s">
        <v>10938</v>
      </c>
      <c r="M97" s="17" t="s">
        <v>1268</v>
      </c>
      <c r="N97" s="17" t="s">
        <v>1269</v>
      </c>
      <c r="O97" s="15"/>
      <c r="P97" s="2"/>
      <c r="Q97" s="16"/>
    </row>
    <row r="98" spans="1:17" ht="15" customHeight="1" x14ac:dyDescent="0.3">
      <c r="A98" s="2" t="s">
        <v>1277</v>
      </c>
      <c r="B98" s="15">
        <v>187</v>
      </c>
      <c r="C98" s="2" t="s">
        <v>1282</v>
      </c>
      <c r="D98" s="16" t="s">
        <v>1283</v>
      </c>
      <c r="E98" s="3" t="s">
        <v>558</v>
      </c>
      <c r="F98" s="17">
        <v>0</v>
      </c>
      <c r="G98" s="17" t="s">
        <v>9</v>
      </c>
      <c r="H98" s="17" t="s">
        <v>1284</v>
      </c>
      <c r="I98" s="17" t="s">
        <v>1285</v>
      </c>
      <c r="J98" s="17"/>
      <c r="K98" s="17">
        <v>403</v>
      </c>
      <c r="L98" s="17" t="s">
        <v>10939</v>
      </c>
      <c r="M98" s="17" t="s">
        <v>1279</v>
      </c>
      <c r="N98" s="17" t="s">
        <v>1280</v>
      </c>
      <c r="O98" s="15"/>
      <c r="P98" s="2"/>
      <c r="Q98" s="16"/>
    </row>
    <row r="99" spans="1:17" ht="15" customHeight="1" x14ac:dyDescent="0.3">
      <c r="A99" s="2" t="s">
        <v>1287</v>
      </c>
      <c r="B99" s="15">
        <v>188</v>
      </c>
      <c r="C99" s="2" t="s">
        <v>1294</v>
      </c>
      <c r="D99" s="16" t="s">
        <v>1295</v>
      </c>
      <c r="E99" s="3" t="s">
        <v>1293</v>
      </c>
      <c r="F99" s="17">
        <v>0</v>
      </c>
      <c r="G99" s="17" t="s">
        <v>22</v>
      </c>
      <c r="H99" s="17" t="s">
        <v>1296</v>
      </c>
      <c r="I99" s="17" t="s">
        <v>1295</v>
      </c>
      <c r="J99" s="17"/>
      <c r="K99" s="17"/>
      <c r="L99" s="17" t="s">
        <v>10940</v>
      </c>
      <c r="M99" s="17" t="s">
        <v>1289</v>
      </c>
      <c r="N99" s="17" t="s">
        <v>1290</v>
      </c>
      <c r="O99" s="15"/>
      <c r="P99" s="2"/>
      <c r="Q99" s="16"/>
    </row>
    <row r="100" spans="1:17" ht="15" customHeight="1" x14ac:dyDescent="0.3">
      <c r="A100" s="2" t="s">
        <v>1298</v>
      </c>
      <c r="B100" s="15">
        <v>189</v>
      </c>
      <c r="C100" s="2" t="s">
        <v>1304</v>
      </c>
      <c r="D100" s="16" t="s">
        <v>1305</v>
      </c>
      <c r="E100" s="3" t="s">
        <v>1303</v>
      </c>
      <c r="F100" s="17">
        <v>0</v>
      </c>
      <c r="G100" s="17" t="s">
        <v>9</v>
      </c>
      <c r="H100" s="17" t="s">
        <v>1306</v>
      </c>
      <c r="I100" s="17" t="s">
        <v>1307</v>
      </c>
      <c r="J100" s="17"/>
      <c r="K100" s="17">
        <v>403</v>
      </c>
      <c r="L100" s="17" t="s">
        <v>10941</v>
      </c>
      <c r="M100" s="17" t="s">
        <v>1300</v>
      </c>
      <c r="N100" s="17" t="s">
        <v>1301</v>
      </c>
      <c r="O100" s="15"/>
      <c r="P100" s="2"/>
      <c r="Q100" s="16"/>
    </row>
    <row r="101" spans="1:17" ht="15" customHeight="1" x14ac:dyDescent="0.3">
      <c r="A101" s="2" t="s">
        <v>1309</v>
      </c>
      <c r="B101" s="15">
        <v>191</v>
      </c>
      <c r="C101" s="2" t="s">
        <v>1315</v>
      </c>
      <c r="D101" s="16" t="s">
        <v>1316</v>
      </c>
      <c r="E101" s="3" t="s">
        <v>1314</v>
      </c>
      <c r="F101" s="17">
        <v>0</v>
      </c>
      <c r="G101" s="17" t="s">
        <v>12</v>
      </c>
      <c r="H101" s="17" t="s">
        <v>1317</v>
      </c>
      <c r="I101" s="17" t="s">
        <v>1318</v>
      </c>
      <c r="J101" s="17"/>
      <c r="K101" s="17">
        <v>200</v>
      </c>
      <c r="L101" s="17" t="s">
        <v>10942</v>
      </c>
      <c r="M101" s="17" t="s">
        <v>1311</v>
      </c>
      <c r="N101" s="17" t="s">
        <v>1312</v>
      </c>
      <c r="O101" s="15"/>
      <c r="P101" s="2"/>
      <c r="Q101" s="16"/>
    </row>
    <row r="102" spans="1:17" ht="15" customHeight="1" x14ac:dyDescent="0.3">
      <c r="A102" s="2" t="s">
        <v>1320</v>
      </c>
      <c r="B102" s="15">
        <v>192</v>
      </c>
      <c r="C102" s="2" t="s">
        <v>1326</v>
      </c>
      <c r="D102" s="16" t="s">
        <v>1327</v>
      </c>
      <c r="E102" s="3" t="s">
        <v>1325</v>
      </c>
      <c r="F102" s="17">
        <v>0</v>
      </c>
      <c r="G102" s="17" t="s">
        <v>9</v>
      </c>
      <c r="H102" s="17" t="s">
        <v>1328</v>
      </c>
      <c r="I102" s="17" t="s">
        <v>1329</v>
      </c>
      <c r="J102" s="17"/>
      <c r="K102" s="17">
        <v>403</v>
      </c>
      <c r="L102" s="17" t="s">
        <v>10943</v>
      </c>
      <c r="M102" s="17" t="s">
        <v>1322</v>
      </c>
      <c r="N102" s="17" t="s">
        <v>1323</v>
      </c>
      <c r="O102" s="15"/>
      <c r="P102" s="2"/>
      <c r="Q102" s="16"/>
    </row>
    <row r="103" spans="1:17" ht="15" customHeight="1" x14ac:dyDescent="0.3">
      <c r="A103" s="2" t="s">
        <v>1331</v>
      </c>
      <c r="B103" s="15">
        <v>199</v>
      </c>
      <c r="C103" s="2" t="s">
        <v>1338</v>
      </c>
      <c r="D103" s="16" t="s">
        <v>1339</v>
      </c>
      <c r="E103" s="3" t="s">
        <v>1337</v>
      </c>
      <c r="F103" s="17">
        <v>0</v>
      </c>
      <c r="G103" s="17" t="s">
        <v>9</v>
      </c>
      <c r="H103" s="17" t="s">
        <v>1340</v>
      </c>
      <c r="I103" s="17" t="s">
        <v>1341</v>
      </c>
      <c r="J103" s="17"/>
      <c r="K103" s="17">
        <v>403</v>
      </c>
      <c r="L103" s="17" t="s">
        <v>10944</v>
      </c>
      <c r="M103" s="17" t="s">
        <v>1333</v>
      </c>
      <c r="N103" s="17" t="s">
        <v>1334</v>
      </c>
      <c r="O103" s="15"/>
      <c r="P103" s="2"/>
      <c r="Q103" s="16"/>
    </row>
    <row r="104" spans="1:17" ht="15" customHeight="1" x14ac:dyDescent="0.3">
      <c r="A104" s="2" t="s">
        <v>1343</v>
      </c>
      <c r="B104" s="15">
        <v>200</v>
      </c>
      <c r="C104" s="2" t="s">
        <v>1349</v>
      </c>
      <c r="D104" s="16" t="s">
        <v>1350</v>
      </c>
      <c r="E104" s="3" t="s">
        <v>1348</v>
      </c>
      <c r="F104" s="17">
        <v>1</v>
      </c>
      <c r="G104" s="17" t="s">
        <v>160</v>
      </c>
      <c r="H104" s="17" t="s">
        <v>1351</v>
      </c>
      <c r="I104" s="17" t="s">
        <v>1352</v>
      </c>
      <c r="J104" s="17" t="s">
        <v>1353</v>
      </c>
      <c r="K104" s="17">
        <v>200</v>
      </c>
      <c r="L104" s="17" t="s">
        <v>10945</v>
      </c>
      <c r="M104" s="17" t="s">
        <v>1345</v>
      </c>
      <c r="N104" s="17" t="s">
        <v>1346</v>
      </c>
      <c r="O104" s="15"/>
      <c r="P104" s="2"/>
      <c r="Q104" s="16"/>
    </row>
    <row r="105" spans="1:17" ht="15" customHeight="1" x14ac:dyDescent="0.3">
      <c r="A105" s="2" t="s">
        <v>1355</v>
      </c>
      <c r="B105" s="15">
        <v>202</v>
      </c>
      <c r="C105" s="2" t="s">
        <v>1360</v>
      </c>
      <c r="D105" s="16" t="s">
        <v>1361</v>
      </c>
      <c r="E105" s="2"/>
      <c r="F105" s="17">
        <v>0</v>
      </c>
      <c r="G105" s="17" t="s">
        <v>9</v>
      </c>
      <c r="H105" s="17" t="s">
        <v>1362</v>
      </c>
      <c r="I105" s="17" t="s">
        <v>1363</v>
      </c>
      <c r="J105" s="17"/>
      <c r="K105" s="17">
        <v>403</v>
      </c>
      <c r="L105" s="17" t="s">
        <v>10946</v>
      </c>
      <c r="M105" s="17" t="s">
        <v>1357</v>
      </c>
      <c r="N105" s="17" t="s">
        <v>1358</v>
      </c>
      <c r="O105" s="15"/>
      <c r="P105" s="2"/>
      <c r="Q105" s="16"/>
    </row>
    <row r="106" spans="1:17" ht="15" customHeight="1" x14ac:dyDescent="0.3">
      <c r="A106" s="2" t="s">
        <v>1365</v>
      </c>
      <c r="B106" s="15">
        <v>206</v>
      </c>
      <c r="C106" s="2" t="s">
        <v>1371</v>
      </c>
      <c r="D106" s="16" t="s">
        <v>1372</v>
      </c>
      <c r="E106" s="3" t="s">
        <v>1370</v>
      </c>
      <c r="F106" s="17">
        <v>0</v>
      </c>
      <c r="G106" s="17" t="s">
        <v>16</v>
      </c>
      <c r="H106" s="17" t="s">
        <v>1373</v>
      </c>
      <c r="I106" s="17" t="s">
        <v>10947</v>
      </c>
      <c r="J106" s="17"/>
      <c r="K106" s="17">
        <v>200</v>
      </c>
      <c r="L106" s="17" t="s">
        <v>10948</v>
      </c>
      <c r="M106" s="17" t="s">
        <v>1367</v>
      </c>
      <c r="N106" s="17" t="s">
        <v>1368</v>
      </c>
      <c r="O106" s="15"/>
      <c r="P106" s="2"/>
      <c r="Q106" s="16"/>
    </row>
    <row r="107" spans="1:17" ht="15" customHeight="1" x14ac:dyDescent="0.3">
      <c r="A107" s="2" t="s">
        <v>1377</v>
      </c>
      <c r="B107" s="15">
        <v>208</v>
      </c>
      <c r="C107" s="2" t="s">
        <v>1383</v>
      </c>
      <c r="D107" s="16" t="s">
        <v>1384</v>
      </c>
      <c r="E107" s="3" t="s">
        <v>1382</v>
      </c>
      <c r="F107" s="17">
        <v>0</v>
      </c>
      <c r="G107" s="17" t="s">
        <v>12</v>
      </c>
      <c r="H107" s="17" t="s">
        <v>1385</v>
      </c>
      <c r="I107" s="17" t="s">
        <v>1386</v>
      </c>
      <c r="J107" s="17"/>
      <c r="K107" s="17">
        <v>200</v>
      </c>
      <c r="L107" s="17" t="s">
        <v>10949</v>
      </c>
      <c r="M107" s="17" t="s">
        <v>1379</v>
      </c>
      <c r="N107" s="17" t="s">
        <v>1380</v>
      </c>
      <c r="O107" s="15"/>
      <c r="P107" s="2"/>
      <c r="Q107" s="16"/>
    </row>
    <row r="108" spans="1:17" ht="15" customHeight="1" x14ac:dyDescent="0.3">
      <c r="A108" s="2" t="s">
        <v>1388</v>
      </c>
      <c r="B108" s="15">
        <v>211</v>
      </c>
      <c r="C108" s="2" t="s">
        <v>1393</v>
      </c>
      <c r="D108" s="16" t="s">
        <v>1394</v>
      </c>
      <c r="E108" s="3" t="s">
        <v>818</v>
      </c>
      <c r="F108" s="17">
        <v>1</v>
      </c>
      <c r="G108" s="17" t="s">
        <v>160</v>
      </c>
      <c r="H108" s="17" t="s">
        <v>1395</v>
      </c>
      <c r="I108" s="17" t="s">
        <v>1396</v>
      </c>
      <c r="J108" s="17" t="s">
        <v>1397</v>
      </c>
      <c r="K108" s="17">
        <v>200</v>
      </c>
      <c r="L108" s="17" t="s">
        <v>10950</v>
      </c>
      <c r="M108" s="17" t="s">
        <v>1390</v>
      </c>
      <c r="N108" s="17" t="s">
        <v>1391</v>
      </c>
      <c r="O108" s="15"/>
      <c r="P108" s="2"/>
      <c r="Q108" s="16"/>
    </row>
    <row r="109" spans="1:17" ht="15" customHeight="1" x14ac:dyDescent="0.3">
      <c r="A109" s="2" t="s">
        <v>1399</v>
      </c>
      <c r="B109" s="15">
        <v>212</v>
      </c>
      <c r="C109" s="2" t="s">
        <v>1406</v>
      </c>
      <c r="D109" s="16" t="s">
        <v>1407</v>
      </c>
      <c r="E109" s="3" t="s">
        <v>1405</v>
      </c>
      <c r="F109" s="17">
        <v>0</v>
      </c>
      <c r="G109" s="17" t="s">
        <v>9</v>
      </c>
      <c r="H109" s="17" t="s">
        <v>1408</v>
      </c>
      <c r="I109" s="17" t="s">
        <v>1409</v>
      </c>
      <c r="J109" s="17"/>
      <c r="K109" s="17">
        <v>403</v>
      </c>
      <c r="L109" s="17" t="s">
        <v>10951</v>
      </c>
      <c r="M109" s="17" t="s">
        <v>1401</v>
      </c>
      <c r="N109" s="17" t="s">
        <v>1402</v>
      </c>
      <c r="O109" s="15"/>
      <c r="P109" s="2"/>
      <c r="Q109" s="16"/>
    </row>
    <row r="110" spans="1:17" ht="15" customHeight="1" x14ac:dyDescent="0.3">
      <c r="A110" s="2" t="s">
        <v>1411</v>
      </c>
      <c r="B110" s="15">
        <v>213</v>
      </c>
      <c r="C110" s="2" t="s">
        <v>1417</v>
      </c>
      <c r="D110" s="16" t="s">
        <v>1418</v>
      </c>
      <c r="E110" s="3" t="s">
        <v>1416</v>
      </c>
      <c r="F110" s="17">
        <v>1</v>
      </c>
      <c r="G110" s="17" t="s">
        <v>160</v>
      </c>
      <c r="H110" s="17" t="s">
        <v>1419</v>
      </c>
      <c r="I110" s="17" t="s">
        <v>1420</v>
      </c>
      <c r="J110" s="17" t="s">
        <v>1421</v>
      </c>
      <c r="K110" s="17">
        <v>200</v>
      </c>
      <c r="L110" s="17" t="s">
        <v>10952</v>
      </c>
      <c r="M110" s="17" t="s">
        <v>1413</v>
      </c>
      <c r="N110" s="17" t="s">
        <v>1414</v>
      </c>
      <c r="O110" s="15"/>
      <c r="P110" s="2"/>
      <c r="Q110" s="16"/>
    </row>
    <row r="111" spans="1:17" ht="15" customHeight="1" x14ac:dyDescent="0.3">
      <c r="A111" s="2" t="s">
        <v>1423</v>
      </c>
      <c r="B111" s="15">
        <v>216</v>
      </c>
      <c r="C111" s="2" t="s">
        <v>1431</v>
      </c>
      <c r="D111" s="16" t="s">
        <v>1432</v>
      </c>
      <c r="E111" s="3" t="s">
        <v>1430</v>
      </c>
      <c r="F111" s="17">
        <v>0</v>
      </c>
      <c r="G111" s="17" t="s">
        <v>9</v>
      </c>
      <c r="H111" s="17" t="s">
        <v>1433</v>
      </c>
      <c r="I111" s="17" t="s">
        <v>1434</v>
      </c>
      <c r="J111" s="17"/>
      <c r="K111" s="17">
        <v>403</v>
      </c>
      <c r="L111" s="17" t="s">
        <v>10953</v>
      </c>
      <c r="M111" s="17" t="s">
        <v>1425</v>
      </c>
      <c r="N111" s="17" t="s">
        <v>1426</v>
      </c>
      <c r="O111" s="15"/>
      <c r="P111" s="2"/>
      <c r="Q111" s="16"/>
    </row>
    <row r="112" spans="1:17" ht="15" customHeight="1" x14ac:dyDescent="0.3">
      <c r="A112" s="2" t="s">
        <v>1436</v>
      </c>
      <c r="B112" s="15">
        <v>220</v>
      </c>
      <c r="C112" s="2" t="s">
        <v>1442</v>
      </c>
      <c r="D112" s="16" t="s">
        <v>1443</v>
      </c>
      <c r="E112" s="3" t="s">
        <v>1441</v>
      </c>
      <c r="F112" s="17">
        <v>0</v>
      </c>
      <c r="G112" s="17" t="s">
        <v>9</v>
      </c>
      <c r="H112" s="17" t="s">
        <v>1444</v>
      </c>
      <c r="I112" s="17" t="s">
        <v>1445</v>
      </c>
      <c r="J112" s="17"/>
      <c r="K112" s="17">
        <v>403</v>
      </c>
      <c r="L112" s="17" t="s">
        <v>10954</v>
      </c>
      <c r="M112" s="17" t="s">
        <v>1438</v>
      </c>
      <c r="N112" s="17" t="s">
        <v>1439</v>
      </c>
      <c r="O112" s="15"/>
      <c r="P112" s="2"/>
      <c r="Q112" s="16"/>
    </row>
    <row r="113" spans="1:17" ht="15" customHeight="1" x14ac:dyDescent="0.3">
      <c r="A113" s="2" t="s">
        <v>1447</v>
      </c>
      <c r="B113" s="15">
        <v>221</v>
      </c>
      <c r="C113" s="2" t="s">
        <v>1453</v>
      </c>
      <c r="D113" s="16" t="s">
        <v>1454</v>
      </c>
      <c r="E113" s="3" t="s">
        <v>1452</v>
      </c>
      <c r="F113" s="17">
        <v>1</v>
      </c>
      <c r="G113" s="17" t="s">
        <v>160</v>
      </c>
      <c r="H113" s="17" t="s">
        <v>1455</v>
      </c>
      <c r="I113" s="17" t="s">
        <v>1456</v>
      </c>
      <c r="J113" s="17" t="s">
        <v>1457</v>
      </c>
      <c r="K113" s="17">
        <v>200</v>
      </c>
      <c r="L113" s="17" t="s">
        <v>10955</v>
      </c>
      <c r="M113" s="17" t="s">
        <v>1449</v>
      </c>
      <c r="N113" s="17" t="s">
        <v>1450</v>
      </c>
      <c r="O113" s="15"/>
      <c r="P113" s="2"/>
      <c r="Q113" s="16"/>
    </row>
    <row r="114" spans="1:17" ht="15" customHeight="1" x14ac:dyDescent="0.3">
      <c r="A114" s="2" t="s">
        <v>1459</v>
      </c>
      <c r="B114" s="15">
        <v>224</v>
      </c>
      <c r="C114" s="2" t="s">
        <v>1465</v>
      </c>
      <c r="D114" s="16" t="s">
        <v>1466</v>
      </c>
      <c r="E114" s="3" t="s">
        <v>1464</v>
      </c>
      <c r="F114" s="17">
        <v>1</v>
      </c>
      <c r="G114" s="17" t="s">
        <v>160</v>
      </c>
      <c r="H114" s="17" t="s">
        <v>1467</v>
      </c>
      <c r="I114" s="17" t="s">
        <v>1468</v>
      </c>
      <c r="J114" s="17" t="s">
        <v>1469</v>
      </c>
      <c r="K114" s="17">
        <v>200</v>
      </c>
      <c r="L114" s="17" t="s">
        <v>10956</v>
      </c>
      <c r="M114" s="17" t="s">
        <v>1461</v>
      </c>
      <c r="N114" s="17" t="s">
        <v>1462</v>
      </c>
      <c r="O114" s="15"/>
      <c r="P114" s="2"/>
      <c r="Q114" s="16"/>
    </row>
    <row r="115" spans="1:17" ht="15" customHeight="1" x14ac:dyDescent="0.3">
      <c r="A115" s="2" t="s">
        <v>1471</v>
      </c>
      <c r="B115" s="15">
        <v>225</v>
      </c>
      <c r="C115" s="2" t="s">
        <v>1477</v>
      </c>
      <c r="D115" s="16" t="s">
        <v>1478</v>
      </c>
      <c r="E115" s="3" t="s">
        <v>1476</v>
      </c>
      <c r="F115" s="17">
        <v>1</v>
      </c>
      <c r="G115" s="17" t="s">
        <v>160</v>
      </c>
      <c r="H115" s="17" t="s">
        <v>1479</v>
      </c>
      <c r="I115" s="17" t="s">
        <v>1480</v>
      </c>
      <c r="J115" s="17" t="s">
        <v>1481</v>
      </c>
      <c r="K115" s="17">
        <v>200</v>
      </c>
      <c r="L115" s="17" t="s">
        <v>10957</v>
      </c>
      <c r="M115" s="17" t="s">
        <v>1473</v>
      </c>
      <c r="N115" s="17" t="s">
        <v>1474</v>
      </c>
      <c r="O115" s="15"/>
      <c r="P115" s="2"/>
      <c r="Q115" s="16"/>
    </row>
    <row r="116" spans="1:17" ht="15" customHeight="1" x14ac:dyDescent="0.3">
      <c r="A116" s="2" t="s">
        <v>1483</v>
      </c>
      <c r="B116" s="15">
        <v>226</v>
      </c>
      <c r="C116" s="2" t="s">
        <v>1490</v>
      </c>
      <c r="D116" s="16" t="s">
        <v>1491</v>
      </c>
      <c r="E116" s="3" t="s">
        <v>1489</v>
      </c>
      <c r="F116" s="17">
        <v>0</v>
      </c>
      <c r="G116" s="17" t="s">
        <v>12</v>
      </c>
      <c r="H116" s="17" t="s">
        <v>1492</v>
      </c>
      <c r="I116" s="17" t="s">
        <v>1493</v>
      </c>
      <c r="J116" s="17"/>
      <c r="K116" s="17">
        <v>200</v>
      </c>
      <c r="L116" s="17" t="s">
        <v>10958</v>
      </c>
      <c r="M116" s="17" t="s">
        <v>1485</v>
      </c>
      <c r="N116" s="17" t="s">
        <v>1486</v>
      </c>
      <c r="O116" s="15"/>
      <c r="P116" s="2"/>
      <c r="Q116" s="16"/>
    </row>
    <row r="117" spans="1:17" ht="15" customHeight="1" x14ac:dyDescent="0.3">
      <c r="A117" s="2" t="s">
        <v>1495</v>
      </c>
      <c r="B117" s="15">
        <v>228</v>
      </c>
      <c r="C117" s="2" t="s">
        <v>1501</v>
      </c>
      <c r="D117" s="16" t="s">
        <v>1502</v>
      </c>
      <c r="E117" s="3" t="s">
        <v>1500</v>
      </c>
      <c r="F117" s="17">
        <v>0</v>
      </c>
      <c r="G117" s="17" t="s">
        <v>9</v>
      </c>
      <c r="H117" s="17" t="s">
        <v>1503</v>
      </c>
      <c r="I117" s="17" t="s">
        <v>1504</v>
      </c>
      <c r="J117" s="17"/>
      <c r="K117" s="17">
        <v>403</v>
      </c>
      <c r="L117" s="17" t="s">
        <v>10959</v>
      </c>
      <c r="M117" s="17" t="s">
        <v>1497</v>
      </c>
      <c r="N117" s="17" t="s">
        <v>1498</v>
      </c>
      <c r="O117" s="15"/>
      <c r="P117" s="2"/>
      <c r="Q117" s="16"/>
    </row>
    <row r="118" spans="1:17" ht="15" customHeight="1" x14ac:dyDescent="0.3">
      <c r="A118" s="2" t="s">
        <v>1506</v>
      </c>
      <c r="B118" s="15">
        <v>229</v>
      </c>
      <c r="C118" s="2" t="s">
        <v>1512</v>
      </c>
      <c r="D118" s="16" t="s">
        <v>1513</v>
      </c>
      <c r="E118" s="3" t="s">
        <v>1511</v>
      </c>
      <c r="F118" s="17">
        <v>0</v>
      </c>
      <c r="G118" s="17" t="s">
        <v>9</v>
      </c>
      <c r="H118" s="17" t="s">
        <v>1514</v>
      </c>
      <c r="I118" s="17" t="s">
        <v>1515</v>
      </c>
      <c r="J118" s="17"/>
      <c r="K118" s="17">
        <v>403</v>
      </c>
      <c r="L118" s="17" t="s">
        <v>10960</v>
      </c>
      <c r="M118" s="17" t="s">
        <v>1508</v>
      </c>
      <c r="N118" s="17" t="s">
        <v>1509</v>
      </c>
      <c r="O118" s="15"/>
      <c r="P118" s="2"/>
      <c r="Q118" s="16"/>
    </row>
    <row r="119" spans="1:17" ht="15" customHeight="1" x14ac:dyDescent="0.3">
      <c r="A119" s="2" t="s">
        <v>1517</v>
      </c>
      <c r="B119" s="15">
        <v>232</v>
      </c>
      <c r="C119" s="2" t="s">
        <v>1524</v>
      </c>
      <c r="D119" s="16" t="s">
        <v>1525</v>
      </c>
      <c r="E119" s="3" t="s">
        <v>1523</v>
      </c>
      <c r="F119" s="17">
        <v>1</v>
      </c>
      <c r="G119" s="17" t="s">
        <v>160</v>
      </c>
      <c r="H119" s="17" t="s">
        <v>1526</v>
      </c>
      <c r="I119" s="17" t="s">
        <v>1527</v>
      </c>
      <c r="J119" s="17" t="s">
        <v>1528</v>
      </c>
      <c r="K119" s="17">
        <v>200</v>
      </c>
      <c r="L119" s="17" t="s">
        <v>10961</v>
      </c>
      <c r="M119" s="17" t="s">
        <v>1519</v>
      </c>
      <c r="N119" s="17" t="s">
        <v>1520</v>
      </c>
      <c r="O119" s="15"/>
      <c r="P119" s="2"/>
      <c r="Q119" s="16"/>
    </row>
    <row r="120" spans="1:17" ht="15" customHeight="1" x14ac:dyDescent="0.3">
      <c r="A120" s="2" t="s">
        <v>1530</v>
      </c>
      <c r="B120" s="15">
        <v>233</v>
      </c>
      <c r="C120" s="2" t="s">
        <v>1536</v>
      </c>
      <c r="D120" s="16" t="s">
        <v>1537</v>
      </c>
      <c r="E120" s="3" t="s">
        <v>1535</v>
      </c>
      <c r="F120" s="17">
        <v>0</v>
      </c>
      <c r="G120" s="17" t="s">
        <v>12</v>
      </c>
      <c r="H120" s="17" t="s">
        <v>1538</v>
      </c>
      <c r="I120" s="17" t="s">
        <v>1539</v>
      </c>
      <c r="J120" s="17"/>
      <c r="K120" s="17">
        <v>202</v>
      </c>
      <c r="L120" s="17" t="s">
        <v>10962</v>
      </c>
      <c r="M120" s="17" t="s">
        <v>1532</v>
      </c>
      <c r="N120" s="17" t="s">
        <v>1533</v>
      </c>
      <c r="O120" s="15"/>
      <c r="P120" s="2"/>
      <c r="Q120" s="16"/>
    </row>
    <row r="121" spans="1:17" ht="15" customHeight="1" x14ac:dyDescent="0.3">
      <c r="A121" s="2" t="s">
        <v>1541</v>
      </c>
      <c r="B121" s="15">
        <v>234</v>
      </c>
      <c r="C121" s="2" t="s">
        <v>1547</v>
      </c>
      <c r="D121" s="16" t="s">
        <v>1548</v>
      </c>
      <c r="E121" s="3" t="s">
        <v>1546</v>
      </c>
      <c r="F121" s="17">
        <v>0</v>
      </c>
      <c r="G121" s="17" t="s">
        <v>9</v>
      </c>
      <c r="H121" s="17" t="s">
        <v>1549</v>
      </c>
      <c r="I121" s="17" t="s">
        <v>1550</v>
      </c>
      <c r="J121" s="17"/>
      <c r="K121" s="17">
        <v>403</v>
      </c>
      <c r="L121" s="17" t="s">
        <v>10963</v>
      </c>
      <c r="M121" s="17" t="s">
        <v>1543</v>
      </c>
      <c r="N121" s="17" t="s">
        <v>1544</v>
      </c>
      <c r="O121" s="15"/>
      <c r="P121" s="2"/>
      <c r="Q121" s="16"/>
    </row>
    <row r="122" spans="1:17" ht="15" customHeight="1" x14ac:dyDescent="0.3">
      <c r="A122" s="2" t="s">
        <v>1552</v>
      </c>
      <c r="B122" s="15">
        <v>235</v>
      </c>
      <c r="C122" s="2" t="s">
        <v>1558</v>
      </c>
      <c r="D122" s="16" t="s">
        <v>1559</v>
      </c>
      <c r="E122" s="3" t="s">
        <v>1557</v>
      </c>
      <c r="F122" s="17">
        <v>0</v>
      </c>
      <c r="G122" s="17" t="s">
        <v>9</v>
      </c>
      <c r="H122" s="17" t="s">
        <v>1560</v>
      </c>
      <c r="I122" s="17" t="s">
        <v>1561</v>
      </c>
      <c r="J122" s="17"/>
      <c r="K122" s="17">
        <v>403</v>
      </c>
      <c r="L122" s="17" t="s">
        <v>10964</v>
      </c>
      <c r="M122" s="17" t="s">
        <v>1554</v>
      </c>
      <c r="N122" s="17" t="s">
        <v>1555</v>
      </c>
      <c r="O122" s="15"/>
      <c r="P122" s="2"/>
      <c r="Q122" s="16"/>
    </row>
    <row r="123" spans="1:17" ht="15" customHeight="1" x14ac:dyDescent="0.3">
      <c r="A123" s="2" t="s">
        <v>1563</v>
      </c>
      <c r="B123" s="15">
        <v>238</v>
      </c>
      <c r="C123" s="2" t="s">
        <v>1570</v>
      </c>
      <c r="D123" s="16" t="s">
        <v>1571</v>
      </c>
      <c r="E123" s="3" t="s">
        <v>1569</v>
      </c>
      <c r="F123" s="17">
        <v>0</v>
      </c>
      <c r="G123" s="17" t="s">
        <v>9</v>
      </c>
      <c r="H123" s="17" t="s">
        <v>1572</v>
      </c>
      <c r="I123" s="17" t="s">
        <v>1573</v>
      </c>
      <c r="J123" s="17"/>
      <c r="K123" s="17">
        <v>403</v>
      </c>
      <c r="L123" s="17" t="s">
        <v>10965</v>
      </c>
      <c r="M123" s="17" t="s">
        <v>1565</v>
      </c>
      <c r="N123" s="17" t="s">
        <v>1566</v>
      </c>
      <c r="O123" s="15"/>
      <c r="P123" s="2"/>
      <c r="Q123" s="16"/>
    </row>
    <row r="124" spans="1:17" ht="15" customHeight="1" x14ac:dyDescent="0.3">
      <c r="A124" s="2" t="s">
        <v>1575</v>
      </c>
      <c r="B124" s="15">
        <v>239</v>
      </c>
      <c r="C124" s="2" t="s">
        <v>1580</v>
      </c>
      <c r="D124" s="16" t="s">
        <v>1581</v>
      </c>
      <c r="E124" s="3" t="s">
        <v>818</v>
      </c>
      <c r="F124" s="17">
        <v>1</v>
      </c>
      <c r="G124" s="17" t="s">
        <v>160</v>
      </c>
      <c r="H124" s="17" t="s">
        <v>1582</v>
      </c>
      <c r="I124" s="17" t="s">
        <v>1583</v>
      </c>
      <c r="J124" s="17" t="s">
        <v>1584</v>
      </c>
      <c r="K124" s="17">
        <v>200</v>
      </c>
      <c r="L124" s="17" t="s">
        <v>10966</v>
      </c>
      <c r="M124" s="17" t="s">
        <v>1577</v>
      </c>
      <c r="N124" s="17" t="s">
        <v>1578</v>
      </c>
      <c r="O124" s="15"/>
      <c r="P124" s="2"/>
      <c r="Q124" s="16"/>
    </row>
    <row r="125" spans="1:17" ht="15" customHeight="1" x14ac:dyDescent="0.3">
      <c r="A125" s="2" t="s">
        <v>1586</v>
      </c>
      <c r="B125" s="15">
        <v>240</v>
      </c>
      <c r="C125" s="2" t="s">
        <v>1593</v>
      </c>
      <c r="D125" s="16" t="s">
        <v>1594</v>
      </c>
      <c r="E125" s="3" t="s">
        <v>1592</v>
      </c>
      <c r="F125" s="17">
        <v>0</v>
      </c>
      <c r="G125" s="17" t="s">
        <v>12</v>
      </c>
      <c r="H125" s="17" t="s">
        <v>1595</v>
      </c>
      <c r="I125" s="17" t="s">
        <v>1596</v>
      </c>
      <c r="J125" s="17"/>
      <c r="K125" s="17">
        <v>200</v>
      </c>
      <c r="L125" s="17" t="s">
        <v>10967</v>
      </c>
      <c r="M125" s="17" t="s">
        <v>1588</v>
      </c>
      <c r="N125" s="17" t="s">
        <v>1589</v>
      </c>
      <c r="O125" s="15"/>
      <c r="P125" s="2"/>
      <c r="Q125" s="16"/>
    </row>
    <row r="126" spans="1:17" ht="15" customHeight="1" x14ac:dyDescent="0.3">
      <c r="A126" s="2" t="s">
        <v>1598</v>
      </c>
      <c r="B126" s="15">
        <v>241</v>
      </c>
      <c r="C126" s="2" t="s">
        <v>1604</v>
      </c>
      <c r="D126" s="16" t="s">
        <v>1605</v>
      </c>
      <c r="E126" s="3" t="s">
        <v>1603</v>
      </c>
      <c r="F126" s="17">
        <v>1</v>
      </c>
      <c r="G126" s="17" t="s">
        <v>160</v>
      </c>
      <c r="H126" s="17" t="s">
        <v>1606</v>
      </c>
      <c r="I126" s="17" t="s">
        <v>1607</v>
      </c>
      <c r="J126" s="17" t="s">
        <v>1608</v>
      </c>
      <c r="K126" s="17">
        <v>200</v>
      </c>
      <c r="L126" s="17" t="s">
        <v>10968</v>
      </c>
      <c r="M126" s="17" t="s">
        <v>1600</v>
      </c>
      <c r="N126" s="17" t="s">
        <v>1601</v>
      </c>
      <c r="O126" s="15"/>
      <c r="P126" s="2"/>
      <c r="Q126" s="16"/>
    </row>
    <row r="127" spans="1:17" ht="15" customHeight="1" x14ac:dyDescent="0.3">
      <c r="A127" s="2" t="s">
        <v>1610</v>
      </c>
      <c r="B127" s="15">
        <v>244</v>
      </c>
      <c r="C127" s="2" t="s">
        <v>1617</v>
      </c>
      <c r="D127" s="16" t="s">
        <v>1618</v>
      </c>
      <c r="E127" s="3" t="s">
        <v>1616</v>
      </c>
      <c r="F127" s="17">
        <v>0</v>
      </c>
      <c r="G127" s="17" t="s">
        <v>9</v>
      </c>
      <c r="H127" s="17" t="s">
        <v>1619</v>
      </c>
      <c r="I127" s="17" t="s">
        <v>1620</v>
      </c>
      <c r="J127" s="17"/>
      <c r="K127" s="17">
        <v>403</v>
      </c>
      <c r="L127" s="17" t="s">
        <v>10969</v>
      </c>
      <c r="M127" s="17" t="s">
        <v>1612</v>
      </c>
      <c r="N127" s="17" t="s">
        <v>1613</v>
      </c>
      <c r="O127" s="15"/>
      <c r="P127" s="2"/>
      <c r="Q127" s="16"/>
    </row>
    <row r="128" spans="1:17" ht="15" customHeight="1" x14ac:dyDescent="0.3">
      <c r="A128" s="2" t="s">
        <v>1622</v>
      </c>
      <c r="B128" s="15">
        <v>245</v>
      </c>
      <c r="C128" s="2" t="s">
        <v>1628</v>
      </c>
      <c r="D128" s="16" t="s">
        <v>1629</v>
      </c>
      <c r="E128" s="3" t="s">
        <v>1627</v>
      </c>
      <c r="F128" s="17">
        <v>1</v>
      </c>
      <c r="G128" s="17" t="s">
        <v>160</v>
      </c>
      <c r="H128" s="17" t="s">
        <v>1630</v>
      </c>
      <c r="I128" s="17" t="s">
        <v>1631</v>
      </c>
      <c r="J128" s="17" t="s">
        <v>1632</v>
      </c>
      <c r="K128" s="17">
        <v>200</v>
      </c>
      <c r="L128" s="17" t="s">
        <v>10970</v>
      </c>
      <c r="M128" s="17" t="s">
        <v>1624</v>
      </c>
      <c r="N128" s="17" t="s">
        <v>1625</v>
      </c>
      <c r="O128" s="15"/>
      <c r="P128" s="2"/>
      <c r="Q128" s="16"/>
    </row>
    <row r="129" spans="1:17" ht="15" customHeight="1" x14ac:dyDescent="0.3">
      <c r="A129" s="2" t="s">
        <v>1634</v>
      </c>
      <c r="B129" s="15">
        <v>246</v>
      </c>
      <c r="C129" s="2" t="s">
        <v>1640</v>
      </c>
      <c r="D129" s="16" t="s">
        <v>1641</v>
      </c>
      <c r="E129" s="3" t="s">
        <v>1639</v>
      </c>
      <c r="F129" s="17">
        <v>0</v>
      </c>
      <c r="G129" s="17" t="s">
        <v>12</v>
      </c>
      <c r="H129" s="17" t="s">
        <v>1642</v>
      </c>
      <c r="I129" s="17" t="s">
        <v>1643</v>
      </c>
      <c r="J129" s="17"/>
      <c r="K129" s="17">
        <v>200</v>
      </c>
      <c r="L129" s="17" t="s">
        <v>10971</v>
      </c>
      <c r="M129" s="17" t="s">
        <v>1636</v>
      </c>
      <c r="N129" s="17" t="s">
        <v>1637</v>
      </c>
      <c r="O129" s="15"/>
      <c r="P129" s="2"/>
      <c r="Q129" s="16"/>
    </row>
    <row r="130" spans="1:17" ht="15" customHeight="1" x14ac:dyDescent="0.3">
      <c r="A130" s="2" t="s">
        <v>1645</v>
      </c>
      <c r="B130" s="15">
        <v>251</v>
      </c>
      <c r="C130" s="2" t="s">
        <v>1651</v>
      </c>
      <c r="D130" s="16" t="s">
        <v>1652</v>
      </c>
      <c r="E130" s="3" t="s">
        <v>1650</v>
      </c>
      <c r="F130" s="17">
        <v>0</v>
      </c>
      <c r="G130" s="17" t="s">
        <v>12</v>
      </c>
      <c r="H130" s="17" t="s">
        <v>1653</v>
      </c>
      <c r="I130" s="17" t="s">
        <v>1654</v>
      </c>
      <c r="J130" s="17"/>
      <c r="K130" s="17">
        <v>202</v>
      </c>
      <c r="L130" s="17" t="s">
        <v>10972</v>
      </c>
      <c r="M130" s="17" t="s">
        <v>1647</v>
      </c>
      <c r="N130" s="17" t="s">
        <v>1648</v>
      </c>
      <c r="O130" s="15"/>
      <c r="P130" s="2"/>
      <c r="Q130" s="16"/>
    </row>
    <row r="131" spans="1:17" ht="15" customHeight="1" x14ac:dyDescent="0.3">
      <c r="A131" s="2" t="s">
        <v>1656</v>
      </c>
      <c r="B131" s="15">
        <v>252</v>
      </c>
      <c r="C131" s="2" t="s">
        <v>1663</v>
      </c>
      <c r="D131" s="16" t="s">
        <v>1664</v>
      </c>
      <c r="E131" s="3" t="s">
        <v>1662</v>
      </c>
      <c r="F131" s="17">
        <v>0</v>
      </c>
      <c r="G131" s="17" t="s">
        <v>9</v>
      </c>
      <c r="H131" s="17" t="s">
        <v>1665</v>
      </c>
      <c r="I131" s="17" t="s">
        <v>1666</v>
      </c>
      <c r="J131" s="17"/>
      <c r="K131" s="17">
        <v>403</v>
      </c>
      <c r="L131" s="17" t="s">
        <v>10973</v>
      </c>
      <c r="M131" s="17" t="s">
        <v>1658</v>
      </c>
      <c r="N131" s="17" t="s">
        <v>1659</v>
      </c>
      <c r="O131" s="15"/>
      <c r="P131" s="2"/>
      <c r="Q131" s="16"/>
    </row>
    <row r="132" spans="1:17" ht="15" customHeight="1" x14ac:dyDescent="0.3">
      <c r="A132" s="2" t="s">
        <v>1668</v>
      </c>
      <c r="B132" s="15">
        <v>253</v>
      </c>
      <c r="C132" s="2" t="s">
        <v>1674</v>
      </c>
      <c r="D132" s="16" t="s">
        <v>1675</v>
      </c>
      <c r="E132" s="3" t="s">
        <v>1673</v>
      </c>
      <c r="F132" s="17">
        <v>0</v>
      </c>
      <c r="G132" s="17" t="s">
        <v>9</v>
      </c>
      <c r="H132" s="17" t="s">
        <v>1676</v>
      </c>
      <c r="I132" s="17" t="s">
        <v>1677</v>
      </c>
      <c r="J132" s="17"/>
      <c r="K132" s="17">
        <v>403</v>
      </c>
      <c r="L132" s="17" t="s">
        <v>10974</v>
      </c>
      <c r="M132" s="17" t="s">
        <v>1670</v>
      </c>
      <c r="N132" s="17" t="s">
        <v>1671</v>
      </c>
      <c r="O132" s="15"/>
      <c r="P132" s="2"/>
      <c r="Q132" s="16"/>
    </row>
    <row r="133" spans="1:17" ht="15" customHeight="1" x14ac:dyDescent="0.3">
      <c r="A133" s="2" t="s">
        <v>1679</v>
      </c>
      <c r="B133" s="15">
        <v>254</v>
      </c>
      <c r="C133" s="2" t="s">
        <v>1685</v>
      </c>
      <c r="D133" s="16" t="s">
        <v>1686</v>
      </c>
      <c r="E133" s="3" t="s">
        <v>1684</v>
      </c>
      <c r="F133" s="17">
        <v>1</v>
      </c>
      <c r="G133" s="17" t="s">
        <v>160</v>
      </c>
      <c r="H133" s="17" t="s">
        <v>1687</v>
      </c>
      <c r="I133" s="17" t="s">
        <v>1688</v>
      </c>
      <c r="J133" s="17" t="s">
        <v>1689</v>
      </c>
      <c r="K133" s="17">
        <v>200</v>
      </c>
      <c r="L133" s="17" t="s">
        <v>10975</v>
      </c>
      <c r="M133" s="17" t="s">
        <v>1681</v>
      </c>
      <c r="N133" s="17" t="s">
        <v>1682</v>
      </c>
      <c r="O133" s="15"/>
      <c r="P133" s="2"/>
      <c r="Q133" s="16"/>
    </row>
    <row r="134" spans="1:17" ht="15" customHeight="1" x14ac:dyDescent="0.3">
      <c r="A134" s="2" t="s">
        <v>1691</v>
      </c>
      <c r="B134" s="15">
        <v>256</v>
      </c>
      <c r="C134" s="2" t="s">
        <v>1698</v>
      </c>
      <c r="D134" s="16" t="s">
        <v>1699</v>
      </c>
      <c r="E134" s="3" t="s">
        <v>1697</v>
      </c>
      <c r="F134" s="17">
        <v>1</v>
      </c>
      <c r="G134" s="17" t="s">
        <v>160</v>
      </c>
      <c r="H134" s="17" t="s">
        <v>1700</v>
      </c>
      <c r="I134" s="17" t="s">
        <v>1701</v>
      </c>
      <c r="J134" s="17" t="s">
        <v>1702</v>
      </c>
      <c r="K134" s="17">
        <v>200</v>
      </c>
      <c r="L134" s="17" t="s">
        <v>10976</v>
      </c>
      <c r="M134" s="17" t="s">
        <v>1693</v>
      </c>
      <c r="N134" s="17" t="s">
        <v>1694</v>
      </c>
      <c r="O134" s="15"/>
      <c r="P134" s="2"/>
      <c r="Q134" s="16"/>
    </row>
    <row r="135" spans="1:17" ht="15" customHeight="1" x14ac:dyDescent="0.3">
      <c r="A135" s="2" t="s">
        <v>1704</v>
      </c>
      <c r="B135" s="15">
        <v>257</v>
      </c>
      <c r="C135" s="2" t="s">
        <v>1711</v>
      </c>
      <c r="D135" s="16" t="s">
        <v>1712</v>
      </c>
      <c r="E135" s="3" t="s">
        <v>1710</v>
      </c>
      <c r="F135" s="17">
        <v>1</v>
      </c>
      <c r="G135" s="17" t="s">
        <v>160</v>
      </c>
      <c r="H135" s="17" t="s">
        <v>1713</v>
      </c>
      <c r="I135" s="17" t="s">
        <v>1714</v>
      </c>
      <c r="J135" s="17" t="s">
        <v>1715</v>
      </c>
      <c r="K135" s="17">
        <v>200</v>
      </c>
      <c r="L135" s="17" t="s">
        <v>10977</v>
      </c>
      <c r="M135" s="17" t="s">
        <v>1706</v>
      </c>
      <c r="N135" s="17" t="s">
        <v>1707</v>
      </c>
      <c r="O135" s="15"/>
      <c r="P135" s="2"/>
      <c r="Q135" s="16"/>
    </row>
    <row r="136" spans="1:17" ht="15" customHeight="1" x14ac:dyDescent="0.3">
      <c r="A136" s="2" t="s">
        <v>1717</v>
      </c>
      <c r="B136" s="15">
        <v>258</v>
      </c>
      <c r="C136" s="2" t="s">
        <v>1723</v>
      </c>
      <c r="D136" s="16" t="s">
        <v>1724</v>
      </c>
      <c r="E136" s="3" t="s">
        <v>1722</v>
      </c>
      <c r="F136" s="17">
        <v>0</v>
      </c>
      <c r="G136" s="17" t="s">
        <v>9</v>
      </c>
      <c r="H136" s="17" t="s">
        <v>1725</v>
      </c>
      <c r="I136" s="17" t="s">
        <v>1726</v>
      </c>
      <c r="J136" s="17"/>
      <c r="K136" s="17">
        <v>403</v>
      </c>
      <c r="L136" s="17" t="s">
        <v>10978</v>
      </c>
      <c r="M136" s="17" t="s">
        <v>1719</v>
      </c>
      <c r="N136" s="17" t="s">
        <v>1720</v>
      </c>
      <c r="O136" s="15"/>
      <c r="P136" s="2"/>
      <c r="Q136" s="16"/>
    </row>
    <row r="137" spans="1:17" ht="15" customHeight="1" x14ac:dyDescent="0.3">
      <c r="A137" s="2" t="s">
        <v>1728</v>
      </c>
      <c r="B137" s="15">
        <v>264</v>
      </c>
      <c r="C137" s="2" t="s">
        <v>1735</v>
      </c>
      <c r="D137" s="16" t="s">
        <v>1736</v>
      </c>
      <c r="E137" s="3" t="s">
        <v>1734</v>
      </c>
      <c r="F137" s="17">
        <v>0</v>
      </c>
      <c r="G137" s="17" t="s">
        <v>16</v>
      </c>
      <c r="H137" s="17" t="s">
        <v>1737</v>
      </c>
      <c r="I137" s="17" t="s">
        <v>1738</v>
      </c>
      <c r="J137" s="17"/>
      <c r="K137" s="17">
        <v>200</v>
      </c>
      <c r="L137" s="17" t="s">
        <v>10979</v>
      </c>
      <c r="M137" s="17" t="s">
        <v>1730</v>
      </c>
      <c r="N137" s="17" t="s">
        <v>1731</v>
      </c>
      <c r="O137" s="15"/>
      <c r="P137" s="2"/>
      <c r="Q137" s="16"/>
    </row>
    <row r="138" spans="1:17" ht="15" customHeight="1" x14ac:dyDescent="0.3">
      <c r="A138" s="2" t="s">
        <v>1740</v>
      </c>
      <c r="B138" s="15">
        <v>265</v>
      </c>
      <c r="C138" s="2" t="s">
        <v>1746</v>
      </c>
      <c r="D138" s="16" t="s">
        <v>1747</v>
      </c>
      <c r="E138" s="3" t="s">
        <v>1745</v>
      </c>
      <c r="F138" s="17">
        <v>0</v>
      </c>
      <c r="G138" s="17" t="s">
        <v>12</v>
      </c>
      <c r="H138" s="17" t="s">
        <v>1748</v>
      </c>
      <c r="I138" s="17" t="s">
        <v>1749</v>
      </c>
      <c r="J138" s="17"/>
      <c r="K138" s="17">
        <v>200</v>
      </c>
      <c r="L138" s="17" t="s">
        <v>10980</v>
      </c>
      <c r="M138" s="17" t="s">
        <v>1742</v>
      </c>
      <c r="N138" s="17" t="s">
        <v>1743</v>
      </c>
      <c r="O138" s="15"/>
      <c r="P138" s="2"/>
      <c r="Q138" s="16"/>
    </row>
    <row r="139" spans="1:17" ht="15" customHeight="1" x14ac:dyDescent="0.3">
      <c r="A139" s="2" t="s">
        <v>1751</v>
      </c>
      <c r="B139" s="15">
        <v>267</v>
      </c>
      <c r="C139" s="2" t="s">
        <v>1757</v>
      </c>
      <c r="D139" s="16" t="s">
        <v>1758</v>
      </c>
      <c r="E139" s="3" t="s">
        <v>1756</v>
      </c>
      <c r="F139" s="17">
        <v>0</v>
      </c>
      <c r="G139" s="17" t="s">
        <v>9</v>
      </c>
      <c r="H139" s="17" t="s">
        <v>1759</v>
      </c>
      <c r="I139" s="17" t="s">
        <v>1760</v>
      </c>
      <c r="J139" s="17"/>
      <c r="K139" s="17">
        <v>403</v>
      </c>
      <c r="L139" s="17" t="s">
        <v>10981</v>
      </c>
      <c r="M139" s="17" t="s">
        <v>1753</v>
      </c>
      <c r="N139" s="17" t="s">
        <v>1754</v>
      </c>
      <c r="O139" s="15"/>
      <c r="P139" s="2"/>
      <c r="Q139" s="16"/>
    </row>
    <row r="140" spans="1:17" ht="15" customHeight="1" x14ac:dyDescent="0.3">
      <c r="A140" s="2" t="s">
        <v>1762</v>
      </c>
      <c r="B140" s="15">
        <v>271</v>
      </c>
      <c r="C140" s="2" t="s">
        <v>1768</v>
      </c>
      <c r="D140" s="16" t="s">
        <v>1769</v>
      </c>
      <c r="E140" s="3" t="s">
        <v>1767</v>
      </c>
      <c r="F140" s="17">
        <v>0</v>
      </c>
      <c r="G140" s="17" t="s">
        <v>9</v>
      </c>
      <c r="H140" s="17" t="s">
        <v>1770</v>
      </c>
      <c r="I140" s="17" t="s">
        <v>1771</v>
      </c>
      <c r="J140" s="17"/>
      <c r="K140" s="17">
        <v>403</v>
      </c>
      <c r="L140" s="17" t="s">
        <v>10982</v>
      </c>
      <c r="M140" s="17" t="s">
        <v>1764</v>
      </c>
      <c r="N140" s="17" t="s">
        <v>1765</v>
      </c>
      <c r="O140" s="15"/>
      <c r="P140" s="2"/>
      <c r="Q140" s="16"/>
    </row>
    <row r="141" spans="1:17" ht="15" customHeight="1" x14ac:dyDescent="0.3">
      <c r="A141" s="2" t="s">
        <v>1773</v>
      </c>
      <c r="B141" s="15">
        <v>274</v>
      </c>
      <c r="C141" s="2" t="s">
        <v>1780</v>
      </c>
      <c r="D141" s="16" t="s">
        <v>1781</v>
      </c>
      <c r="E141" s="3" t="s">
        <v>1779</v>
      </c>
      <c r="F141" s="17">
        <v>1</v>
      </c>
      <c r="G141" s="17" t="s">
        <v>160</v>
      </c>
      <c r="H141" s="17" t="s">
        <v>1782</v>
      </c>
      <c r="I141" s="17" t="s">
        <v>10983</v>
      </c>
      <c r="J141" s="17" t="s">
        <v>10984</v>
      </c>
      <c r="K141" s="17">
        <v>200</v>
      </c>
      <c r="L141" s="17" t="s">
        <v>10985</v>
      </c>
      <c r="M141" s="17" t="s">
        <v>1775</v>
      </c>
      <c r="N141" s="17" t="s">
        <v>1776</v>
      </c>
      <c r="O141" s="15"/>
      <c r="P141" s="2"/>
      <c r="Q141" s="16"/>
    </row>
    <row r="142" spans="1:17" ht="15" customHeight="1" x14ac:dyDescent="0.3">
      <c r="A142" s="2" t="s">
        <v>1785</v>
      </c>
      <c r="B142" s="15">
        <v>275</v>
      </c>
      <c r="C142" s="2" t="s">
        <v>1791</v>
      </c>
      <c r="D142" s="16" t="s">
        <v>1792</v>
      </c>
      <c r="E142" s="3" t="s">
        <v>1790</v>
      </c>
      <c r="F142" s="17">
        <v>0</v>
      </c>
      <c r="G142" s="17" t="s">
        <v>12</v>
      </c>
      <c r="H142" s="17" t="s">
        <v>1793</v>
      </c>
      <c r="I142" s="17" t="s">
        <v>1794</v>
      </c>
      <c r="J142" s="17"/>
      <c r="K142" s="17">
        <v>200</v>
      </c>
      <c r="L142" s="17" t="s">
        <v>10986</v>
      </c>
      <c r="M142" s="17" t="s">
        <v>1787</v>
      </c>
      <c r="N142" s="17" t="s">
        <v>1788</v>
      </c>
      <c r="O142" s="15"/>
      <c r="P142" s="2"/>
      <c r="Q142" s="16"/>
    </row>
    <row r="143" spans="1:17" ht="15" customHeight="1" x14ac:dyDescent="0.3">
      <c r="A143" s="2" t="s">
        <v>1796</v>
      </c>
      <c r="B143" s="15">
        <v>277</v>
      </c>
      <c r="C143" s="2" t="s">
        <v>1802</v>
      </c>
      <c r="D143" s="16" t="s">
        <v>1803</v>
      </c>
      <c r="E143" s="3" t="s">
        <v>1801</v>
      </c>
      <c r="F143" s="17">
        <v>0</v>
      </c>
      <c r="G143" s="17" t="s">
        <v>12</v>
      </c>
      <c r="H143" s="17" t="s">
        <v>1804</v>
      </c>
      <c r="I143" s="17" t="s">
        <v>1805</v>
      </c>
      <c r="J143" s="17"/>
      <c r="K143" s="17">
        <v>200</v>
      </c>
      <c r="L143" s="17" t="s">
        <v>10987</v>
      </c>
      <c r="M143" s="17" t="s">
        <v>1798</v>
      </c>
      <c r="N143" s="17" t="s">
        <v>1799</v>
      </c>
      <c r="O143" s="15"/>
      <c r="P143" s="2"/>
      <c r="Q143" s="16"/>
    </row>
    <row r="144" spans="1:17" ht="15" customHeight="1" x14ac:dyDescent="0.3">
      <c r="A144" s="2" t="s">
        <v>1807</v>
      </c>
      <c r="B144" s="15">
        <v>282</v>
      </c>
      <c r="C144" s="2" t="s">
        <v>1814</v>
      </c>
      <c r="D144" s="16" t="s">
        <v>1815</v>
      </c>
      <c r="E144" s="3" t="s">
        <v>1813</v>
      </c>
      <c r="F144" s="17">
        <v>1</v>
      </c>
      <c r="G144" s="17" t="s">
        <v>160</v>
      </c>
      <c r="H144" s="17" t="s">
        <v>1816</v>
      </c>
      <c r="I144" s="17" t="s">
        <v>1817</v>
      </c>
      <c r="J144" s="17" t="s">
        <v>1818</v>
      </c>
      <c r="K144" s="17">
        <v>200</v>
      </c>
      <c r="L144" s="17" t="s">
        <v>10988</v>
      </c>
      <c r="M144" s="17" t="s">
        <v>1809</v>
      </c>
      <c r="N144" s="17" t="s">
        <v>1810</v>
      </c>
      <c r="O144" s="15"/>
      <c r="P144" s="2"/>
      <c r="Q144" s="16"/>
    </row>
    <row r="145" spans="1:17" ht="15" customHeight="1" x14ac:dyDescent="0.3">
      <c r="A145" s="2" t="s">
        <v>1820</v>
      </c>
      <c r="B145" s="15">
        <v>283</v>
      </c>
      <c r="C145" s="2" t="s">
        <v>1827</v>
      </c>
      <c r="D145" s="16" t="s">
        <v>1828</v>
      </c>
      <c r="E145" s="3" t="s">
        <v>1826</v>
      </c>
      <c r="F145" s="17">
        <v>1</v>
      </c>
      <c r="G145" s="17" t="s">
        <v>160</v>
      </c>
      <c r="H145" s="17" t="s">
        <v>1829</v>
      </c>
      <c r="I145" s="17" t="s">
        <v>1830</v>
      </c>
      <c r="J145" s="17" t="s">
        <v>1831</v>
      </c>
      <c r="K145" s="17">
        <v>200</v>
      </c>
      <c r="L145" s="17" t="s">
        <v>10989</v>
      </c>
      <c r="M145" s="17" t="s">
        <v>1822</v>
      </c>
      <c r="N145" s="17" t="s">
        <v>1823</v>
      </c>
      <c r="O145" s="15"/>
      <c r="P145" s="2"/>
      <c r="Q145" s="16"/>
    </row>
    <row r="146" spans="1:17" ht="15" customHeight="1" x14ac:dyDescent="0.3">
      <c r="A146" s="2" t="s">
        <v>1833</v>
      </c>
      <c r="B146" s="15">
        <v>284</v>
      </c>
      <c r="C146" s="2" t="s">
        <v>1840</v>
      </c>
      <c r="D146" s="16" t="s">
        <v>1841</v>
      </c>
      <c r="E146" s="3" t="s">
        <v>1839</v>
      </c>
      <c r="F146" s="17">
        <v>1</v>
      </c>
      <c r="G146" s="17" t="s">
        <v>160</v>
      </c>
      <c r="H146" s="17" t="s">
        <v>1842</v>
      </c>
      <c r="I146" s="17" t="s">
        <v>1843</v>
      </c>
      <c r="J146" s="17" t="s">
        <v>1844</v>
      </c>
      <c r="K146" s="17">
        <v>200</v>
      </c>
      <c r="L146" s="17" t="s">
        <v>10990</v>
      </c>
      <c r="M146" s="17" t="s">
        <v>1835</v>
      </c>
      <c r="N146" s="17" t="s">
        <v>1836</v>
      </c>
      <c r="O146" s="15"/>
      <c r="P146" s="2"/>
      <c r="Q146" s="16"/>
    </row>
    <row r="147" spans="1:17" ht="15" customHeight="1" x14ac:dyDescent="0.3">
      <c r="A147" s="2" t="s">
        <v>1846</v>
      </c>
      <c r="B147" s="15">
        <v>285</v>
      </c>
      <c r="C147" s="2" t="s">
        <v>1852</v>
      </c>
      <c r="D147" s="16" t="s">
        <v>1853</v>
      </c>
      <c r="E147" s="3" t="s">
        <v>1851</v>
      </c>
      <c r="F147" s="17">
        <v>0</v>
      </c>
      <c r="G147" s="17" t="s">
        <v>9</v>
      </c>
      <c r="H147" s="17" t="s">
        <v>1854</v>
      </c>
      <c r="I147" s="17" t="s">
        <v>1855</v>
      </c>
      <c r="J147" s="17"/>
      <c r="K147" s="17">
        <v>403</v>
      </c>
      <c r="L147" s="17" t="s">
        <v>10991</v>
      </c>
      <c r="M147" s="17" t="s">
        <v>1848</v>
      </c>
      <c r="N147" s="17" t="s">
        <v>1849</v>
      </c>
      <c r="O147" s="15"/>
      <c r="P147" s="2"/>
      <c r="Q147" s="16"/>
    </row>
    <row r="148" spans="1:17" ht="15" customHeight="1" x14ac:dyDescent="0.3">
      <c r="A148" s="2" t="s">
        <v>1857</v>
      </c>
      <c r="B148" s="15">
        <v>286</v>
      </c>
      <c r="C148" s="2" t="s">
        <v>1864</v>
      </c>
      <c r="D148" s="16" t="s">
        <v>1865</v>
      </c>
      <c r="E148" s="3" t="s">
        <v>1863</v>
      </c>
      <c r="F148" s="17">
        <v>0</v>
      </c>
      <c r="G148" s="17" t="s">
        <v>12</v>
      </c>
      <c r="H148" s="17" t="s">
        <v>1866</v>
      </c>
      <c r="I148" s="17" t="s">
        <v>1867</v>
      </c>
      <c r="J148" s="17"/>
      <c r="K148" s="17">
        <v>200</v>
      </c>
      <c r="L148" s="17" t="s">
        <v>10992</v>
      </c>
      <c r="M148" s="17" t="s">
        <v>1859</v>
      </c>
      <c r="N148" s="17" t="s">
        <v>1860</v>
      </c>
      <c r="O148" s="15"/>
      <c r="P148" s="2"/>
      <c r="Q148" s="16"/>
    </row>
    <row r="149" spans="1:17" ht="15" customHeight="1" x14ac:dyDescent="0.3">
      <c r="A149" s="2" t="s">
        <v>1869</v>
      </c>
      <c r="B149" s="15">
        <v>287</v>
      </c>
      <c r="C149" s="2" t="s">
        <v>1875</v>
      </c>
      <c r="D149" s="16" t="s">
        <v>1876</v>
      </c>
      <c r="E149" s="3" t="s">
        <v>1874</v>
      </c>
      <c r="F149" s="17">
        <v>1</v>
      </c>
      <c r="G149" s="17" t="s">
        <v>160</v>
      </c>
      <c r="H149" s="17" t="s">
        <v>1877</v>
      </c>
      <c r="I149" s="17" t="s">
        <v>1878</v>
      </c>
      <c r="J149" s="17" t="s">
        <v>1879</v>
      </c>
      <c r="K149" s="17">
        <v>200</v>
      </c>
      <c r="L149" s="17" t="s">
        <v>10993</v>
      </c>
      <c r="M149" s="17" t="s">
        <v>1871</v>
      </c>
      <c r="N149" s="17" t="s">
        <v>1872</v>
      </c>
      <c r="O149" s="15"/>
      <c r="P149" s="2"/>
      <c r="Q149" s="16"/>
    </row>
    <row r="150" spans="1:17" ht="15" customHeight="1" x14ac:dyDescent="0.3">
      <c r="A150" s="2" t="s">
        <v>1881</v>
      </c>
      <c r="B150" s="15">
        <v>288</v>
      </c>
      <c r="C150" s="2" t="s">
        <v>1888</v>
      </c>
      <c r="D150" s="16" t="s">
        <v>1889</v>
      </c>
      <c r="E150" s="3" t="s">
        <v>1710</v>
      </c>
      <c r="F150" s="17">
        <v>0</v>
      </c>
      <c r="G150" s="17" t="s">
        <v>16</v>
      </c>
      <c r="H150" s="17" t="s">
        <v>1890</v>
      </c>
      <c r="I150" s="17" t="s">
        <v>1891</v>
      </c>
      <c r="J150" s="17"/>
      <c r="K150" s="17">
        <v>200</v>
      </c>
      <c r="L150" s="17" t="s">
        <v>10994</v>
      </c>
      <c r="M150" s="17" t="s">
        <v>1883</v>
      </c>
      <c r="N150" s="17" t="s">
        <v>1884</v>
      </c>
      <c r="O150" s="15"/>
      <c r="P150" s="2"/>
      <c r="Q150" s="16"/>
    </row>
    <row r="151" spans="1:17" ht="15" customHeight="1" x14ac:dyDescent="0.3">
      <c r="A151" s="2" t="s">
        <v>1893</v>
      </c>
      <c r="B151" s="15">
        <v>289</v>
      </c>
      <c r="C151" s="2" t="s">
        <v>1900</v>
      </c>
      <c r="D151" s="16" t="s">
        <v>1901</v>
      </c>
      <c r="E151" s="3" t="s">
        <v>1899</v>
      </c>
      <c r="F151" s="17">
        <v>0</v>
      </c>
      <c r="G151" s="17" t="s">
        <v>9</v>
      </c>
      <c r="H151" s="17" t="s">
        <v>1902</v>
      </c>
      <c r="I151" s="17" t="s">
        <v>1903</v>
      </c>
      <c r="J151" s="17"/>
      <c r="K151" s="17">
        <v>403</v>
      </c>
      <c r="L151" s="17" t="s">
        <v>10995</v>
      </c>
      <c r="M151" s="17" t="s">
        <v>1895</v>
      </c>
      <c r="N151" s="17" t="s">
        <v>1896</v>
      </c>
      <c r="O151" s="15"/>
      <c r="P151" s="2"/>
      <c r="Q151" s="16"/>
    </row>
    <row r="152" spans="1:17" ht="15" customHeight="1" x14ac:dyDescent="0.3">
      <c r="A152" s="2" t="s">
        <v>1905</v>
      </c>
      <c r="B152" s="15">
        <v>292</v>
      </c>
      <c r="C152" s="2" t="s">
        <v>1910</v>
      </c>
      <c r="D152" s="16" t="s">
        <v>1911</v>
      </c>
      <c r="E152" s="3" t="s">
        <v>1745</v>
      </c>
      <c r="F152" s="17">
        <v>1</v>
      </c>
      <c r="G152" s="17" t="s">
        <v>160</v>
      </c>
      <c r="H152" s="17" t="s">
        <v>1912</v>
      </c>
      <c r="I152" s="17" t="s">
        <v>1913</v>
      </c>
      <c r="J152" s="17" t="s">
        <v>1914</v>
      </c>
      <c r="K152" s="17">
        <v>200</v>
      </c>
      <c r="L152" s="17" t="s">
        <v>10996</v>
      </c>
      <c r="M152" s="17" t="s">
        <v>1907</v>
      </c>
      <c r="N152" s="17" t="s">
        <v>1908</v>
      </c>
      <c r="O152" s="15"/>
      <c r="P152" s="2"/>
      <c r="Q152" s="16"/>
    </row>
    <row r="153" spans="1:17" ht="15" customHeight="1" x14ac:dyDescent="0.3">
      <c r="A153" s="2" t="s">
        <v>1916</v>
      </c>
      <c r="B153" s="15">
        <v>293</v>
      </c>
      <c r="C153" s="2" t="s">
        <v>1922</v>
      </c>
      <c r="D153" s="16" t="s">
        <v>1923</v>
      </c>
      <c r="E153" s="3" t="s">
        <v>1921</v>
      </c>
      <c r="F153" s="17">
        <v>1</v>
      </c>
      <c r="G153" s="17" t="s">
        <v>160</v>
      </c>
      <c r="H153" s="17" t="s">
        <v>1924</v>
      </c>
      <c r="I153" s="17" t="s">
        <v>1925</v>
      </c>
      <c r="J153" s="17" t="s">
        <v>1926</v>
      </c>
      <c r="K153" s="17">
        <v>200</v>
      </c>
      <c r="L153" s="17" t="s">
        <v>10997</v>
      </c>
      <c r="M153" s="17" t="s">
        <v>1918</v>
      </c>
      <c r="N153" s="17" t="s">
        <v>1919</v>
      </c>
      <c r="O153" s="15"/>
      <c r="P153" s="2"/>
      <c r="Q153" s="16"/>
    </row>
    <row r="154" spans="1:17" ht="15" customHeight="1" x14ac:dyDescent="0.3">
      <c r="A154" s="2" t="s">
        <v>1928</v>
      </c>
      <c r="B154" s="15">
        <v>294</v>
      </c>
      <c r="C154" s="2" t="s">
        <v>1934</v>
      </c>
      <c r="D154" s="16" t="s">
        <v>1935</v>
      </c>
      <c r="E154" s="3" t="s">
        <v>1933</v>
      </c>
      <c r="F154" s="17">
        <v>1</v>
      </c>
      <c r="G154" s="17" t="s">
        <v>160</v>
      </c>
      <c r="H154" s="17" t="s">
        <v>1936</v>
      </c>
      <c r="I154" s="17" t="s">
        <v>1937</v>
      </c>
      <c r="J154" s="17" t="s">
        <v>1938</v>
      </c>
      <c r="K154" s="17">
        <v>200</v>
      </c>
      <c r="L154" s="17" t="s">
        <v>10998</v>
      </c>
      <c r="M154" s="17" t="s">
        <v>1930</v>
      </c>
      <c r="N154" s="17" t="s">
        <v>1931</v>
      </c>
      <c r="O154" s="15"/>
      <c r="P154" s="2"/>
      <c r="Q154" s="16"/>
    </row>
    <row r="155" spans="1:17" ht="15" customHeight="1" x14ac:dyDescent="0.3">
      <c r="A155" s="2" t="s">
        <v>1940</v>
      </c>
      <c r="B155" s="15">
        <v>295</v>
      </c>
      <c r="C155" s="2" t="s">
        <v>1947</v>
      </c>
      <c r="D155" s="16" t="s">
        <v>1948</v>
      </c>
      <c r="E155" s="3" t="s">
        <v>1946</v>
      </c>
      <c r="F155" s="17">
        <v>0</v>
      </c>
      <c r="G155" s="17" t="s">
        <v>12</v>
      </c>
      <c r="H155" s="17" t="s">
        <v>1949</v>
      </c>
      <c r="I155" s="17" t="s">
        <v>1950</v>
      </c>
      <c r="J155" s="17"/>
      <c r="K155" s="17">
        <v>200</v>
      </c>
      <c r="L155" s="17" t="s">
        <v>10999</v>
      </c>
      <c r="M155" s="17" t="s">
        <v>1942</v>
      </c>
      <c r="N155" s="17" t="s">
        <v>1943</v>
      </c>
      <c r="O155" s="15"/>
      <c r="P155" s="2"/>
      <c r="Q155" s="16"/>
    </row>
    <row r="156" spans="1:17" ht="15" customHeight="1" x14ac:dyDescent="0.3">
      <c r="A156" s="2" t="s">
        <v>1952</v>
      </c>
      <c r="B156" s="15">
        <v>296</v>
      </c>
      <c r="C156" s="2" t="s">
        <v>1959</v>
      </c>
      <c r="D156" s="16" t="s">
        <v>1960</v>
      </c>
      <c r="E156" s="3" t="s">
        <v>1958</v>
      </c>
      <c r="F156" s="17">
        <v>0</v>
      </c>
      <c r="G156" s="17" t="s">
        <v>16</v>
      </c>
      <c r="H156" s="17" t="s">
        <v>1961</v>
      </c>
      <c r="I156" s="17" t="s">
        <v>1962</v>
      </c>
      <c r="J156" s="17"/>
      <c r="K156" s="17">
        <v>200</v>
      </c>
      <c r="L156" s="17" t="s">
        <v>11000</v>
      </c>
      <c r="M156" s="17" t="s">
        <v>1954</v>
      </c>
      <c r="N156" s="17" t="s">
        <v>1955</v>
      </c>
      <c r="O156" s="15"/>
      <c r="P156" s="2"/>
      <c r="Q156" s="16"/>
    </row>
    <row r="157" spans="1:17" ht="15" customHeight="1" x14ac:dyDescent="0.3">
      <c r="A157" s="2" t="s">
        <v>1964</v>
      </c>
      <c r="B157" s="15">
        <v>297</v>
      </c>
      <c r="C157" s="2" t="s">
        <v>1971</v>
      </c>
      <c r="D157" s="16" t="s">
        <v>1972</v>
      </c>
      <c r="E157" s="3" t="s">
        <v>1970</v>
      </c>
      <c r="F157" s="17">
        <v>0</v>
      </c>
      <c r="G157" s="17" t="s">
        <v>12</v>
      </c>
      <c r="H157" s="17" t="s">
        <v>1973</v>
      </c>
      <c r="I157" s="17" t="s">
        <v>1974</v>
      </c>
      <c r="J157" s="17"/>
      <c r="K157" s="17">
        <v>200</v>
      </c>
      <c r="L157" s="17" t="s">
        <v>11001</v>
      </c>
      <c r="M157" s="17" t="s">
        <v>1966</v>
      </c>
      <c r="N157" s="17" t="s">
        <v>1967</v>
      </c>
      <c r="O157" s="15"/>
      <c r="P157" s="2"/>
      <c r="Q157" s="16"/>
    </row>
    <row r="158" spans="1:17" ht="15" customHeight="1" x14ac:dyDescent="0.3">
      <c r="A158" s="2" t="s">
        <v>1976</v>
      </c>
      <c r="B158" s="15">
        <v>298</v>
      </c>
      <c r="C158" s="2" t="s">
        <v>1982</v>
      </c>
      <c r="D158" s="16" t="s">
        <v>1983</v>
      </c>
      <c r="E158" s="3" t="s">
        <v>1981</v>
      </c>
      <c r="F158" s="17">
        <v>0</v>
      </c>
      <c r="G158" s="17" t="s">
        <v>12</v>
      </c>
      <c r="H158" s="17" t="s">
        <v>1984</v>
      </c>
      <c r="I158" s="17" t="s">
        <v>1985</v>
      </c>
      <c r="J158" s="17"/>
      <c r="K158" s="17">
        <v>200</v>
      </c>
      <c r="L158" s="17" t="s">
        <v>11002</v>
      </c>
      <c r="M158" s="17" t="s">
        <v>1978</v>
      </c>
      <c r="N158" s="17" t="s">
        <v>1979</v>
      </c>
      <c r="O158" s="15"/>
      <c r="P158" s="2"/>
      <c r="Q158" s="16"/>
    </row>
    <row r="159" spans="1:17" ht="15" customHeight="1" x14ac:dyDescent="0.3">
      <c r="A159" s="2" t="s">
        <v>1987</v>
      </c>
      <c r="B159" s="15">
        <v>300</v>
      </c>
      <c r="C159" s="2" t="s">
        <v>1993</v>
      </c>
      <c r="D159" s="16" t="s">
        <v>1994</v>
      </c>
      <c r="E159" s="3" t="s">
        <v>1992</v>
      </c>
      <c r="F159" s="17">
        <v>0</v>
      </c>
      <c r="G159" s="17" t="s">
        <v>9</v>
      </c>
      <c r="H159" s="17" t="s">
        <v>1995</v>
      </c>
      <c r="I159" s="17" t="s">
        <v>1996</v>
      </c>
      <c r="J159" s="17"/>
      <c r="K159" s="17">
        <v>403</v>
      </c>
      <c r="L159" s="17" t="s">
        <v>11003</v>
      </c>
      <c r="M159" s="17" t="s">
        <v>1989</v>
      </c>
      <c r="N159" s="17" t="s">
        <v>1990</v>
      </c>
      <c r="O159" s="15"/>
      <c r="P159" s="2"/>
      <c r="Q159" s="16"/>
    </row>
    <row r="160" spans="1:17" ht="15" customHeight="1" x14ac:dyDescent="0.3">
      <c r="A160" s="2" t="s">
        <v>1998</v>
      </c>
      <c r="B160" s="15">
        <v>301</v>
      </c>
      <c r="C160" s="2" t="s">
        <v>2004</v>
      </c>
      <c r="D160" s="16" t="s">
        <v>2005</v>
      </c>
      <c r="E160" s="3" t="s">
        <v>2003</v>
      </c>
      <c r="F160" s="17">
        <v>0</v>
      </c>
      <c r="G160" s="17" t="s">
        <v>9</v>
      </c>
      <c r="H160" s="17" t="s">
        <v>2006</v>
      </c>
      <c r="I160" s="17" t="s">
        <v>2007</v>
      </c>
      <c r="J160" s="17"/>
      <c r="K160" s="17">
        <v>403</v>
      </c>
      <c r="L160" s="17" t="s">
        <v>11004</v>
      </c>
      <c r="M160" s="17" t="s">
        <v>2000</v>
      </c>
      <c r="N160" s="17" t="s">
        <v>2001</v>
      </c>
      <c r="O160" s="15"/>
      <c r="P160" s="2"/>
      <c r="Q160" s="16"/>
    </row>
    <row r="161" spans="1:17" ht="15" customHeight="1" x14ac:dyDescent="0.3">
      <c r="A161" s="2" t="s">
        <v>2009</v>
      </c>
      <c r="B161" s="15">
        <v>302</v>
      </c>
      <c r="C161" s="2" t="s">
        <v>2015</v>
      </c>
      <c r="D161" s="16" t="s">
        <v>2016</v>
      </c>
      <c r="E161" s="3" t="s">
        <v>2014</v>
      </c>
      <c r="F161" s="17">
        <v>0</v>
      </c>
      <c r="G161" s="17" t="s">
        <v>9</v>
      </c>
      <c r="H161" s="17" t="s">
        <v>2017</v>
      </c>
      <c r="I161" s="17" t="s">
        <v>2018</v>
      </c>
      <c r="J161" s="17"/>
      <c r="K161" s="17">
        <v>403</v>
      </c>
      <c r="L161" s="17" t="s">
        <v>11005</v>
      </c>
      <c r="M161" s="17" t="s">
        <v>2011</v>
      </c>
      <c r="N161" s="17" t="s">
        <v>2012</v>
      </c>
      <c r="O161" s="15"/>
      <c r="P161" s="2"/>
      <c r="Q161" s="16"/>
    </row>
    <row r="162" spans="1:17" ht="15" customHeight="1" x14ac:dyDescent="0.3">
      <c r="A162" s="2" t="s">
        <v>2020</v>
      </c>
      <c r="B162" s="15">
        <v>304</v>
      </c>
      <c r="C162" s="2" t="s">
        <v>2027</v>
      </c>
      <c r="D162" s="16" t="s">
        <v>2028</v>
      </c>
      <c r="E162" s="2"/>
      <c r="F162" s="17">
        <v>0</v>
      </c>
      <c r="G162" s="17" t="s">
        <v>12</v>
      </c>
      <c r="H162" s="17" t="s">
        <v>2029</v>
      </c>
      <c r="I162" s="17" t="s">
        <v>11006</v>
      </c>
      <c r="J162" s="17"/>
      <c r="K162" s="17">
        <v>200</v>
      </c>
      <c r="L162" s="17" t="s">
        <v>11007</v>
      </c>
      <c r="M162" s="17" t="s">
        <v>2022</v>
      </c>
      <c r="N162" s="17" t="s">
        <v>2023</v>
      </c>
      <c r="O162" s="15"/>
      <c r="P162" s="2"/>
      <c r="Q162" s="16"/>
    </row>
    <row r="163" spans="1:17" ht="15" customHeight="1" x14ac:dyDescent="0.3">
      <c r="A163" s="2" t="s">
        <v>2032</v>
      </c>
      <c r="B163" s="15">
        <v>305</v>
      </c>
      <c r="C163" s="2" t="s">
        <v>2039</v>
      </c>
      <c r="D163" s="16" t="s">
        <v>2040</v>
      </c>
      <c r="E163" s="3" t="s">
        <v>2038</v>
      </c>
      <c r="F163" s="17">
        <v>0</v>
      </c>
      <c r="G163" s="17" t="s">
        <v>12</v>
      </c>
      <c r="H163" s="17" t="s">
        <v>2041</v>
      </c>
      <c r="I163" s="17" t="s">
        <v>2042</v>
      </c>
      <c r="J163" s="17"/>
      <c r="K163" s="17">
        <v>200</v>
      </c>
      <c r="L163" s="17" t="s">
        <v>11008</v>
      </c>
      <c r="M163" s="17" t="s">
        <v>2034</v>
      </c>
      <c r="N163" s="17" t="s">
        <v>2035</v>
      </c>
      <c r="O163" s="15"/>
      <c r="P163" s="2"/>
      <c r="Q163" s="16"/>
    </row>
    <row r="164" spans="1:17" ht="15" customHeight="1" x14ac:dyDescent="0.3">
      <c r="A164" s="2" t="s">
        <v>2044</v>
      </c>
      <c r="B164" s="15">
        <v>306</v>
      </c>
      <c r="C164" s="2" t="s">
        <v>2051</v>
      </c>
      <c r="D164" s="16" t="s">
        <v>2052</v>
      </c>
      <c r="E164" s="3" t="s">
        <v>2050</v>
      </c>
      <c r="F164" s="17">
        <v>0</v>
      </c>
      <c r="G164" s="17" t="s">
        <v>9</v>
      </c>
      <c r="H164" s="17" t="s">
        <v>2053</v>
      </c>
      <c r="I164" s="17" t="s">
        <v>2054</v>
      </c>
      <c r="J164" s="17"/>
      <c r="K164" s="17">
        <v>403</v>
      </c>
      <c r="L164" s="17" t="s">
        <v>11009</v>
      </c>
      <c r="M164" s="17" t="s">
        <v>2045</v>
      </c>
      <c r="N164" s="17" t="s">
        <v>2046</v>
      </c>
      <c r="O164" s="15"/>
      <c r="P164" s="2"/>
      <c r="Q164" s="16"/>
    </row>
    <row r="165" spans="1:17" ht="15" customHeight="1" x14ac:dyDescent="0.3">
      <c r="A165" s="2" t="s">
        <v>2056</v>
      </c>
      <c r="B165" s="15">
        <v>307</v>
      </c>
      <c r="C165" s="2" t="s">
        <v>2062</v>
      </c>
      <c r="D165" s="16" t="s">
        <v>2063</v>
      </c>
      <c r="E165" s="3" t="s">
        <v>2061</v>
      </c>
      <c r="F165" s="17">
        <v>0</v>
      </c>
      <c r="G165" s="17" t="s">
        <v>12</v>
      </c>
      <c r="H165" s="17" t="s">
        <v>2064</v>
      </c>
      <c r="I165" s="17" t="s">
        <v>2065</v>
      </c>
      <c r="J165" s="17"/>
      <c r="K165" s="17">
        <v>200</v>
      </c>
      <c r="L165" s="17" t="s">
        <v>11010</v>
      </c>
      <c r="M165" s="17" t="s">
        <v>2058</v>
      </c>
      <c r="N165" s="17" t="s">
        <v>2059</v>
      </c>
      <c r="O165" s="15"/>
      <c r="P165" s="2"/>
      <c r="Q165" s="16"/>
    </row>
    <row r="166" spans="1:17" ht="15" customHeight="1" x14ac:dyDescent="0.3">
      <c r="A166" s="2" t="s">
        <v>2067</v>
      </c>
      <c r="B166" s="15">
        <v>308</v>
      </c>
      <c r="C166" s="2" t="s">
        <v>2072</v>
      </c>
      <c r="D166" s="16" t="s">
        <v>2073</v>
      </c>
      <c r="E166" s="3" t="s">
        <v>911</v>
      </c>
      <c r="F166" s="17">
        <v>0</v>
      </c>
      <c r="G166" s="17" t="s">
        <v>12</v>
      </c>
      <c r="H166" s="17" t="s">
        <v>2074</v>
      </c>
      <c r="I166" s="17" t="s">
        <v>2075</v>
      </c>
      <c r="J166" s="17"/>
      <c r="K166" s="17">
        <v>200</v>
      </c>
      <c r="L166" s="17" t="s">
        <v>11011</v>
      </c>
      <c r="M166" s="17" t="s">
        <v>2069</v>
      </c>
      <c r="N166" s="17" t="s">
        <v>2070</v>
      </c>
      <c r="O166" s="15"/>
      <c r="P166" s="2"/>
      <c r="Q166" s="16"/>
    </row>
    <row r="167" spans="1:17" ht="15" customHeight="1" x14ac:dyDescent="0.3">
      <c r="A167" s="2" t="s">
        <v>2077</v>
      </c>
      <c r="B167" s="15">
        <v>310</v>
      </c>
      <c r="C167" s="2" t="s">
        <v>2082</v>
      </c>
      <c r="D167" s="16" t="s">
        <v>2083</v>
      </c>
      <c r="E167" s="3" t="s">
        <v>1179</v>
      </c>
      <c r="F167" s="17">
        <v>0</v>
      </c>
      <c r="G167" s="17" t="s">
        <v>12</v>
      </c>
      <c r="H167" s="17" t="s">
        <v>2084</v>
      </c>
      <c r="I167" s="17" t="s">
        <v>2085</v>
      </c>
      <c r="J167" s="17"/>
      <c r="K167" s="17">
        <v>200</v>
      </c>
      <c r="L167" s="17" t="s">
        <v>11012</v>
      </c>
      <c r="M167" s="17" t="s">
        <v>2079</v>
      </c>
      <c r="N167" s="17" t="s">
        <v>2080</v>
      </c>
      <c r="O167" s="15"/>
      <c r="P167" s="2"/>
      <c r="Q167" s="16"/>
    </row>
    <row r="168" spans="1:17" ht="15" customHeight="1" x14ac:dyDescent="0.3">
      <c r="A168" s="2" t="s">
        <v>2087</v>
      </c>
      <c r="B168" s="15">
        <v>312</v>
      </c>
      <c r="C168" s="2" t="s">
        <v>2094</v>
      </c>
      <c r="D168" s="16" t="s">
        <v>2095</v>
      </c>
      <c r="E168" s="3" t="s">
        <v>2093</v>
      </c>
      <c r="F168" s="17">
        <v>1</v>
      </c>
      <c r="G168" s="17" t="s">
        <v>160</v>
      </c>
      <c r="H168" s="17" t="s">
        <v>2096</v>
      </c>
      <c r="I168" s="17" t="s">
        <v>2097</v>
      </c>
      <c r="J168" s="17" t="s">
        <v>2098</v>
      </c>
      <c r="K168" s="17">
        <v>200</v>
      </c>
      <c r="L168" s="17" t="s">
        <v>11013</v>
      </c>
      <c r="M168" s="17" t="s">
        <v>2089</v>
      </c>
      <c r="N168" s="17" t="s">
        <v>2090</v>
      </c>
      <c r="O168" s="15"/>
      <c r="P168" s="2"/>
      <c r="Q168" s="16"/>
    </row>
    <row r="169" spans="1:17" ht="15" customHeight="1" x14ac:dyDescent="0.3">
      <c r="A169" s="2" t="s">
        <v>2100</v>
      </c>
      <c r="B169" s="15">
        <v>313</v>
      </c>
      <c r="C169" s="2" t="s">
        <v>2106</v>
      </c>
      <c r="D169" s="16" t="s">
        <v>2107</v>
      </c>
      <c r="E169" s="2"/>
      <c r="F169" s="17">
        <v>0</v>
      </c>
      <c r="G169" s="17" t="s">
        <v>9</v>
      </c>
      <c r="H169" s="17" t="s">
        <v>2108</v>
      </c>
      <c r="I169" s="17" t="s">
        <v>2109</v>
      </c>
      <c r="J169" s="17"/>
      <c r="K169" s="17">
        <v>403</v>
      </c>
      <c r="L169" s="17" t="s">
        <v>11014</v>
      </c>
      <c r="M169" s="17" t="s">
        <v>2102</v>
      </c>
      <c r="N169" s="17" t="s">
        <v>2103</v>
      </c>
      <c r="O169" s="15"/>
      <c r="P169" s="2"/>
      <c r="Q169" s="16"/>
    </row>
    <row r="170" spans="1:17" ht="15" customHeight="1" x14ac:dyDescent="0.3">
      <c r="A170" s="2" t="s">
        <v>2111</v>
      </c>
      <c r="B170" s="15">
        <v>314</v>
      </c>
      <c r="C170" s="2" t="s">
        <v>2117</v>
      </c>
      <c r="D170" s="16" t="s">
        <v>2118</v>
      </c>
      <c r="E170" s="3" t="s">
        <v>2116</v>
      </c>
      <c r="F170" s="17">
        <v>0</v>
      </c>
      <c r="G170" s="17" t="s">
        <v>12</v>
      </c>
      <c r="H170" s="17" t="s">
        <v>2119</v>
      </c>
      <c r="I170" s="17" t="s">
        <v>2120</v>
      </c>
      <c r="J170" s="17"/>
      <c r="K170" s="17">
        <v>200</v>
      </c>
      <c r="L170" s="17" t="s">
        <v>11015</v>
      </c>
      <c r="M170" s="17" t="s">
        <v>2113</v>
      </c>
      <c r="N170" s="17" t="s">
        <v>2114</v>
      </c>
      <c r="O170" s="15"/>
      <c r="P170" s="2"/>
      <c r="Q170" s="16"/>
    </row>
    <row r="171" spans="1:17" ht="15" customHeight="1" x14ac:dyDescent="0.3">
      <c r="A171" s="2" t="s">
        <v>2122</v>
      </c>
      <c r="B171" s="15">
        <v>319</v>
      </c>
      <c r="C171" s="2" t="s">
        <v>2128</v>
      </c>
      <c r="D171" s="16" t="s">
        <v>2129</v>
      </c>
      <c r="E171" s="3" t="s">
        <v>380</v>
      </c>
      <c r="F171" s="17">
        <v>0</v>
      </c>
      <c r="G171" s="17" t="s">
        <v>9</v>
      </c>
      <c r="H171" s="17" t="s">
        <v>2130</v>
      </c>
      <c r="I171" s="17" t="s">
        <v>2131</v>
      </c>
      <c r="J171" s="17"/>
      <c r="K171" s="17">
        <v>403</v>
      </c>
      <c r="L171" s="17" t="s">
        <v>11016</v>
      </c>
      <c r="M171" s="17" t="s">
        <v>2124</v>
      </c>
      <c r="N171" s="17" t="s">
        <v>2125</v>
      </c>
      <c r="O171" s="15"/>
      <c r="P171" s="2"/>
      <c r="Q171" s="16"/>
    </row>
    <row r="172" spans="1:17" ht="15" customHeight="1" x14ac:dyDescent="0.3">
      <c r="A172" s="2" t="s">
        <v>2133</v>
      </c>
      <c r="B172" s="15">
        <v>320</v>
      </c>
      <c r="C172" s="2" t="s">
        <v>2139</v>
      </c>
      <c r="D172" s="16" t="s">
        <v>2140</v>
      </c>
      <c r="E172" s="3" t="s">
        <v>2138</v>
      </c>
      <c r="F172" s="17">
        <v>0</v>
      </c>
      <c r="G172" s="17" t="s">
        <v>9</v>
      </c>
      <c r="H172" s="17" t="s">
        <v>2141</v>
      </c>
      <c r="I172" s="17" t="s">
        <v>2142</v>
      </c>
      <c r="J172" s="17"/>
      <c r="K172" s="17">
        <v>403</v>
      </c>
      <c r="L172" s="17" t="s">
        <v>11017</v>
      </c>
      <c r="M172" s="17" t="s">
        <v>2135</v>
      </c>
      <c r="N172" s="17" t="s">
        <v>2136</v>
      </c>
      <c r="O172" s="15"/>
      <c r="P172" s="2"/>
      <c r="Q172" s="16"/>
    </row>
    <row r="173" spans="1:17" ht="15" customHeight="1" x14ac:dyDescent="0.3">
      <c r="A173" s="2" t="s">
        <v>2144</v>
      </c>
      <c r="B173" s="15">
        <v>321</v>
      </c>
      <c r="C173" s="2" t="s">
        <v>2150</v>
      </c>
      <c r="D173" s="16" t="s">
        <v>2151</v>
      </c>
      <c r="E173" s="3" t="s">
        <v>2149</v>
      </c>
      <c r="F173" s="17">
        <v>1</v>
      </c>
      <c r="G173" s="17" t="s">
        <v>160</v>
      </c>
      <c r="H173" s="17" t="s">
        <v>2152</v>
      </c>
      <c r="I173" s="17" t="s">
        <v>11018</v>
      </c>
      <c r="J173" s="17" t="s">
        <v>2154</v>
      </c>
      <c r="K173" s="17">
        <v>200</v>
      </c>
      <c r="L173" s="17" t="s">
        <v>11019</v>
      </c>
      <c r="M173" s="17" t="s">
        <v>2146</v>
      </c>
      <c r="N173" s="17" t="s">
        <v>2147</v>
      </c>
      <c r="O173" s="15"/>
      <c r="P173" s="2"/>
      <c r="Q173" s="16"/>
    </row>
    <row r="174" spans="1:17" ht="15" customHeight="1" x14ac:dyDescent="0.3">
      <c r="A174" s="2" t="s">
        <v>2156</v>
      </c>
      <c r="B174" s="15">
        <v>323</v>
      </c>
      <c r="C174" s="2" t="s">
        <v>2163</v>
      </c>
      <c r="D174" s="16" t="s">
        <v>2164</v>
      </c>
      <c r="E174" s="3" t="s">
        <v>2162</v>
      </c>
      <c r="F174" s="17">
        <v>1</v>
      </c>
      <c r="G174" s="17" t="s">
        <v>160</v>
      </c>
      <c r="H174" s="17" t="s">
        <v>2165</v>
      </c>
      <c r="I174" s="17" t="s">
        <v>2166</v>
      </c>
      <c r="J174" s="17" t="s">
        <v>2167</v>
      </c>
      <c r="K174" s="17">
        <v>200</v>
      </c>
      <c r="L174" s="17" t="s">
        <v>11020</v>
      </c>
      <c r="M174" s="17" t="s">
        <v>2158</v>
      </c>
      <c r="N174" s="17" t="s">
        <v>2159</v>
      </c>
      <c r="O174" s="15"/>
      <c r="P174" s="2"/>
      <c r="Q174" s="16"/>
    </row>
    <row r="175" spans="1:17" ht="15" customHeight="1" x14ac:dyDescent="0.3">
      <c r="A175" s="2" t="s">
        <v>2169</v>
      </c>
      <c r="B175" s="15">
        <v>325</v>
      </c>
      <c r="C175" s="2" t="s">
        <v>2174</v>
      </c>
      <c r="D175" s="16" t="s">
        <v>2175</v>
      </c>
      <c r="E175" s="3" t="s">
        <v>922</v>
      </c>
      <c r="F175" s="17">
        <v>0</v>
      </c>
      <c r="G175" s="17" t="s">
        <v>9</v>
      </c>
      <c r="H175" s="17" t="s">
        <v>2176</v>
      </c>
      <c r="I175" s="17" t="s">
        <v>2177</v>
      </c>
      <c r="J175" s="17"/>
      <c r="K175" s="17">
        <v>403</v>
      </c>
      <c r="L175" s="17" t="s">
        <v>11021</v>
      </c>
      <c r="M175" s="17" t="s">
        <v>2171</v>
      </c>
      <c r="N175" s="17" t="s">
        <v>2172</v>
      </c>
      <c r="O175" s="15"/>
      <c r="P175" s="2"/>
      <c r="Q175" s="16"/>
    </row>
    <row r="176" spans="1:17" ht="15" customHeight="1" x14ac:dyDescent="0.3">
      <c r="A176" s="2" t="s">
        <v>2179</v>
      </c>
      <c r="B176" s="15">
        <v>328</v>
      </c>
      <c r="C176" s="2" t="s">
        <v>2185</v>
      </c>
      <c r="D176" s="16" t="s">
        <v>2186</v>
      </c>
      <c r="E176" s="3" t="s">
        <v>2184</v>
      </c>
      <c r="F176" s="17">
        <v>0</v>
      </c>
      <c r="G176" s="17" t="s">
        <v>9</v>
      </c>
      <c r="H176" s="17" t="s">
        <v>2187</v>
      </c>
      <c r="I176" s="17" t="s">
        <v>2188</v>
      </c>
      <c r="J176" s="17"/>
      <c r="K176" s="17">
        <v>403</v>
      </c>
      <c r="L176" s="17" t="s">
        <v>11022</v>
      </c>
      <c r="M176" s="17" t="s">
        <v>2181</v>
      </c>
      <c r="N176" s="17" t="s">
        <v>2182</v>
      </c>
      <c r="O176" s="15"/>
      <c r="P176" s="2"/>
      <c r="Q176" s="16"/>
    </row>
    <row r="177" spans="1:17" ht="15" customHeight="1" x14ac:dyDescent="0.3">
      <c r="A177" s="2" t="s">
        <v>2190</v>
      </c>
      <c r="B177" s="15">
        <v>332</v>
      </c>
      <c r="C177" s="2" t="s">
        <v>2197</v>
      </c>
      <c r="D177" s="16" t="s">
        <v>2198</v>
      </c>
      <c r="E177" s="3" t="s">
        <v>2196</v>
      </c>
      <c r="F177" s="17">
        <v>0</v>
      </c>
      <c r="G177" s="17" t="s">
        <v>9</v>
      </c>
      <c r="H177" s="17" t="s">
        <v>2199</v>
      </c>
      <c r="I177" s="17" t="s">
        <v>2200</v>
      </c>
      <c r="J177" s="17"/>
      <c r="K177" s="17">
        <v>403</v>
      </c>
      <c r="L177" s="17" t="s">
        <v>11023</v>
      </c>
      <c r="M177" s="17" t="s">
        <v>2192</v>
      </c>
      <c r="N177" s="17" t="s">
        <v>2193</v>
      </c>
      <c r="O177" s="15"/>
      <c r="P177" s="2"/>
      <c r="Q177" s="16"/>
    </row>
    <row r="178" spans="1:17" ht="15" customHeight="1" x14ac:dyDescent="0.3">
      <c r="A178" s="2" t="s">
        <v>2202</v>
      </c>
      <c r="B178" s="15">
        <v>333</v>
      </c>
      <c r="C178" s="2" t="s">
        <v>2209</v>
      </c>
      <c r="D178" s="16" t="s">
        <v>2210</v>
      </c>
      <c r="E178" s="3" t="s">
        <v>2208</v>
      </c>
      <c r="F178" s="17">
        <v>1</v>
      </c>
      <c r="G178" s="17" t="s">
        <v>160</v>
      </c>
      <c r="H178" s="17" t="s">
        <v>2211</v>
      </c>
      <c r="I178" s="17" t="s">
        <v>2212</v>
      </c>
      <c r="J178" s="17" t="s">
        <v>2213</v>
      </c>
      <c r="K178" s="17">
        <v>200</v>
      </c>
      <c r="L178" s="17" t="s">
        <v>11024</v>
      </c>
      <c r="M178" s="17" t="s">
        <v>2204</v>
      </c>
      <c r="N178" s="17" t="s">
        <v>2205</v>
      </c>
      <c r="O178" s="15"/>
      <c r="P178" s="2"/>
      <c r="Q178" s="16"/>
    </row>
    <row r="179" spans="1:17" ht="15" customHeight="1" x14ac:dyDescent="0.3">
      <c r="A179" s="2" t="s">
        <v>2215</v>
      </c>
      <c r="B179" s="15">
        <v>334</v>
      </c>
      <c r="C179" s="2" t="s">
        <v>2221</v>
      </c>
      <c r="D179" s="16" t="s">
        <v>2222</v>
      </c>
      <c r="E179" s="3" t="s">
        <v>2220</v>
      </c>
      <c r="F179" s="17">
        <v>0</v>
      </c>
      <c r="G179" s="17" t="s">
        <v>12</v>
      </c>
      <c r="H179" s="17" t="s">
        <v>2223</v>
      </c>
      <c r="I179" s="17" t="s">
        <v>2224</v>
      </c>
      <c r="J179" s="17"/>
      <c r="K179" s="17">
        <v>200</v>
      </c>
      <c r="L179" s="17" t="s">
        <v>11025</v>
      </c>
      <c r="M179" s="17" t="s">
        <v>2217</v>
      </c>
      <c r="N179" s="17" t="s">
        <v>2218</v>
      </c>
      <c r="O179" s="15"/>
      <c r="P179" s="2"/>
      <c r="Q179" s="16"/>
    </row>
    <row r="180" spans="1:17" ht="15" customHeight="1" x14ac:dyDescent="0.3">
      <c r="A180" s="2" t="s">
        <v>2226</v>
      </c>
      <c r="B180" s="15">
        <v>335</v>
      </c>
      <c r="C180" s="2" t="s">
        <v>2234</v>
      </c>
      <c r="D180" s="16" t="s">
        <v>2235</v>
      </c>
      <c r="E180" s="3" t="s">
        <v>2233</v>
      </c>
      <c r="F180" s="17">
        <v>0</v>
      </c>
      <c r="G180" s="17" t="s">
        <v>12</v>
      </c>
      <c r="H180" s="17" t="s">
        <v>2236</v>
      </c>
      <c r="I180" s="17" t="s">
        <v>2237</v>
      </c>
      <c r="J180" s="17"/>
      <c r="K180" s="17">
        <v>200</v>
      </c>
      <c r="L180" s="17" t="s">
        <v>11026</v>
      </c>
      <c r="M180" s="17" t="s">
        <v>2228</v>
      </c>
      <c r="N180" s="17" t="s">
        <v>2229</v>
      </c>
      <c r="O180" s="15"/>
      <c r="P180" s="2"/>
      <c r="Q180" s="16"/>
    </row>
    <row r="181" spans="1:17" ht="15" customHeight="1" x14ac:dyDescent="0.3">
      <c r="A181" s="2" t="s">
        <v>2239</v>
      </c>
      <c r="B181" s="15">
        <v>336</v>
      </c>
      <c r="C181" s="2" t="s">
        <v>2245</v>
      </c>
      <c r="D181" s="16" t="s">
        <v>2246</v>
      </c>
      <c r="E181" s="3" t="s">
        <v>2244</v>
      </c>
      <c r="F181" s="17">
        <v>0</v>
      </c>
      <c r="G181" s="17" t="s">
        <v>9</v>
      </c>
      <c r="H181" s="17" t="s">
        <v>2247</v>
      </c>
      <c r="I181" s="17" t="s">
        <v>2248</v>
      </c>
      <c r="J181" s="17"/>
      <c r="K181" s="17">
        <v>403</v>
      </c>
      <c r="L181" s="17" t="s">
        <v>11027</v>
      </c>
      <c r="M181" s="17" t="s">
        <v>2241</v>
      </c>
      <c r="N181" s="17" t="s">
        <v>2242</v>
      </c>
      <c r="O181" s="15"/>
      <c r="P181" s="2"/>
      <c r="Q181" s="16"/>
    </row>
    <row r="182" spans="1:17" ht="15" customHeight="1" x14ac:dyDescent="0.3">
      <c r="A182" s="2" t="s">
        <v>2250</v>
      </c>
      <c r="B182" s="15">
        <v>337</v>
      </c>
      <c r="C182" s="2" t="s">
        <v>2256</v>
      </c>
      <c r="D182" s="16" t="s">
        <v>2257</v>
      </c>
      <c r="E182" s="3" t="s">
        <v>2255</v>
      </c>
      <c r="F182" s="17">
        <v>0</v>
      </c>
      <c r="G182" s="17" t="s">
        <v>12</v>
      </c>
      <c r="H182" s="17" t="s">
        <v>2258</v>
      </c>
      <c r="I182" s="17" t="s">
        <v>2259</v>
      </c>
      <c r="J182" s="17"/>
      <c r="K182" s="17">
        <v>202</v>
      </c>
      <c r="L182" s="17" t="s">
        <v>11028</v>
      </c>
      <c r="M182" s="17" t="s">
        <v>2252</v>
      </c>
      <c r="N182" s="17" t="s">
        <v>2253</v>
      </c>
      <c r="O182" s="15"/>
      <c r="P182" s="2"/>
      <c r="Q182" s="16"/>
    </row>
    <row r="183" spans="1:17" ht="15" customHeight="1" x14ac:dyDescent="0.3">
      <c r="A183" s="2" t="s">
        <v>2261</v>
      </c>
      <c r="B183" s="15">
        <v>339</v>
      </c>
      <c r="C183" s="2" t="s">
        <v>2267</v>
      </c>
      <c r="D183" s="16" t="s">
        <v>2268</v>
      </c>
      <c r="E183" s="3" t="s">
        <v>2266</v>
      </c>
      <c r="F183" s="17">
        <v>1</v>
      </c>
      <c r="G183" s="17" t="s">
        <v>160</v>
      </c>
      <c r="H183" s="17" t="s">
        <v>2269</v>
      </c>
      <c r="I183" s="17" t="s">
        <v>2270</v>
      </c>
      <c r="J183" s="17" t="s">
        <v>2271</v>
      </c>
      <c r="K183" s="17">
        <v>200</v>
      </c>
      <c r="L183" s="17" t="s">
        <v>11029</v>
      </c>
      <c r="M183" s="17" t="s">
        <v>2263</v>
      </c>
      <c r="N183" s="17" t="s">
        <v>2264</v>
      </c>
      <c r="O183" s="15"/>
      <c r="P183" s="2"/>
      <c r="Q183" s="16"/>
    </row>
    <row r="184" spans="1:17" ht="15" customHeight="1" x14ac:dyDescent="0.3">
      <c r="A184" s="2" t="s">
        <v>2273</v>
      </c>
      <c r="B184" s="15">
        <v>340</v>
      </c>
      <c r="C184" s="2" t="s">
        <v>2279</v>
      </c>
      <c r="D184" s="16" t="s">
        <v>2280</v>
      </c>
      <c r="E184" s="3" t="s">
        <v>2278</v>
      </c>
      <c r="F184" s="17">
        <v>0</v>
      </c>
      <c r="G184" s="17" t="s">
        <v>12</v>
      </c>
      <c r="H184" s="17" t="s">
        <v>2281</v>
      </c>
      <c r="I184" s="17" t="s">
        <v>2282</v>
      </c>
      <c r="J184" s="17"/>
      <c r="K184" s="17">
        <v>200</v>
      </c>
      <c r="L184" s="17" t="s">
        <v>11030</v>
      </c>
      <c r="M184" s="17" t="s">
        <v>2275</v>
      </c>
      <c r="N184" s="17" t="s">
        <v>2276</v>
      </c>
      <c r="O184" s="15"/>
      <c r="P184" s="2"/>
      <c r="Q184" s="16"/>
    </row>
    <row r="185" spans="1:17" ht="15" customHeight="1" x14ac:dyDescent="0.3">
      <c r="A185" s="2" t="s">
        <v>2284</v>
      </c>
      <c r="B185" s="15">
        <v>341</v>
      </c>
      <c r="C185" s="2" t="s">
        <v>2290</v>
      </c>
      <c r="D185" s="16" t="s">
        <v>2291</v>
      </c>
      <c r="E185" s="3" t="s">
        <v>2289</v>
      </c>
      <c r="F185" s="17">
        <v>1</v>
      </c>
      <c r="G185" s="17" t="s">
        <v>160</v>
      </c>
      <c r="H185" s="17" t="s">
        <v>2292</v>
      </c>
      <c r="I185" s="17" t="s">
        <v>2293</v>
      </c>
      <c r="J185" s="17" t="s">
        <v>2294</v>
      </c>
      <c r="K185" s="17">
        <v>200</v>
      </c>
      <c r="L185" s="17" t="s">
        <v>11031</v>
      </c>
      <c r="M185" s="17" t="s">
        <v>2286</v>
      </c>
      <c r="N185" s="17" t="s">
        <v>2287</v>
      </c>
      <c r="O185" s="15"/>
      <c r="P185" s="2"/>
      <c r="Q185" s="16"/>
    </row>
    <row r="186" spans="1:17" ht="15" customHeight="1" x14ac:dyDescent="0.3">
      <c r="A186" s="2" t="s">
        <v>2296</v>
      </c>
      <c r="B186" s="15">
        <v>345</v>
      </c>
      <c r="C186" s="2" t="s">
        <v>2302</v>
      </c>
      <c r="D186" s="16" t="s">
        <v>2303</v>
      </c>
      <c r="E186" s="3" t="s">
        <v>2301</v>
      </c>
      <c r="F186" s="17">
        <v>0</v>
      </c>
      <c r="G186" s="17" t="s">
        <v>12</v>
      </c>
      <c r="H186" s="17" t="s">
        <v>2304</v>
      </c>
      <c r="I186" s="17" t="s">
        <v>2305</v>
      </c>
      <c r="J186" s="17"/>
      <c r="K186" s="17">
        <v>202</v>
      </c>
      <c r="L186" s="17" t="s">
        <v>11032</v>
      </c>
      <c r="M186" s="17" t="s">
        <v>2298</v>
      </c>
      <c r="N186" s="17" t="s">
        <v>2299</v>
      </c>
      <c r="O186" s="15"/>
      <c r="P186" s="2"/>
      <c r="Q186" s="16"/>
    </row>
    <row r="187" spans="1:17" ht="15" customHeight="1" x14ac:dyDescent="0.3">
      <c r="A187" s="2" t="s">
        <v>2307</v>
      </c>
      <c r="B187" s="15">
        <v>346</v>
      </c>
      <c r="C187" s="2" t="s">
        <v>2313</v>
      </c>
      <c r="D187" s="16" t="s">
        <v>2314</v>
      </c>
      <c r="E187" s="3" t="s">
        <v>2312</v>
      </c>
      <c r="F187" s="17">
        <v>0</v>
      </c>
      <c r="G187" s="17" t="s">
        <v>12</v>
      </c>
      <c r="H187" s="17" t="s">
        <v>2315</v>
      </c>
      <c r="I187" s="17" t="s">
        <v>2316</v>
      </c>
      <c r="J187" s="17"/>
      <c r="K187" s="17">
        <v>200</v>
      </c>
      <c r="L187" s="17" t="s">
        <v>11033</v>
      </c>
      <c r="M187" s="17" t="s">
        <v>2309</v>
      </c>
      <c r="N187" s="17" t="s">
        <v>2310</v>
      </c>
      <c r="O187" s="15"/>
      <c r="P187" s="2"/>
      <c r="Q187" s="16"/>
    </row>
    <row r="188" spans="1:17" ht="15" customHeight="1" x14ac:dyDescent="0.3">
      <c r="A188" s="2" t="s">
        <v>2318</v>
      </c>
      <c r="B188" s="15">
        <v>347</v>
      </c>
      <c r="C188" s="2" t="s">
        <v>2323</v>
      </c>
      <c r="D188" s="16" t="s">
        <v>2324</v>
      </c>
      <c r="E188" s="3" t="s">
        <v>1569</v>
      </c>
      <c r="F188" s="17">
        <v>1</v>
      </c>
      <c r="G188" s="17" t="s">
        <v>160</v>
      </c>
      <c r="H188" s="17" t="s">
        <v>2325</v>
      </c>
      <c r="I188" s="17" t="s">
        <v>2326</v>
      </c>
      <c r="J188" s="17" t="s">
        <v>2327</v>
      </c>
      <c r="K188" s="17">
        <v>200</v>
      </c>
      <c r="L188" s="17" t="s">
        <v>11034</v>
      </c>
      <c r="M188" s="17" t="s">
        <v>2320</v>
      </c>
      <c r="N188" s="17" t="s">
        <v>2321</v>
      </c>
      <c r="O188" s="15"/>
      <c r="P188" s="2"/>
      <c r="Q188" s="16"/>
    </row>
    <row r="189" spans="1:17" ht="15" customHeight="1" x14ac:dyDescent="0.3">
      <c r="A189" s="2" t="s">
        <v>2329</v>
      </c>
      <c r="B189" s="15">
        <v>349</v>
      </c>
      <c r="C189" s="2" t="s">
        <v>2334</v>
      </c>
      <c r="D189" s="16" t="s">
        <v>2335</v>
      </c>
      <c r="E189" s="3" t="s">
        <v>1650</v>
      </c>
      <c r="F189" s="17">
        <v>0</v>
      </c>
      <c r="G189" s="17" t="s">
        <v>9</v>
      </c>
      <c r="H189" s="17" t="s">
        <v>2336</v>
      </c>
      <c r="I189" s="17" t="s">
        <v>2337</v>
      </c>
      <c r="J189" s="17"/>
      <c r="K189" s="17">
        <v>403</v>
      </c>
      <c r="L189" s="17" t="s">
        <v>11035</v>
      </c>
      <c r="M189" s="17" t="s">
        <v>2331</v>
      </c>
      <c r="N189" s="17" t="s">
        <v>2332</v>
      </c>
      <c r="O189" s="15"/>
      <c r="P189" s="2"/>
      <c r="Q189" s="16"/>
    </row>
    <row r="190" spans="1:17" ht="15" customHeight="1" x14ac:dyDescent="0.3">
      <c r="A190" s="2" t="s">
        <v>2339</v>
      </c>
      <c r="B190" s="15">
        <v>350</v>
      </c>
      <c r="C190" s="2" t="s">
        <v>2345</v>
      </c>
      <c r="D190" s="16" t="s">
        <v>2346</v>
      </c>
      <c r="E190" s="3" t="s">
        <v>2344</v>
      </c>
      <c r="F190" s="17">
        <v>0</v>
      </c>
      <c r="G190" s="17" t="s">
        <v>12</v>
      </c>
      <c r="H190" s="17" t="s">
        <v>2347</v>
      </c>
      <c r="I190" s="17" t="s">
        <v>2348</v>
      </c>
      <c r="J190" s="17"/>
      <c r="K190" s="17">
        <v>200</v>
      </c>
      <c r="L190" s="17" t="s">
        <v>11036</v>
      </c>
      <c r="M190" s="17" t="s">
        <v>2341</v>
      </c>
      <c r="N190" s="17" t="s">
        <v>2342</v>
      </c>
      <c r="O190" s="15"/>
      <c r="P190" s="2"/>
      <c r="Q190" s="16"/>
    </row>
    <row r="191" spans="1:17" ht="15" customHeight="1" x14ac:dyDescent="0.3">
      <c r="A191" s="2" t="s">
        <v>2350</v>
      </c>
      <c r="B191" s="15">
        <v>352</v>
      </c>
      <c r="C191" s="2" t="s">
        <v>2356</v>
      </c>
      <c r="D191" s="16" t="s">
        <v>2357</v>
      </c>
      <c r="E191" s="3" t="s">
        <v>2355</v>
      </c>
      <c r="F191" s="17">
        <v>0</v>
      </c>
      <c r="G191" s="17" t="s">
        <v>12</v>
      </c>
      <c r="H191" s="17" t="s">
        <v>2358</v>
      </c>
      <c r="I191" s="17" t="s">
        <v>2359</v>
      </c>
      <c r="J191" s="17"/>
      <c r="K191" s="17">
        <v>200</v>
      </c>
      <c r="L191" s="17" t="s">
        <v>11037</v>
      </c>
      <c r="M191" s="17" t="s">
        <v>2352</v>
      </c>
      <c r="N191" s="17" t="s">
        <v>2353</v>
      </c>
      <c r="O191" s="15"/>
      <c r="P191" s="2"/>
      <c r="Q191" s="16"/>
    </row>
    <row r="192" spans="1:17" ht="15" customHeight="1" x14ac:dyDescent="0.3">
      <c r="A192" s="2" t="s">
        <v>2361</v>
      </c>
      <c r="B192" s="15">
        <v>355</v>
      </c>
      <c r="C192" s="2" t="s">
        <v>2367</v>
      </c>
      <c r="D192" s="16" t="s">
        <v>2368</v>
      </c>
      <c r="E192" s="3" t="s">
        <v>2366</v>
      </c>
      <c r="F192" s="17">
        <v>1</v>
      </c>
      <c r="G192" s="17" t="s">
        <v>160</v>
      </c>
      <c r="H192" s="17" t="s">
        <v>2369</v>
      </c>
      <c r="I192" s="17" t="s">
        <v>2370</v>
      </c>
      <c r="J192" s="17" t="s">
        <v>2371</v>
      </c>
      <c r="K192" s="17">
        <v>200</v>
      </c>
      <c r="L192" s="17" t="s">
        <v>11038</v>
      </c>
      <c r="M192" s="17" t="s">
        <v>2363</v>
      </c>
      <c r="N192" s="17" t="s">
        <v>2364</v>
      </c>
      <c r="O192" s="15"/>
      <c r="P192" s="2"/>
      <c r="Q192" s="16"/>
    </row>
    <row r="193" spans="1:17" ht="15" customHeight="1" x14ac:dyDescent="0.3">
      <c r="A193" s="2" t="s">
        <v>2373</v>
      </c>
      <c r="B193" s="15">
        <v>356</v>
      </c>
      <c r="C193" s="2" t="s">
        <v>2377</v>
      </c>
      <c r="D193" s="16" t="s">
        <v>2378</v>
      </c>
      <c r="E193" s="3" t="s">
        <v>2003</v>
      </c>
      <c r="F193" s="17">
        <v>0</v>
      </c>
      <c r="G193" s="17" t="s">
        <v>9</v>
      </c>
      <c r="H193" s="17" t="s">
        <v>2379</v>
      </c>
      <c r="I193" s="17" t="s">
        <v>2380</v>
      </c>
      <c r="J193" s="17"/>
      <c r="K193" s="17">
        <v>403</v>
      </c>
      <c r="L193" s="17" t="s">
        <v>11039</v>
      </c>
      <c r="M193" s="17" t="s">
        <v>2374</v>
      </c>
      <c r="N193" s="17" t="s">
        <v>2375</v>
      </c>
      <c r="O193" s="15"/>
      <c r="P193" s="2"/>
      <c r="Q193" s="16"/>
    </row>
    <row r="194" spans="1:17" ht="15" customHeight="1" x14ac:dyDescent="0.3">
      <c r="A194" s="2" t="s">
        <v>2382</v>
      </c>
      <c r="B194" s="15">
        <v>358</v>
      </c>
      <c r="C194" s="2" t="s">
        <v>2388</v>
      </c>
      <c r="D194" s="16" t="s">
        <v>2389</v>
      </c>
      <c r="E194" s="3" t="s">
        <v>2387</v>
      </c>
      <c r="F194" s="17">
        <v>0</v>
      </c>
      <c r="G194" s="17" t="s">
        <v>9</v>
      </c>
      <c r="H194" s="17" t="s">
        <v>2390</v>
      </c>
      <c r="I194" s="17" t="s">
        <v>2391</v>
      </c>
      <c r="J194" s="17"/>
      <c r="K194" s="17">
        <v>403</v>
      </c>
      <c r="L194" s="17" t="s">
        <v>11040</v>
      </c>
      <c r="M194" s="17" t="s">
        <v>2384</v>
      </c>
      <c r="N194" s="17" t="s">
        <v>2385</v>
      </c>
      <c r="O194" s="15"/>
      <c r="P194" s="2"/>
      <c r="Q194" s="16"/>
    </row>
    <row r="195" spans="1:17" ht="15" customHeight="1" x14ac:dyDescent="0.3">
      <c r="A195" s="2" t="s">
        <v>2393</v>
      </c>
      <c r="B195" s="15">
        <v>360</v>
      </c>
      <c r="C195" s="2" t="s">
        <v>2399</v>
      </c>
      <c r="D195" s="16" t="s">
        <v>2400</v>
      </c>
      <c r="E195" s="2"/>
      <c r="F195" s="17">
        <v>1</v>
      </c>
      <c r="G195" s="17" t="s">
        <v>160</v>
      </c>
      <c r="H195" s="17" t="s">
        <v>2401</v>
      </c>
      <c r="I195" s="17" t="s">
        <v>2402</v>
      </c>
      <c r="J195" s="17" t="s">
        <v>2403</v>
      </c>
      <c r="K195" s="17">
        <v>200</v>
      </c>
      <c r="L195" s="17" t="s">
        <v>11041</v>
      </c>
      <c r="M195" s="17" t="s">
        <v>2395</v>
      </c>
      <c r="N195" s="17" t="s">
        <v>2396</v>
      </c>
      <c r="O195" s="15"/>
      <c r="P195" s="2"/>
      <c r="Q195" s="16"/>
    </row>
    <row r="196" spans="1:17" ht="15" customHeight="1" x14ac:dyDescent="0.3">
      <c r="A196" s="2" t="s">
        <v>2405</v>
      </c>
      <c r="B196" s="15">
        <v>361</v>
      </c>
      <c r="C196" s="2" t="s">
        <v>2411</v>
      </c>
      <c r="D196" s="16" t="s">
        <v>2412</v>
      </c>
      <c r="E196" s="3" t="s">
        <v>2410</v>
      </c>
      <c r="F196" s="17">
        <v>0</v>
      </c>
      <c r="G196" s="17" t="s">
        <v>9</v>
      </c>
      <c r="H196" s="17" t="s">
        <v>2413</v>
      </c>
      <c r="I196" s="17" t="s">
        <v>2414</v>
      </c>
      <c r="J196" s="17"/>
      <c r="K196" s="17">
        <v>403</v>
      </c>
      <c r="L196" s="17" t="s">
        <v>11042</v>
      </c>
      <c r="M196" s="17" t="s">
        <v>2407</v>
      </c>
      <c r="N196" s="17" t="s">
        <v>2408</v>
      </c>
      <c r="O196" s="15"/>
      <c r="P196" s="2"/>
      <c r="Q196" s="16"/>
    </row>
    <row r="197" spans="1:17" ht="15" customHeight="1" x14ac:dyDescent="0.3">
      <c r="A197" s="2" t="s">
        <v>2416</v>
      </c>
      <c r="B197" s="15">
        <v>362</v>
      </c>
      <c r="C197" s="2" t="s">
        <v>2422</v>
      </c>
      <c r="D197" s="16" t="s">
        <v>2423</v>
      </c>
      <c r="E197" s="3" t="s">
        <v>2421</v>
      </c>
      <c r="F197" s="17">
        <v>0</v>
      </c>
      <c r="G197" s="17" t="s">
        <v>9</v>
      </c>
      <c r="H197" s="17" t="s">
        <v>2424</v>
      </c>
      <c r="I197" s="17" t="s">
        <v>2425</v>
      </c>
      <c r="J197" s="17"/>
      <c r="K197" s="17">
        <v>403</v>
      </c>
      <c r="L197" s="17" t="s">
        <v>11043</v>
      </c>
      <c r="M197" s="17" t="s">
        <v>2418</v>
      </c>
      <c r="N197" s="17" t="s">
        <v>2419</v>
      </c>
      <c r="O197" s="15"/>
      <c r="P197" s="2"/>
      <c r="Q197" s="16"/>
    </row>
    <row r="198" spans="1:17" ht="15" customHeight="1" x14ac:dyDescent="0.3">
      <c r="A198" s="2" t="s">
        <v>2427</v>
      </c>
      <c r="B198" s="15">
        <v>364</v>
      </c>
      <c r="C198" s="2" t="s">
        <v>2433</v>
      </c>
      <c r="D198" s="16" t="s">
        <v>2434</v>
      </c>
      <c r="E198" s="3" t="s">
        <v>2432</v>
      </c>
      <c r="F198" s="17">
        <v>0</v>
      </c>
      <c r="G198" s="17" t="s">
        <v>9</v>
      </c>
      <c r="H198" s="17" t="s">
        <v>2435</v>
      </c>
      <c r="I198" s="17" t="s">
        <v>2436</v>
      </c>
      <c r="J198" s="17"/>
      <c r="K198" s="17">
        <v>403</v>
      </c>
      <c r="L198" s="17" t="s">
        <v>11044</v>
      </c>
      <c r="M198" s="17" t="s">
        <v>2429</v>
      </c>
      <c r="N198" s="17" t="s">
        <v>2430</v>
      </c>
      <c r="O198" s="15"/>
      <c r="P198" s="2"/>
      <c r="Q198" s="16"/>
    </row>
    <row r="199" spans="1:17" ht="15" customHeight="1" x14ac:dyDescent="0.3">
      <c r="A199" s="2" t="s">
        <v>2438</v>
      </c>
      <c r="B199" s="15">
        <v>366</v>
      </c>
      <c r="C199" s="2" t="s">
        <v>2444</v>
      </c>
      <c r="D199" s="16" t="s">
        <v>2445</v>
      </c>
      <c r="E199" s="3" t="s">
        <v>2443</v>
      </c>
      <c r="F199" s="17">
        <v>0</v>
      </c>
      <c r="G199" s="17" t="s">
        <v>12</v>
      </c>
      <c r="H199" s="17" t="s">
        <v>2446</v>
      </c>
      <c r="I199" s="17" t="s">
        <v>2447</v>
      </c>
      <c r="J199" s="17"/>
      <c r="K199" s="17">
        <v>200</v>
      </c>
      <c r="L199" s="17" t="s">
        <v>11045</v>
      </c>
      <c r="M199" s="17" t="s">
        <v>2440</v>
      </c>
      <c r="N199" s="17" t="s">
        <v>2441</v>
      </c>
      <c r="O199" s="15"/>
      <c r="P199" s="2"/>
      <c r="Q199" s="16"/>
    </row>
    <row r="200" spans="1:17" ht="15" customHeight="1" x14ac:dyDescent="0.3">
      <c r="A200" s="2" t="s">
        <v>2449</v>
      </c>
      <c r="B200" s="15">
        <v>367</v>
      </c>
      <c r="C200" s="2" t="s">
        <v>2455</v>
      </c>
      <c r="D200" s="16" t="s">
        <v>2456</v>
      </c>
      <c r="E200" s="3" t="s">
        <v>2454</v>
      </c>
      <c r="F200" s="17">
        <v>0</v>
      </c>
      <c r="G200" s="17" t="s">
        <v>12</v>
      </c>
      <c r="H200" s="17" t="s">
        <v>2457</v>
      </c>
      <c r="I200" s="17" t="s">
        <v>2458</v>
      </c>
      <c r="J200" s="17"/>
      <c r="K200" s="17">
        <v>200</v>
      </c>
      <c r="L200" s="17" t="s">
        <v>11046</v>
      </c>
      <c r="M200" s="17" t="s">
        <v>2451</v>
      </c>
      <c r="N200" s="17" t="s">
        <v>2452</v>
      </c>
      <c r="O200" s="15"/>
      <c r="P200" s="2"/>
      <c r="Q200" s="16"/>
    </row>
    <row r="201" spans="1:17" ht="15" customHeight="1" x14ac:dyDescent="0.3">
      <c r="A201" s="2" t="s">
        <v>2460</v>
      </c>
      <c r="B201" s="15">
        <v>368</v>
      </c>
      <c r="C201" s="2" t="s">
        <v>2466</v>
      </c>
      <c r="D201" s="16" t="s">
        <v>2467</v>
      </c>
      <c r="E201" s="3" t="s">
        <v>1767</v>
      </c>
      <c r="F201" s="17">
        <v>0</v>
      </c>
      <c r="G201" s="17" t="s">
        <v>9</v>
      </c>
      <c r="H201" s="17" t="s">
        <v>2468</v>
      </c>
      <c r="I201" s="17" t="s">
        <v>2469</v>
      </c>
      <c r="J201" s="17"/>
      <c r="K201" s="17">
        <v>403</v>
      </c>
      <c r="L201" s="17" t="s">
        <v>11047</v>
      </c>
      <c r="M201" s="17" t="s">
        <v>2462</v>
      </c>
      <c r="N201" s="17" t="s">
        <v>2463</v>
      </c>
      <c r="O201" s="15"/>
      <c r="P201" s="2"/>
      <c r="Q201" s="16"/>
    </row>
    <row r="202" spans="1:17" ht="15" customHeight="1" x14ac:dyDescent="0.3">
      <c r="A202" s="2" t="s">
        <v>2471</v>
      </c>
      <c r="B202" s="15">
        <v>370</v>
      </c>
      <c r="C202" s="2" t="s">
        <v>2477</v>
      </c>
      <c r="D202" s="16" t="s">
        <v>2478</v>
      </c>
      <c r="E202" s="3" t="s">
        <v>2476</v>
      </c>
      <c r="F202" s="17">
        <v>0</v>
      </c>
      <c r="G202" s="17" t="s">
        <v>9</v>
      </c>
      <c r="H202" s="17" t="s">
        <v>2479</v>
      </c>
      <c r="I202" s="17" t="s">
        <v>2480</v>
      </c>
      <c r="J202" s="17"/>
      <c r="K202" s="17">
        <v>403</v>
      </c>
      <c r="L202" s="17" t="s">
        <v>11048</v>
      </c>
      <c r="M202" s="17" t="s">
        <v>2473</v>
      </c>
      <c r="N202" s="17" t="s">
        <v>2474</v>
      </c>
      <c r="O202" s="15"/>
      <c r="P202" s="2"/>
      <c r="Q202" s="16"/>
    </row>
    <row r="203" spans="1:17" ht="15" customHeight="1" x14ac:dyDescent="0.3">
      <c r="A203" s="2" t="s">
        <v>2482</v>
      </c>
      <c r="B203" s="15">
        <v>374</v>
      </c>
      <c r="C203" s="2" t="s">
        <v>2488</v>
      </c>
      <c r="D203" s="16" t="s">
        <v>2489</v>
      </c>
      <c r="E203" s="3" t="s">
        <v>2487</v>
      </c>
      <c r="F203" s="17">
        <v>0</v>
      </c>
      <c r="G203" s="17" t="s">
        <v>9</v>
      </c>
      <c r="H203" s="17" t="s">
        <v>2490</v>
      </c>
      <c r="I203" s="17" t="s">
        <v>2491</v>
      </c>
      <c r="J203" s="17"/>
      <c r="K203" s="17">
        <v>403</v>
      </c>
      <c r="L203" s="17" t="s">
        <v>11049</v>
      </c>
      <c r="M203" s="17" t="s">
        <v>2484</v>
      </c>
      <c r="N203" s="17" t="s">
        <v>2485</v>
      </c>
      <c r="O203" s="15"/>
      <c r="P203" s="2"/>
      <c r="Q203" s="16"/>
    </row>
    <row r="204" spans="1:17" ht="15" customHeight="1" x14ac:dyDescent="0.3">
      <c r="A204" s="2" t="s">
        <v>2493</v>
      </c>
      <c r="B204" s="15">
        <v>378</v>
      </c>
      <c r="C204" s="2" t="s">
        <v>2499</v>
      </c>
      <c r="D204" s="16" t="s">
        <v>2500</v>
      </c>
      <c r="E204" s="3" t="s">
        <v>2498</v>
      </c>
      <c r="F204" s="17">
        <v>1</v>
      </c>
      <c r="G204" s="17" t="s">
        <v>160</v>
      </c>
      <c r="H204" s="17" t="s">
        <v>2501</v>
      </c>
      <c r="I204" s="17" t="s">
        <v>11050</v>
      </c>
      <c r="J204" s="17" t="s">
        <v>11051</v>
      </c>
      <c r="K204" s="17">
        <v>200</v>
      </c>
      <c r="L204" s="17" t="s">
        <v>11052</v>
      </c>
      <c r="M204" s="17" t="s">
        <v>2495</v>
      </c>
      <c r="N204" s="17" t="s">
        <v>2496</v>
      </c>
      <c r="O204" s="15"/>
      <c r="P204" s="2"/>
      <c r="Q204" s="16"/>
    </row>
    <row r="205" spans="1:17" ht="15" customHeight="1" x14ac:dyDescent="0.3">
      <c r="A205" s="2" t="s">
        <v>2504</v>
      </c>
      <c r="B205" s="15">
        <v>380</v>
      </c>
      <c r="C205" s="2" t="s">
        <v>2512</v>
      </c>
      <c r="D205" s="16" t="s">
        <v>2513</v>
      </c>
      <c r="E205" s="3" t="s">
        <v>2511</v>
      </c>
      <c r="F205" s="17">
        <v>0</v>
      </c>
      <c r="G205" s="17" t="s">
        <v>16</v>
      </c>
      <c r="H205" s="17" t="s">
        <v>2514</v>
      </c>
      <c r="I205" s="17" t="s">
        <v>11053</v>
      </c>
      <c r="J205" s="17"/>
      <c r="K205" s="17">
        <v>200</v>
      </c>
      <c r="L205" s="17" t="s">
        <v>11054</v>
      </c>
      <c r="M205" s="17" t="s">
        <v>2506</v>
      </c>
      <c r="N205" s="17" t="s">
        <v>2507</v>
      </c>
      <c r="O205" s="15"/>
      <c r="P205" s="2"/>
      <c r="Q205" s="16"/>
    </row>
    <row r="206" spans="1:17" ht="15" customHeight="1" x14ac:dyDescent="0.3">
      <c r="A206" s="2" t="s">
        <v>2518</v>
      </c>
      <c r="B206" s="15">
        <v>382</v>
      </c>
      <c r="C206" s="2" t="s">
        <v>2525</v>
      </c>
      <c r="D206" s="16" t="s">
        <v>2526</v>
      </c>
      <c r="E206" s="3" t="s">
        <v>2524</v>
      </c>
      <c r="F206" s="17">
        <v>0</v>
      </c>
      <c r="G206" s="17" t="s">
        <v>12</v>
      </c>
      <c r="H206" s="17" t="s">
        <v>2527</v>
      </c>
      <c r="I206" s="17" t="s">
        <v>2528</v>
      </c>
      <c r="J206" s="17"/>
      <c r="K206" s="17">
        <v>200</v>
      </c>
      <c r="L206" s="17" t="s">
        <v>11055</v>
      </c>
      <c r="M206" s="17" t="s">
        <v>2520</v>
      </c>
      <c r="N206" s="17" t="s">
        <v>2521</v>
      </c>
      <c r="O206" s="15"/>
      <c r="P206" s="2"/>
      <c r="Q206" s="16"/>
    </row>
    <row r="207" spans="1:17" ht="15" customHeight="1" x14ac:dyDescent="0.3">
      <c r="A207" s="2" t="s">
        <v>2530</v>
      </c>
      <c r="B207" s="15">
        <v>384</v>
      </c>
      <c r="C207" s="2" t="s">
        <v>2535</v>
      </c>
      <c r="D207" s="16" t="s">
        <v>2536</v>
      </c>
      <c r="E207" s="3" t="s">
        <v>1767</v>
      </c>
      <c r="F207" s="17">
        <v>0</v>
      </c>
      <c r="G207" s="17" t="s">
        <v>9</v>
      </c>
      <c r="H207" s="17" t="s">
        <v>2537</v>
      </c>
      <c r="I207" s="17" t="s">
        <v>2538</v>
      </c>
      <c r="J207" s="17"/>
      <c r="K207" s="17">
        <v>403</v>
      </c>
      <c r="L207" s="17" t="s">
        <v>11056</v>
      </c>
      <c r="M207" s="17" t="s">
        <v>2531</v>
      </c>
      <c r="N207" s="17" t="s">
        <v>2532</v>
      </c>
      <c r="O207" s="15"/>
      <c r="P207" s="2"/>
      <c r="Q207" s="16"/>
    </row>
    <row r="208" spans="1:17" ht="15" customHeight="1" x14ac:dyDescent="0.3">
      <c r="A208" s="2" t="s">
        <v>2540</v>
      </c>
      <c r="B208" s="15">
        <v>386</v>
      </c>
      <c r="C208" s="2" t="s">
        <v>2546</v>
      </c>
      <c r="D208" s="16" t="s">
        <v>2547</v>
      </c>
      <c r="E208" s="3" t="s">
        <v>2545</v>
      </c>
      <c r="F208" s="17">
        <v>0</v>
      </c>
      <c r="G208" s="17" t="s">
        <v>9</v>
      </c>
      <c r="H208" s="17" t="s">
        <v>2548</v>
      </c>
      <c r="I208" s="17" t="s">
        <v>2549</v>
      </c>
      <c r="J208" s="17"/>
      <c r="K208" s="17">
        <v>403</v>
      </c>
      <c r="L208" s="17" t="s">
        <v>11057</v>
      </c>
      <c r="M208" s="17" t="s">
        <v>2542</v>
      </c>
      <c r="N208" s="17" t="s">
        <v>2543</v>
      </c>
      <c r="O208" s="15"/>
      <c r="P208" s="2"/>
      <c r="Q208" s="16"/>
    </row>
    <row r="209" spans="1:17" ht="15" customHeight="1" x14ac:dyDescent="0.3">
      <c r="A209" s="2" t="s">
        <v>2551</v>
      </c>
      <c r="B209" s="15">
        <v>387</v>
      </c>
      <c r="C209" s="2" t="s">
        <v>2556</v>
      </c>
      <c r="D209" s="16" t="s">
        <v>2557</v>
      </c>
      <c r="E209" s="3" t="s">
        <v>1958</v>
      </c>
      <c r="F209" s="17">
        <v>0</v>
      </c>
      <c r="G209" s="17" t="s">
        <v>16</v>
      </c>
      <c r="H209" s="17" t="s">
        <v>2558</v>
      </c>
      <c r="I209" s="17" t="s">
        <v>2559</v>
      </c>
      <c r="J209" s="17"/>
      <c r="K209" s="17">
        <v>200</v>
      </c>
      <c r="L209" s="17" t="s">
        <v>11058</v>
      </c>
      <c r="M209" s="17" t="s">
        <v>2553</v>
      </c>
      <c r="N209" s="17" t="s">
        <v>2554</v>
      </c>
      <c r="O209" s="15"/>
      <c r="P209" s="2"/>
      <c r="Q209" s="16"/>
    </row>
    <row r="210" spans="1:17" ht="15" customHeight="1" x14ac:dyDescent="0.3">
      <c r="A210" s="2" t="s">
        <v>2561</v>
      </c>
      <c r="B210" s="15">
        <v>389</v>
      </c>
      <c r="C210" s="2" t="s">
        <v>2567</v>
      </c>
      <c r="D210" s="16" t="s">
        <v>2568</v>
      </c>
      <c r="E210" s="3" t="s">
        <v>2566</v>
      </c>
      <c r="F210" s="17">
        <v>1</v>
      </c>
      <c r="G210" s="17" t="s">
        <v>160</v>
      </c>
      <c r="H210" s="17" t="s">
        <v>2569</v>
      </c>
      <c r="I210" s="17" t="s">
        <v>2570</v>
      </c>
      <c r="J210" s="17" t="s">
        <v>2571</v>
      </c>
      <c r="K210" s="17">
        <v>200</v>
      </c>
      <c r="L210" s="17" t="s">
        <v>11059</v>
      </c>
      <c r="M210" s="17" t="s">
        <v>2563</v>
      </c>
      <c r="N210" s="17" t="s">
        <v>2564</v>
      </c>
      <c r="O210" s="15"/>
      <c r="P210" s="2"/>
      <c r="Q210" s="16"/>
    </row>
    <row r="211" spans="1:17" ht="15" customHeight="1" x14ac:dyDescent="0.3">
      <c r="A211" s="2" t="s">
        <v>2573</v>
      </c>
      <c r="B211" s="15">
        <v>390</v>
      </c>
      <c r="C211" s="2" t="s">
        <v>2579</v>
      </c>
      <c r="D211" s="16" t="s">
        <v>2580</v>
      </c>
      <c r="E211" s="3" t="s">
        <v>2578</v>
      </c>
      <c r="F211" s="17">
        <v>0</v>
      </c>
      <c r="G211" s="17" t="s">
        <v>9</v>
      </c>
      <c r="H211" s="17" t="s">
        <v>2581</v>
      </c>
      <c r="I211" s="17" t="s">
        <v>2582</v>
      </c>
      <c r="J211" s="17"/>
      <c r="K211" s="17">
        <v>403</v>
      </c>
      <c r="L211" s="17" t="s">
        <v>11060</v>
      </c>
      <c r="M211" s="17" t="s">
        <v>2575</v>
      </c>
      <c r="N211" s="17" t="s">
        <v>2576</v>
      </c>
      <c r="O211" s="15"/>
      <c r="P211" s="2"/>
      <c r="Q211" s="16"/>
    </row>
    <row r="212" spans="1:17" ht="15" customHeight="1" x14ac:dyDescent="0.3">
      <c r="A212" s="2" t="s">
        <v>2584</v>
      </c>
      <c r="B212" s="15">
        <v>391</v>
      </c>
      <c r="C212" s="2" t="s">
        <v>2590</v>
      </c>
      <c r="D212" s="16" t="s">
        <v>2591</v>
      </c>
      <c r="E212" s="3" t="s">
        <v>2589</v>
      </c>
      <c r="F212" s="17">
        <v>0</v>
      </c>
      <c r="G212" s="17" t="s">
        <v>12</v>
      </c>
      <c r="H212" s="17" t="s">
        <v>2592</v>
      </c>
      <c r="I212" s="17" t="s">
        <v>2593</v>
      </c>
      <c r="J212" s="17"/>
      <c r="K212" s="17">
        <v>200</v>
      </c>
      <c r="L212" s="17" t="s">
        <v>11061</v>
      </c>
      <c r="M212" s="17" t="s">
        <v>2586</v>
      </c>
      <c r="N212" s="17" t="s">
        <v>2587</v>
      </c>
      <c r="O212" s="15"/>
      <c r="P212" s="2"/>
      <c r="Q212" s="16"/>
    </row>
    <row r="213" spans="1:17" ht="15" customHeight="1" x14ac:dyDescent="0.3">
      <c r="A213" s="2" t="s">
        <v>2595</v>
      </c>
      <c r="B213" s="15">
        <v>392</v>
      </c>
      <c r="C213" s="2" t="s">
        <v>2602</v>
      </c>
      <c r="D213" s="16" t="s">
        <v>2603</v>
      </c>
      <c r="E213" s="3" t="s">
        <v>2601</v>
      </c>
      <c r="F213" s="17">
        <v>1</v>
      </c>
      <c r="G213" s="17" t="s">
        <v>160</v>
      </c>
      <c r="H213" s="17" t="s">
        <v>2604</v>
      </c>
      <c r="I213" s="17" t="s">
        <v>2605</v>
      </c>
      <c r="J213" s="17" t="s">
        <v>2606</v>
      </c>
      <c r="K213" s="17">
        <v>200</v>
      </c>
      <c r="L213" s="17" t="s">
        <v>11062</v>
      </c>
      <c r="M213" s="17" t="s">
        <v>2597</v>
      </c>
      <c r="N213" s="17" t="s">
        <v>2598</v>
      </c>
      <c r="O213" s="15"/>
      <c r="P213" s="2"/>
      <c r="Q213" s="16"/>
    </row>
    <row r="214" spans="1:17" ht="15" customHeight="1" x14ac:dyDescent="0.3">
      <c r="A214" s="2" t="s">
        <v>2608</v>
      </c>
      <c r="B214" s="15">
        <v>395</v>
      </c>
      <c r="C214" s="2" t="s">
        <v>2614</v>
      </c>
      <c r="D214" s="16" t="s">
        <v>2615</v>
      </c>
      <c r="E214" s="3" t="s">
        <v>2613</v>
      </c>
      <c r="F214" s="17">
        <v>0</v>
      </c>
      <c r="G214" s="17" t="s">
        <v>12</v>
      </c>
      <c r="H214" s="17" t="s">
        <v>2616</v>
      </c>
      <c r="I214" s="17" t="s">
        <v>2617</v>
      </c>
      <c r="J214" s="17"/>
      <c r="K214" s="17">
        <v>200</v>
      </c>
      <c r="L214" s="17" t="s">
        <v>11063</v>
      </c>
      <c r="M214" s="17" t="s">
        <v>2610</v>
      </c>
      <c r="N214" s="17" t="s">
        <v>2611</v>
      </c>
      <c r="O214" s="15"/>
      <c r="P214" s="2"/>
      <c r="Q214" s="16"/>
    </row>
    <row r="215" spans="1:17" ht="15" customHeight="1" x14ac:dyDescent="0.3">
      <c r="A215" s="2" t="s">
        <v>2619</v>
      </c>
      <c r="B215" s="15">
        <v>396</v>
      </c>
      <c r="C215" s="2" t="s">
        <v>2627</v>
      </c>
      <c r="D215" s="16" t="s">
        <v>2628</v>
      </c>
      <c r="E215" s="3" t="s">
        <v>2626</v>
      </c>
      <c r="F215" s="17">
        <v>1</v>
      </c>
      <c r="G215" s="17" t="s">
        <v>160</v>
      </c>
      <c r="H215" s="17" t="s">
        <v>2629</v>
      </c>
      <c r="I215" s="17" t="s">
        <v>2630</v>
      </c>
      <c r="J215" s="17" t="s">
        <v>2631</v>
      </c>
      <c r="K215" s="17">
        <v>200</v>
      </c>
      <c r="L215" s="17" t="s">
        <v>11064</v>
      </c>
      <c r="M215" s="17" t="s">
        <v>2621</v>
      </c>
      <c r="N215" s="17" t="s">
        <v>2622</v>
      </c>
      <c r="O215" s="15"/>
      <c r="P215" s="2"/>
      <c r="Q215" s="16"/>
    </row>
    <row r="216" spans="1:17" ht="15" customHeight="1" x14ac:dyDescent="0.3">
      <c r="A216" s="2" t="s">
        <v>2633</v>
      </c>
      <c r="B216" s="15">
        <v>397</v>
      </c>
      <c r="C216" s="2" t="s">
        <v>2639</v>
      </c>
      <c r="D216" s="16" t="s">
        <v>2640</v>
      </c>
      <c r="E216" s="3" t="s">
        <v>2638</v>
      </c>
      <c r="F216" s="17">
        <v>0</v>
      </c>
      <c r="G216" s="17" t="s">
        <v>9</v>
      </c>
      <c r="H216" s="17" t="s">
        <v>2641</v>
      </c>
      <c r="I216" s="17" t="s">
        <v>2642</v>
      </c>
      <c r="J216" s="17"/>
      <c r="K216" s="17">
        <v>403</v>
      </c>
      <c r="L216" s="17" t="s">
        <v>11065</v>
      </c>
      <c r="M216" s="17" t="s">
        <v>2635</v>
      </c>
      <c r="N216" s="17" t="s">
        <v>2636</v>
      </c>
      <c r="O216" s="15"/>
      <c r="P216" s="2"/>
      <c r="Q216" s="16"/>
    </row>
    <row r="217" spans="1:17" ht="15" customHeight="1" x14ac:dyDescent="0.3">
      <c r="A217" s="2" t="s">
        <v>2644</v>
      </c>
      <c r="B217" s="15">
        <v>399</v>
      </c>
      <c r="C217" s="2" t="s">
        <v>2650</v>
      </c>
      <c r="D217" s="16" t="s">
        <v>2651</v>
      </c>
      <c r="E217" s="3" t="s">
        <v>2649</v>
      </c>
      <c r="F217" s="17">
        <v>0</v>
      </c>
      <c r="G217" s="17" t="s">
        <v>16</v>
      </c>
      <c r="H217" s="17" t="s">
        <v>2652</v>
      </c>
      <c r="I217" s="17" t="s">
        <v>2653</v>
      </c>
      <c r="J217" s="17"/>
      <c r="K217" s="17">
        <v>200</v>
      </c>
      <c r="L217" s="17" t="s">
        <v>11066</v>
      </c>
      <c r="M217" s="17" t="s">
        <v>2646</v>
      </c>
      <c r="N217" s="17" t="s">
        <v>2647</v>
      </c>
      <c r="O217" s="15"/>
      <c r="P217" s="2"/>
      <c r="Q217" s="16"/>
    </row>
    <row r="218" spans="1:17" ht="15" customHeight="1" x14ac:dyDescent="0.3">
      <c r="A218" s="2" t="s">
        <v>2655</v>
      </c>
      <c r="B218" s="15">
        <v>401</v>
      </c>
      <c r="C218" s="2" t="s">
        <v>2662</v>
      </c>
      <c r="D218" s="16" t="s">
        <v>2663</v>
      </c>
      <c r="E218" s="3" t="s">
        <v>2661</v>
      </c>
      <c r="F218" s="17">
        <v>0</v>
      </c>
      <c r="G218" s="17" t="s">
        <v>9</v>
      </c>
      <c r="H218" s="17" t="s">
        <v>2664</v>
      </c>
      <c r="I218" s="17" t="s">
        <v>2665</v>
      </c>
      <c r="J218" s="17"/>
      <c r="K218" s="17">
        <v>403</v>
      </c>
      <c r="L218" s="17" t="s">
        <v>11067</v>
      </c>
      <c r="M218" s="17" t="s">
        <v>2657</v>
      </c>
      <c r="N218" s="17" t="s">
        <v>2658</v>
      </c>
      <c r="O218" s="15"/>
      <c r="P218" s="2"/>
      <c r="Q218" s="16"/>
    </row>
    <row r="219" spans="1:17" ht="15" customHeight="1" x14ac:dyDescent="0.3">
      <c r="A219" s="2" t="s">
        <v>2667</v>
      </c>
      <c r="B219" s="15">
        <v>402</v>
      </c>
      <c r="C219" s="2" t="s">
        <v>2675</v>
      </c>
      <c r="D219" s="16" t="s">
        <v>2676</v>
      </c>
      <c r="E219" s="3" t="s">
        <v>2674</v>
      </c>
      <c r="F219" s="17">
        <v>0</v>
      </c>
      <c r="G219" s="17" t="s">
        <v>9</v>
      </c>
      <c r="H219" s="17" t="s">
        <v>2677</v>
      </c>
      <c r="I219" s="17" t="s">
        <v>2678</v>
      </c>
      <c r="J219" s="17"/>
      <c r="K219" s="17">
        <v>403</v>
      </c>
      <c r="L219" s="17" t="s">
        <v>11068</v>
      </c>
      <c r="M219" s="17" t="s">
        <v>2669</v>
      </c>
      <c r="N219" s="17" t="s">
        <v>2670</v>
      </c>
      <c r="O219" s="15"/>
      <c r="P219" s="2"/>
      <c r="Q219" s="16"/>
    </row>
    <row r="220" spans="1:17" ht="15" customHeight="1" x14ac:dyDescent="0.3">
      <c r="A220" s="2" t="s">
        <v>2680</v>
      </c>
      <c r="B220" s="15">
        <v>403</v>
      </c>
      <c r="C220" s="2" t="s">
        <v>2686</v>
      </c>
      <c r="D220" s="16" t="s">
        <v>2687</v>
      </c>
      <c r="E220" s="3" t="s">
        <v>2685</v>
      </c>
      <c r="F220" s="17">
        <v>1</v>
      </c>
      <c r="G220" s="17" t="s">
        <v>160</v>
      </c>
      <c r="H220" s="17" t="s">
        <v>2688</v>
      </c>
      <c r="I220" s="17" t="s">
        <v>2689</v>
      </c>
      <c r="J220" s="17" t="s">
        <v>2690</v>
      </c>
      <c r="K220" s="17">
        <v>200</v>
      </c>
      <c r="L220" s="17" t="s">
        <v>11069</v>
      </c>
      <c r="M220" s="17" t="s">
        <v>2682</v>
      </c>
      <c r="N220" s="17" t="s">
        <v>2683</v>
      </c>
      <c r="O220" s="15"/>
      <c r="P220" s="2"/>
      <c r="Q220" s="16"/>
    </row>
    <row r="221" spans="1:17" ht="15" customHeight="1" x14ac:dyDescent="0.3">
      <c r="A221" s="2" t="s">
        <v>2692</v>
      </c>
      <c r="B221" s="15">
        <v>404</v>
      </c>
      <c r="C221" s="2" t="s">
        <v>2698</v>
      </c>
      <c r="D221" s="16" t="s">
        <v>2699</v>
      </c>
      <c r="E221" s="3" t="s">
        <v>2697</v>
      </c>
      <c r="F221" s="17">
        <v>0</v>
      </c>
      <c r="G221" s="17" t="s">
        <v>9</v>
      </c>
      <c r="H221" s="17" t="s">
        <v>2700</v>
      </c>
      <c r="I221" s="17" t="s">
        <v>2701</v>
      </c>
      <c r="J221" s="17"/>
      <c r="K221" s="17">
        <v>403</v>
      </c>
      <c r="L221" s="17" t="s">
        <v>11070</v>
      </c>
      <c r="M221" s="17" t="s">
        <v>2694</v>
      </c>
      <c r="N221" s="17" t="s">
        <v>2695</v>
      </c>
      <c r="O221" s="15"/>
      <c r="P221" s="2"/>
      <c r="Q221" s="16"/>
    </row>
    <row r="222" spans="1:17" ht="15" customHeight="1" x14ac:dyDescent="0.3">
      <c r="A222" s="2" t="s">
        <v>2703</v>
      </c>
      <c r="B222" s="15">
        <v>406</v>
      </c>
      <c r="C222" s="2" t="s">
        <v>2709</v>
      </c>
      <c r="D222" s="16" t="s">
        <v>2710</v>
      </c>
      <c r="E222" s="3" t="s">
        <v>2708</v>
      </c>
      <c r="F222" s="17">
        <v>1</v>
      </c>
      <c r="G222" s="17" t="s">
        <v>160</v>
      </c>
      <c r="H222" s="17" t="s">
        <v>2711</v>
      </c>
      <c r="I222" s="17" t="s">
        <v>2712</v>
      </c>
      <c r="J222" s="17" t="s">
        <v>2713</v>
      </c>
      <c r="K222" s="17">
        <v>200</v>
      </c>
      <c r="L222" s="17" t="s">
        <v>11071</v>
      </c>
      <c r="M222" s="17" t="s">
        <v>2705</v>
      </c>
      <c r="N222" s="17" t="s">
        <v>2706</v>
      </c>
      <c r="O222" s="15"/>
      <c r="P222" s="2"/>
      <c r="Q222" s="16"/>
    </row>
    <row r="223" spans="1:17" ht="15" customHeight="1" x14ac:dyDescent="0.3">
      <c r="A223" s="2" t="s">
        <v>2715</v>
      </c>
      <c r="B223" s="15">
        <v>407</v>
      </c>
      <c r="C223" s="2" t="s">
        <v>2721</v>
      </c>
      <c r="D223" s="16" t="s">
        <v>2722</v>
      </c>
      <c r="E223" s="3" t="s">
        <v>2720</v>
      </c>
      <c r="F223" s="17">
        <v>0</v>
      </c>
      <c r="G223" s="17" t="s">
        <v>12</v>
      </c>
      <c r="H223" s="17" t="s">
        <v>2723</v>
      </c>
      <c r="I223" s="17" t="s">
        <v>2724</v>
      </c>
      <c r="J223" s="17"/>
      <c r="K223" s="17">
        <v>200</v>
      </c>
      <c r="L223" s="17" t="s">
        <v>11072</v>
      </c>
      <c r="M223" s="17" t="s">
        <v>2717</v>
      </c>
      <c r="N223" s="17" t="s">
        <v>2718</v>
      </c>
      <c r="O223" s="15"/>
      <c r="P223" s="2"/>
      <c r="Q223" s="16"/>
    </row>
    <row r="224" spans="1:17" ht="15" customHeight="1" x14ac:dyDescent="0.3">
      <c r="A224" s="2" t="s">
        <v>2726</v>
      </c>
      <c r="B224" s="15">
        <v>408</v>
      </c>
      <c r="C224" s="2" t="s">
        <v>2733</v>
      </c>
      <c r="D224" s="16" t="s">
        <v>2734</v>
      </c>
      <c r="E224" s="3" t="s">
        <v>2732</v>
      </c>
      <c r="F224" s="17">
        <v>1</v>
      </c>
      <c r="G224" s="17" t="s">
        <v>160</v>
      </c>
      <c r="H224" s="17" t="s">
        <v>2735</v>
      </c>
      <c r="I224" s="17" t="s">
        <v>2736</v>
      </c>
      <c r="J224" s="17" t="s">
        <v>2737</v>
      </c>
      <c r="K224" s="17">
        <v>200</v>
      </c>
      <c r="L224" s="17" t="s">
        <v>11073</v>
      </c>
      <c r="M224" s="17" t="s">
        <v>2728</v>
      </c>
      <c r="N224" s="17" t="s">
        <v>2729</v>
      </c>
      <c r="O224" s="15"/>
      <c r="P224" s="2"/>
      <c r="Q224" s="16"/>
    </row>
    <row r="225" spans="1:17" ht="15" customHeight="1" x14ac:dyDescent="0.3">
      <c r="A225" s="2" t="s">
        <v>2739</v>
      </c>
      <c r="B225" s="15">
        <v>410</v>
      </c>
      <c r="C225" s="2" t="s">
        <v>2745</v>
      </c>
      <c r="D225" s="16" t="s">
        <v>2746</v>
      </c>
      <c r="E225" s="3" t="s">
        <v>2744</v>
      </c>
      <c r="F225" s="17">
        <v>0</v>
      </c>
      <c r="G225" s="17" t="s">
        <v>12</v>
      </c>
      <c r="H225" s="17" t="s">
        <v>2747</v>
      </c>
      <c r="I225" s="17" t="s">
        <v>2748</v>
      </c>
      <c r="J225" s="17"/>
      <c r="K225" s="17">
        <v>202</v>
      </c>
      <c r="L225" s="17" t="s">
        <v>11074</v>
      </c>
      <c r="M225" s="17" t="s">
        <v>2741</v>
      </c>
      <c r="N225" s="17" t="s">
        <v>2742</v>
      </c>
      <c r="O225" s="15"/>
      <c r="P225" s="2"/>
      <c r="Q225" s="16"/>
    </row>
    <row r="226" spans="1:17" ht="15" customHeight="1" x14ac:dyDescent="0.3">
      <c r="A226" s="2" t="s">
        <v>2750</v>
      </c>
      <c r="B226" s="15">
        <v>411</v>
      </c>
      <c r="C226" s="2" t="s">
        <v>2757</v>
      </c>
      <c r="D226" s="16" t="s">
        <v>2758</v>
      </c>
      <c r="E226" s="3" t="s">
        <v>2756</v>
      </c>
      <c r="F226" s="17">
        <v>1</v>
      </c>
      <c r="G226" s="17" t="s">
        <v>160</v>
      </c>
      <c r="H226" s="17" t="s">
        <v>2759</v>
      </c>
      <c r="I226" s="17" t="s">
        <v>11075</v>
      </c>
      <c r="J226" s="17" t="s">
        <v>2761</v>
      </c>
      <c r="K226" s="17">
        <v>200</v>
      </c>
      <c r="L226" s="17" t="s">
        <v>11076</v>
      </c>
      <c r="M226" s="17" t="s">
        <v>2752</v>
      </c>
      <c r="N226" s="17" t="s">
        <v>2753</v>
      </c>
      <c r="O226" s="15"/>
      <c r="P226" s="2"/>
      <c r="Q226" s="16"/>
    </row>
    <row r="227" spans="1:17" ht="15" customHeight="1" x14ac:dyDescent="0.3">
      <c r="A227" s="2" t="s">
        <v>2763</v>
      </c>
      <c r="B227" s="15">
        <v>413</v>
      </c>
      <c r="C227" s="2" t="s">
        <v>2769</v>
      </c>
      <c r="D227" s="16" t="s">
        <v>2770</v>
      </c>
      <c r="E227" s="3" t="s">
        <v>2768</v>
      </c>
      <c r="F227" s="17">
        <v>1</v>
      </c>
      <c r="G227" s="17" t="s">
        <v>160</v>
      </c>
      <c r="H227" s="17" t="s">
        <v>2771</v>
      </c>
      <c r="I227" s="17" t="s">
        <v>2772</v>
      </c>
      <c r="J227" s="17" t="s">
        <v>2773</v>
      </c>
      <c r="K227" s="17">
        <v>200</v>
      </c>
      <c r="L227" s="17" t="s">
        <v>11077</v>
      </c>
      <c r="M227" s="17" t="s">
        <v>2765</v>
      </c>
      <c r="N227" s="17" t="s">
        <v>2766</v>
      </c>
      <c r="O227" s="15"/>
      <c r="P227" s="2"/>
      <c r="Q227" s="16"/>
    </row>
    <row r="228" spans="1:17" ht="15" customHeight="1" x14ac:dyDescent="0.3">
      <c r="A228" s="2" t="s">
        <v>2775</v>
      </c>
      <c r="B228" s="15">
        <v>415</v>
      </c>
      <c r="C228" s="2" t="s">
        <v>2780</v>
      </c>
      <c r="D228" s="16" t="s">
        <v>2781</v>
      </c>
      <c r="E228" s="3" t="s">
        <v>1767</v>
      </c>
      <c r="F228" s="17">
        <v>0</v>
      </c>
      <c r="G228" s="17" t="s">
        <v>9</v>
      </c>
      <c r="H228" s="17" t="s">
        <v>2782</v>
      </c>
      <c r="I228" s="17" t="s">
        <v>2783</v>
      </c>
      <c r="J228" s="17"/>
      <c r="K228" s="17">
        <v>403</v>
      </c>
      <c r="L228" s="17" t="s">
        <v>11078</v>
      </c>
      <c r="M228" s="17" t="s">
        <v>2777</v>
      </c>
      <c r="N228" s="17" t="s">
        <v>2778</v>
      </c>
      <c r="O228" s="15"/>
      <c r="P228" s="2"/>
      <c r="Q228" s="16"/>
    </row>
    <row r="229" spans="1:17" ht="15" customHeight="1" x14ac:dyDescent="0.3">
      <c r="A229" s="2" t="s">
        <v>2785</v>
      </c>
      <c r="B229" s="15">
        <v>416</v>
      </c>
      <c r="C229" s="2" t="s">
        <v>2791</v>
      </c>
      <c r="D229" s="16" t="s">
        <v>2792</v>
      </c>
      <c r="E229" s="3" t="s">
        <v>2790</v>
      </c>
      <c r="F229" s="17">
        <v>1</v>
      </c>
      <c r="G229" s="17" t="s">
        <v>160</v>
      </c>
      <c r="H229" s="17" t="s">
        <v>2793</v>
      </c>
      <c r="I229" s="17" t="s">
        <v>2794</v>
      </c>
      <c r="J229" s="17" t="s">
        <v>2795</v>
      </c>
      <c r="K229" s="17">
        <v>200</v>
      </c>
      <c r="L229" s="17" t="s">
        <v>11079</v>
      </c>
      <c r="M229" s="17" t="s">
        <v>2787</v>
      </c>
      <c r="N229" s="17" t="s">
        <v>2788</v>
      </c>
      <c r="O229" s="15"/>
      <c r="P229" s="2"/>
      <c r="Q229" s="16"/>
    </row>
    <row r="230" spans="1:17" ht="15" customHeight="1" x14ac:dyDescent="0.3">
      <c r="A230" s="2" t="s">
        <v>2797</v>
      </c>
      <c r="B230" s="15">
        <v>417</v>
      </c>
      <c r="C230" s="2" t="s">
        <v>2804</v>
      </c>
      <c r="D230" s="16" t="s">
        <v>2805</v>
      </c>
      <c r="E230" s="3" t="s">
        <v>2803</v>
      </c>
      <c r="F230" s="17">
        <v>0</v>
      </c>
      <c r="G230" s="17" t="s">
        <v>9</v>
      </c>
      <c r="H230" s="17" t="s">
        <v>2806</v>
      </c>
      <c r="I230" s="17" t="s">
        <v>2807</v>
      </c>
      <c r="J230" s="17"/>
      <c r="K230" s="17">
        <v>403</v>
      </c>
      <c r="L230" s="17" t="s">
        <v>11080</v>
      </c>
      <c r="M230" s="17" t="s">
        <v>2799</v>
      </c>
      <c r="N230" s="17" t="s">
        <v>2800</v>
      </c>
      <c r="O230" s="15"/>
      <c r="P230" s="2"/>
      <c r="Q230" s="16"/>
    </row>
    <row r="231" spans="1:17" ht="15" customHeight="1" x14ac:dyDescent="0.3">
      <c r="A231" s="2" t="s">
        <v>2809</v>
      </c>
      <c r="B231" s="15">
        <v>418</v>
      </c>
      <c r="C231" s="2" t="s">
        <v>2815</v>
      </c>
      <c r="D231" s="16" t="s">
        <v>2816</v>
      </c>
      <c r="E231" s="3" t="s">
        <v>2814</v>
      </c>
      <c r="F231" s="17">
        <v>0</v>
      </c>
      <c r="G231" s="17" t="s">
        <v>16</v>
      </c>
      <c r="H231" s="17" t="s">
        <v>2817</v>
      </c>
      <c r="I231" s="17" t="s">
        <v>11081</v>
      </c>
      <c r="J231" s="17"/>
      <c r="K231" s="17">
        <v>200</v>
      </c>
      <c r="L231" s="17" t="s">
        <v>11082</v>
      </c>
      <c r="M231" s="17" t="s">
        <v>2811</v>
      </c>
      <c r="N231" s="17" t="s">
        <v>2812</v>
      </c>
      <c r="O231" s="15"/>
      <c r="P231" s="2"/>
      <c r="Q231" s="16"/>
    </row>
    <row r="232" spans="1:17" ht="15" customHeight="1" x14ac:dyDescent="0.3">
      <c r="A232" s="2" t="s">
        <v>2821</v>
      </c>
      <c r="B232" s="15">
        <v>420</v>
      </c>
      <c r="C232" s="2" t="s">
        <v>2829</v>
      </c>
      <c r="D232" s="16" t="s">
        <v>2830</v>
      </c>
      <c r="E232" s="3" t="s">
        <v>2828</v>
      </c>
      <c r="F232" s="17">
        <v>0</v>
      </c>
      <c r="G232" s="17" t="s">
        <v>9</v>
      </c>
      <c r="H232" s="17" t="s">
        <v>2831</v>
      </c>
      <c r="I232" s="17" t="s">
        <v>2832</v>
      </c>
      <c r="J232" s="17"/>
      <c r="K232" s="17">
        <v>403</v>
      </c>
      <c r="L232" s="17" t="s">
        <v>11083</v>
      </c>
      <c r="M232" s="17" t="s">
        <v>2823</v>
      </c>
      <c r="N232" s="17" t="s">
        <v>2824</v>
      </c>
      <c r="O232" s="15"/>
      <c r="P232" s="2"/>
      <c r="Q232" s="16"/>
    </row>
    <row r="233" spans="1:17" ht="15" customHeight="1" x14ac:dyDescent="0.3">
      <c r="A233" s="2" t="s">
        <v>2834</v>
      </c>
      <c r="B233" s="15">
        <v>421</v>
      </c>
      <c r="C233" s="2" t="s">
        <v>2840</v>
      </c>
      <c r="D233" s="16" t="s">
        <v>2841</v>
      </c>
      <c r="E233" s="3" t="s">
        <v>2839</v>
      </c>
      <c r="F233" s="17">
        <v>0</v>
      </c>
      <c r="G233" s="17" t="s">
        <v>12</v>
      </c>
      <c r="H233" s="17" t="s">
        <v>2842</v>
      </c>
      <c r="I233" s="17" t="s">
        <v>2843</v>
      </c>
      <c r="J233" s="17"/>
      <c r="K233" s="17">
        <v>200</v>
      </c>
      <c r="L233" s="17" t="s">
        <v>11084</v>
      </c>
      <c r="M233" s="17" t="s">
        <v>2836</v>
      </c>
      <c r="N233" s="17" t="s">
        <v>2837</v>
      </c>
      <c r="O233" s="15"/>
      <c r="P233" s="2"/>
      <c r="Q233" s="16"/>
    </row>
    <row r="234" spans="1:17" ht="15" customHeight="1" x14ac:dyDescent="0.3">
      <c r="A234" s="2" t="s">
        <v>2845</v>
      </c>
      <c r="B234" s="15">
        <v>425</v>
      </c>
      <c r="C234" s="2" t="s">
        <v>2851</v>
      </c>
      <c r="D234" s="16" t="s">
        <v>2852</v>
      </c>
      <c r="E234" s="3" t="s">
        <v>2850</v>
      </c>
      <c r="F234" s="17">
        <v>0</v>
      </c>
      <c r="G234" s="17" t="s">
        <v>16</v>
      </c>
      <c r="H234" s="17" t="s">
        <v>2853</v>
      </c>
      <c r="I234" s="17" t="s">
        <v>11085</v>
      </c>
      <c r="J234" s="17"/>
      <c r="K234" s="17">
        <v>200</v>
      </c>
      <c r="L234" s="17" t="s">
        <v>11086</v>
      </c>
      <c r="M234" s="17" t="s">
        <v>2847</v>
      </c>
      <c r="N234" s="17" t="s">
        <v>2848</v>
      </c>
      <c r="O234" s="15"/>
      <c r="P234" s="2"/>
      <c r="Q234" s="16"/>
    </row>
    <row r="235" spans="1:17" ht="15" customHeight="1" x14ac:dyDescent="0.3">
      <c r="A235" s="2" t="s">
        <v>2857</v>
      </c>
      <c r="B235" s="15">
        <v>430</v>
      </c>
      <c r="C235" s="2" t="s">
        <v>2863</v>
      </c>
      <c r="D235" s="16" t="s">
        <v>2864</v>
      </c>
      <c r="E235" s="3" t="s">
        <v>2862</v>
      </c>
      <c r="F235" s="17">
        <v>0</v>
      </c>
      <c r="G235" s="17" t="s">
        <v>9</v>
      </c>
      <c r="H235" s="17" t="s">
        <v>2865</v>
      </c>
      <c r="I235" s="17" t="s">
        <v>2866</v>
      </c>
      <c r="J235" s="17"/>
      <c r="K235" s="17">
        <v>403</v>
      </c>
      <c r="L235" s="17" t="s">
        <v>11087</v>
      </c>
      <c r="M235" s="17" t="s">
        <v>2859</v>
      </c>
      <c r="N235" s="17" t="s">
        <v>2860</v>
      </c>
      <c r="O235" s="15"/>
      <c r="P235" s="2"/>
      <c r="Q235" s="16"/>
    </row>
    <row r="236" spans="1:17" ht="15" customHeight="1" x14ac:dyDescent="0.3">
      <c r="A236" s="2" t="s">
        <v>2868</v>
      </c>
      <c r="B236" s="15">
        <v>432</v>
      </c>
      <c r="C236" s="2" t="s">
        <v>2873</v>
      </c>
      <c r="D236" s="16" t="s">
        <v>2874</v>
      </c>
      <c r="E236" s="3" t="s">
        <v>439</v>
      </c>
      <c r="F236" s="17">
        <v>1</v>
      </c>
      <c r="G236" s="17" t="s">
        <v>160</v>
      </c>
      <c r="H236" s="17" t="s">
        <v>2875</v>
      </c>
      <c r="I236" s="17" t="s">
        <v>2876</v>
      </c>
      <c r="J236" s="17" t="s">
        <v>2877</v>
      </c>
      <c r="K236" s="17">
        <v>200</v>
      </c>
      <c r="L236" s="17" t="s">
        <v>11088</v>
      </c>
      <c r="M236" s="17" t="s">
        <v>2870</v>
      </c>
      <c r="N236" s="17" t="s">
        <v>2871</v>
      </c>
      <c r="O236" s="15"/>
      <c r="P236" s="2"/>
      <c r="Q236" s="16"/>
    </row>
    <row r="237" spans="1:17" ht="15" customHeight="1" x14ac:dyDescent="0.3">
      <c r="A237" s="2" t="s">
        <v>2879</v>
      </c>
      <c r="B237" s="15">
        <v>435</v>
      </c>
      <c r="C237" s="2" t="s">
        <v>2885</v>
      </c>
      <c r="D237" s="16" t="s">
        <v>2886</v>
      </c>
      <c r="E237" s="3" t="s">
        <v>2884</v>
      </c>
      <c r="F237" s="17">
        <v>0</v>
      </c>
      <c r="G237" s="17" t="s">
        <v>12</v>
      </c>
      <c r="H237" s="17" t="s">
        <v>2887</v>
      </c>
      <c r="I237" s="17" t="s">
        <v>2888</v>
      </c>
      <c r="J237" s="17"/>
      <c r="K237" s="17">
        <v>200</v>
      </c>
      <c r="L237" s="17" t="s">
        <v>11089</v>
      </c>
      <c r="M237" s="17" t="s">
        <v>2881</v>
      </c>
      <c r="N237" s="17" t="s">
        <v>2882</v>
      </c>
      <c r="O237" s="15"/>
      <c r="P237" s="2"/>
      <c r="Q237" s="16"/>
    </row>
    <row r="238" spans="1:17" ht="15" customHeight="1" x14ac:dyDescent="0.3">
      <c r="A238" s="2" t="s">
        <v>2890</v>
      </c>
      <c r="B238" s="15">
        <v>436</v>
      </c>
      <c r="C238" s="2" t="s">
        <v>2896</v>
      </c>
      <c r="D238" s="16" t="s">
        <v>2897</v>
      </c>
      <c r="E238" s="3" t="s">
        <v>2895</v>
      </c>
      <c r="F238" s="17">
        <v>0</v>
      </c>
      <c r="G238" s="17" t="s">
        <v>9</v>
      </c>
      <c r="H238" s="17" t="s">
        <v>2898</v>
      </c>
      <c r="I238" s="17" t="s">
        <v>2899</v>
      </c>
      <c r="J238" s="17"/>
      <c r="K238" s="17">
        <v>403</v>
      </c>
      <c r="L238" s="17" t="s">
        <v>11090</v>
      </c>
      <c r="M238" s="17" t="s">
        <v>2892</v>
      </c>
      <c r="N238" s="17" t="s">
        <v>2893</v>
      </c>
      <c r="O238" s="15"/>
      <c r="P238" s="2"/>
      <c r="Q238" s="16"/>
    </row>
    <row r="239" spans="1:17" ht="15" customHeight="1" x14ac:dyDescent="0.3">
      <c r="A239" s="2" t="s">
        <v>2901</v>
      </c>
      <c r="B239" s="15">
        <v>438</v>
      </c>
      <c r="C239" s="2" t="s">
        <v>2907</v>
      </c>
      <c r="D239" s="16" t="s">
        <v>2908</v>
      </c>
      <c r="E239" s="3" t="s">
        <v>2906</v>
      </c>
      <c r="F239" s="17">
        <v>0</v>
      </c>
      <c r="G239" s="17" t="s">
        <v>9</v>
      </c>
      <c r="H239" s="17" t="s">
        <v>2909</v>
      </c>
      <c r="I239" s="17" t="s">
        <v>2910</v>
      </c>
      <c r="J239" s="17"/>
      <c r="K239" s="17">
        <v>403</v>
      </c>
      <c r="L239" s="17" t="s">
        <v>11091</v>
      </c>
      <c r="M239" s="17" t="s">
        <v>2903</v>
      </c>
      <c r="N239" s="17" t="s">
        <v>2904</v>
      </c>
      <c r="O239" s="15"/>
      <c r="P239" s="2"/>
      <c r="Q239" s="16"/>
    </row>
    <row r="240" spans="1:17" ht="15" customHeight="1" x14ac:dyDescent="0.3">
      <c r="A240" s="2" t="s">
        <v>2912</v>
      </c>
      <c r="B240" s="15">
        <v>440</v>
      </c>
      <c r="C240" s="2" t="s">
        <v>2919</v>
      </c>
      <c r="D240" s="16" t="s">
        <v>2920</v>
      </c>
      <c r="E240" s="3" t="s">
        <v>2918</v>
      </c>
      <c r="F240" s="17">
        <v>0</v>
      </c>
      <c r="G240" s="17" t="s">
        <v>12</v>
      </c>
      <c r="H240" s="17" t="s">
        <v>2921</v>
      </c>
      <c r="I240" s="17" t="s">
        <v>2922</v>
      </c>
      <c r="J240" s="17"/>
      <c r="K240" s="17">
        <v>200</v>
      </c>
      <c r="L240" s="17" t="s">
        <v>11092</v>
      </c>
      <c r="M240" s="17" t="s">
        <v>2914</v>
      </c>
      <c r="N240" s="17" t="s">
        <v>2915</v>
      </c>
      <c r="O240" s="15"/>
      <c r="P240" s="2"/>
      <c r="Q240" s="16"/>
    </row>
    <row r="241" spans="1:17" ht="15" customHeight="1" x14ac:dyDescent="0.3">
      <c r="A241" s="2" t="s">
        <v>2924</v>
      </c>
      <c r="B241" s="15">
        <v>442</v>
      </c>
      <c r="C241" s="2" t="s">
        <v>2930</v>
      </c>
      <c r="D241" s="16" t="s">
        <v>2931</v>
      </c>
      <c r="E241" s="3" t="s">
        <v>2929</v>
      </c>
      <c r="F241" s="17">
        <v>0</v>
      </c>
      <c r="G241" s="17" t="s">
        <v>12</v>
      </c>
      <c r="H241" s="17" t="s">
        <v>2932</v>
      </c>
      <c r="I241" s="17" t="s">
        <v>2933</v>
      </c>
      <c r="J241" s="17"/>
      <c r="K241" s="17">
        <v>202</v>
      </c>
      <c r="L241" s="17" t="s">
        <v>11093</v>
      </c>
      <c r="M241" s="17" t="s">
        <v>2926</v>
      </c>
      <c r="N241" s="17" t="s">
        <v>2927</v>
      </c>
      <c r="O241" s="15"/>
      <c r="P241" s="2"/>
      <c r="Q241" s="16"/>
    </row>
    <row r="242" spans="1:17" ht="15" customHeight="1" x14ac:dyDescent="0.3">
      <c r="A242" s="2" t="s">
        <v>2935</v>
      </c>
      <c r="B242" s="15">
        <v>443</v>
      </c>
      <c r="C242" s="2" t="s">
        <v>2940</v>
      </c>
      <c r="D242" s="16" t="s">
        <v>2941</v>
      </c>
      <c r="E242" s="3" t="s">
        <v>2884</v>
      </c>
      <c r="F242" s="17">
        <v>0</v>
      </c>
      <c r="G242" s="17" t="s">
        <v>12</v>
      </c>
      <c r="H242" s="17" t="s">
        <v>2942</v>
      </c>
      <c r="I242" s="17" t="s">
        <v>2943</v>
      </c>
      <c r="J242" s="17"/>
      <c r="K242" s="17">
        <v>200</v>
      </c>
      <c r="L242" s="17" t="s">
        <v>11094</v>
      </c>
      <c r="M242" s="17" t="s">
        <v>2937</v>
      </c>
      <c r="N242" s="17" t="s">
        <v>2938</v>
      </c>
      <c r="O242" s="15"/>
      <c r="P242" s="2"/>
      <c r="Q242" s="16"/>
    </row>
    <row r="243" spans="1:17" ht="15" customHeight="1" x14ac:dyDescent="0.3">
      <c r="A243" s="2" t="s">
        <v>2945</v>
      </c>
      <c r="B243" s="15">
        <v>446</v>
      </c>
      <c r="C243" s="2" t="s">
        <v>2951</v>
      </c>
      <c r="D243" s="16" t="s">
        <v>2952</v>
      </c>
      <c r="E243" s="3" t="s">
        <v>2950</v>
      </c>
      <c r="F243" s="17">
        <v>1</v>
      </c>
      <c r="G243" s="17" t="s">
        <v>160</v>
      </c>
      <c r="H243" s="17" t="s">
        <v>2953</v>
      </c>
      <c r="I243" s="17" t="s">
        <v>2954</v>
      </c>
      <c r="J243" s="17" t="s">
        <v>2955</v>
      </c>
      <c r="K243" s="17">
        <v>200</v>
      </c>
      <c r="L243" s="17" t="s">
        <v>11095</v>
      </c>
      <c r="M243" s="17" t="s">
        <v>2947</v>
      </c>
      <c r="N243" s="17" t="s">
        <v>2948</v>
      </c>
      <c r="O243" s="15"/>
      <c r="P243" s="2"/>
      <c r="Q243" s="16"/>
    </row>
    <row r="244" spans="1:17" ht="15" customHeight="1" x14ac:dyDescent="0.3">
      <c r="A244" s="2" t="s">
        <v>2957</v>
      </c>
      <c r="B244" s="15">
        <v>451</v>
      </c>
      <c r="C244" s="2" t="s">
        <v>2963</v>
      </c>
      <c r="D244" s="16" t="s">
        <v>2964</v>
      </c>
      <c r="E244" s="3" t="s">
        <v>2962</v>
      </c>
      <c r="F244" s="17">
        <v>1</v>
      </c>
      <c r="G244" s="17" t="s">
        <v>160</v>
      </c>
      <c r="H244" s="17" t="s">
        <v>2965</v>
      </c>
      <c r="I244" s="17" t="s">
        <v>2966</v>
      </c>
      <c r="J244" s="17" t="s">
        <v>2967</v>
      </c>
      <c r="K244" s="17">
        <v>200</v>
      </c>
      <c r="L244" s="17" t="s">
        <v>11096</v>
      </c>
      <c r="M244" s="17" t="s">
        <v>2959</v>
      </c>
      <c r="N244" s="17" t="s">
        <v>2960</v>
      </c>
      <c r="O244" s="15"/>
      <c r="P244" s="2"/>
      <c r="Q244" s="16"/>
    </row>
    <row r="245" spans="1:17" ht="15" customHeight="1" x14ac:dyDescent="0.3">
      <c r="A245" s="2" t="s">
        <v>2969</v>
      </c>
      <c r="B245" s="15">
        <v>454</v>
      </c>
      <c r="C245" s="2" t="s">
        <v>2976</v>
      </c>
      <c r="D245" s="16" t="s">
        <v>2977</v>
      </c>
      <c r="E245" s="3" t="s">
        <v>2975</v>
      </c>
      <c r="F245" s="17">
        <v>1</v>
      </c>
      <c r="G245" s="17" t="s">
        <v>160</v>
      </c>
      <c r="H245" s="17" t="s">
        <v>2978</v>
      </c>
      <c r="I245" s="17" t="s">
        <v>2979</v>
      </c>
      <c r="J245" s="17" t="s">
        <v>2980</v>
      </c>
      <c r="K245" s="17">
        <v>200</v>
      </c>
      <c r="L245" s="17" t="s">
        <v>11097</v>
      </c>
      <c r="M245" s="17" t="s">
        <v>2971</v>
      </c>
      <c r="N245" s="17" t="s">
        <v>2972</v>
      </c>
      <c r="O245" s="15"/>
      <c r="P245" s="2"/>
      <c r="Q245" s="16"/>
    </row>
    <row r="246" spans="1:17" ht="15" customHeight="1" x14ac:dyDescent="0.3">
      <c r="A246" s="2" t="s">
        <v>2982</v>
      </c>
      <c r="B246" s="15">
        <v>455</v>
      </c>
      <c r="C246" s="2" t="s">
        <v>2988</v>
      </c>
      <c r="D246" s="16" t="s">
        <v>2989</v>
      </c>
      <c r="E246" s="2"/>
      <c r="F246" s="17">
        <v>0</v>
      </c>
      <c r="G246" s="17" t="s">
        <v>9</v>
      </c>
      <c r="H246" s="17" t="s">
        <v>2990</v>
      </c>
      <c r="I246" s="17" t="s">
        <v>2991</v>
      </c>
      <c r="J246" s="17"/>
      <c r="K246" s="17">
        <v>403</v>
      </c>
      <c r="L246" s="17" t="s">
        <v>11098</v>
      </c>
      <c r="M246" s="17" t="s">
        <v>2984</v>
      </c>
      <c r="N246" s="17" t="s">
        <v>2985</v>
      </c>
      <c r="O246" s="15"/>
      <c r="P246" s="2"/>
      <c r="Q246" s="16"/>
    </row>
    <row r="247" spans="1:17" ht="15" customHeight="1" x14ac:dyDescent="0.3">
      <c r="A247" s="2" t="s">
        <v>2993</v>
      </c>
      <c r="B247" s="15">
        <v>458</v>
      </c>
      <c r="C247" s="2" t="s">
        <v>2999</v>
      </c>
      <c r="D247" s="16" t="s">
        <v>3000</v>
      </c>
      <c r="E247" s="3" t="s">
        <v>2998</v>
      </c>
      <c r="F247" s="17">
        <v>0</v>
      </c>
      <c r="G247" s="17" t="s">
        <v>9</v>
      </c>
      <c r="H247" s="17" t="s">
        <v>3001</v>
      </c>
      <c r="I247" s="17" t="s">
        <v>3002</v>
      </c>
      <c r="J247" s="17"/>
      <c r="K247" s="17">
        <v>403</v>
      </c>
      <c r="L247" s="17" t="s">
        <v>11099</v>
      </c>
      <c r="M247" s="17" t="s">
        <v>2995</v>
      </c>
      <c r="N247" s="17" t="s">
        <v>2996</v>
      </c>
      <c r="O247" s="15"/>
      <c r="P247" s="2"/>
      <c r="Q247" s="16"/>
    </row>
    <row r="248" spans="1:17" ht="15" customHeight="1" x14ac:dyDescent="0.3">
      <c r="A248" s="2" t="s">
        <v>3004</v>
      </c>
      <c r="B248" s="15">
        <v>460</v>
      </c>
      <c r="C248" s="2" t="s">
        <v>3010</v>
      </c>
      <c r="D248" s="16" t="s">
        <v>3011</v>
      </c>
      <c r="E248" s="3" t="s">
        <v>1874</v>
      </c>
      <c r="F248" s="17">
        <v>1</v>
      </c>
      <c r="G248" s="17" t="s">
        <v>160</v>
      </c>
      <c r="H248" s="17" t="s">
        <v>3012</v>
      </c>
      <c r="I248" s="17" t="s">
        <v>3013</v>
      </c>
      <c r="J248" s="17" t="s">
        <v>3014</v>
      </c>
      <c r="K248" s="17">
        <v>200</v>
      </c>
      <c r="L248" s="17" t="s">
        <v>11100</v>
      </c>
      <c r="M248" s="17" t="s">
        <v>3006</v>
      </c>
      <c r="N248" s="17" t="s">
        <v>3007</v>
      </c>
      <c r="O248" s="15"/>
      <c r="P248" s="2"/>
      <c r="Q248" s="16"/>
    </row>
    <row r="249" spans="1:17" ht="15" customHeight="1" x14ac:dyDescent="0.3">
      <c r="A249" s="2" t="s">
        <v>3016</v>
      </c>
      <c r="B249" s="15">
        <v>463</v>
      </c>
      <c r="C249" s="2" t="s">
        <v>3021</v>
      </c>
      <c r="D249" s="16" t="s">
        <v>3022</v>
      </c>
      <c r="E249" s="3" t="s">
        <v>2344</v>
      </c>
      <c r="F249" s="17">
        <v>0</v>
      </c>
      <c r="G249" s="17" t="s">
        <v>12</v>
      </c>
      <c r="H249" s="17" t="s">
        <v>3023</v>
      </c>
      <c r="I249" s="17" t="s">
        <v>3024</v>
      </c>
      <c r="J249" s="17"/>
      <c r="K249" s="17">
        <v>200</v>
      </c>
      <c r="L249" s="17" t="s">
        <v>11101</v>
      </c>
      <c r="M249" s="17" t="s">
        <v>3018</v>
      </c>
      <c r="N249" s="17" t="s">
        <v>3019</v>
      </c>
      <c r="O249" s="15"/>
      <c r="P249" s="2"/>
      <c r="Q249" s="16"/>
    </row>
    <row r="250" spans="1:17" ht="15" customHeight="1" x14ac:dyDescent="0.3">
      <c r="A250" s="2" t="s">
        <v>3026</v>
      </c>
      <c r="B250" s="15">
        <v>464</v>
      </c>
      <c r="C250" s="2" t="s">
        <v>3033</v>
      </c>
      <c r="D250" s="16" t="s">
        <v>3034</v>
      </c>
      <c r="E250" s="3" t="s">
        <v>3032</v>
      </c>
      <c r="F250" s="17">
        <v>1</v>
      </c>
      <c r="G250" s="17" t="s">
        <v>160</v>
      </c>
      <c r="H250" s="17" t="s">
        <v>3035</v>
      </c>
      <c r="I250" s="17" t="s">
        <v>3036</v>
      </c>
      <c r="J250" s="17" t="s">
        <v>3037</v>
      </c>
      <c r="K250" s="17">
        <v>200</v>
      </c>
      <c r="L250" s="17" t="s">
        <v>11102</v>
      </c>
      <c r="M250" s="17" t="s">
        <v>3028</v>
      </c>
      <c r="N250" s="17" t="s">
        <v>3029</v>
      </c>
      <c r="O250" s="15"/>
      <c r="P250" s="2"/>
      <c r="Q250" s="16"/>
    </row>
    <row r="251" spans="1:17" ht="15" customHeight="1" x14ac:dyDescent="0.3">
      <c r="A251" s="2" t="s">
        <v>3039</v>
      </c>
      <c r="B251" s="15">
        <v>465</v>
      </c>
      <c r="C251" s="2" t="s">
        <v>3046</v>
      </c>
      <c r="D251" s="16" t="s">
        <v>3047</v>
      </c>
      <c r="E251" s="3" t="s">
        <v>2950</v>
      </c>
      <c r="F251" s="17">
        <v>0</v>
      </c>
      <c r="G251" s="17" t="s">
        <v>9</v>
      </c>
      <c r="H251" s="17" t="s">
        <v>3048</v>
      </c>
      <c r="I251" s="17" t="s">
        <v>3049</v>
      </c>
      <c r="J251" s="17"/>
      <c r="K251" s="17">
        <v>403</v>
      </c>
      <c r="L251" s="17" t="s">
        <v>11103</v>
      </c>
      <c r="M251" s="17" t="s">
        <v>3041</v>
      </c>
      <c r="N251" s="17" t="s">
        <v>3042</v>
      </c>
      <c r="O251" s="15"/>
      <c r="P251" s="2"/>
      <c r="Q251" s="16"/>
    </row>
    <row r="252" spans="1:17" ht="15" customHeight="1" x14ac:dyDescent="0.3">
      <c r="A252" s="2" t="s">
        <v>3051</v>
      </c>
      <c r="B252" s="15">
        <v>470</v>
      </c>
      <c r="C252" s="2" t="s">
        <v>3057</v>
      </c>
      <c r="D252" s="16" t="s">
        <v>3058</v>
      </c>
      <c r="E252" s="3" t="s">
        <v>3056</v>
      </c>
      <c r="F252" s="17">
        <v>0</v>
      </c>
      <c r="G252" s="17" t="s">
        <v>9</v>
      </c>
      <c r="H252" s="17" t="s">
        <v>3059</v>
      </c>
      <c r="I252" s="17" t="s">
        <v>3060</v>
      </c>
      <c r="J252" s="17"/>
      <c r="K252" s="17">
        <v>403</v>
      </c>
      <c r="L252" s="17" t="s">
        <v>11104</v>
      </c>
      <c r="M252" s="17" t="s">
        <v>3053</v>
      </c>
      <c r="N252" s="17" t="s">
        <v>3054</v>
      </c>
      <c r="O252" s="15"/>
      <c r="P252" s="2"/>
      <c r="Q252" s="16"/>
    </row>
    <row r="253" spans="1:17" ht="15" customHeight="1" x14ac:dyDescent="0.3">
      <c r="A253" s="2" t="s">
        <v>3062</v>
      </c>
      <c r="B253" s="15">
        <v>471</v>
      </c>
      <c r="C253" s="2" t="s">
        <v>3068</v>
      </c>
      <c r="D253" s="16" t="s">
        <v>3069</v>
      </c>
      <c r="E253" s="3" t="s">
        <v>3067</v>
      </c>
      <c r="F253" s="17">
        <v>0</v>
      </c>
      <c r="G253" s="17" t="s">
        <v>12</v>
      </c>
      <c r="H253" s="17" t="s">
        <v>3070</v>
      </c>
      <c r="I253" s="17" t="s">
        <v>3071</v>
      </c>
      <c r="J253" s="17"/>
      <c r="K253" s="17">
        <v>200</v>
      </c>
      <c r="L253" s="17" t="s">
        <v>11105</v>
      </c>
      <c r="M253" s="17" t="s">
        <v>3064</v>
      </c>
      <c r="N253" s="17" t="s">
        <v>3065</v>
      </c>
      <c r="O253" s="15"/>
      <c r="P253" s="2"/>
      <c r="Q253" s="16"/>
    </row>
    <row r="254" spans="1:17" ht="15" customHeight="1" x14ac:dyDescent="0.3">
      <c r="A254" s="2" t="s">
        <v>3073</v>
      </c>
      <c r="B254" s="15">
        <v>473</v>
      </c>
      <c r="C254" s="2" t="s">
        <v>3080</v>
      </c>
      <c r="D254" s="16" t="s">
        <v>3081</v>
      </c>
      <c r="E254" s="3" t="s">
        <v>3079</v>
      </c>
      <c r="F254" s="17">
        <v>1</v>
      </c>
      <c r="G254" s="17" t="s">
        <v>160</v>
      </c>
      <c r="H254" s="17" t="s">
        <v>3082</v>
      </c>
      <c r="I254" s="17" t="s">
        <v>3083</v>
      </c>
      <c r="J254" s="17" t="s">
        <v>3084</v>
      </c>
      <c r="K254" s="17">
        <v>200</v>
      </c>
      <c r="L254" s="17" t="s">
        <v>11106</v>
      </c>
      <c r="M254" s="17" t="s">
        <v>3075</v>
      </c>
      <c r="N254" s="17" t="s">
        <v>3076</v>
      </c>
      <c r="O254" s="15"/>
      <c r="P254" s="2"/>
      <c r="Q254" s="16"/>
    </row>
    <row r="255" spans="1:17" ht="15" customHeight="1" x14ac:dyDescent="0.3">
      <c r="A255" s="2" t="s">
        <v>3086</v>
      </c>
      <c r="B255" s="15">
        <v>474</v>
      </c>
      <c r="C255" s="2" t="s">
        <v>3092</v>
      </c>
      <c r="D255" s="16" t="s">
        <v>3093</v>
      </c>
      <c r="E255" s="3" t="s">
        <v>3091</v>
      </c>
      <c r="F255" s="17">
        <v>0</v>
      </c>
      <c r="G255" s="17" t="s">
        <v>9</v>
      </c>
      <c r="H255" s="17" t="s">
        <v>3094</v>
      </c>
      <c r="I255" s="17" t="s">
        <v>3095</v>
      </c>
      <c r="J255" s="17"/>
      <c r="K255" s="17">
        <v>403</v>
      </c>
      <c r="L255" s="17" t="s">
        <v>11107</v>
      </c>
      <c r="M255" s="17" t="s">
        <v>3088</v>
      </c>
      <c r="N255" s="17" t="s">
        <v>3089</v>
      </c>
      <c r="O255" s="15"/>
      <c r="P255" s="2"/>
      <c r="Q255" s="16"/>
    </row>
    <row r="256" spans="1:17" ht="15" customHeight="1" x14ac:dyDescent="0.3">
      <c r="A256" s="2" t="s">
        <v>3097</v>
      </c>
      <c r="B256" s="15">
        <v>476</v>
      </c>
      <c r="C256" s="2" t="s">
        <v>3102</v>
      </c>
      <c r="D256" s="16" t="s">
        <v>3103</v>
      </c>
      <c r="E256" s="3" t="s">
        <v>1348</v>
      </c>
      <c r="F256" s="17">
        <v>1</v>
      </c>
      <c r="G256" s="17" t="s">
        <v>160</v>
      </c>
      <c r="H256" s="17" t="s">
        <v>3104</v>
      </c>
      <c r="I256" s="17" t="s">
        <v>3105</v>
      </c>
      <c r="J256" s="17" t="s">
        <v>3106</v>
      </c>
      <c r="K256" s="17">
        <v>200</v>
      </c>
      <c r="L256" s="17" t="s">
        <v>11108</v>
      </c>
      <c r="M256" s="17" t="s">
        <v>3099</v>
      </c>
      <c r="N256" s="17" t="s">
        <v>3100</v>
      </c>
      <c r="O256" s="15"/>
      <c r="P256" s="2"/>
      <c r="Q256" s="16"/>
    </row>
    <row r="257" spans="1:17" ht="15" customHeight="1" x14ac:dyDescent="0.3">
      <c r="A257" s="2" t="s">
        <v>3108</v>
      </c>
      <c r="B257" s="15">
        <v>479</v>
      </c>
      <c r="C257" s="2" t="s">
        <v>3115</v>
      </c>
      <c r="D257" s="16" t="s">
        <v>3116</v>
      </c>
      <c r="E257" s="3" t="s">
        <v>3114</v>
      </c>
      <c r="F257" s="17">
        <v>1</v>
      </c>
      <c r="G257" s="17" t="s">
        <v>160</v>
      </c>
      <c r="H257" s="17" t="s">
        <v>3117</v>
      </c>
      <c r="I257" s="17" t="s">
        <v>3118</v>
      </c>
      <c r="J257" s="17" t="s">
        <v>3119</v>
      </c>
      <c r="K257" s="17">
        <v>200</v>
      </c>
      <c r="L257" s="17" t="s">
        <v>11109</v>
      </c>
      <c r="M257" s="17" t="s">
        <v>3110</v>
      </c>
      <c r="N257" s="17" t="s">
        <v>3111</v>
      </c>
      <c r="O257" s="15"/>
      <c r="P257" s="2"/>
      <c r="Q257" s="16"/>
    </row>
    <row r="258" spans="1:17" ht="15" customHeight="1" x14ac:dyDescent="0.3">
      <c r="A258" s="2" t="s">
        <v>3121</v>
      </c>
      <c r="B258" s="15">
        <v>480</v>
      </c>
      <c r="C258" s="2" t="s">
        <v>3127</v>
      </c>
      <c r="D258" s="16" t="s">
        <v>3128</v>
      </c>
      <c r="E258" s="3" t="s">
        <v>3126</v>
      </c>
      <c r="F258" s="17">
        <v>1</v>
      </c>
      <c r="G258" s="17" t="s">
        <v>160</v>
      </c>
      <c r="H258" s="17" t="s">
        <v>3129</v>
      </c>
      <c r="I258" s="17" t="s">
        <v>11110</v>
      </c>
      <c r="J258" s="17" t="s">
        <v>11111</v>
      </c>
      <c r="K258" s="17">
        <v>200</v>
      </c>
      <c r="L258" s="17" t="s">
        <v>11112</v>
      </c>
      <c r="M258" s="17" t="s">
        <v>3123</v>
      </c>
      <c r="N258" s="17" t="s">
        <v>3124</v>
      </c>
      <c r="O258" s="15"/>
      <c r="P258" s="2"/>
      <c r="Q258" s="16"/>
    </row>
    <row r="259" spans="1:17" ht="15" customHeight="1" x14ac:dyDescent="0.3">
      <c r="A259" s="2" t="s">
        <v>3132</v>
      </c>
      <c r="B259" s="15">
        <v>482</v>
      </c>
      <c r="C259" s="2" t="s">
        <v>3139</v>
      </c>
      <c r="D259" s="16" t="s">
        <v>3140</v>
      </c>
      <c r="E259" s="3" t="s">
        <v>3138</v>
      </c>
      <c r="F259" s="17">
        <v>0</v>
      </c>
      <c r="G259" s="17" t="s">
        <v>20</v>
      </c>
      <c r="H259" s="17" t="s">
        <v>3141</v>
      </c>
      <c r="I259" s="17" t="s">
        <v>3142</v>
      </c>
      <c r="J259" s="17"/>
      <c r="K259" s="17">
        <v>404</v>
      </c>
      <c r="L259" s="17" t="s">
        <v>11113</v>
      </c>
      <c r="M259" s="17" t="s">
        <v>3134</v>
      </c>
      <c r="N259" s="17" t="s">
        <v>3135</v>
      </c>
      <c r="O259" s="15"/>
      <c r="P259" s="2"/>
      <c r="Q259" s="16"/>
    </row>
    <row r="260" spans="1:17" ht="15" customHeight="1" x14ac:dyDescent="0.3">
      <c r="A260" s="2" t="s">
        <v>3144</v>
      </c>
      <c r="B260" s="15">
        <v>486</v>
      </c>
      <c r="C260" s="2" t="s">
        <v>3150</v>
      </c>
      <c r="D260" s="16" t="s">
        <v>3151</v>
      </c>
      <c r="E260" s="3" t="s">
        <v>1851</v>
      </c>
      <c r="F260" s="17">
        <v>1</v>
      </c>
      <c r="G260" s="17" t="s">
        <v>160</v>
      </c>
      <c r="H260" s="17" t="s">
        <v>3152</v>
      </c>
      <c r="I260" s="17" t="s">
        <v>3153</v>
      </c>
      <c r="J260" s="17" t="s">
        <v>3154</v>
      </c>
      <c r="K260" s="17">
        <v>200</v>
      </c>
      <c r="L260" s="17" t="s">
        <v>11114</v>
      </c>
      <c r="M260" s="17" t="s">
        <v>3146</v>
      </c>
      <c r="N260" s="17" t="s">
        <v>3147</v>
      </c>
      <c r="O260" s="15"/>
      <c r="P260" s="2"/>
      <c r="Q260" s="16"/>
    </row>
    <row r="261" spans="1:17" ht="15" customHeight="1" x14ac:dyDescent="0.3">
      <c r="A261" s="2" t="s">
        <v>3156</v>
      </c>
      <c r="B261" s="15">
        <v>489</v>
      </c>
      <c r="C261" s="2" t="s">
        <v>3162</v>
      </c>
      <c r="D261" s="16" t="s">
        <v>3163</v>
      </c>
      <c r="E261" s="3" t="s">
        <v>3161</v>
      </c>
      <c r="F261" s="17">
        <v>0</v>
      </c>
      <c r="G261" s="17" t="s">
        <v>9</v>
      </c>
      <c r="H261" s="17" t="s">
        <v>3164</v>
      </c>
      <c r="I261" s="17" t="s">
        <v>3165</v>
      </c>
      <c r="J261" s="17"/>
      <c r="K261" s="17">
        <v>403</v>
      </c>
      <c r="L261" s="17" t="s">
        <v>11115</v>
      </c>
      <c r="M261" s="17" t="s">
        <v>3158</v>
      </c>
      <c r="N261" s="17" t="s">
        <v>3159</v>
      </c>
      <c r="O261" s="15"/>
      <c r="P261" s="2"/>
      <c r="Q261" s="16"/>
    </row>
    <row r="262" spans="1:17" ht="15" customHeight="1" x14ac:dyDescent="0.3">
      <c r="A262" s="2" t="s">
        <v>3167</v>
      </c>
      <c r="B262" s="15">
        <v>491</v>
      </c>
      <c r="C262" s="2" t="s">
        <v>3174</v>
      </c>
      <c r="D262" s="16" t="s">
        <v>3175</v>
      </c>
      <c r="E262" s="3" t="s">
        <v>3173</v>
      </c>
      <c r="F262" s="17">
        <v>0</v>
      </c>
      <c r="G262" s="17" t="s">
        <v>16</v>
      </c>
      <c r="H262" s="17" t="s">
        <v>3176</v>
      </c>
      <c r="I262" s="17" t="s">
        <v>3177</v>
      </c>
      <c r="J262" s="17"/>
      <c r="K262" s="17">
        <v>200</v>
      </c>
      <c r="L262" s="17" t="s">
        <v>11116</v>
      </c>
      <c r="M262" s="17" t="s">
        <v>3169</v>
      </c>
      <c r="N262" s="17" t="s">
        <v>3170</v>
      </c>
      <c r="O262" s="15"/>
      <c r="P262" s="2"/>
      <c r="Q262" s="16"/>
    </row>
    <row r="263" spans="1:17" ht="15" customHeight="1" x14ac:dyDescent="0.3">
      <c r="A263" s="2" t="s">
        <v>3179</v>
      </c>
      <c r="B263" s="15">
        <v>492</v>
      </c>
      <c r="C263" s="2" t="s">
        <v>3184</v>
      </c>
      <c r="D263" s="16" t="s">
        <v>3185</v>
      </c>
      <c r="E263" s="3" t="s">
        <v>1813</v>
      </c>
      <c r="F263" s="17">
        <v>0</v>
      </c>
      <c r="G263" s="17" t="s">
        <v>20</v>
      </c>
      <c r="H263" s="17" t="s">
        <v>3186</v>
      </c>
      <c r="I263" s="17" t="s">
        <v>3185</v>
      </c>
      <c r="J263" s="17"/>
      <c r="K263" s="17">
        <v>404</v>
      </c>
      <c r="L263" s="17" t="s">
        <v>11117</v>
      </c>
      <c r="M263" s="17" t="s">
        <v>3181</v>
      </c>
      <c r="N263" s="17" t="s">
        <v>3182</v>
      </c>
      <c r="O263" s="15"/>
      <c r="P263" s="2"/>
      <c r="Q263" s="16"/>
    </row>
    <row r="264" spans="1:17" ht="15" customHeight="1" x14ac:dyDescent="0.3">
      <c r="A264" s="2" t="s">
        <v>3188</v>
      </c>
      <c r="B264" s="15">
        <v>494</v>
      </c>
      <c r="C264" s="2" t="s">
        <v>3194</v>
      </c>
      <c r="D264" s="16" t="s">
        <v>3195</v>
      </c>
      <c r="E264" s="3" t="s">
        <v>3193</v>
      </c>
      <c r="F264" s="17">
        <v>0</v>
      </c>
      <c r="G264" s="17" t="s">
        <v>9</v>
      </c>
      <c r="H264" s="17" t="s">
        <v>3196</v>
      </c>
      <c r="I264" s="17" t="s">
        <v>3197</v>
      </c>
      <c r="J264" s="17"/>
      <c r="K264" s="17">
        <v>403</v>
      </c>
      <c r="L264" s="17" t="s">
        <v>11118</v>
      </c>
      <c r="M264" s="17" t="s">
        <v>3190</v>
      </c>
      <c r="N264" s="17" t="s">
        <v>3191</v>
      </c>
      <c r="O264" s="15"/>
      <c r="P264" s="2"/>
      <c r="Q264" s="16"/>
    </row>
    <row r="265" spans="1:17" ht="15" customHeight="1" x14ac:dyDescent="0.3">
      <c r="A265" s="2" t="s">
        <v>3199</v>
      </c>
      <c r="B265" s="15">
        <v>495</v>
      </c>
      <c r="C265" s="2" t="s">
        <v>3205</v>
      </c>
      <c r="D265" s="16" t="s">
        <v>3206</v>
      </c>
      <c r="E265" s="3" t="s">
        <v>3204</v>
      </c>
      <c r="F265" s="17">
        <v>1</v>
      </c>
      <c r="G265" s="17" t="s">
        <v>160</v>
      </c>
      <c r="H265" s="17" t="s">
        <v>3207</v>
      </c>
      <c r="I265" s="17" t="s">
        <v>3208</v>
      </c>
      <c r="J265" s="17" t="s">
        <v>3209</v>
      </c>
      <c r="K265" s="17">
        <v>200</v>
      </c>
      <c r="L265" s="17" t="s">
        <v>11119</v>
      </c>
      <c r="M265" s="17" t="s">
        <v>3201</v>
      </c>
      <c r="N265" s="17" t="s">
        <v>3202</v>
      </c>
      <c r="O265" s="15"/>
      <c r="P265" s="2"/>
      <c r="Q265" s="16"/>
    </row>
    <row r="266" spans="1:17" ht="15" customHeight="1" x14ac:dyDescent="0.3">
      <c r="A266" s="2" t="s">
        <v>3211</v>
      </c>
      <c r="B266" s="15">
        <v>496</v>
      </c>
      <c r="C266" s="2" t="s">
        <v>3218</v>
      </c>
      <c r="D266" s="16" t="s">
        <v>3219</v>
      </c>
      <c r="E266" s="3" t="s">
        <v>3217</v>
      </c>
      <c r="F266" s="17">
        <v>0</v>
      </c>
      <c r="G266" s="17" t="s">
        <v>9</v>
      </c>
      <c r="H266" s="17" t="s">
        <v>3220</v>
      </c>
      <c r="I266" s="17" t="s">
        <v>3221</v>
      </c>
      <c r="J266" s="17"/>
      <c r="K266" s="17">
        <v>403</v>
      </c>
      <c r="L266" s="17" t="s">
        <v>11120</v>
      </c>
      <c r="M266" s="17" t="s">
        <v>3213</v>
      </c>
      <c r="N266" s="17" t="s">
        <v>3214</v>
      </c>
      <c r="O266" s="15"/>
      <c r="P266" s="2"/>
      <c r="Q266" s="16"/>
    </row>
    <row r="267" spans="1:17" ht="15" customHeight="1" x14ac:dyDescent="0.3">
      <c r="A267" s="2" t="s">
        <v>3223</v>
      </c>
      <c r="B267" s="15">
        <v>498</v>
      </c>
      <c r="C267" s="2" t="s">
        <v>3229</v>
      </c>
      <c r="D267" s="16" t="s">
        <v>3230</v>
      </c>
      <c r="E267" s="3" t="s">
        <v>3228</v>
      </c>
      <c r="F267" s="17">
        <v>1</v>
      </c>
      <c r="G267" s="17" t="s">
        <v>160</v>
      </c>
      <c r="H267" s="17" t="s">
        <v>3231</v>
      </c>
      <c r="I267" s="17" t="s">
        <v>3232</v>
      </c>
      <c r="J267" s="17" t="s">
        <v>3233</v>
      </c>
      <c r="K267" s="17">
        <v>200</v>
      </c>
      <c r="L267" s="17" t="s">
        <v>11121</v>
      </c>
      <c r="M267" s="17" t="s">
        <v>3225</v>
      </c>
      <c r="N267" s="17" t="s">
        <v>3226</v>
      </c>
      <c r="O267" s="15"/>
      <c r="P267" s="2"/>
      <c r="Q267" s="16"/>
    </row>
    <row r="268" spans="1:17" ht="15" customHeight="1" x14ac:dyDescent="0.3">
      <c r="A268" s="2" t="s">
        <v>3235</v>
      </c>
      <c r="B268" s="15">
        <v>499</v>
      </c>
      <c r="C268" s="2" t="s">
        <v>3241</v>
      </c>
      <c r="D268" s="16" t="s">
        <v>3242</v>
      </c>
      <c r="E268" s="2"/>
      <c r="F268" s="17">
        <v>0</v>
      </c>
      <c r="G268" s="17" t="s">
        <v>9</v>
      </c>
      <c r="H268" s="17" t="s">
        <v>3243</v>
      </c>
      <c r="I268" s="17" t="s">
        <v>3244</v>
      </c>
      <c r="J268" s="17"/>
      <c r="K268" s="17">
        <v>403</v>
      </c>
      <c r="L268" s="17" t="s">
        <v>11122</v>
      </c>
      <c r="M268" s="17" t="s">
        <v>3237</v>
      </c>
      <c r="N268" s="17" t="s">
        <v>3238</v>
      </c>
      <c r="O268" s="15"/>
      <c r="P268" s="2"/>
      <c r="Q268" s="16"/>
    </row>
    <row r="269" spans="1:17" ht="15" customHeight="1" x14ac:dyDescent="0.3">
      <c r="A269" s="2" t="s">
        <v>3246</v>
      </c>
      <c r="B269" s="15">
        <v>500</v>
      </c>
      <c r="C269" s="2" t="s">
        <v>3252</v>
      </c>
      <c r="D269" s="16" t="s">
        <v>3253</v>
      </c>
      <c r="E269" s="3" t="s">
        <v>3251</v>
      </c>
      <c r="F269" s="17">
        <v>1</v>
      </c>
      <c r="G269" s="17" t="s">
        <v>160</v>
      </c>
      <c r="H269" s="17" t="s">
        <v>3254</v>
      </c>
      <c r="I269" s="17" t="s">
        <v>3255</v>
      </c>
      <c r="J269" s="17" t="s">
        <v>3256</v>
      </c>
      <c r="K269" s="17">
        <v>200</v>
      </c>
      <c r="L269" s="17" t="s">
        <v>11123</v>
      </c>
      <c r="M269" s="17" t="s">
        <v>3248</v>
      </c>
      <c r="N269" s="17" t="s">
        <v>3249</v>
      </c>
      <c r="O269" s="15"/>
      <c r="P269" s="2"/>
      <c r="Q269" s="16"/>
    </row>
    <row r="270" spans="1:17" ht="15" customHeight="1" x14ac:dyDescent="0.3">
      <c r="A270" s="2" t="s">
        <v>3258</v>
      </c>
      <c r="B270" s="15">
        <v>501</v>
      </c>
      <c r="C270" s="2" t="s">
        <v>3264</v>
      </c>
      <c r="D270" s="16" t="s">
        <v>3265</v>
      </c>
      <c r="E270" s="3" t="s">
        <v>3263</v>
      </c>
      <c r="F270" s="17">
        <v>1</v>
      </c>
      <c r="G270" s="17" t="s">
        <v>160</v>
      </c>
      <c r="H270" s="17" t="s">
        <v>3266</v>
      </c>
      <c r="I270" s="17" t="s">
        <v>3267</v>
      </c>
      <c r="J270" s="17" t="s">
        <v>3268</v>
      </c>
      <c r="K270" s="17">
        <v>200</v>
      </c>
      <c r="L270" s="17" t="s">
        <v>11124</v>
      </c>
      <c r="M270" s="17" t="s">
        <v>3260</v>
      </c>
      <c r="N270" s="17" t="s">
        <v>3261</v>
      </c>
      <c r="O270" s="15"/>
      <c r="P270" s="2"/>
      <c r="Q270" s="16"/>
    </row>
    <row r="271" spans="1:17" ht="15" customHeight="1" x14ac:dyDescent="0.3">
      <c r="A271" s="2" t="s">
        <v>3270</v>
      </c>
      <c r="B271" s="15">
        <v>502</v>
      </c>
      <c r="C271" s="2" t="s">
        <v>3277</v>
      </c>
      <c r="D271" s="16" t="s">
        <v>3278</v>
      </c>
      <c r="E271" s="3" t="s">
        <v>3276</v>
      </c>
      <c r="F271" s="17">
        <v>0</v>
      </c>
      <c r="G271" s="17" t="s">
        <v>9</v>
      </c>
      <c r="H271" s="17" t="s">
        <v>3279</v>
      </c>
      <c r="I271" s="17" t="s">
        <v>3280</v>
      </c>
      <c r="J271" s="17"/>
      <c r="K271" s="17">
        <v>403</v>
      </c>
      <c r="L271" s="17" t="s">
        <v>11125</v>
      </c>
      <c r="M271" s="17" t="s">
        <v>3272</v>
      </c>
      <c r="N271" s="17" t="s">
        <v>3273</v>
      </c>
      <c r="O271" s="15"/>
      <c r="P271" s="2"/>
      <c r="Q271" s="16"/>
    </row>
    <row r="272" spans="1:17" ht="15" customHeight="1" x14ac:dyDescent="0.3">
      <c r="A272" s="2" t="s">
        <v>3282</v>
      </c>
      <c r="B272" s="15">
        <v>503</v>
      </c>
      <c r="C272" s="2" t="s">
        <v>3288</v>
      </c>
      <c r="D272" s="16" t="s">
        <v>3289</v>
      </c>
      <c r="E272" s="3" t="s">
        <v>3287</v>
      </c>
      <c r="F272" s="17">
        <v>0</v>
      </c>
      <c r="G272" s="17" t="s">
        <v>12</v>
      </c>
      <c r="H272" s="17" t="s">
        <v>3290</v>
      </c>
      <c r="I272" s="17" t="s">
        <v>3291</v>
      </c>
      <c r="J272" s="17"/>
      <c r="K272" s="17">
        <v>200</v>
      </c>
      <c r="L272" s="17" t="s">
        <v>11126</v>
      </c>
      <c r="M272" s="17" t="s">
        <v>3284</v>
      </c>
      <c r="N272" s="17" t="s">
        <v>3285</v>
      </c>
      <c r="O272" s="15"/>
      <c r="P272" s="2"/>
      <c r="Q272" s="16"/>
    </row>
    <row r="273" spans="1:17" ht="15" customHeight="1" x14ac:dyDescent="0.3">
      <c r="A273" s="2" t="s">
        <v>3293</v>
      </c>
      <c r="B273" s="15">
        <v>504</v>
      </c>
      <c r="C273" s="2" t="s">
        <v>3297</v>
      </c>
      <c r="D273" s="16" t="s">
        <v>3298</v>
      </c>
      <c r="E273" s="3" t="s">
        <v>1007</v>
      </c>
      <c r="F273" s="17">
        <v>1</v>
      </c>
      <c r="G273" s="17" t="s">
        <v>160</v>
      </c>
      <c r="H273" s="17" t="s">
        <v>3299</v>
      </c>
      <c r="I273" s="17" t="s">
        <v>11127</v>
      </c>
      <c r="J273" s="17" t="s">
        <v>11128</v>
      </c>
      <c r="K273" s="17">
        <v>200</v>
      </c>
      <c r="L273" s="17" t="s">
        <v>11129</v>
      </c>
      <c r="M273" s="17" t="s">
        <v>3294</v>
      </c>
      <c r="N273" s="17" t="s">
        <v>3295</v>
      </c>
      <c r="O273" s="15"/>
      <c r="P273" s="2"/>
      <c r="Q273" s="16"/>
    </row>
    <row r="274" spans="1:17" ht="15" customHeight="1" x14ac:dyDescent="0.3">
      <c r="A274" s="2" t="s">
        <v>3301</v>
      </c>
      <c r="B274" s="15">
        <v>506</v>
      </c>
      <c r="C274" s="2" t="s">
        <v>3306</v>
      </c>
      <c r="D274" s="16" t="s">
        <v>3307</v>
      </c>
      <c r="E274" s="3" t="s">
        <v>2093</v>
      </c>
      <c r="F274" s="17">
        <v>0</v>
      </c>
      <c r="G274" s="17" t="s">
        <v>9</v>
      </c>
      <c r="H274" s="17" t="s">
        <v>3308</v>
      </c>
      <c r="I274" s="17" t="s">
        <v>3309</v>
      </c>
      <c r="J274" s="17"/>
      <c r="K274" s="17">
        <v>403</v>
      </c>
      <c r="L274" s="17" t="s">
        <v>11130</v>
      </c>
      <c r="M274" s="17" t="s">
        <v>3303</v>
      </c>
      <c r="N274" s="17" t="s">
        <v>3304</v>
      </c>
      <c r="O274" s="15"/>
      <c r="P274" s="2"/>
      <c r="Q274" s="16"/>
    </row>
    <row r="275" spans="1:17" ht="15" customHeight="1" x14ac:dyDescent="0.3">
      <c r="A275" s="2" t="s">
        <v>3311</v>
      </c>
      <c r="B275" s="15">
        <v>508</v>
      </c>
      <c r="C275" s="2" t="s">
        <v>3317</v>
      </c>
      <c r="D275" s="16" t="s">
        <v>3318</v>
      </c>
      <c r="E275" s="3" t="s">
        <v>2697</v>
      </c>
      <c r="F275" s="17">
        <v>0</v>
      </c>
      <c r="G275" s="17" t="s">
        <v>9</v>
      </c>
      <c r="H275" s="17" t="s">
        <v>3319</v>
      </c>
      <c r="I275" s="17" t="s">
        <v>3320</v>
      </c>
      <c r="J275" s="17"/>
      <c r="K275" s="17">
        <v>403</v>
      </c>
      <c r="L275" s="17" t="s">
        <v>11131</v>
      </c>
      <c r="M275" s="17" t="s">
        <v>3313</v>
      </c>
      <c r="N275" s="17" t="s">
        <v>3314</v>
      </c>
      <c r="O275" s="15"/>
      <c r="P275" s="2"/>
      <c r="Q275" s="16"/>
    </row>
    <row r="276" spans="1:17" ht="15" customHeight="1" x14ac:dyDescent="0.3">
      <c r="A276" s="2" t="s">
        <v>3322</v>
      </c>
      <c r="B276" s="15">
        <v>510</v>
      </c>
      <c r="C276" s="2" t="s">
        <v>3328</v>
      </c>
      <c r="D276" s="16" t="s">
        <v>3329</v>
      </c>
      <c r="E276" s="3" t="s">
        <v>1767</v>
      </c>
      <c r="F276" s="17">
        <v>0</v>
      </c>
      <c r="G276" s="17" t="s">
        <v>9</v>
      </c>
      <c r="H276" s="17" t="s">
        <v>3330</v>
      </c>
      <c r="I276" s="17" t="s">
        <v>3331</v>
      </c>
      <c r="J276" s="17"/>
      <c r="K276" s="17">
        <v>403</v>
      </c>
      <c r="L276" s="17" t="s">
        <v>11132</v>
      </c>
      <c r="M276" s="17" t="s">
        <v>3324</v>
      </c>
      <c r="N276" s="17" t="s">
        <v>3325</v>
      </c>
      <c r="O276" s="15"/>
      <c r="P276" s="2"/>
      <c r="Q276" s="16"/>
    </row>
    <row r="277" spans="1:17" ht="15" customHeight="1" x14ac:dyDescent="0.3">
      <c r="A277" s="2" t="s">
        <v>3333</v>
      </c>
      <c r="B277" s="15">
        <v>512</v>
      </c>
      <c r="C277" s="2" t="s">
        <v>3338</v>
      </c>
      <c r="D277" s="16" t="s">
        <v>3339</v>
      </c>
      <c r="E277" s="3" t="s">
        <v>958</v>
      </c>
      <c r="F277" s="17">
        <v>0</v>
      </c>
      <c r="G277" s="17" t="s">
        <v>16</v>
      </c>
      <c r="H277" s="17" t="s">
        <v>3340</v>
      </c>
      <c r="I277" s="17" t="s">
        <v>11133</v>
      </c>
      <c r="J277" s="17"/>
      <c r="K277" s="17">
        <v>200</v>
      </c>
      <c r="L277" s="17" t="s">
        <v>11134</v>
      </c>
      <c r="M277" s="17" t="s">
        <v>3335</v>
      </c>
      <c r="N277" s="17" t="s">
        <v>3336</v>
      </c>
      <c r="O277" s="15"/>
      <c r="P277" s="2"/>
      <c r="Q277" s="16"/>
    </row>
    <row r="278" spans="1:17" ht="15" customHeight="1" x14ac:dyDescent="0.3">
      <c r="A278" s="2" t="s">
        <v>3344</v>
      </c>
      <c r="B278" s="15">
        <v>515</v>
      </c>
      <c r="C278" s="2" t="s">
        <v>3350</v>
      </c>
      <c r="D278" s="16" t="s">
        <v>3351</v>
      </c>
      <c r="E278" s="3" t="s">
        <v>3349</v>
      </c>
      <c r="F278" s="17">
        <v>0</v>
      </c>
      <c r="G278" s="17" t="s">
        <v>12</v>
      </c>
      <c r="H278" s="17" t="s">
        <v>3352</v>
      </c>
      <c r="I278" s="17" t="s">
        <v>3353</v>
      </c>
      <c r="J278" s="17"/>
      <c r="K278" s="17">
        <v>200</v>
      </c>
      <c r="L278" s="17" t="s">
        <v>11135</v>
      </c>
      <c r="M278" s="17" t="s">
        <v>3346</v>
      </c>
      <c r="N278" s="17" t="s">
        <v>3347</v>
      </c>
      <c r="O278" s="15"/>
      <c r="P278" s="2"/>
      <c r="Q278" s="16"/>
    </row>
    <row r="279" spans="1:17" ht="15" customHeight="1" x14ac:dyDescent="0.3">
      <c r="A279" s="2" t="s">
        <v>3355</v>
      </c>
      <c r="B279" s="15">
        <v>517</v>
      </c>
      <c r="C279" s="2" t="s">
        <v>3361</v>
      </c>
      <c r="D279" s="16" t="s">
        <v>3362</v>
      </c>
      <c r="E279" s="3" t="s">
        <v>3360</v>
      </c>
      <c r="F279" s="17">
        <v>0</v>
      </c>
      <c r="G279" s="17" t="s">
        <v>9</v>
      </c>
      <c r="H279" s="17" t="s">
        <v>3363</v>
      </c>
      <c r="I279" s="17" t="s">
        <v>3364</v>
      </c>
      <c r="J279" s="17"/>
      <c r="K279" s="17">
        <v>403</v>
      </c>
      <c r="L279" s="17" t="s">
        <v>11136</v>
      </c>
      <c r="M279" s="17" t="s">
        <v>3357</v>
      </c>
      <c r="N279" s="17" t="s">
        <v>3358</v>
      </c>
      <c r="O279" s="15"/>
      <c r="P279" s="2"/>
      <c r="Q279" s="16"/>
    </row>
    <row r="280" spans="1:17" ht="15" customHeight="1" x14ac:dyDescent="0.3">
      <c r="A280" s="2" t="s">
        <v>3366</v>
      </c>
      <c r="B280" s="15">
        <v>524</v>
      </c>
      <c r="C280" s="2" t="s">
        <v>3373</v>
      </c>
      <c r="D280" s="16" t="s">
        <v>3374</v>
      </c>
      <c r="E280" s="3" t="s">
        <v>3372</v>
      </c>
      <c r="F280" s="17">
        <v>0</v>
      </c>
      <c r="G280" s="17" t="s">
        <v>9</v>
      </c>
      <c r="H280" s="17" t="s">
        <v>3375</v>
      </c>
      <c r="I280" s="17" t="s">
        <v>3376</v>
      </c>
      <c r="J280" s="17"/>
      <c r="K280" s="17">
        <v>403</v>
      </c>
      <c r="L280" s="17" t="s">
        <v>11137</v>
      </c>
      <c r="M280" s="17" t="s">
        <v>3368</v>
      </c>
      <c r="N280" s="17" t="s">
        <v>3369</v>
      </c>
      <c r="O280" s="15"/>
      <c r="P280" s="2"/>
      <c r="Q280" s="16"/>
    </row>
    <row r="281" spans="1:17" ht="15" customHeight="1" x14ac:dyDescent="0.3">
      <c r="A281" s="2" t="s">
        <v>3378</v>
      </c>
      <c r="B281" s="15">
        <v>526</v>
      </c>
      <c r="C281" s="2" t="s">
        <v>3384</v>
      </c>
      <c r="D281" s="16" t="s">
        <v>3385</v>
      </c>
      <c r="E281" s="3" t="s">
        <v>3383</v>
      </c>
      <c r="F281" s="17">
        <v>1</v>
      </c>
      <c r="G281" s="17" t="s">
        <v>160</v>
      </c>
      <c r="H281" s="17" t="s">
        <v>3386</v>
      </c>
      <c r="I281" s="17" t="s">
        <v>3387</v>
      </c>
      <c r="J281" s="17" t="s">
        <v>3388</v>
      </c>
      <c r="K281" s="17">
        <v>200</v>
      </c>
      <c r="L281" s="17" t="s">
        <v>11138</v>
      </c>
      <c r="M281" s="17" t="s">
        <v>3380</v>
      </c>
      <c r="N281" s="17" t="s">
        <v>3381</v>
      </c>
      <c r="O281" s="15"/>
      <c r="P281" s="2"/>
      <c r="Q281" s="16"/>
    </row>
    <row r="282" spans="1:17" ht="15" customHeight="1" x14ac:dyDescent="0.3">
      <c r="A282" s="2" t="s">
        <v>3390</v>
      </c>
      <c r="B282" s="15">
        <v>527</v>
      </c>
      <c r="C282" s="2" t="s">
        <v>3396</v>
      </c>
      <c r="D282" s="16" t="s">
        <v>3397</v>
      </c>
      <c r="E282" s="3" t="s">
        <v>3395</v>
      </c>
      <c r="F282" s="17">
        <v>0</v>
      </c>
      <c r="G282" s="17" t="s">
        <v>16</v>
      </c>
      <c r="H282" s="17" t="s">
        <v>3398</v>
      </c>
      <c r="I282" s="17" t="s">
        <v>3399</v>
      </c>
      <c r="J282" s="17"/>
      <c r="K282" s="17">
        <v>200</v>
      </c>
      <c r="L282" s="17" t="s">
        <v>11139</v>
      </c>
      <c r="M282" s="17" t="s">
        <v>3392</v>
      </c>
      <c r="N282" s="17" t="s">
        <v>3393</v>
      </c>
      <c r="O282" s="15"/>
      <c r="P282" s="2"/>
      <c r="Q282" s="16"/>
    </row>
    <row r="283" spans="1:17" ht="15" customHeight="1" x14ac:dyDescent="0.3">
      <c r="A283" s="2" t="s">
        <v>3401</v>
      </c>
      <c r="B283" s="15">
        <v>529</v>
      </c>
      <c r="C283" s="2" t="s">
        <v>3407</v>
      </c>
      <c r="D283" s="16" t="s">
        <v>3408</v>
      </c>
      <c r="E283" s="3" t="s">
        <v>3406</v>
      </c>
      <c r="F283" s="17">
        <v>0</v>
      </c>
      <c r="G283" s="17" t="s">
        <v>12</v>
      </c>
      <c r="H283" s="17" t="s">
        <v>3409</v>
      </c>
      <c r="I283" s="17" t="s">
        <v>3410</v>
      </c>
      <c r="J283" s="17"/>
      <c r="K283" s="17">
        <v>200</v>
      </c>
      <c r="L283" s="17" t="s">
        <v>11140</v>
      </c>
      <c r="M283" s="17" t="s">
        <v>3403</v>
      </c>
      <c r="N283" s="17" t="s">
        <v>3404</v>
      </c>
      <c r="O283" s="15"/>
      <c r="P283" s="2"/>
      <c r="Q283" s="16"/>
    </row>
    <row r="284" spans="1:17" ht="15" customHeight="1" x14ac:dyDescent="0.3">
      <c r="A284" s="2" t="s">
        <v>3412</v>
      </c>
      <c r="B284" s="15">
        <v>533</v>
      </c>
      <c r="C284" s="2" t="s">
        <v>3418</v>
      </c>
      <c r="D284" s="16" t="s">
        <v>3419</v>
      </c>
      <c r="E284" s="3" t="s">
        <v>3417</v>
      </c>
      <c r="F284" s="17">
        <v>1</v>
      </c>
      <c r="G284" s="17" t="s">
        <v>160</v>
      </c>
      <c r="H284" s="17" t="s">
        <v>3420</v>
      </c>
      <c r="I284" s="17" t="s">
        <v>3421</v>
      </c>
      <c r="J284" s="17" t="s">
        <v>3422</v>
      </c>
      <c r="K284" s="17">
        <v>200</v>
      </c>
      <c r="L284" s="17" t="s">
        <v>11141</v>
      </c>
      <c r="M284" s="17" t="s">
        <v>3414</v>
      </c>
      <c r="N284" s="17" t="s">
        <v>3415</v>
      </c>
      <c r="O284" s="15"/>
      <c r="P284" s="2"/>
      <c r="Q284" s="16"/>
    </row>
    <row r="285" spans="1:17" ht="15" customHeight="1" x14ac:dyDescent="0.3">
      <c r="A285" s="2" t="s">
        <v>3424</v>
      </c>
      <c r="B285" s="15">
        <v>534</v>
      </c>
      <c r="C285" s="2" t="s">
        <v>3431</v>
      </c>
      <c r="D285" s="16" t="s">
        <v>3432</v>
      </c>
      <c r="E285" s="3" t="s">
        <v>3430</v>
      </c>
      <c r="F285" s="17">
        <v>1</v>
      </c>
      <c r="G285" s="17" t="s">
        <v>160</v>
      </c>
      <c r="H285" s="17" t="s">
        <v>3433</v>
      </c>
      <c r="I285" s="17" t="s">
        <v>3434</v>
      </c>
      <c r="J285" s="17" t="s">
        <v>3435</v>
      </c>
      <c r="K285" s="17">
        <v>200</v>
      </c>
      <c r="L285" s="17" t="s">
        <v>11142</v>
      </c>
      <c r="M285" s="17" t="s">
        <v>3426</v>
      </c>
      <c r="N285" s="17" t="s">
        <v>3427</v>
      </c>
      <c r="O285" s="15"/>
      <c r="P285" s="2"/>
      <c r="Q285" s="16"/>
    </row>
    <row r="286" spans="1:17" ht="15" customHeight="1" x14ac:dyDescent="0.3">
      <c r="A286" s="2" t="s">
        <v>3437</v>
      </c>
      <c r="B286" s="15">
        <v>537</v>
      </c>
      <c r="C286" s="2" t="s">
        <v>3443</v>
      </c>
      <c r="D286" s="16" t="s">
        <v>3444</v>
      </c>
      <c r="E286" s="3" t="s">
        <v>3442</v>
      </c>
      <c r="F286" s="17">
        <v>1</v>
      </c>
      <c r="G286" s="17" t="s">
        <v>160</v>
      </c>
      <c r="H286" s="17" t="s">
        <v>3445</v>
      </c>
      <c r="I286" s="17" t="s">
        <v>3446</v>
      </c>
      <c r="J286" s="17" t="s">
        <v>3447</v>
      </c>
      <c r="K286" s="17">
        <v>200</v>
      </c>
      <c r="L286" s="17" t="s">
        <v>11143</v>
      </c>
      <c r="M286" s="17" t="s">
        <v>3439</v>
      </c>
      <c r="N286" s="17" t="s">
        <v>3440</v>
      </c>
      <c r="O286" s="15"/>
      <c r="P286" s="2"/>
      <c r="Q286" s="16"/>
    </row>
    <row r="287" spans="1:17" ht="15" customHeight="1" x14ac:dyDescent="0.3">
      <c r="A287" s="2" t="s">
        <v>3449</v>
      </c>
      <c r="B287" s="15">
        <v>540</v>
      </c>
      <c r="C287" s="2" t="s">
        <v>3456</v>
      </c>
      <c r="D287" s="16" t="s">
        <v>3457</v>
      </c>
      <c r="E287" s="3" t="s">
        <v>3455</v>
      </c>
      <c r="F287" s="17">
        <v>0</v>
      </c>
      <c r="G287" s="17" t="s">
        <v>9</v>
      </c>
      <c r="H287" s="17" t="s">
        <v>3458</v>
      </c>
      <c r="I287" s="17" t="s">
        <v>3459</v>
      </c>
      <c r="J287" s="17"/>
      <c r="K287" s="17">
        <v>403</v>
      </c>
      <c r="L287" s="17" t="s">
        <v>11144</v>
      </c>
      <c r="M287" s="17" t="s">
        <v>3451</v>
      </c>
      <c r="N287" s="17" t="s">
        <v>3452</v>
      </c>
      <c r="O287" s="15"/>
      <c r="P287" s="2"/>
      <c r="Q287" s="16"/>
    </row>
    <row r="288" spans="1:17" ht="15" customHeight="1" x14ac:dyDescent="0.3">
      <c r="A288" s="2" t="s">
        <v>3461</v>
      </c>
      <c r="B288" s="15">
        <v>544</v>
      </c>
      <c r="C288" s="2" t="s">
        <v>3467</v>
      </c>
      <c r="D288" s="16" t="s">
        <v>3468</v>
      </c>
      <c r="E288" s="3" t="s">
        <v>3466</v>
      </c>
      <c r="F288" s="17">
        <v>0</v>
      </c>
      <c r="G288" s="17" t="s">
        <v>9</v>
      </c>
      <c r="H288" s="17" t="s">
        <v>3469</v>
      </c>
      <c r="I288" s="17" t="s">
        <v>3470</v>
      </c>
      <c r="J288" s="17"/>
      <c r="K288" s="17">
        <v>403</v>
      </c>
      <c r="L288" s="17" t="s">
        <v>11145</v>
      </c>
      <c r="M288" s="17" t="s">
        <v>3463</v>
      </c>
      <c r="N288" s="17" t="s">
        <v>3464</v>
      </c>
      <c r="O288" s="15"/>
      <c r="P288" s="2"/>
      <c r="Q288" s="16"/>
    </row>
    <row r="289" spans="1:17" ht="15" customHeight="1" x14ac:dyDescent="0.3">
      <c r="A289" s="2" t="s">
        <v>3472</v>
      </c>
      <c r="B289" s="15">
        <v>547</v>
      </c>
      <c r="C289" s="2" t="s">
        <v>3479</v>
      </c>
      <c r="D289" s="16" t="s">
        <v>3480</v>
      </c>
      <c r="E289" s="3" t="s">
        <v>3478</v>
      </c>
      <c r="F289" s="17">
        <v>0</v>
      </c>
      <c r="G289" s="17" t="s">
        <v>9</v>
      </c>
      <c r="H289" s="17" t="s">
        <v>3481</v>
      </c>
      <c r="I289" s="17" t="s">
        <v>3482</v>
      </c>
      <c r="J289" s="17"/>
      <c r="K289" s="17">
        <v>403</v>
      </c>
      <c r="L289" s="17" t="s">
        <v>11146</v>
      </c>
      <c r="M289" s="17" t="s">
        <v>3474</v>
      </c>
      <c r="N289" s="17" t="s">
        <v>3475</v>
      </c>
      <c r="O289" s="15"/>
      <c r="P289" s="2"/>
      <c r="Q289" s="16"/>
    </row>
    <row r="290" spans="1:17" ht="15" customHeight="1" x14ac:dyDescent="0.3">
      <c r="A290" s="2" t="s">
        <v>3484</v>
      </c>
      <c r="B290" s="15">
        <v>550</v>
      </c>
      <c r="C290" s="2" t="s">
        <v>3491</v>
      </c>
      <c r="D290" s="16" t="s">
        <v>3492</v>
      </c>
      <c r="E290" s="3" t="s">
        <v>3490</v>
      </c>
      <c r="F290" s="17">
        <v>0</v>
      </c>
      <c r="G290" s="17" t="s">
        <v>9</v>
      </c>
      <c r="H290" s="17" t="s">
        <v>3493</v>
      </c>
      <c r="I290" s="17" t="s">
        <v>3494</v>
      </c>
      <c r="J290" s="17"/>
      <c r="K290" s="17">
        <v>403</v>
      </c>
      <c r="L290" s="17" t="s">
        <v>11147</v>
      </c>
      <c r="M290" s="17" t="s">
        <v>3486</v>
      </c>
      <c r="N290" s="17" t="s">
        <v>3487</v>
      </c>
      <c r="O290" s="15"/>
      <c r="P290" s="2"/>
      <c r="Q290" s="16"/>
    </row>
    <row r="291" spans="1:17" ht="15" customHeight="1" x14ac:dyDescent="0.3">
      <c r="A291" s="2" t="s">
        <v>3496</v>
      </c>
      <c r="B291" s="15">
        <v>551</v>
      </c>
      <c r="C291" s="2" t="s">
        <v>3501</v>
      </c>
      <c r="D291" s="16" t="s">
        <v>3502</v>
      </c>
      <c r="E291" s="2"/>
      <c r="F291" s="17">
        <v>0</v>
      </c>
      <c r="G291" s="17" t="s">
        <v>9</v>
      </c>
      <c r="H291" s="17" t="s">
        <v>3503</v>
      </c>
      <c r="I291" s="17" t="s">
        <v>3504</v>
      </c>
      <c r="J291" s="17"/>
      <c r="K291" s="17">
        <v>403</v>
      </c>
      <c r="L291" s="17" t="s">
        <v>11148</v>
      </c>
      <c r="M291" s="17" t="s">
        <v>3498</v>
      </c>
      <c r="N291" s="17" t="s">
        <v>3499</v>
      </c>
      <c r="O291" s="15"/>
      <c r="P291" s="2"/>
      <c r="Q291" s="16"/>
    </row>
    <row r="292" spans="1:17" ht="15" customHeight="1" x14ac:dyDescent="0.3">
      <c r="A292" s="2" t="s">
        <v>3506</v>
      </c>
      <c r="B292" s="15">
        <v>552</v>
      </c>
      <c r="C292" s="2" t="s">
        <v>3512</v>
      </c>
      <c r="D292" s="16" t="s">
        <v>3513</v>
      </c>
      <c r="E292" s="3" t="s">
        <v>3511</v>
      </c>
      <c r="F292" s="17">
        <v>1</v>
      </c>
      <c r="G292" s="17" t="s">
        <v>160</v>
      </c>
      <c r="H292" s="17" t="s">
        <v>3514</v>
      </c>
      <c r="I292" s="17" t="s">
        <v>3515</v>
      </c>
      <c r="J292" s="17" t="s">
        <v>3516</v>
      </c>
      <c r="K292" s="17">
        <v>200</v>
      </c>
      <c r="L292" s="17" t="s">
        <v>11149</v>
      </c>
      <c r="M292" s="17" t="s">
        <v>3508</v>
      </c>
      <c r="N292" s="17" t="s">
        <v>3509</v>
      </c>
      <c r="O292" s="15"/>
      <c r="P292" s="2"/>
      <c r="Q292" s="16"/>
    </row>
    <row r="293" spans="1:17" ht="15" customHeight="1" x14ac:dyDescent="0.3">
      <c r="A293" s="2" t="s">
        <v>3518</v>
      </c>
      <c r="B293" s="15">
        <v>554</v>
      </c>
      <c r="C293" s="2" t="s">
        <v>3524</v>
      </c>
      <c r="D293" s="16" t="s">
        <v>3525</v>
      </c>
      <c r="E293" s="3" t="s">
        <v>3349</v>
      </c>
      <c r="F293" s="17">
        <v>0</v>
      </c>
      <c r="G293" s="17" t="s">
        <v>12</v>
      </c>
      <c r="H293" s="17" t="s">
        <v>3526</v>
      </c>
      <c r="I293" s="17" t="s">
        <v>3527</v>
      </c>
      <c r="J293" s="17"/>
      <c r="K293" s="17">
        <v>200</v>
      </c>
      <c r="L293" s="17" t="s">
        <v>11150</v>
      </c>
      <c r="M293" s="17" t="s">
        <v>3520</v>
      </c>
      <c r="N293" s="17" t="s">
        <v>3521</v>
      </c>
      <c r="O293" s="15"/>
      <c r="P293" s="2"/>
      <c r="Q293" s="16"/>
    </row>
    <row r="294" spans="1:17" ht="15" customHeight="1" x14ac:dyDescent="0.3">
      <c r="A294" s="2" t="s">
        <v>3529</v>
      </c>
      <c r="B294" s="15">
        <v>559</v>
      </c>
      <c r="C294" s="2" t="s">
        <v>3536</v>
      </c>
      <c r="D294" s="16" t="s">
        <v>3537</v>
      </c>
      <c r="E294" s="3" t="s">
        <v>3535</v>
      </c>
      <c r="F294" s="17">
        <v>1</v>
      </c>
      <c r="G294" s="17" t="s">
        <v>160</v>
      </c>
      <c r="H294" s="17" t="s">
        <v>3538</v>
      </c>
      <c r="I294" s="17" t="s">
        <v>11151</v>
      </c>
      <c r="J294" s="17" t="s">
        <v>3540</v>
      </c>
      <c r="K294" s="17">
        <v>200</v>
      </c>
      <c r="L294" s="17" t="s">
        <v>11152</v>
      </c>
      <c r="M294" s="17" t="s">
        <v>3531</v>
      </c>
      <c r="N294" s="17" t="s">
        <v>3532</v>
      </c>
      <c r="O294" s="15"/>
      <c r="P294" s="2"/>
      <c r="Q294" s="16"/>
    </row>
    <row r="295" spans="1:17" ht="15" customHeight="1" x14ac:dyDescent="0.3">
      <c r="A295" s="2" t="s">
        <v>3542</v>
      </c>
      <c r="B295" s="15">
        <v>562</v>
      </c>
      <c r="C295" s="2" t="s">
        <v>3548</v>
      </c>
      <c r="D295" s="16" t="s">
        <v>3549</v>
      </c>
      <c r="E295" s="3" t="s">
        <v>3547</v>
      </c>
      <c r="F295" s="17">
        <v>0</v>
      </c>
      <c r="G295" s="17" t="s">
        <v>12</v>
      </c>
      <c r="H295" s="17" t="s">
        <v>3550</v>
      </c>
      <c r="I295" s="17" t="s">
        <v>3551</v>
      </c>
      <c r="J295" s="17"/>
      <c r="K295" s="17">
        <v>200</v>
      </c>
      <c r="L295" s="17" t="s">
        <v>11153</v>
      </c>
      <c r="M295" s="17" t="s">
        <v>3544</v>
      </c>
      <c r="N295" s="17" t="s">
        <v>3545</v>
      </c>
      <c r="O295" s="15"/>
      <c r="P295" s="2"/>
      <c r="Q295" s="16"/>
    </row>
    <row r="296" spans="1:17" ht="15" customHeight="1" x14ac:dyDescent="0.3">
      <c r="A296" s="2" t="s">
        <v>3553</v>
      </c>
      <c r="B296" s="15">
        <v>569</v>
      </c>
      <c r="C296" s="2" t="s">
        <v>3559</v>
      </c>
      <c r="D296" s="16" t="s">
        <v>3560</v>
      </c>
      <c r="E296" s="3" t="s">
        <v>3558</v>
      </c>
      <c r="F296" s="17">
        <v>0</v>
      </c>
      <c r="G296" s="17" t="s">
        <v>12</v>
      </c>
      <c r="H296" s="17" t="s">
        <v>3561</v>
      </c>
      <c r="I296" s="17" t="s">
        <v>3562</v>
      </c>
      <c r="J296" s="17"/>
      <c r="K296" s="17">
        <v>200</v>
      </c>
      <c r="L296" s="17" t="s">
        <v>11154</v>
      </c>
      <c r="M296" s="17" t="s">
        <v>3555</v>
      </c>
      <c r="N296" s="17" t="s">
        <v>3556</v>
      </c>
      <c r="O296" s="15"/>
      <c r="P296" s="2"/>
      <c r="Q296" s="16"/>
    </row>
    <row r="297" spans="1:17" ht="15" customHeight="1" x14ac:dyDescent="0.3">
      <c r="A297" s="2" t="s">
        <v>3564</v>
      </c>
      <c r="B297" s="15">
        <v>572</v>
      </c>
      <c r="C297" s="2" t="s">
        <v>3569</v>
      </c>
      <c r="D297" s="16" t="s">
        <v>3570</v>
      </c>
      <c r="E297" s="3" t="s">
        <v>1874</v>
      </c>
      <c r="F297" s="17">
        <v>1</v>
      </c>
      <c r="G297" s="17" t="s">
        <v>160</v>
      </c>
      <c r="H297" s="17" t="s">
        <v>3571</v>
      </c>
      <c r="I297" s="17" t="s">
        <v>3572</v>
      </c>
      <c r="J297" s="17" t="s">
        <v>3573</v>
      </c>
      <c r="K297" s="17">
        <v>200</v>
      </c>
      <c r="L297" s="17" t="s">
        <v>11155</v>
      </c>
      <c r="M297" s="17" t="s">
        <v>3566</v>
      </c>
      <c r="N297" s="17" t="s">
        <v>3567</v>
      </c>
      <c r="O297" s="15"/>
      <c r="P297" s="2"/>
      <c r="Q297" s="16"/>
    </row>
    <row r="298" spans="1:17" ht="15" customHeight="1" x14ac:dyDescent="0.3">
      <c r="A298" s="2" t="s">
        <v>3575</v>
      </c>
      <c r="B298" s="15">
        <v>574</v>
      </c>
      <c r="C298" s="2" t="s">
        <v>3582</v>
      </c>
      <c r="D298" s="16" t="s">
        <v>3583</v>
      </c>
      <c r="E298" s="3" t="s">
        <v>3581</v>
      </c>
      <c r="F298" s="17">
        <v>1</v>
      </c>
      <c r="G298" s="17" t="s">
        <v>160</v>
      </c>
      <c r="H298" s="17" t="s">
        <v>3584</v>
      </c>
      <c r="I298" s="17" t="s">
        <v>3585</v>
      </c>
      <c r="J298" s="17" t="s">
        <v>3586</v>
      </c>
      <c r="K298" s="17">
        <v>200</v>
      </c>
      <c r="L298" s="17" t="s">
        <v>11156</v>
      </c>
      <c r="M298" s="17" t="s">
        <v>3577</v>
      </c>
      <c r="N298" s="17" t="s">
        <v>3578</v>
      </c>
      <c r="O298" s="15"/>
      <c r="P298" s="2"/>
      <c r="Q298" s="16"/>
    </row>
    <row r="299" spans="1:17" ht="15" customHeight="1" x14ac:dyDescent="0.3">
      <c r="A299" s="2" t="s">
        <v>3588</v>
      </c>
      <c r="B299" s="15">
        <v>575</v>
      </c>
      <c r="C299" s="2" t="s">
        <v>3594</v>
      </c>
      <c r="D299" s="16" t="s">
        <v>3595</v>
      </c>
      <c r="E299" s="3" t="s">
        <v>3593</v>
      </c>
      <c r="F299" s="17">
        <v>1</v>
      </c>
      <c r="G299" s="17" t="s">
        <v>160</v>
      </c>
      <c r="H299" s="17" t="s">
        <v>3596</v>
      </c>
      <c r="I299" s="17" t="s">
        <v>3597</v>
      </c>
      <c r="J299" s="17" t="s">
        <v>3598</v>
      </c>
      <c r="K299" s="17">
        <v>200</v>
      </c>
      <c r="L299" s="17" t="s">
        <v>11157</v>
      </c>
      <c r="M299" s="17" t="s">
        <v>3590</v>
      </c>
      <c r="N299" s="17" t="s">
        <v>3591</v>
      </c>
      <c r="O299" s="15"/>
      <c r="P299" s="2"/>
      <c r="Q299" s="16"/>
    </row>
    <row r="300" spans="1:17" ht="15" customHeight="1" x14ac:dyDescent="0.3">
      <c r="A300" s="2" t="s">
        <v>3600</v>
      </c>
      <c r="B300" s="15">
        <v>576</v>
      </c>
      <c r="C300" s="2" t="s">
        <v>3606</v>
      </c>
      <c r="D300" s="16" t="s">
        <v>3607</v>
      </c>
      <c r="E300" s="2"/>
      <c r="F300" s="17">
        <v>1</v>
      </c>
      <c r="G300" s="17" t="s">
        <v>160</v>
      </c>
      <c r="H300" s="17" t="s">
        <v>3608</v>
      </c>
      <c r="I300" s="17" t="s">
        <v>3609</v>
      </c>
      <c r="J300" s="17" t="s">
        <v>3610</v>
      </c>
      <c r="K300" s="17">
        <v>200</v>
      </c>
      <c r="L300" s="17" t="s">
        <v>11158</v>
      </c>
      <c r="M300" s="17" t="s">
        <v>3602</v>
      </c>
      <c r="N300" s="17" t="s">
        <v>3603</v>
      </c>
      <c r="O300" s="15"/>
      <c r="P300" s="2"/>
      <c r="Q300" s="16"/>
    </row>
    <row r="301" spans="1:17" ht="15" customHeight="1" x14ac:dyDescent="0.3">
      <c r="A301" s="2" t="s">
        <v>3612</v>
      </c>
      <c r="B301" s="15">
        <v>579</v>
      </c>
      <c r="C301" s="2" t="s">
        <v>3618</v>
      </c>
      <c r="D301" s="16" t="s">
        <v>3619</v>
      </c>
      <c r="E301" s="3" t="s">
        <v>3617</v>
      </c>
      <c r="F301" s="17">
        <v>1</v>
      </c>
      <c r="G301" s="17" t="s">
        <v>160</v>
      </c>
      <c r="H301" s="17" t="s">
        <v>3620</v>
      </c>
      <c r="I301" s="17" t="s">
        <v>3621</v>
      </c>
      <c r="J301" s="17" t="s">
        <v>3622</v>
      </c>
      <c r="K301" s="17">
        <v>200</v>
      </c>
      <c r="L301" s="17" t="s">
        <v>11159</v>
      </c>
      <c r="M301" s="17" t="s">
        <v>3614</v>
      </c>
      <c r="N301" s="17" t="s">
        <v>3615</v>
      </c>
      <c r="O301" s="15"/>
      <c r="P301" s="2"/>
      <c r="Q301" s="16"/>
    </row>
    <row r="302" spans="1:17" ht="15" customHeight="1" x14ac:dyDescent="0.3">
      <c r="A302" s="2" t="s">
        <v>3624</v>
      </c>
      <c r="B302" s="15">
        <v>583</v>
      </c>
      <c r="C302" s="2" t="s">
        <v>3630</v>
      </c>
      <c r="D302" s="16" t="s">
        <v>3631</v>
      </c>
      <c r="E302" s="3" t="s">
        <v>3629</v>
      </c>
      <c r="F302" s="17">
        <v>0</v>
      </c>
      <c r="G302" s="17" t="s">
        <v>9</v>
      </c>
      <c r="H302" s="17" t="s">
        <v>3632</v>
      </c>
      <c r="I302" s="17" t="s">
        <v>3633</v>
      </c>
      <c r="J302" s="17"/>
      <c r="K302" s="17">
        <v>403</v>
      </c>
      <c r="L302" s="17" t="s">
        <v>11160</v>
      </c>
      <c r="M302" s="17" t="s">
        <v>3626</v>
      </c>
      <c r="N302" s="17" t="s">
        <v>3627</v>
      </c>
      <c r="O302" s="15"/>
      <c r="P302" s="2"/>
      <c r="Q302" s="16"/>
    </row>
    <row r="303" spans="1:17" ht="15" customHeight="1" x14ac:dyDescent="0.3">
      <c r="A303" s="2" t="s">
        <v>3635</v>
      </c>
      <c r="B303" s="15">
        <v>584</v>
      </c>
      <c r="C303" s="2" t="s">
        <v>3641</v>
      </c>
      <c r="D303" s="16" t="s">
        <v>3642</v>
      </c>
      <c r="E303" s="3" t="s">
        <v>3640</v>
      </c>
      <c r="F303" s="17">
        <v>1</v>
      </c>
      <c r="G303" s="17" t="s">
        <v>160</v>
      </c>
      <c r="H303" s="17" t="s">
        <v>3643</v>
      </c>
      <c r="I303" s="17" t="s">
        <v>3644</v>
      </c>
      <c r="J303" s="17" t="s">
        <v>3645</v>
      </c>
      <c r="K303" s="17">
        <v>200</v>
      </c>
      <c r="L303" s="17" t="s">
        <v>11161</v>
      </c>
      <c r="M303" s="17" t="s">
        <v>3637</v>
      </c>
      <c r="N303" s="17" t="s">
        <v>3638</v>
      </c>
      <c r="O303" s="15"/>
      <c r="P303" s="2"/>
      <c r="Q303" s="16"/>
    </row>
    <row r="304" spans="1:17" ht="15" customHeight="1" x14ac:dyDescent="0.3">
      <c r="A304" s="2" t="s">
        <v>3647</v>
      </c>
      <c r="B304" s="15">
        <v>589</v>
      </c>
      <c r="C304" s="2" t="s">
        <v>3653</v>
      </c>
      <c r="D304" s="16" t="s">
        <v>3654</v>
      </c>
      <c r="E304" s="3" t="s">
        <v>3652</v>
      </c>
      <c r="F304" s="17">
        <v>1</v>
      </c>
      <c r="G304" s="17" t="s">
        <v>160</v>
      </c>
      <c r="H304" s="17" t="s">
        <v>3655</v>
      </c>
      <c r="I304" s="17" t="s">
        <v>3656</v>
      </c>
      <c r="J304" s="17" t="s">
        <v>3657</v>
      </c>
      <c r="K304" s="17">
        <v>200</v>
      </c>
      <c r="L304" s="17" t="s">
        <v>11162</v>
      </c>
      <c r="M304" s="17" t="s">
        <v>3649</v>
      </c>
      <c r="N304" s="17" t="s">
        <v>3650</v>
      </c>
      <c r="O304" s="15"/>
      <c r="P304" s="2"/>
      <c r="Q304" s="16"/>
    </row>
    <row r="305" spans="1:17" ht="15" customHeight="1" x14ac:dyDescent="0.3">
      <c r="A305" s="2" t="s">
        <v>3659</v>
      </c>
      <c r="B305" s="15">
        <v>590</v>
      </c>
      <c r="C305" s="2" t="s">
        <v>3664</v>
      </c>
      <c r="D305" s="16" t="s">
        <v>3665</v>
      </c>
      <c r="E305" s="3" t="s">
        <v>1946</v>
      </c>
      <c r="F305" s="17">
        <v>0</v>
      </c>
      <c r="G305" s="17" t="s">
        <v>12</v>
      </c>
      <c r="H305" s="17" t="s">
        <v>3666</v>
      </c>
      <c r="I305" s="17" t="s">
        <v>3667</v>
      </c>
      <c r="J305" s="17"/>
      <c r="K305" s="17">
        <v>202</v>
      </c>
      <c r="L305" s="17" t="s">
        <v>11163</v>
      </c>
      <c r="M305" s="17" t="s">
        <v>3661</v>
      </c>
      <c r="N305" s="17" t="s">
        <v>3662</v>
      </c>
      <c r="O305" s="15"/>
      <c r="P305" s="2"/>
      <c r="Q305" s="16"/>
    </row>
    <row r="306" spans="1:17" ht="15" customHeight="1" x14ac:dyDescent="0.3">
      <c r="A306" s="2" t="s">
        <v>3669</v>
      </c>
      <c r="B306" s="15">
        <v>592</v>
      </c>
      <c r="C306" s="2" t="s">
        <v>3675</v>
      </c>
      <c r="D306" s="16" t="s">
        <v>3676</v>
      </c>
      <c r="E306" s="3" t="s">
        <v>3674</v>
      </c>
      <c r="F306" s="17">
        <v>1</v>
      </c>
      <c r="G306" s="17" t="s">
        <v>160</v>
      </c>
      <c r="H306" s="17" t="s">
        <v>3677</v>
      </c>
      <c r="I306" s="17" t="s">
        <v>3678</v>
      </c>
      <c r="J306" s="17" t="s">
        <v>3679</v>
      </c>
      <c r="K306" s="17">
        <v>200</v>
      </c>
      <c r="L306" s="17" t="s">
        <v>11164</v>
      </c>
      <c r="M306" s="17" t="s">
        <v>3671</v>
      </c>
      <c r="N306" s="17" t="s">
        <v>3672</v>
      </c>
      <c r="O306" s="15"/>
      <c r="P306" s="2"/>
      <c r="Q306" s="16"/>
    </row>
    <row r="307" spans="1:17" ht="15" customHeight="1" x14ac:dyDescent="0.3">
      <c r="A307" s="2" t="s">
        <v>3681</v>
      </c>
      <c r="B307" s="15">
        <v>593</v>
      </c>
      <c r="C307" s="2" t="s">
        <v>3687</v>
      </c>
      <c r="D307" s="16" t="s">
        <v>3688</v>
      </c>
      <c r="E307" s="3" t="s">
        <v>3686</v>
      </c>
      <c r="F307" s="17">
        <v>1</v>
      </c>
      <c r="G307" s="17" t="s">
        <v>160</v>
      </c>
      <c r="H307" s="17" t="s">
        <v>3689</v>
      </c>
      <c r="I307" s="17" t="s">
        <v>3690</v>
      </c>
      <c r="J307" s="17" t="s">
        <v>3691</v>
      </c>
      <c r="K307" s="17">
        <v>200</v>
      </c>
      <c r="L307" s="17" t="s">
        <v>11165</v>
      </c>
      <c r="M307" s="17" t="s">
        <v>3683</v>
      </c>
      <c r="N307" s="17" t="s">
        <v>3684</v>
      </c>
      <c r="O307" s="15"/>
      <c r="P307" s="2"/>
      <c r="Q307" s="16"/>
    </row>
    <row r="308" spans="1:17" ht="15" customHeight="1" x14ac:dyDescent="0.3">
      <c r="A308" s="2" t="s">
        <v>3693</v>
      </c>
      <c r="B308" s="15">
        <v>595</v>
      </c>
      <c r="C308" s="2" t="s">
        <v>3700</v>
      </c>
      <c r="D308" s="16" t="s">
        <v>3701</v>
      </c>
      <c r="E308" s="3" t="s">
        <v>3699</v>
      </c>
      <c r="F308" s="17">
        <v>0</v>
      </c>
      <c r="G308" s="17" t="s">
        <v>9</v>
      </c>
      <c r="H308" s="17" t="s">
        <v>3702</v>
      </c>
      <c r="I308" s="17" t="s">
        <v>3703</v>
      </c>
      <c r="J308" s="17"/>
      <c r="K308" s="17">
        <v>403</v>
      </c>
      <c r="L308" s="17" t="s">
        <v>11166</v>
      </c>
      <c r="M308" s="17" t="s">
        <v>3695</v>
      </c>
      <c r="N308" s="17" t="s">
        <v>3696</v>
      </c>
      <c r="O308" s="15"/>
      <c r="P308" s="2"/>
      <c r="Q308" s="16"/>
    </row>
    <row r="309" spans="1:17" ht="15" customHeight="1" x14ac:dyDescent="0.3">
      <c r="A309" s="2" t="s">
        <v>3705</v>
      </c>
      <c r="B309" s="15">
        <v>596</v>
      </c>
      <c r="C309" s="2" t="s">
        <v>3710</v>
      </c>
      <c r="D309" s="16" t="s">
        <v>3711</v>
      </c>
      <c r="E309" s="3" t="s">
        <v>726</v>
      </c>
      <c r="F309" s="17">
        <v>1</v>
      </c>
      <c r="G309" s="17" t="s">
        <v>160</v>
      </c>
      <c r="H309" s="17" t="s">
        <v>3712</v>
      </c>
      <c r="I309" s="17" t="s">
        <v>3713</v>
      </c>
      <c r="J309" s="17" t="s">
        <v>3714</v>
      </c>
      <c r="K309" s="17">
        <v>200</v>
      </c>
      <c r="L309" s="17" t="s">
        <v>11167</v>
      </c>
      <c r="M309" s="17" t="s">
        <v>3707</v>
      </c>
      <c r="N309" s="17" t="s">
        <v>3708</v>
      </c>
      <c r="O309" s="15"/>
      <c r="P309" s="2"/>
      <c r="Q309" s="16"/>
    </row>
    <row r="310" spans="1:17" ht="15" customHeight="1" x14ac:dyDescent="0.3">
      <c r="A310" s="2" t="s">
        <v>3716</v>
      </c>
      <c r="B310" s="15">
        <v>597</v>
      </c>
      <c r="C310" s="2" t="s">
        <v>3722</v>
      </c>
      <c r="D310" s="16" t="s">
        <v>3723</v>
      </c>
      <c r="E310" s="3" t="s">
        <v>3721</v>
      </c>
      <c r="F310" s="17">
        <v>0</v>
      </c>
      <c r="G310" s="17" t="s">
        <v>9</v>
      </c>
      <c r="H310" s="17" t="s">
        <v>3724</v>
      </c>
      <c r="I310" s="17" t="s">
        <v>3725</v>
      </c>
      <c r="J310" s="17"/>
      <c r="K310" s="17">
        <v>403</v>
      </c>
      <c r="L310" s="17" t="s">
        <v>11168</v>
      </c>
      <c r="M310" s="17" t="s">
        <v>3718</v>
      </c>
      <c r="N310" s="17" t="s">
        <v>3719</v>
      </c>
      <c r="O310" s="15"/>
      <c r="P310" s="2"/>
      <c r="Q310" s="16"/>
    </row>
    <row r="311" spans="1:17" ht="15" customHeight="1" x14ac:dyDescent="0.3">
      <c r="A311" s="2" t="s">
        <v>3727</v>
      </c>
      <c r="B311" s="15">
        <v>598</v>
      </c>
      <c r="C311" s="2" t="s">
        <v>3734</v>
      </c>
      <c r="D311" s="16" t="s">
        <v>3735</v>
      </c>
      <c r="E311" s="3" t="s">
        <v>3733</v>
      </c>
      <c r="F311" s="17">
        <v>1</v>
      </c>
      <c r="G311" s="17" t="s">
        <v>160</v>
      </c>
      <c r="H311" s="17" t="s">
        <v>3736</v>
      </c>
      <c r="I311" s="17" t="s">
        <v>11169</v>
      </c>
      <c r="J311" s="17" t="s">
        <v>3738</v>
      </c>
      <c r="K311" s="17">
        <v>200</v>
      </c>
      <c r="L311" s="17" t="s">
        <v>11170</v>
      </c>
      <c r="M311" s="17" t="s">
        <v>3729</v>
      </c>
      <c r="N311" s="17" t="s">
        <v>3730</v>
      </c>
      <c r="O311" s="15"/>
      <c r="P311" s="2"/>
      <c r="Q311" s="16"/>
    </row>
    <row r="312" spans="1:17" ht="15" customHeight="1" x14ac:dyDescent="0.3">
      <c r="A312" s="2" t="s">
        <v>3740</v>
      </c>
      <c r="B312" s="15">
        <v>600</v>
      </c>
      <c r="C312" s="2" t="s">
        <v>3747</v>
      </c>
      <c r="D312" s="16" t="s">
        <v>3748</v>
      </c>
      <c r="E312" s="3" t="s">
        <v>3746</v>
      </c>
      <c r="F312" s="17">
        <v>0</v>
      </c>
      <c r="G312" s="17" t="s">
        <v>16</v>
      </c>
      <c r="H312" s="17" t="s">
        <v>3750</v>
      </c>
      <c r="I312" s="17" t="s">
        <v>3751</v>
      </c>
      <c r="J312" s="17"/>
      <c r="K312" s="17">
        <v>200</v>
      </c>
      <c r="L312" s="17" t="s">
        <v>11171</v>
      </c>
      <c r="M312" s="17" t="s">
        <v>3742</v>
      </c>
      <c r="N312" s="17" t="s">
        <v>3743</v>
      </c>
      <c r="O312" s="15"/>
      <c r="P312" s="2"/>
      <c r="Q312" s="16"/>
    </row>
    <row r="313" spans="1:17" ht="15" customHeight="1" x14ac:dyDescent="0.3">
      <c r="A313" s="2" t="s">
        <v>3753</v>
      </c>
      <c r="B313" s="15">
        <v>604</v>
      </c>
      <c r="C313" s="2" t="s">
        <v>3758</v>
      </c>
      <c r="D313" s="16" t="s">
        <v>3759</v>
      </c>
      <c r="E313" s="2"/>
      <c r="F313" s="17">
        <v>0</v>
      </c>
      <c r="G313" s="17" t="s">
        <v>9</v>
      </c>
      <c r="H313" s="17" t="s">
        <v>3760</v>
      </c>
      <c r="I313" s="17" t="s">
        <v>3761</v>
      </c>
      <c r="J313" s="17"/>
      <c r="K313" s="17">
        <v>403</v>
      </c>
      <c r="L313" s="17" t="s">
        <v>11172</v>
      </c>
      <c r="M313" s="17" t="s">
        <v>3755</v>
      </c>
      <c r="N313" s="17" t="s">
        <v>3756</v>
      </c>
      <c r="O313" s="15"/>
      <c r="P313" s="2"/>
      <c r="Q313" s="16"/>
    </row>
    <row r="314" spans="1:17" ht="15" customHeight="1" x14ac:dyDescent="0.3">
      <c r="A314" s="2" t="s">
        <v>3763</v>
      </c>
      <c r="B314" s="15">
        <v>605</v>
      </c>
      <c r="C314" s="2" t="s">
        <v>3770</v>
      </c>
      <c r="D314" s="16" t="s">
        <v>3771</v>
      </c>
      <c r="E314" s="3" t="s">
        <v>3769</v>
      </c>
      <c r="F314" s="17">
        <v>0</v>
      </c>
      <c r="G314" s="17" t="s">
        <v>9</v>
      </c>
      <c r="H314" s="17" t="s">
        <v>3772</v>
      </c>
      <c r="I314" s="17" t="s">
        <v>3773</v>
      </c>
      <c r="J314" s="17"/>
      <c r="K314" s="17">
        <v>200</v>
      </c>
      <c r="L314" s="17" t="s">
        <v>11173</v>
      </c>
      <c r="M314" s="17" t="s">
        <v>3765</v>
      </c>
      <c r="N314" s="17" t="s">
        <v>3766</v>
      </c>
      <c r="O314" s="15"/>
      <c r="P314" s="2"/>
      <c r="Q314" s="16"/>
    </row>
    <row r="315" spans="1:17" ht="15" customHeight="1" x14ac:dyDescent="0.3">
      <c r="A315" s="2" t="s">
        <v>3775</v>
      </c>
      <c r="B315" s="15">
        <v>608</v>
      </c>
      <c r="C315" s="2" t="s">
        <v>3779</v>
      </c>
      <c r="D315" s="16" t="s">
        <v>3780</v>
      </c>
      <c r="E315" s="3" t="s">
        <v>1337</v>
      </c>
      <c r="F315" s="17">
        <v>0</v>
      </c>
      <c r="G315" s="17" t="s">
        <v>12</v>
      </c>
      <c r="H315" s="17" t="s">
        <v>3781</v>
      </c>
      <c r="I315" s="17" t="s">
        <v>3782</v>
      </c>
      <c r="J315" s="17"/>
      <c r="K315" s="17">
        <v>200</v>
      </c>
      <c r="L315" s="17" t="s">
        <v>11174</v>
      </c>
      <c r="M315" s="17" t="s">
        <v>3776</v>
      </c>
      <c r="N315" s="17" t="s">
        <v>3777</v>
      </c>
      <c r="O315" s="15"/>
      <c r="P315" s="2"/>
      <c r="Q315" s="16"/>
    </row>
    <row r="316" spans="1:17" ht="15" customHeight="1" x14ac:dyDescent="0.3">
      <c r="A316" s="2" t="s">
        <v>3784</v>
      </c>
      <c r="B316" s="15">
        <v>609</v>
      </c>
      <c r="C316" s="2" t="s">
        <v>3790</v>
      </c>
      <c r="D316" s="16" t="s">
        <v>3791</v>
      </c>
      <c r="E316" s="3" t="s">
        <v>3789</v>
      </c>
      <c r="F316" s="17">
        <v>0</v>
      </c>
      <c r="G316" s="17" t="s">
        <v>9</v>
      </c>
      <c r="H316" s="17" t="s">
        <v>3792</v>
      </c>
      <c r="I316" s="17" t="s">
        <v>3793</v>
      </c>
      <c r="J316" s="17"/>
      <c r="K316" s="17">
        <v>403</v>
      </c>
      <c r="L316" s="17" t="s">
        <v>11175</v>
      </c>
      <c r="M316" s="17" t="s">
        <v>3786</v>
      </c>
      <c r="N316" s="17" t="s">
        <v>3787</v>
      </c>
      <c r="O316" s="15"/>
      <c r="P316" s="2"/>
      <c r="Q316" s="16"/>
    </row>
    <row r="317" spans="1:17" ht="15" customHeight="1" x14ac:dyDescent="0.3">
      <c r="A317" s="2" t="s">
        <v>3795</v>
      </c>
      <c r="B317" s="15">
        <v>615</v>
      </c>
      <c r="C317" s="2" t="s">
        <v>3801</v>
      </c>
      <c r="D317" s="16" t="s">
        <v>3802</v>
      </c>
      <c r="E317" s="3" t="s">
        <v>3800</v>
      </c>
      <c r="F317" s="17">
        <v>0</v>
      </c>
      <c r="G317" s="17" t="s">
        <v>12</v>
      </c>
      <c r="H317" s="17" t="s">
        <v>3803</v>
      </c>
      <c r="I317" s="17" t="s">
        <v>3804</v>
      </c>
      <c r="J317" s="17"/>
      <c r="K317" s="17">
        <v>200</v>
      </c>
      <c r="L317" s="17" t="s">
        <v>11176</v>
      </c>
      <c r="M317" s="17" t="s">
        <v>3797</v>
      </c>
      <c r="N317" s="17" t="s">
        <v>3798</v>
      </c>
      <c r="O317" s="15"/>
      <c r="P317" s="2"/>
      <c r="Q317" s="16"/>
    </row>
    <row r="318" spans="1:17" ht="15" customHeight="1" x14ac:dyDescent="0.3">
      <c r="A318" s="2" t="s">
        <v>3806</v>
      </c>
      <c r="B318" s="15">
        <v>619</v>
      </c>
      <c r="C318" s="2" t="s">
        <v>3812</v>
      </c>
      <c r="D318" s="16" t="s">
        <v>3813</v>
      </c>
      <c r="E318" s="3" t="s">
        <v>3811</v>
      </c>
      <c r="F318" s="17">
        <v>0</v>
      </c>
      <c r="G318" s="17" t="s">
        <v>12</v>
      </c>
      <c r="H318" s="17" t="s">
        <v>3814</v>
      </c>
      <c r="I318" s="17" t="s">
        <v>3815</v>
      </c>
      <c r="J318" s="17"/>
      <c r="K318" s="17">
        <v>202</v>
      </c>
      <c r="L318" s="17" t="s">
        <v>11177</v>
      </c>
      <c r="M318" s="17" t="s">
        <v>3808</v>
      </c>
      <c r="N318" s="17" t="s">
        <v>3809</v>
      </c>
      <c r="O318" s="15"/>
      <c r="P318" s="2"/>
      <c r="Q318" s="16"/>
    </row>
    <row r="319" spans="1:17" ht="15" customHeight="1" x14ac:dyDescent="0.3">
      <c r="A319" s="2" t="s">
        <v>3817</v>
      </c>
      <c r="B319" s="15">
        <v>621</v>
      </c>
      <c r="C319" s="2" t="s">
        <v>3824</v>
      </c>
      <c r="D319" s="16" t="s">
        <v>3825</v>
      </c>
      <c r="E319" s="3" t="s">
        <v>3823</v>
      </c>
      <c r="F319" s="17">
        <v>0</v>
      </c>
      <c r="G319" s="17" t="s">
        <v>9</v>
      </c>
      <c r="H319" s="17" t="s">
        <v>3826</v>
      </c>
      <c r="I319" s="17" t="s">
        <v>3827</v>
      </c>
      <c r="J319" s="17"/>
      <c r="K319" s="17">
        <v>403</v>
      </c>
      <c r="L319" s="17" t="s">
        <v>11178</v>
      </c>
      <c r="M319" s="17" t="s">
        <v>3819</v>
      </c>
      <c r="N319" s="17" t="s">
        <v>3820</v>
      </c>
      <c r="O319" s="15"/>
      <c r="P319" s="2"/>
      <c r="Q319" s="16"/>
    </row>
    <row r="320" spans="1:17" ht="15" customHeight="1" x14ac:dyDescent="0.3">
      <c r="A320" s="2" t="s">
        <v>3829</v>
      </c>
      <c r="B320" s="15">
        <v>623</v>
      </c>
      <c r="C320" s="2" t="s">
        <v>3835</v>
      </c>
      <c r="D320" s="16" t="s">
        <v>3836</v>
      </c>
      <c r="E320" s="3" t="s">
        <v>3834</v>
      </c>
      <c r="F320" s="17">
        <v>0</v>
      </c>
      <c r="G320" s="17" t="s">
        <v>12</v>
      </c>
      <c r="H320" s="17" t="s">
        <v>3837</v>
      </c>
      <c r="I320" s="17" t="s">
        <v>3838</v>
      </c>
      <c r="J320" s="17"/>
      <c r="K320" s="17">
        <v>200</v>
      </c>
      <c r="L320" s="17" t="s">
        <v>11179</v>
      </c>
      <c r="M320" s="17" t="s">
        <v>3831</v>
      </c>
      <c r="N320" s="17" t="s">
        <v>3832</v>
      </c>
      <c r="O320" s="15"/>
      <c r="P320" s="2"/>
      <c r="Q320" s="16"/>
    </row>
    <row r="321" spans="1:17" ht="15" customHeight="1" x14ac:dyDescent="0.3">
      <c r="A321" s="2" t="s">
        <v>3840</v>
      </c>
      <c r="B321" s="15">
        <v>624</v>
      </c>
      <c r="C321" s="2" t="s">
        <v>3846</v>
      </c>
      <c r="D321" s="16" t="s">
        <v>3847</v>
      </c>
      <c r="E321" s="3" t="s">
        <v>3406</v>
      </c>
      <c r="F321" s="17">
        <v>0</v>
      </c>
      <c r="G321" s="17" t="s">
        <v>9</v>
      </c>
      <c r="H321" s="17" t="s">
        <v>3848</v>
      </c>
      <c r="I321" s="17" t="s">
        <v>3849</v>
      </c>
      <c r="J321" s="17"/>
      <c r="K321" s="17">
        <v>403</v>
      </c>
      <c r="L321" s="17" t="s">
        <v>11180</v>
      </c>
      <c r="M321" s="17" t="s">
        <v>3842</v>
      </c>
      <c r="N321" s="17" t="s">
        <v>3843</v>
      </c>
      <c r="O321" s="15"/>
      <c r="P321" s="2"/>
      <c r="Q321" s="16"/>
    </row>
    <row r="322" spans="1:17" ht="15" customHeight="1" x14ac:dyDescent="0.3">
      <c r="A322" s="2" t="s">
        <v>3851</v>
      </c>
      <c r="B322" s="15">
        <v>625</v>
      </c>
      <c r="C322" s="2" t="s">
        <v>3857</v>
      </c>
      <c r="D322" s="16" t="s">
        <v>3858</v>
      </c>
      <c r="E322" s="3" t="s">
        <v>3856</v>
      </c>
      <c r="F322" s="17">
        <v>1</v>
      </c>
      <c r="G322" s="17" t="s">
        <v>160</v>
      </c>
      <c r="H322" s="17" t="s">
        <v>3859</v>
      </c>
      <c r="I322" s="17" t="s">
        <v>3860</v>
      </c>
      <c r="J322" s="17" t="s">
        <v>3861</v>
      </c>
      <c r="K322" s="17">
        <v>200</v>
      </c>
      <c r="L322" s="17" t="s">
        <v>11181</v>
      </c>
      <c r="M322" s="17" t="s">
        <v>3853</v>
      </c>
      <c r="N322" s="17" t="s">
        <v>3854</v>
      </c>
      <c r="O322" s="15"/>
      <c r="P322" s="2"/>
      <c r="Q322" s="16"/>
    </row>
    <row r="323" spans="1:17" ht="15" customHeight="1" x14ac:dyDescent="0.3">
      <c r="A323" s="2" t="s">
        <v>3863</v>
      </c>
      <c r="B323" s="15">
        <v>626</v>
      </c>
      <c r="C323" s="2" t="s">
        <v>3868</v>
      </c>
      <c r="D323" s="16" t="s">
        <v>3869</v>
      </c>
      <c r="E323" s="3" t="s">
        <v>2697</v>
      </c>
      <c r="F323" s="17">
        <v>0</v>
      </c>
      <c r="G323" s="17" t="s">
        <v>12</v>
      </c>
      <c r="H323" s="17" t="s">
        <v>3870</v>
      </c>
      <c r="I323" s="17" t="s">
        <v>3871</v>
      </c>
      <c r="J323" s="17"/>
      <c r="K323" s="17">
        <v>202</v>
      </c>
      <c r="L323" s="17" t="s">
        <v>11182</v>
      </c>
      <c r="M323" s="17" t="s">
        <v>3865</v>
      </c>
      <c r="N323" s="17" t="s">
        <v>3866</v>
      </c>
      <c r="O323" s="15"/>
      <c r="P323" s="2"/>
      <c r="Q323" s="16"/>
    </row>
    <row r="324" spans="1:17" ht="15" customHeight="1" x14ac:dyDescent="0.3">
      <c r="A324" s="2" t="s">
        <v>3873</v>
      </c>
      <c r="B324" s="15">
        <v>628</v>
      </c>
      <c r="C324" s="2" t="s">
        <v>3879</v>
      </c>
      <c r="D324" s="16" t="s">
        <v>3880</v>
      </c>
      <c r="E324" s="3" t="s">
        <v>3878</v>
      </c>
      <c r="F324" s="17">
        <v>0</v>
      </c>
      <c r="G324" s="17" t="s">
        <v>9</v>
      </c>
      <c r="H324" s="17" t="s">
        <v>3881</v>
      </c>
      <c r="I324" s="17" t="s">
        <v>3882</v>
      </c>
      <c r="J324" s="17"/>
      <c r="K324" s="17">
        <v>403</v>
      </c>
      <c r="L324" s="17" t="s">
        <v>11183</v>
      </c>
      <c r="M324" s="17" t="s">
        <v>3875</v>
      </c>
      <c r="N324" s="17" t="s">
        <v>3876</v>
      </c>
      <c r="O324" s="15"/>
      <c r="P324" s="2"/>
      <c r="Q324" s="16"/>
    </row>
    <row r="325" spans="1:17" ht="15" customHeight="1" x14ac:dyDescent="0.3">
      <c r="A325" s="2" t="s">
        <v>3884</v>
      </c>
      <c r="B325" s="15">
        <v>629</v>
      </c>
      <c r="C325" s="2" t="s">
        <v>3890</v>
      </c>
      <c r="D325" s="16" t="s">
        <v>3891</v>
      </c>
      <c r="E325" s="3" t="s">
        <v>3889</v>
      </c>
      <c r="F325" s="17">
        <v>0</v>
      </c>
      <c r="G325" s="17" t="s">
        <v>9</v>
      </c>
      <c r="H325" s="17" t="s">
        <v>3892</v>
      </c>
      <c r="I325" s="17" t="s">
        <v>3893</v>
      </c>
      <c r="J325" s="17"/>
      <c r="K325" s="17">
        <v>403</v>
      </c>
      <c r="L325" s="17" t="s">
        <v>11184</v>
      </c>
      <c r="M325" s="17" t="s">
        <v>3886</v>
      </c>
      <c r="N325" s="17" t="s">
        <v>3887</v>
      </c>
      <c r="O325" s="15"/>
      <c r="P325" s="2"/>
      <c r="Q325" s="16"/>
    </row>
    <row r="326" spans="1:17" ht="15" customHeight="1" x14ac:dyDescent="0.3">
      <c r="A326" s="2" t="s">
        <v>3895</v>
      </c>
      <c r="B326" s="15">
        <v>630</v>
      </c>
      <c r="C326" s="2" t="s">
        <v>3901</v>
      </c>
      <c r="D326" s="16" t="s">
        <v>3902</v>
      </c>
      <c r="E326" s="3" t="s">
        <v>3900</v>
      </c>
      <c r="F326" s="17">
        <v>1</v>
      </c>
      <c r="G326" s="17" t="s">
        <v>160</v>
      </c>
      <c r="H326" s="17" t="s">
        <v>3903</v>
      </c>
      <c r="I326" s="17" t="s">
        <v>3904</v>
      </c>
      <c r="J326" s="17" t="s">
        <v>3905</v>
      </c>
      <c r="K326" s="17">
        <v>200</v>
      </c>
      <c r="L326" s="17" t="s">
        <v>11185</v>
      </c>
      <c r="M326" s="17" t="s">
        <v>3897</v>
      </c>
      <c r="N326" s="17" t="s">
        <v>3898</v>
      </c>
      <c r="O326" s="15"/>
      <c r="P326" s="2"/>
      <c r="Q326" s="16"/>
    </row>
    <row r="327" spans="1:17" ht="15" customHeight="1" x14ac:dyDescent="0.3">
      <c r="A327" s="2" t="s">
        <v>3907</v>
      </c>
      <c r="B327" s="15">
        <v>633</v>
      </c>
      <c r="C327" s="2" t="s">
        <v>3913</v>
      </c>
      <c r="D327" s="16" t="s">
        <v>3914</v>
      </c>
      <c r="E327" s="3" t="s">
        <v>3912</v>
      </c>
      <c r="F327" s="17">
        <v>1</v>
      </c>
      <c r="G327" s="17" t="s">
        <v>160</v>
      </c>
      <c r="H327" s="17" t="s">
        <v>3915</v>
      </c>
      <c r="I327" s="17" t="s">
        <v>3916</v>
      </c>
      <c r="J327" s="17" t="s">
        <v>3917</v>
      </c>
      <c r="K327" s="17">
        <v>200</v>
      </c>
      <c r="L327" s="17" t="s">
        <v>11186</v>
      </c>
      <c r="M327" s="17" t="s">
        <v>3909</v>
      </c>
      <c r="N327" s="17" t="s">
        <v>3910</v>
      </c>
      <c r="O327" s="15"/>
      <c r="P327" s="2"/>
      <c r="Q327" s="16"/>
    </row>
    <row r="328" spans="1:17" ht="15" customHeight="1" x14ac:dyDescent="0.3">
      <c r="A328" s="2" t="s">
        <v>3919</v>
      </c>
      <c r="B328" s="15">
        <v>634</v>
      </c>
      <c r="C328" s="2" t="s">
        <v>3925</v>
      </c>
      <c r="D328" s="16" t="s">
        <v>3926</v>
      </c>
      <c r="E328" s="3" t="s">
        <v>2929</v>
      </c>
      <c r="F328" s="17">
        <v>1</v>
      </c>
      <c r="G328" s="17" t="s">
        <v>160</v>
      </c>
      <c r="H328" s="17" t="s">
        <v>3927</v>
      </c>
      <c r="I328" s="17" t="s">
        <v>3928</v>
      </c>
      <c r="J328" s="17" t="s">
        <v>3929</v>
      </c>
      <c r="K328" s="17">
        <v>200</v>
      </c>
      <c r="L328" s="17" t="s">
        <v>11187</v>
      </c>
      <c r="M328" s="17" t="s">
        <v>3921</v>
      </c>
      <c r="N328" s="17" t="s">
        <v>3922</v>
      </c>
      <c r="O328" s="15"/>
      <c r="P328" s="2"/>
      <c r="Q328" s="16"/>
    </row>
    <row r="329" spans="1:17" ht="15" customHeight="1" x14ac:dyDescent="0.3">
      <c r="A329" s="2" t="s">
        <v>3931</v>
      </c>
      <c r="B329" s="15">
        <v>638</v>
      </c>
      <c r="C329" s="2" t="s">
        <v>3937</v>
      </c>
      <c r="D329" s="16" t="s">
        <v>3938</v>
      </c>
      <c r="E329" s="3" t="s">
        <v>3936</v>
      </c>
      <c r="F329" s="17">
        <v>0</v>
      </c>
      <c r="G329" s="17" t="s">
        <v>9</v>
      </c>
      <c r="H329" s="17" t="s">
        <v>3939</v>
      </c>
      <c r="I329" s="17" t="s">
        <v>3940</v>
      </c>
      <c r="J329" s="17"/>
      <c r="K329" s="17">
        <v>403</v>
      </c>
      <c r="L329" s="17" t="s">
        <v>11188</v>
      </c>
      <c r="M329" s="17" t="s">
        <v>3933</v>
      </c>
      <c r="N329" s="17" t="s">
        <v>3934</v>
      </c>
      <c r="O329" s="15"/>
      <c r="P329" s="2"/>
      <c r="Q329" s="16"/>
    </row>
    <row r="330" spans="1:17" ht="15" customHeight="1" x14ac:dyDescent="0.3">
      <c r="A330" s="2" t="s">
        <v>3942</v>
      </c>
      <c r="B330" s="15">
        <v>639</v>
      </c>
      <c r="C330" s="2" t="s">
        <v>3949</v>
      </c>
      <c r="D330" s="16" t="s">
        <v>3950</v>
      </c>
      <c r="E330" s="3" t="s">
        <v>3948</v>
      </c>
      <c r="F330" s="17">
        <v>0</v>
      </c>
      <c r="G330" s="17" t="s">
        <v>12</v>
      </c>
      <c r="H330" s="17" t="s">
        <v>3951</v>
      </c>
      <c r="I330" s="17" t="s">
        <v>3952</v>
      </c>
      <c r="J330" s="17"/>
      <c r="K330" s="17">
        <v>200</v>
      </c>
      <c r="L330" s="17" t="s">
        <v>11189</v>
      </c>
      <c r="M330" s="17" t="s">
        <v>3944</v>
      </c>
      <c r="N330" s="17" t="s">
        <v>3945</v>
      </c>
      <c r="O330" s="15"/>
      <c r="P330" s="2"/>
      <c r="Q330" s="16"/>
    </row>
    <row r="331" spans="1:17" ht="15" customHeight="1" x14ac:dyDescent="0.3">
      <c r="A331" s="2" t="s">
        <v>3954</v>
      </c>
      <c r="B331" s="15">
        <v>640</v>
      </c>
      <c r="C331" s="2" t="s">
        <v>3959</v>
      </c>
      <c r="D331" s="16" t="s">
        <v>3960</v>
      </c>
      <c r="E331" s="3" t="s">
        <v>3958</v>
      </c>
      <c r="F331" s="17">
        <v>0</v>
      </c>
      <c r="G331" s="17" t="s">
        <v>9</v>
      </c>
      <c r="H331" s="17" t="s">
        <v>3961</v>
      </c>
      <c r="I331" s="17" t="s">
        <v>3962</v>
      </c>
      <c r="J331" s="17"/>
      <c r="K331" s="17">
        <v>403</v>
      </c>
      <c r="L331" s="17" t="s">
        <v>11190</v>
      </c>
      <c r="M331" s="17" t="s">
        <v>3956</v>
      </c>
      <c r="N331" s="17" t="s">
        <v>3957</v>
      </c>
      <c r="O331" s="15"/>
      <c r="P331" s="2"/>
      <c r="Q331" s="16"/>
    </row>
    <row r="332" spans="1:17" ht="15" customHeight="1" x14ac:dyDescent="0.3">
      <c r="A332" s="2" t="s">
        <v>3964</v>
      </c>
      <c r="B332" s="15">
        <v>641</v>
      </c>
      <c r="C332" s="2" t="s">
        <v>3970</v>
      </c>
      <c r="D332" s="16" t="s">
        <v>3971</v>
      </c>
      <c r="E332" s="3" t="s">
        <v>3969</v>
      </c>
      <c r="F332" s="17">
        <v>0</v>
      </c>
      <c r="G332" s="17" t="s">
        <v>9</v>
      </c>
      <c r="H332" s="17" t="s">
        <v>3972</v>
      </c>
      <c r="I332" s="17" t="s">
        <v>3973</v>
      </c>
      <c r="J332" s="17"/>
      <c r="K332" s="17">
        <v>403</v>
      </c>
      <c r="L332" s="17" t="s">
        <v>11191</v>
      </c>
      <c r="M332" s="17" t="s">
        <v>3966</v>
      </c>
      <c r="N332" s="17" t="s">
        <v>3967</v>
      </c>
      <c r="O332" s="15"/>
      <c r="P332" s="2"/>
      <c r="Q332" s="16"/>
    </row>
    <row r="333" spans="1:17" ht="15" customHeight="1" x14ac:dyDescent="0.3">
      <c r="A333" s="2" t="s">
        <v>3975</v>
      </c>
      <c r="B333" s="15">
        <v>642</v>
      </c>
      <c r="C333" s="2" t="s">
        <v>3981</v>
      </c>
      <c r="D333" s="16" t="s">
        <v>3982</v>
      </c>
      <c r="E333" s="3" t="s">
        <v>1946</v>
      </c>
      <c r="F333" s="17">
        <v>1</v>
      </c>
      <c r="G333" s="17" t="s">
        <v>160</v>
      </c>
      <c r="H333" s="17" t="s">
        <v>3983</v>
      </c>
      <c r="I333" s="17" t="s">
        <v>3984</v>
      </c>
      <c r="J333" s="17" t="s">
        <v>3985</v>
      </c>
      <c r="K333" s="17">
        <v>200</v>
      </c>
      <c r="L333" s="17" t="s">
        <v>11192</v>
      </c>
      <c r="M333" s="17" t="s">
        <v>3977</v>
      </c>
      <c r="N333" s="17" t="s">
        <v>3978</v>
      </c>
      <c r="O333" s="15"/>
      <c r="P333" s="2"/>
      <c r="Q333" s="16"/>
    </row>
    <row r="334" spans="1:17" ht="15" customHeight="1" x14ac:dyDescent="0.3">
      <c r="A334" s="2" t="s">
        <v>3987</v>
      </c>
      <c r="B334" s="15">
        <v>648</v>
      </c>
      <c r="C334" s="2" t="s">
        <v>3993</v>
      </c>
      <c r="D334" s="16" t="s">
        <v>3994</v>
      </c>
      <c r="E334" s="3" t="s">
        <v>3992</v>
      </c>
      <c r="F334" s="17">
        <v>1</v>
      </c>
      <c r="G334" s="17" t="s">
        <v>160</v>
      </c>
      <c r="H334" s="17" t="s">
        <v>3995</v>
      </c>
      <c r="I334" s="17" t="s">
        <v>3996</v>
      </c>
      <c r="J334" s="17" t="s">
        <v>3997</v>
      </c>
      <c r="K334" s="17">
        <v>200</v>
      </c>
      <c r="L334" s="17" t="s">
        <v>11193</v>
      </c>
      <c r="M334" s="17" t="s">
        <v>3989</v>
      </c>
      <c r="N334" s="17" t="s">
        <v>3990</v>
      </c>
      <c r="O334" s="15"/>
      <c r="P334" s="2"/>
      <c r="Q334" s="16"/>
    </row>
    <row r="335" spans="1:17" ht="15" customHeight="1" x14ac:dyDescent="0.3">
      <c r="A335" s="2" t="s">
        <v>3999</v>
      </c>
      <c r="B335" s="15">
        <v>649</v>
      </c>
      <c r="C335" s="2" t="s">
        <v>4005</v>
      </c>
      <c r="D335" s="16" t="s">
        <v>4006</v>
      </c>
      <c r="E335" s="3" t="s">
        <v>4004</v>
      </c>
      <c r="F335" s="17">
        <v>1</v>
      </c>
      <c r="G335" s="17" t="s">
        <v>160</v>
      </c>
      <c r="H335" s="17" t="s">
        <v>4007</v>
      </c>
      <c r="I335" s="17" t="s">
        <v>4008</v>
      </c>
      <c r="J335" s="17" t="s">
        <v>4009</v>
      </c>
      <c r="K335" s="17">
        <v>200</v>
      </c>
      <c r="L335" s="17" t="s">
        <v>11194</v>
      </c>
      <c r="M335" s="17" t="s">
        <v>4001</v>
      </c>
      <c r="N335" s="17" t="s">
        <v>4002</v>
      </c>
      <c r="O335" s="15"/>
      <c r="P335" s="2"/>
      <c r="Q335" s="16"/>
    </row>
    <row r="336" spans="1:17" ht="15" customHeight="1" x14ac:dyDescent="0.3">
      <c r="A336" s="2" t="s">
        <v>4011</v>
      </c>
      <c r="B336" s="15">
        <v>652</v>
      </c>
      <c r="C336" s="2" t="s">
        <v>4018</v>
      </c>
      <c r="D336" s="16" t="s">
        <v>4019</v>
      </c>
      <c r="E336" s="3" t="s">
        <v>4017</v>
      </c>
      <c r="F336" s="17">
        <v>1</v>
      </c>
      <c r="G336" s="17" t="s">
        <v>160</v>
      </c>
      <c r="H336" s="17" t="s">
        <v>4020</v>
      </c>
      <c r="I336" s="17" t="s">
        <v>4021</v>
      </c>
      <c r="J336" s="17" t="s">
        <v>4022</v>
      </c>
      <c r="K336" s="17">
        <v>200</v>
      </c>
      <c r="L336" s="17" t="s">
        <v>11195</v>
      </c>
      <c r="M336" s="17" t="s">
        <v>4013</v>
      </c>
      <c r="N336" s="17" t="s">
        <v>4014</v>
      </c>
      <c r="O336" s="15"/>
      <c r="P336" s="2"/>
      <c r="Q336" s="16"/>
    </row>
    <row r="337" spans="1:17" ht="15" customHeight="1" x14ac:dyDescent="0.3">
      <c r="A337" s="2" t="s">
        <v>4024</v>
      </c>
      <c r="B337" s="15">
        <v>653</v>
      </c>
      <c r="C337" s="2" t="s">
        <v>4030</v>
      </c>
      <c r="D337" s="16" t="s">
        <v>4031</v>
      </c>
      <c r="E337" s="3" t="s">
        <v>4029</v>
      </c>
      <c r="F337" s="17">
        <v>1</v>
      </c>
      <c r="G337" s="17" t="s">
        <v>160</v>
      </c>
      <c r="H337" s="17" t="s">
        <v>4032</v>
      </c>
      <c r="I337" s="17" t="s">
        <v>11196</v>
      </c>
      <c r="J337" s="17" t="s">
        <v>11197</v>
      </c>
      <c r="K337" s="17">
        <v>200</v>
      </c>
      <c r="L337" s="17" t="s">
        <v>11198</v>
      </c>
      <c r="M337" s="17" t="s">
        <v>4026</v>
      </c>
      <c r="N337" s="17" t="s">
        <v>4027</v>
      </c>
      <c r="O337" s="15"/>
      <c r="P337" s="2"/>
      <c r="Q337" s="16"/>
    </row>
    <row r="338" spans="1:17" ht="15" customHeight="1" x14ac:dyDescent="0.3">
      <c r="A338" s="2" t="s">
        <v>4035</v>
      </c>
      <c r="B338" s="15">
        <v>654</v>
      </c>
      <c r="C338" s="2" t="s">
        <v>4040</v>
      </c>
      <c r="D338" s="16" t="s">
        <v>4041</v>
      </c>
      <c r="E338" s="3" t="s">
        <v>380</v>
      </c>
      <c r="F338" s="17">
        <v>0</v>
      </c>
      <c r="G338" s="17" t="s">
        <v>9</v>
      </c>
      <c r="H338" s="17" t="s">
        <v>4042</v>
      </c>
      <c r="I338" s="17" t="s">
        <v>4043</v>
      </c>
      <c r="J338" s="17"/>
      <c r="K338" s="17">
        <v>403</v>
      </c>
      <c r="L338" s="17" t="s">
        <v>11199</v>
      </c>
      <c r="M338" s="17" t="s">
        <v>4037</v>
      </c>
      <c r="N338" s="17" t="s">
        <v>4038</v>
      </c>
      <c r="O338" s="15"/>
      <c r="P338" s="2"/>
      <c r="Q338" s="16"/>
    </row>
    <row r="339" spans="1:17" ht="15" customHeight="1" x14ac:dyDescent="0.3">
      <c r="A339" s="2" t="s">
        <v>4045</v>
      </c>
      <c r="B339" s="15">
        <v>657</v>
      </c>
      <c r="C339" s="2" t="s">
        <v>4050</v>
      </c>
      <c r="D339" s="16" t="s">
        <v>4051</v>
      </c>
      <c r="E339" s="2"/>
      <c r="F339" s="17">
        <v>1</v>
      </c>
      <c r="G339" s="17" t="s">
        <v>160</v>
      </c>
      <c r="H339" s="17" t="s">
        <v>4052</v>
      </c>
      <c r="I339" s="17" t="s">
        <v>4053</v>
      </c>
      <c r="J339" s="17" t="s">
        <v>4054</v>
      </c>
      <c r="K339" s="17">
        <v>200</v>
      </c>
      <c r="L339" s="17" t="s">
        <v>11200</v>
      </c>
      <c r="M339" s="17" t="s">
        <v>4047</v>
      </c>
      <c r="N339" s="17" t="s">
        <v>4048</v>
      </c>
      <c r="O339" s="15"/>
      <c r="P339" s="2"/>
      <c r="Q339" s="16"/>
    </row>
    <row r="340" spans="1:17" ht="15" customHeight="1" x14ac:dyDescent="0.3">
      <c r="A340" s="2" t="s">
        <v>4056</v>
      </c>
      <c r="B340" s="15">
        <v>659</v>
      </c>
      <c r="C340" s="2" t="s">
        <v>4062</v>
      </c>
      <c r="D340" s="16" t="s">
        <v>4063</v>
      </c>
      <c r="E340" s="3" t="s">
        <v>4061</v>
      </c>
      <c r="F340" s="17">
        <v>0</v>
      </c>
      <c r="G340" s="17" t="s">
        <v>16</v>
      </c>
      <c r="H340" s="17" t="s">
        <v>4064</v>
      </c>
      <c r="I340" s="17" t="s">
        <v>11201</v>
      </c>
      <c r="J340" s="17"/>
      <c r="K340" s="17">
        <v>200</v>
      </c>
      <c r="L340" s="17" t="s">
        <v>11202</v>
      </c>
      <c r="M340" s="17" t="s">
        <v>4058</v>
      </c>
      <c r="N340" s="17" t="s">
        <v>4059</v>
      </c>
      <c r="O340" s="15"/>
      <c r="P340" s="2"/>
      <c r="Q340" s="16"/>
    </row>
    <row r="341" spans="1:17" ht="15" customHeight="1" x14ac:dyDescent="0.3">
      <c r="A341" s="2" t="s">
        <v>4068</v>
      </c>
      <c r="B341" s="15">
        <v>661</v>
      </c>
      <c r="C341" s="2" t="s">
        <v>4075</v>
      </c>
      <c r="D341" s="16" t="s">
        <v>4076</v>
      </c>
      <c r="E341" s="3" t="s">
        <v>4074</v>
      </c>
      <c r="F341" s="17">
        <v>0</v>
      </c>
      <c r="G341" s="17" t="s">
        <v>12</v>
      </c>
      <c r="H341" s="17" t="s">
        <v>4077</v>
      </c>
      <c r="I341" s="17" t="s">
        <v>4078</v>
      </c>
      <c r="J341" s="17"/>
      <c r="K341" s="17">
        <v>200</v>
      </c>
      <c r="L341" s="17" t="s">
        <v>11203</v>
      </c>
      <c r="M341" s="17" t="s">
        <v>4070</v>
      </c>
      <c r="N341" s="17" t="s">
        <v>4071</v>
      </c>
      <c r="O341" s="15"/>
      <c r="P341" s="2"/>
      <c r="Q341" s="16"/>
    </row>
    <row r="342" spans="1:17" ht="15" customHeight="1" x14ac:dyDescent="0.3">
      <c r="A342" s="2" t="s">
        <v>4080</v>
      </c>
      <c r="B342" s="15">
        <v>662</v>
      </c>
      <c r="C342" s="2" t="s">
        <v>4085</v>
      </c>
      <c r="D342" s="16" t="s">
        <v>4086</v>
      </c>
      <c r="E342" s="3" t="s">
        <v>3430</v>
      </c>
      <c r="F342" s="17">
        <v>1</v>
      </c>
      <c r="G342" s="17" t="s">
        <v>160</v>
      </c>
      <c r="H342" s="17" t="s">
        <v>4087</v>
      </c>
      <c r="I342" s="17" t="s">
        <v>4088</v>
      </c>
      <c r="J342" s="17" t="s">
        <v>4089</v>
      </c>
      <c r="K342" s="17">
        <v>200</v>
      </c>
      <c r="L342" s="17" t="s">
        <v>11204</v>
      </c>
      <c r="M342" s="17" t="s">
        <v>4082</v>
      </c>
      <c r="N342" s="17" t="s">
        <v>4083</v>
      </c>
      <c r="O342" s="15"/>
      <c r="P342" s="2"/>
      <c r="Q342" s="16"/>
    </row>
    <row r="343" spans="1:17" ht="15" customHeight="1" x14ac:dyDescent="0.3">
      <c r="A343" s="2" t="s">
        <v>4091</v>
      </c>
      <c r="B343" s="15">
        <v>670</v>
      </c>
      <c r="C343" s="2" t="s">
        <v>4098</v>
      </c>
      <c r="D343" s="16" t="s">
        <v>4099</v>
      </c>
      <c r="E343" s="3" t="s">
        <v>4097</v>
      </c>
      <c r="F343" s="17">
        <v>0</v>
      </c>
      <c r="G343" s="17" t="s">
        <v>9</v>
      </c>
      <c r="H343" s="17" t="s">
        <v>4100</v>
      </c>
      <c r="I343" s="17" t="s">
        <v>4101</v>
      </c>
      <c r="J343" s="17"/>
      <c r="K343" s="17">
        <v>403</v>
      </c>
      <c r="L343" s="17" t="s">
        <v>11205</v>
      </c>
      <c r="M343" s="17" t="s">
        <v>4093</v>
      </c>
      <c r="N343" s="17" t="s">
        <v>4094</v>
      </c>
      <c r="O343" s="15"/>
      <c r="P343" s="2"/>
      <c r="Q343" s="16"/>
    </row>
    <row r="344" spans="1:17" ht="15" customHeight="1" x14ac:dyDescent="0.3">
      <c r="A344" s="2" t="s">
        <v>4103</v>
      </c>
      <c r="B344" s="15">
        <v>671</v>
      </c>
      <c r="C344" s="2" t="s">
        <v>4109</v>
      </c>
      <c r="D344" s="16" t="s">
        <v>4110</v>
      </c>
      <c r="E344" s="3" t="s">
        <v>4108</v>
      </c>
      <c r="F344" s="17">
        <v>0</v>
      </c>
      <c r="G344" s="17" t="s">
        <v>12</v>
      </c>
      <c r="H344" s="17" t="s">
        <v>4111</v>
      </c>
      <c r="I344" s="17" t="s">
        <v>4112</v>
      </c>
      <c r="J344" s="17"/>
      <c r="K344" s="17">
        <v>200</v>
      </c>
      <c r="L344" s="17" t="s">
        <v>11206</v>
      </c>
      <c r="M344" s="17" t="s">
        <v>4105</v>
      </c>
      <c r="N344" s="17" t="s">
        <v>4106</v>
      </c>
      <c r="O344" s="15"/>
      <c r="P344" s="2"/>
      <c r="Q344" s="16"/>
    </row>
    <row r="345" spans="1:17" ht="15" customHeight="1" x14ac:dyDescent="0.3">
      <c r="A345" s="2" t="s">
        <v>4114</v>
      </c>
      <c r="B345" s="15">
        <v>672</v>
      </c>
      <c r="C345" s="2" t="s">
        <v>4120</v>
      </c>
      <c r="D345" s="16" t="s">
        <v>4121</v>
      </c>
      <c r="E345" s="3" t="s">
        <v>4119</v>
      </c>
      <c r="F345" s="17">
        <v>1</v>
      </c>
      <c r="G345" s="17" t="s">
        <v>160</v>
      </c>
      <c r="H345" s="17" t="s">
        <v>4122</v>
      </c>
      <c r="I345" s="17" t="s">
        <v>4123</v>
      </c>
      <c r="J345" s="17" t="s">
        <v>4124</v>
      </c>
      <c r="K345" s="17">
        <v>200</v>
      </c>
      <c r="L345" s="17" t="s">
        <v>11207</v>
      </c>
      <c r="M345" s="17" t="s">
        <v>4116</v>
      </c>
      <c r="N345" s="17" t="s">
        <v>4117</v>
      </c>
      <c r="O345" s="15"/>
      <c r="P345" s="2"/>
      <c r="Q345" s="16"/>
    </row>
    <row r="346" spans="1:17" ht="15" customHeight="1" x14ac:dyDescent="0.3">
      <c r="A346" s="2" t="s">
        <v>4126</v>
      </c>
      <c r="B346" s="15">
        <v>673</v>
      </c>
      <c r="C346" s="2" t="s">
        <v>4131</v>
      </c>
      <c r="D346" s="16" t="s">
        <v>4132</v>
      </c>
      <c r="E346" s="2"/>
      <c r="F346" s="17">
        <v>1</v>
      </c>
      <c r="G346" s="17" t="s">
        <v>160</v>
      </c>
      <c r="H346" s="17" t="s">
        <v>4133</v>
      </c>
      <c r="I346" s="17" t="s">
        <v>4134</v>
      </c>
      <c r="J346" s="17" t="s">
        <v>4135</v>
      </c>
      <c r="K346" s="17">
        <v>200</v>
      </c>
      <c r="L346" s="17" t="s">
        <v>11208</v>
      </c>
      <c r="M346" s="17" t="s">
        <v>4128</v>
      </c>
      <c r="N346" s="17" t="s">
        <v>4129</v>
      </c>
      <c r="O346" s="15"/>
      <c r="P346" s="2"/>
      <c r="Q346" s="16"/>
    </row>
    <row r="347" spans="1:17" ht="15" customHeight="1" x14ac:dyDescent="0.3">
      <c r="A347" s="2" t="s">
        <v>4137</v>
      </c>
      <c r="B347" s="15">
        <v>677</v>
      </c>
      <c r="C347" s="2" t="s">
        <v>4143</v>
      </c>
      <c r="D347" s="16" t="s">
        <v>4144</v>
      </c>
      <c r="E347" s="3" t="s">
        <v>4142</v>
      </c>
      <c r="F347" s="17">
        <v>1</v>
      </c>
      <c r="G347" s="17" t="s">
        <v>160</v>
      </c>
      <c r="H347" s="17" t="s">
        <v>4145</v>
      </c>
      <c r="I347" s="17" t="s">
        <v>4146</v>
      </c>
      <c r="J347" s="17" t="s">
        <v>4147</v>
      </c>
      <c r="K347" s="17">
        <v>200</v>
      </c>
      <c r="L347" s="17" t="s">
        <v>11209</v>
      </c>
      <c r="M347" s="17" t="s">
        <v>4139</v>
      </c>
      <c r="N347" s="17" t="s">
        <v>4140</v>
      </c>
      <c r="O347" s="15"/>
      <c r="P347" s="2"/>
      <c r="Q347" s="16"/>
    </row>
    <row r="348" spans="1:17" ht="15" customHeight="1" x14ac:dyDescent="0.3">
      <c r="A348" s="2" t="s">
        <v>4149</v>
      </c>
      <c r="B348" s="15">
        <v>679</v>
      </c>
      <c r="C348" s="2" t="s">
        <v>4155</v>
      </c>
      <c r="D348" s="16" t="s">
        <v>4156</v>
      </c>
      <c r="E348" s="3" t="s">
        <v>4154</v>
      </c>
      <c r="F348" s="17">
        <v>0</v>
      </c>
      <c r="G348" s="17" t="s">
        <v>9</v>
      </c>
      <c r="H348" s="17" t="s">
        <v>4157</v>
      </c>
      <c r="I348" s="17" t="s">
        <v>4158</v>
      </c>
      <c r="J348" s="17"/>
      <c r="K348" s="17">
        <v>403</v>
      </c>
      <c r="L348" s="17" t="s">
        <v>11210</v>
      </c>
      <c r="M348" s="17" t="s">
        <v>4151</v>
      </c>
      <c r="N348" s="17" t="s">
        <v>4152</v>
      </c>
      <c r="O348" s="15"/>
      <c r="P348" s="2"/>
      <c r="Q348" s="16"/>
    </row>
    <row r="349" spans="1:17" ht="15" customHeight="1" x14ac:dyDescent="0.3">
      <c r="A349" s="2" t="s">
        <v>4160</v>
      </c>
      <c r="B349" s="15">
        <v>684</v>
      </c>
      <c r="C349" s="2" t="s">
        <v>4166</v>
      </c>
      <c r="D349" s="16" t="s">
        <v>4167</v>
      </c>
      <c r="E349" s="3" t="s">
        <v>4165</v>
      </c>
      <c r="F349" s="17">
        <v>1</v>
      </c>
      <c r="G349" s="17" t="s">
        <v>160</v>
      </c>
      <c r="H349" s="17" t="s">
        <v>4168</v>
      </c>
      <c r="I349" s="17" t="s">
        <v>4169</v>
      </c>
      <c r="J349" s="17" t="s">
        <v>4170</v>
      </c>
      <c r="K349" s="17">
        <v>200</v>
      </c>
      <c r="L349" s="17" t="s">
        <v>11211</v>
      </c>
      <c r="M349" s="17" t="s">
        <v>4162</v>
      </c>
      <c r="N349" s="17" t="s">
        <v>4163</v>
      </c>
      <c r="O349" s="15"/>
      <c r="P349" s="2"/>
      <c r="Q349" s="16"/>
    </row>
    <row r="350" spans="1:17" ht="15" customHeight="1" x14ac:dyDescent="0.3">
      <c r="A350" s="2" t="s">
        <v>4172</v>
      </c>
      <c r="B350" s="15">
        <v>685</v>
      </c>
      <c r="C350" s="2" t="s">
        <v>4177</v>
      </c>
      <c r="D350" s="16" t="s">
        <v>4178</v>
      </c>
      <c r="E350" s="3" t="s">
        <v>354</v>
      </c>
      <c r="F350" s="17">
        <v>1</v>
      </c>
      <c r="G350" s="17" t="s">
        <v>160</v>
      </c>
      <c r="H350" s="17" t="s">
        <v>4179</v>
      </c>
      <c r="I350" s="17" t="s">
        <v>4180</v>
      </c>
      <c r="J350" s="17" t="s">
        <v>4181</v>
      </c>
      <c r="K350" s="17">
        <v>200</v>
      </c>
      <c r="L350" s="17" t="s">
        <v>11212</v>
      </c>
      <c r="M350" s="17" t="s">
        <v>4174</v>
      </c>
      <c r="N350" s="17" t="s">
        <v>4175</v>
      </c>
      <c r="O350" s="15"/>
      <c r="P350" s="2"/>
      <c r="Q350" s="16"/>
    </row>
    <row r="351" spans="1:17" ht="15" customHeight="1" x14ac:dyDescent="0.3">
      <c r="A351" s="2" t="s">
        <v>4183</v>
      </c>
      <c r="B351" s="15">
        <v>686</v>
      </c>
      <c r="C351" s="2" t="s">
        <v>4189</v>
      </c>
      <c r="D351" s="16" t="s">
        <v>4190</v>
      </c>
      <c r="E351" s="3" t="s">
        <v>4188</v>
      </c>
      <c r="F351" s="17">
        <v>1</v>
      </c>
      <c r="G351" s="17" t="s">
        <v>160</v>
      </c>
      <c r="H351" s="17" t="s">
        <v>4191</v>
      </c>
      <c r="I351" s="17" t="s">
        <v>4192</v>
      </c>
      <c r="J351" s="17" t="s">
        <v>4193</v>
      </c>
      <c r="K351" s="17">
        <v>200</v>
      </c>
      <c r="L351" s="17" t="s">
        <v>11213</v>
      </c>
      <c r="M351" s="17" t="s">
        <v>4185</v>
      </c>
      <c r="N351" s="17" t="s">
        <v>4186</v>
      </c>
      <c r="O351" s="15"/>
      <c r="P351" s="2"/>
      <c r="Q351" s="16"/>
    </row>
    <row r="352" spans="1:17" ht="15" customHeight="1" x14ac:dyDescent="0.3">
      <c r="A352" s="2" t="s">
        <v>4195</v>
      </c>
      <c r="B352" s="15">
        <v>687</v>
      </c>
      <c r="C352" s="2" t="s">
        <v>4201</v>
      </c>
      <c r="D352" s="16" t="s">
        <v>4202</v>
      </c>
      <c r="E352" s="3" t="s">
        <v>4200</v>
      </c>
      <c r="F352" s="17">
        <v>0</v>
      </c>
      <c r="G352" s="17" t="s">
        <v>18</v>
      </c>
      <c r="H352" s="17" t="s">
        <v>4203</v>
      </c>
      <c r="I352" s="17" t="s">
        <v>11214</v>
      </c>
      <c r="J352" s="17"/>
      <c r="K352" s="17">
        <v>200</v>
      </c>
      <c r="L352" s="17" t="s">
        <v>11215</v>
      </c>
      <c r="M352" s="17" t="s">
        <v>4197</v>
      </c>
      <c r="N352" s="17" t="s">
        <v>4198</v>
      </c>
      <c r="O352" s="15"/>
      <c r="P352" s="2"/>
      <c r="Q352" s="16"/>
    </row>
    <row r="353" spans="1:17" ht="15" customHeight="1" x14ac:dyDescent="0.3">
      <c r="A353" s="2" t="s">
        <v>4207</v>
      </c>
      <c r="B353" s="15">
        <v>690</v>
      </c>
      <c r="C353" s="2" t="s">
        <v>4213</v>
      </c>
      <c r="D353" s="16" t="s">
        <v>4214</v>
      </c>
      <c r="E353" s="3" t="s">
        <v>4212</v>
      </c>
      <c r="F353" s="17">
        <v>0</v>
      </c>
      <c r="G353" s="17" t="s">
        <v>9</v>
      </c>
      <c r="H353" s="17" t="s">
        <v>4215</v>
      </c>
      <c r="I353" s="17" t="s">
        <v>4216</v>
      </c>
      <c r="J353" s="17"/>
      <c r="K353" s="17">
        <v>403</v>
      </c>
      <c r="L353" s="17" t="s">
        <v>11216</v>
      </c>
      <c r="M353" s="17" t="s">
        <v>4209</v>
      </c>
      <c r="N353" s="17" t="s">
        <v>4210</v>
      </c>
      <c r="O353" s="15"/>
      <c r="P353" s="2"/>
      <c r="Q353" s="16"/>
    </row>
    <row r="354" spans="1:17" ht="15" customHeight="1" x14ac:dyDescent="0.3">
      <c r="A354" s="2" t="s">
        <v>4218</v>
      </c>
      <c r="B354" s="15">
        <v>695</v>
      </c>
      <c r="C354" s="2" t="s">
        <v>4225</v>
      </c>
      <c r="D354" s="16" t="s">
        <v>4226</v>
      </c>
      <c r="E354" s="3" t="s">
        <v>4224</v>
      </c>
      <c r="F354" s="17">
        <v>0</v>
      </c>
      <c r="G354" s="17" t="s">
        <v>9</v>
      </c>
      <c r="H354" s="17" t="s">
        <v>4227</v>
      </c>
      <c r="I354" s="17" t="s">
        <v>4228</v>
      </c>
      <c r="J354" s="17"/>
      <c r="K354" s="17">
        <v>403</v>
      </c>
      <c r="L354" s="17" t="s">
        <v>11217</v>
      </c>
      <c r="M354" s="17" t="s">
        <v>4220</v>
      </c>
      <c r="N354" s="17" t="s">
        <v>4221</v>
      </c>
      <c r="O354" s="15"/>
      <c r="P354" s="2"/>
      <c r="Q354" s="16"/>
    </row>
    <row r="355" spans="1:17" ht="15" customHeight="1" x14ac:dyDescent="0.3">
      <c r="A355" s="2" t="s">
        <v>4230</v>
      </c>
      <c r="B355" s="15">
        <v>698</v>
      </c>
      <c r="C355" s="2" t="s">
        <v>4236</v>
      </c>
      <c r="D355" s="16" t="s">
        <v>4237</v>
      </c>
      <c r="E355" s="3" t="s">
        <v>4235</v>
      </c>
      <c r="F355" s="17">
        <v>0</v>
      </c>
      <c r="G355" s="17" t="s">
        <v>9</v>
      </c>
      <c r="H355" s="17" t="s">
        <v>4238</v>
      </c>
      <c r="I355" s="17" t="s">
        <v>4239</v>
      </c>
      <c r="J355" s="17"/>
      <c r="K355" s="17">
        <v>403</v>
      </c>
      <c r="L355" s="17" t="s">
        <v>11218</v>
      </c>
      <c r="M355" s="17" t="s">
        <v>4232</v>
      </c>
      <c r="N355" s="17" t="s">
        <v>4233</v>
      </c>
      <c r="O355" s="15"/>
      <c r="P355" s="2"/>
      <c r="Q355" s="16"/>
    </row>
    <row r="356" spans="1:17" ht="15" customHeight="1" x14ac:dyDescent="0.3">
      <c r="A356" s="2" t="s">
        <v>4241</v>
      </c>
      <c r="B356" s="15">
        <v>701</v>
      </c>
      <c r="C356" s="2" t="s">
        <v>4248</v>
      </c>
      <c r="D356" s="16" t="s">
        <v>4249</v>
      </c>
      <c r="E356" s="3" t="s">
        <v>4247</v>
      </c>
      <c r="F356" s="17">
        <v>1</v>
      </c>
      <c r="G356" s="17" t="s">
        <v>160</v>
      </c>
      <c r="H356" s="17" t="s">
        <v>4250</v>
      </c>
      <c r="I356" s="17" t="s">
        <v>4251</v>
      </c>
      <c r="J356" s="17" t="s">
        <v>4252</v>
      </c>
      <c r="K356" s="17">
        <v>200</v>
      </c>
      <c r="L356" s="17" t="s">
        <v>11219</v>
      </c>
      <c r="M356" s="17" t="s">
        <v>4243</v>
      </c>
      <c r="N356" s="17" t="s">
        <v>4244</v>
      </c>
      <c r="O356" s="15"/>
      <c r="P356" s="2"/>
      <c r="Q356" s="16"/>
    </row>
    <row r="357" spans="1:17" ht="15" customHeight="1" x14ac:dyDescent="0.3">
      <c r="A357" s="2" t="s">
        <v>4254</v>
      </c>
      <c r="B357" s="15">
        <v>707</v>
      </c>
      <c r="C357" s="2" t="s">
        <v>4260</v>
      </c>
      <c r="D357" s="16" t="s">
        <v>4261</v>
      </c>
      <c r="E357" s="3" t="s">
        <v>4259</v>
      </c>
      <c r="F357" s="17">
        <v>0</v>
      </c>
      <c r="G357" s="17" t="s">
        <v>12</v>
      </c>
      <c r="H357" s="17" t="s">
        <v>4262</v>
      </c>
      <c r="I357" s="17" t="s">
        <v>4263</v>
      </c>
      <c r="J357" s="17"/>
      <c r="K357" s="17">
        <v>200</v>
      </c>
      <c r="L357" s="17" t="s">
        <v>11220</v>
      </c>
      <c r="M357" s="17" t="s">
        <v>4256</v>
      </c>
      <c r="N357" s="17" t="s">
        <v>4257</v>
      </c>
      <c r="O357" s="15"/>
      <c r="P357" s="2"/>
      <c r="Q357" s="16"/>
    </row>
    <row r="358" spans="1:17" ht="15" customHeight="1" x14ac:dyDescent="0.3">
      <c r="A358" s="2" t="s">
        <v>4265</v>
      </c>
      <c r="B358" s="15">
        <v>708</v>
      </c>
      <c r="C358" s="2" t="s">
        <v>4270</v>
      </c>
      <c r="D358" s="16" t="s">
        <v>4271</v>
      </c>
      <c r="E358" s="2"/>
      <c r="F358" s="17">
        <v>1</v>
      </c>
      <c r="G358" s="17" t="s">
        <v>160</v>
      </c>
      <c r="H358" s="17" t="s">
        <v>4272</v>
      </c>
      <c r="I358" s="17" t="s">
        <v>4273</v>
      </c>
      <c r="J358" s="17" t="s">
        <v>4274</v>
      </c>
      <c r="K358" s="17">
        <v>200</v>
      </c>
      <c r="L358" s="17" t="s">
        <v>11221</v>
      </c>
      <c r="M358" s="17" t="s">
        <v>4267</v>
      </c>
      <c r="N358" s="17" t="s">
        <v>4268</v>
      </c>
      <c r="O358" s="15"/>
      <c r="P358" s="2"/>
      <c r="Q358" s="16"/>
    </row>
    <row r="359" spans="1:17" ht="15" customHeight="1" x14ac:dyDescent="0.3">
      <c r="A359" s="2" t="s">
        <v>4276</v>
      </c>
      <c r="B359" s="15">
        <v>710</v>
      </c>
      <c r="C359" s="2" t="s">
        <v>4282</v>
      </c>
      <c r="D359" s="16" t="s">
        <v>4283</v>
      </c>
      <c r="E359" s="3" t="s">
        <v>4281</v>
      </c>
      <c r="F359" s="17">
        <v>0</v>
      </c>
      <c r="G359" s="17" t="s">
        <v>12</v>
      </c>
      <c r="H359" s="17" t="s">
        <v>4284</v>
      </c>
      <c r="I359" s="17" t="s">
        <v>4285</v>
      </c>
      <c r="J359" s="17"/>
      <c r="K359" s="17">
        <v>200</v>
      </c>
      <c r="L359" s="17" t="s">
        <v>11222</v>
      </c>
      <c r="M359" s="17" t="s">
        <v>4278</v>
      </c>
      <c r="N359" s="17" t="s">
        <v>4279</v>
      </c>
      <c r="O359" s="15"/>
      <c r="P359" s="2"/>
      <c r="Q359" s="16"/>
    </row>
    <row r="360" spans="1:17" ht="15" customHeight="1" x14ac:dyDescent="0.3">
      <c r="A360" s="2" t="s">
        <v>4287</v>
      </c>
      <c r="B360" s="15">
        <v>711</v>
      </c>
      <c r="C360" s="2" t="s">
        <v>4294</v>
      </c>
      <c r="D360" s="16" t="s">
        <v>4295</v>
      </c>
      <c r="E360" s="3" t="s">
        <v>4293</v>
      </c>
      <c r="F360" s="17">
        <v>1</v>
      </c>
      <c r="G360" s="17" t="s">
        <v>160</v>
      </c>
      <c r="H360" s="17" t="s">
        <v>4296</v>
      </c>
      <c r="I360" s="17" t="s">
        <v>4297</v>
      </c>
      <c r="J360" s="17" t="s">
        <v>4298</v>
      </c>
      <c r="K360" s="17">
        <v>200</v>
      </c>
      <c r="L360" s="17" t="s">
        <v>11223</v>
      </c>
      <c r="M360" s="17" t="s">
        <v>4289</v>
      </c>
      <c r="N360" s="17" t="s">
        <v>4290</v>
      </c>
      <c r="O360" s="15"/>
      <c r="P360" s="2"/>
      <c r="Q360" s="16"/>
    </row>
    <row r="361" spans="1:17" ht="15" customHeight="1" x14ac:dyDescent="0.3">
      <c r="A361" s="2" t="s">
        <v>4300</v>
      </c>
      <c r="B361" s="15">
        <v>712</v>
      </c>
      <c r="C361" s="2" t="s">
        <v>4306</v>
      </c>
      <c r="D361" s="16" t="s">
        <v>4307</v>
      </c>
      <c r="E361" s="3" t="s">
        <v>4305</v>
      </c>
      <c r="F361" s="17">
        <v>0</v>
      </c>
      <c r="G361" s="17" t="s">
        <v>12</v>
      </c>
      <c r="H361" s="17" t="s">
        <v>4308</v>
      </c>
      <c r="I361" s="17" t="s">
        <v>4309</v>
      </c>
      <c r="J361" s="17"/>
      <c r="K361" s="17">
        <v>200</v>
      </c>
      <c r="L361" s="17" t="s">
        <v>11224</v>
      </c>
      <c r="M361" s="17" t="s">
        <v>4302</v>
      </c>
      <c r="N361" s="17" t="s">
        <v>4303</v>
      </c>
      <c r="O361" s="15"/>
      <c r="P361" s="2"/>
      <c r="Q361" s="16"/>
    </row>
    <row r="362" spans="1:17" ht="15" customHeight="1" x14ac:dyDescent="0.3">
      <c r="A362" s="2" t="s">
        <v>4311</v>
      </c>
      <c r="B362" s="15">
        <v>717</v>
      </c>
      <c r="C362" s="2" t="s">
        <v>4317</v>
      </c>
      <c r="D362" s="16" t="s">
        <v>4318</v>
      </c>
      <c r="E362" s="3" t="s">
        <v>4316</v>
      </c>
      <c r="F362" s="17">
        <v>0</v>
      </c>
      <c r="G362" s="17" t="s">
        <v>16</v>
      </c>
      <c r="H362" s="17" t="s">
        <v>4319</v>
      </c>
      <c r="I362" s="17" t="s">
        <v>4320</v>
      </c>
      <c r="J362" s="17"/>
      <c r="K362" s="17">
        <v>200</v>
      </c>
      <c r="L362" s="17" t="s">
        <v>11225</v>
      </c>
      <c r="M362" s="17" t="s">
        <v>4313</v>
      </c>
      <c r="N362" s="17" t="s">
        <v>4314</v>
      </c>
      <c r="O362" s="15"/>
      <c r="P362" s="2"/>
      <c r="Q362" s="16"/>
    </row>
    <row r="363" spans="1:17" ht="15" customHeight="1" x14ac:dyDescent="0.3">
      <c r="A363" s="2" t="s">
        <v>4322</v>
      </c>
      <c r="B363" s="15">
        <v>718</v>
      </c>
      <c r="C363" s="2" t="s">
        <v>4327</v>
      </c>
      <c r="D363" s="16" t="s">
        <v>4328</v>
      </c>
      <c r="E363" s="3" t="s">
        <v>2884</v>
      </c>
      <c r="F363" s="17">
        <v>0</v>
      </c>
      <c r="G363" s="17" t="s">
        <v>12</v>
      </c>
      <c r="H363" s="17" t="s">
        <v>4329</v>
      </c>
      <c r="I363" s="17" t="s">
        <v>4330</v>
      </c>
      <c r="J363" s="17"/>
      <c r="K363" s="17">
        <v>200</v>
      </c>
      <c r="L363" s="17" t="s">
        <v>11226</v>
      </c>
      <c r="M363" s="17" t="s">
        <v>4324</v>
      </c>
      <c r="N363" s="17" t="s">
        <v>4325</v>
      </c>
      <c r="O363" s="15"/>
      <c r="P363" s="2"/>
      <c r="Q363" s="16"/>
    </row>
    <row r="364" spans="1:17" ht="15" customHeight="1" x14ac:dyDescent="0.3">
      <c r="A364" s="2" t="s">
        <v>4332</v>
      </c>
      <c r="B364" s="15">
        <v>719</v>
      </c>
      <c r="C364" s="2" t="s">
        <v>4338</v>
      </c>
      <c r="D364" s="16" t="s">
        <v>4339</v>
      </c>
      <c r="E364" s="3" t="s">
        <v>4337</v>
      </c>
      <c r="F364" s="17">
        <v>1</v>
      </c>
      <c r="G364" s="17" t="s">
        <v>160</v>
      </c>
      <c r="H364" s="17" t="s">
        <v>4340</v>
      </c>
      <c r="I364" s="17" t="s">
        <v>4341</v>
      </c>
      <c r="J364" s="17" t="s">
        <v>4342</v>
      </c>
      <c r="K364" s="17">
        <v>200</v>
      </c>
      <c r="L364" s="17" t="s">
        <v>11227</v>
      </c>
      <c r="M364" s="17" t="s">
        <v>4334</v>
      </c>
      <c r="N364" s="17" t="s">
        <v>4335</v>
      </c>
      <c r="O364" s="15"/>
      <c r="P364" s="2"/>
      <c r="Q364" s="16"/>
    </row>
    <row r="365" spans="1:17" ht="15" customHeight="1" x14ac:dyDescent="0.3">
      <c r="A365" s="2" t="s">
        <v>4344</v>
      </c>
      <c r="B365" s="15">
        <v>728</v>
      </c>
      <c r="C365" s="2" t="s">
        <v>4350</v>
      </c>
      <c r="D365" s="16" t="s">
        <v>4351</v>
      </c>
      <c r="E365" s="3" t="s">
        <v>4349</v>
      </c>
      <c r="F365" s="17">
        <v>0</v>
      </c>
      <c r="G365" s="17" t="s">
        <v>9</v>
      </c>
      <c r="H365" s="17" t="s">
        <v>4352</v>
      </c>
      <c r="I365" s="17" t="s">
        <v>4353</v>
      </c>
      <c r="J365" s="17"/>
      <c r="K365" s="17">
        <v>403</v>
      </c>
      <c r="L365" s="17" t="s">
        <v>11228</v>
      </c>
      <c r="M365" s="17" t="s">
        <v>4346</v>
      </c>
      <c r="N365" s="17" t="s">
        <v>4347</v>
      </c>
      <c r="O365" s="15"/>
      <c r="P365" s="2"/>
      <c r="Q365" s="16"/>
    </row>
    <row r="366" spans="1:17" ht="15" customHeight="1" x14ac:dyDescent="0.3">
      <c r="A366" s="2" t="s">
        <v>4355</v>
      </c>
      <c r="B366" s="15">
        <v>729</v>
      </c>
      <c r="C366" s="2" t="s">
        <v>4360</v>
      </c>
      <c r="D366" s="16" t="s">
        <v>4361</v>
      </c>
      <c r="E366" s="3" t="s">
        <v>1627</v>
      </c>
      <c r="F366" s="17">
        <v>1</v>
      </c>
      <c r="G366" s="17" t="s">
        <v>160</v>
      </c>
      <c r="H366" s="17" t="s">
        <v>4362</v>
      </c>
      <c r="I366" s="17" t="s">
        <v>4363</v>
      </c>
      <c r="J366" s="17" t="s">
        <v>4364</v>
      </c>
      <c r="K366" s="17">
        <v>200</v>
      </c>
      <c r="L366" s="17" t="s">
        <v>11229</v>
      </c>
      <c r="M366" s="17" t="s">
        <v>4357</v>
      </c>
      <c r="N366" s="17" t="s">
        <v>4358</v>
      </c>
      <c r="O366" s="15"/>
      <c r="P366" s="2"/>
      <c r="Q366" s="16"/>
    </row>
    <row r="367" spans="1:17" ht="15" customHeight="1" x14ac:dyDescent="0.3">
      <c r="A367" s="2" t="s">
        <v>4366</v>
      </c>
      <c r="B367" s="15">
        <v>730</v>
      </c>
      <c r="C367" s="2" t="s">
        <v>4372</v>
      </c>
      <c r="D367" s="16" t="s">
        <v>4373</v>
      </c>
      <c r="E367" s="3" t="s">
        <v>4371</v>
      </c>
      <c r="F367" s="17">
        <v>1</v>
      </c>
      <c r="G367" s="17" t="s">
        <v>160</v>
      </c>
      <c r="H367" s="17" t="s">
        <v>4374</v>
      </c>
      <c r="I367" s="17" t="s">
        <v>4375</v>
      </c>
      <c r="J367" s="17" t="s">
        <v>4376</v>
      </c>
      <c r="K367" s="17">
        <v>200</v>
      </c>
      <c r="L367" s="17" t="s">
        <v>11230</v>
      </c>
      <c r="M367" s="17" t="s">
        <v>4368</v>
      </c>
      <c r="N367" s="17" t="s">
        <v>4369</v>
      </c>
      <c r="O367" s="15"/>
      <c r="P367" s="2"/>
      <c r="Q367" s="16"/>
    </row>
    <row r="368" spans="1:17" ht="15" customHeight="1" x14ac:dyDescent="0.3">
      <c r="A368" s="2" t="s">
        <v>4378</v>
      </c>
      <c r="B368" s="15">
        <v>731</v>
      </c>
      <c r="C368" s="2" t="s">
        <v>4383</v>
      </c>
      <c r="D368" s="16" t="s">
        <v>4384</v>
      </c>
      <c r="E368" s="2"/>
      <c r="F368" s="17">
        <v>0</v>
      </c>
      <c r="G368" s="17" t="s">
        <v>9</v>
      </c>
      <c r="H368" s="17" t="s">
        <v>4385</v>
      </c>
      <c r="I368" s="17" t="s">
        <v>4386</v>
      </c>
      <c r="J368" s="17"/>
      <c r="K368" s="17">
        <v>403</v>
      </c>
      <c r="L368" s="17" t="s">
        <v>11231</v>
      </c>
      <c r="M368" s="17" t="s">
        <v>4380</v>
      </c>
      <c r="N368" s="17" t="s">
        <v>4381</v>
      </c>
      <c r="O368" s="15"/>
      <c r="P368" s="2"/>
      <c r="Q368" s="16"/>
    </row>
    <row r="369" spans="1:17" ht="15" customHeight="1" x14ac:dyDescent="0.3">
      <c r="A369" s="2" t="s">
        <v>4388</v>
      </c>
      <c r="B369" s="15">
        <v>734</v>
      </c>
      <c r="C369" s="2" t="s">
        <v>4394</v>
      </c>
      <c r="D369" s="16" t="s">
        <v>4395</v>
      </c>
      <c r="E369" s="3" t="s">
        <v>994</v>
      </c>
      <c r="F369" s="17">
        <v>1</v>
      </c>
      <c r="G369" s="17" t="s">
        <v>160</v>
      </c>
      <c r="H369" s="17" t="s">
        <v>4396</v>
      </c>
      <c r="I369" s="17" t="s">
        <v>4397</v>
      </c>
      <c r="J369" s="17" t="s">
        <v>4398</v>
      </c>
      <c r="K369" s="17">
        <v>200</v>
      </c>
      <c r="L369" s="17" t="s">
        <v>11232</v>
      </c>
      <c r="M369" s="17" t="s">
        <v>4390</v>
      </c>
      <c r="N369" s="17" t="s">
        <v>4391</v>
      </c>
      <c r="O369" s="15"/>
      <c r="P369" s="2"/>
      <c r="Q369" s="16"/>
    </row>
    <row r="370" spans="1:17" ht="15" customHeight="1" x14ac:dyDescent="0.3">
      <c r="A370" s="2" t="s">
        <v>4400</v>
      </c>
      <c r="B370" s="15">
        <v>735</v>
      </c>
      <c r="C370" s="2" t="s">
        <v>4406</v>
      </c>
      <c r="D370" s="16" t="s">
        <v>4407</v>
      </c>
      <c r="E370" s="3" t="s">
        <v>4405</v>
      </c>
      <c r="F370" s="17">
        <v>0</v>
      </c>
      <c r="G370" s="17" t="s">
        <v>12</v>
      </c>
      <c r="H370" s="17" t="s">
        <v>4408</v>
      </c>
      <c r="I370" s="17" t="s">
        <v>4409</v>
      </c>
      <c r="J370" s="17"/>
      <c r="K370" s="17">
        <v>200</v>
      </c>
      <c r="L370" s="17" t="s">
        <v>11233</v>
      </c>
      <c r="M370" s="17" t="s">
        <v>4402</v>
      </c>
      <c r="N370" s="17" t="s">
        <v>4403</v>
      </c>
      <c r="O370" s="15"/>
      <c r="P370" s="2"/>
      <c r="Q370" s="16"/>
    </row>
    <row r="371" spans="1:17" ht="15" customHeight="1" x14ac:dyDescent="0.3">
      <c r="A371" s="2" t="s">
        <v>4411</v>
      </c>
      <c r="B371" s="15">
        <v>737</v>
      </c>
      <c r="C371" s="2" t="s">
        <v>4417</v>
      </c>
      <c r="D371" s="16" t="s">
        <v>4418</v>
      </c>
      <c r="E371" s="3" t="s">
        <v>4416</v>
      </c>
      <c r="F371" s="17">
        <v>1</v>
      </c>
      <c r="G371" s="17" t="s">
        <v>160</v>
      </c>
      <c r="H371" s="17" t="s">
        <v>4419</v>
      </c>
      <c r="I371" s="17" t="s">
        <v>4420</v>
      </c>
      <c r="J371" s="17" t="s">
        <v>4421</v>
      </c>
      <c r="K371" s="17">
        <v>200</v>
      </c>
      <c r="L371" s="17" t="s">
        <v>11234</v>
      </c>
      <c r="M371" s="17" t="s">
        <v>4413</v>
      </c>
      <c r="N371" s="17" t="s">
        <v>4414</v>
      </c>
      <c r="O371" s="15"/>
      <c r="P371" s="2"/>
      <c r="Q371" s="16"/>
    </row>
    <row r="372" spans="1:17" ht="15" customHeight="1" x14ac:dyDescent="0.3">
      <c r="A372" s="2" t="s">
        <v>4423</v>
      </c>
      <c r="B372" s="15">
        <v>738</v>
      </c>
      <c r="C372" s="2" t="s">
        <v>4429</v>
      </c>
      <c r="D372" s="16" t="s">
        <v>4430</v>
      </c>
      <c r="E372" s="3" t="s">
        <v>4428</v>
      </c>
      <c r="F372" s="17">
        <v>0</v>
      </c>
      <c r="G372" s="17" t="s">
        <v>12</v>
      </c>
      <c r="H372" s="17" t="s">
        <v>4431</v>
      </c>
      <c r="I372" s="17" t="s">
        <v>4432</v>
      </c>
      <c r="J372" s="17"/>
      <c r="K372" s="17">
        <v>200</v>
      </c>
      <c r="L372" s="17" t="s">
        <v>11235</v>
      </c>
      <c r="M372" s="17" t="s">
        <v>4425</v>
      </c>
      <c r="N372" s="17" t="s">
        <v>4426</v>
      </c>
      <c r="O372" s="15"/>
      <c r="P372" s="2"/>
      <c r="Q372" s="16"/>
    </row>
    <row r="373" spans="1:17" ht="15" customHeight="1" x14ac:dyDescent="0.3">
      <c r="A373" s="2" t="s">
        <v>4434</v>
      </c>
      <c r="B373" s="15">
        <v>739</v>
      </c>
      <c r="C373" s="2" t="s">
        <v>4440</v>
      </c>
      <c r="D373" s="16" t="s">
        <v>4441</v>
      </c>
      <c r="E373" s="3" t="s">
        <v>4439</v>
      </c>
      <c r="F373" s="17">
        <v>0</v>
      </c>
      <c r="G373" s="17" t="s">
        <v>12</v>
      </c>
      <c r="H373" s="17" t="s">
        <v>4442</v>
      </c>
      <c r="I373" s="17" t="s">
        <v>4443</v>
      </c>
      <c r="J373" s="17"/>
      <c r="K373" s="17">
        <v>200</v>
      </c>
      <c r="L373" s="17" t="s">
        <v>11236</v>
      </c>
      <c r="M373" s="17" t="s">
        <v>4436</v>
      </c>
      <c r="N373" s="17" t="s">
        <v>4437</v>
      </c>
      <c r="O373" s="15"/>
      <c r="P373" s="2"/>
      <c r="Q373" s="16"/>
    </row>
    <row r="374" spans="1:17" ht="15" customHeight="1" x14ac:dyDescent="0.3">
      <c r="A374" s="2" t="s">
        <v>4445</v>
      </c>
      <c r="B374" s="15">
        <v>740</v>
      </c>
      <c r="C374" s="2" t="s">
        <v>4450</v>
      </c>
      <c r="D374" s="16" t="s">
        <v>4451</v>
      </c>
      <c r="E374" s="3" t="s">
        <v>1790</v>
      </c>
      <c r="F374" s="17">
        <v>0</v>
      </c>
      <c r="G374" s="17" t="s">
        <v>12</v>
      </c>
      <c r="H374" s="17" t="s">
        <v>4452</v>
      </c>
      <c r="I374" s="17" t="s">
        <v>4453</v>
      </c>
      <c r="J374" s="17"/>
      <c r="K374" s="17">
        <v>200</v>
      </c>
      <c r="L374" s="17" t="s">
        <v>11237</v>
      </c>
      <c r="M374" s="17" t="s">
        <v>4447</v>
      </c>
      <c r="N374" s="17" t="s">
        <v>4448</v>
      </c>
      <c r="O374" s="15"/>
      <c r="P374" s="2"/>
      <c r="Q374" s="16"/>
    </row>
    <row r="375" spans="1:17" ht="15" customHeight="1" x14ac:dyDescent="0.3">
      <c r="A375" s="2" t="s">
        <v>4455</v>
      </c>
      <c r="B375" s="15">
        <v>742</v>
      </c>
      <c r="C375" s="2" t="s">
        <v>4461</v>
      </c>
      <c r="D375" s="16" t="s">
        <v>4462</v>
      </c>
      <c r="E375" s="3" t="s">
        <v>4460</v>
      </c>
      <c r="F375" s="17">
        <v>1</v>
      </c>
      <c r="G375" s="17" t="s">
        <v>160</v>
      </c>
      <c r="H375" s="17" t="s">
        <v>4463</v>
      </c>
      <c r="I375" s="17" t="s">
        <v>4464</v>
      </c>
      <c r="J375" s="17" t="s">
        <v>4465</v>
      </c>
      <c r="K375" s="17">
        <v>200</v>
      </c>
      <c r="L375" s="17" t="s">
        <v>11238</v>
      </c>
      <c r="M375" s="17" t="s">
        <v>4457</v>
      </c>
      <c r="N375" s="17" t="s">
        <v>4458</v>
      </c>
      <c r="O375" s="15"/>
      <c r="P375" s="2"/>
      <c r="Q375" s="16"/>
    </row>
    <row r="376" spans="1:17" ht="15" customHeight="1" x14ac:dyDescent="0.3">
      <c r="A376" s="2" t="s">
        <v>4467</v>
      </c>
      <c r="B376" s="15">
        <v>743</v>
      </c>
      <c r="C376" s="2" t="s">
        <v>4473</v>
      </c>
      <c r="D376" s="16" t="s">
        <v>4474</v>
      </c>
      <c r="E376" s="3" t="s">
        <v>4472</v>
      </c>
      <c r="F376" s="17">
        <v>0</v>
      </c>
      <c r="G376" s="17" t="s">
        <v>12</v>
      </c>
      <c r="H376" s="17" t="s">
        <v>4475</v>
      </c>
      <c r="I376" s="17" t="s">
        <v>4476</v>
      </c>
      <c r="J376" s="17"/>
      <c r="K376" s="17">
        <v>200</v>
      </c>
      <c r="L376" s="17" t="s">
        <v>11239</v>
      </c>
      <c r="M376" s="17" t="s">
        <v>4469</v>
      </c>
      <c r="N376" s="17" t="s">
        <v>4470</v>
      </c>
      <c r="O376" s="15"/>
      <c r="P376" s="2"/>
      <c r="Q376" s="16"/>
    </row>
    <row r="377" spans="1:17" ht="15" customHeight="1" x14ac:dyDescent="0.3">
      <c r="A377" s="2" t="s">
        <v>4478</v>
      </c>
      <c r="B377" s="15">
        <v>746</v>
      </c>
      <c r="C377" s="2" t="s">
        <v>4484</v>
      </c>
      <c r="D377" s="16" t="s">
        <v>4485</v>
      </c>
      <c r="E377" s="3" t="s">
        <v>4483</v>
      </c>
      <c r="F377" s="17">
        <v>0</v>
      </c>
      <c r="G377" s="17" t="s">
        <v>9</v>
      </c>
      <c r="H377" s="17" t="s">
        <v>4486</v>
      </c>
      <c r="I377" s="17" t="s">
        <v>4487</v>
      </c>
      <c r="J377" s="17"/>
      <c r="K377" s="17">
        <v>403</v>
      </c>
      <c r="L377" s="17" t="s">
        <v>11240</v>
      </c>
      <c r="M377" s="17" t="s">
        <v>4480</v>
      </c>
      <c r="N377" s="17" t="s">
        <v>4481</v>
      </c>
      <c r="O377" s="15"/>
      <c r="P377" s="2"/>
      <c r="Q377" s="16"/>
    </row>
    <row r="378" spans="1:17" ht="15" customHeight="1" x14ac:dyDescent="0.3">
      <c r="A378" s="2" t="s">
        <v>4489</v>
      </c>
      <c r="B378" s="15">
        <v>748</v>
      </c>
      <c r="C378" s="2" t="s">
        <v>4494</v>
      </c>
      <c r="D378" s="16" t="s">
        <v>4495</v>
      </c>
      <c r="E378" s="3" t="s">
        <v>3161</v>
      </c>
      <c r="F378" s="17">
        <v>0</v>
      </c>
      <c r="G378" s="17" t="s">
        <v>9</v>
      </c>
      <c r="H378" s="17" t="s">
        <v>4496</v>
      </c>
      <c r="I378" s="17" t="s">
        <v>4497</v>
      </c>
      <c r="J378" s="17"/>
      <c r="K378" s="17">
        <v>403</v>
      </c>
      <c r="L378" s="17" t="s">
        <v>11241</v>
      </c>
      <c r="M378" s="17" t="s">
        <v>4491</v>
      </c>
      <c r="N378" s="17" t="s">
        <v>4492</v>
      </c>
      <c r="O378" s="15"/>
      <c r="P378" s="2"/>
      <c r="Q378" s="16"/>
    </row>
    <row r="379" spans="1:17" ht="15" customHeight="1" x14ac:dyDescent="0.3">
      <c r="A379" s="2" t="s">
        <v>4499</v>
      </c>
      <c r="B379" s="15">
        <v>749</v>
      </c>
      <c r="C379" s="2" t="s">
        <v>4505</v>
      </c>
      <c r="D379" s="16" t="s">
        <v>4506</v>
      </c>
      <c r="E379" s="3" t="s">
        <v>4504</v>
      </c>
      <c r="F379" s="17">
        <v>0</v>
      </c>
      <c r="G379" s="17" t="s">
        <v>12</v>
      </c>
      <c r="H379" s="17" t="s">
        <v>4507</v>
      </c>
      <c r="I379" s="17" t="s">
        <v>4508</v>
      </c>
      <c r="J379" s="17"/>
      <c r="K379" s="17">
        <v>200</v>
      </c>
      <c r="L379" s="17" t="s">
        <v>11242</v>
      </c>
      <c r="M379" s="17" t="s">
        <v>4501</v>
      </c>
      <c r="N379" s="17" t="s">
        <v>4502</v>
      </c>
      <c r="O379" s="15"/>
      <c r="P379" s="2"/>
      <c r="Q379" s="16"/>
    </row>
    <row r="380" spans="1:17" ht="15" customHeight="1" x14ac:dyDescent="0.3">
      <c r="A380" s="2" t="s">
        <v>4510</v>
      </c>
      <c r="B380" s="15">
        <v>750</v>
      </c>
      <c r="C380" s="2" t="s">
        <v>4517</v>
      </c>
      <c r="D380" s="16" t="s">
        <v>4518</v>
      </c>
      <c r="E380" s="3" t="s">
        <v>4516</v>
      </c>
      <c r="F380" s="17">
        <v>0</v>
      </c>
      <c r="G380" s="17" t="s">
        <v>9</v>
      </c>
      <c r="H380" s="17" t="s">
        <v>4519</v>
      </c>
      <c r="I380" s="17" t="s">
        <v>4520</v>
      </c>
      <c r="J380" s="17"/>
      <c r="K380" s="17">
        <v>403</v>
      </c>
      <c r="L380" s="17" t="s">
        <v>11243</v>
      </c>
      <c r="M380" s="17" t="s">
        <v>4512</v>
      </c>
      <c r="N380" s="17" t="s">
        <v>4513</v>
      </c>
      <c r="O380" s="15"/>
      <c r="P380" s="2"/>
      <c r="Q380" s="16"/>
    </row>
    <row r="381" spans="1:17" ht="15" customHeight="1" x14ac:dyDescent="0.3">
      <c r="A381" s="2" t="s">
        <v>4522</v>
      </c>
      <c r="B381" s="15">
        <v>753</v>
      </c>
      <c r="C381" s="2" t="s">
        <v>4528</v>
      </c>
      <c r="D381" s="16" t="s">
        <v>4529</v>
      </c>
      <c r="E381" s="3" t="s">
        <v>4527</v>
      </c>
      <c r="F381" s="17">
        <v>0</v>
      </c>
      <c r="G381" s="17" t="s">
        <v>9</v>
      </c>
      <c r="H381" s="17" t="s">
        <v>4530</v>
      </c>
      <c r="I381" s="17" t="s">
        <v>4531</v>
      </c>
      <c r="J381" s="17"/>
      <c r="K381" s="17">
        <v>403</v>
      </c>
      <c r="L381" s="17" t="s">
        <v>11244</v>
      </c>
      <c r="M381" s="17" t="s">
        <v>4524</v>
      </c>
      <c r="N381" s="17" t="s">
        <v>4525</v>
      </c>
      <c r="O381" s="15"/>
      <c r="P381" s="2"/>
      <c r="Q381" s="16"/>
    </row>
    <row r="382" spans="1:17" ht="15" customHeight="1" x14ac:dyDescent="0.3">
      <c r="A382" s="2" t="s">
        <v>4533</v>
      </c>
      <c r="B382" s="15">
        <v>757</v>
      </c>
      <c r="C382" s="2" t="s">
        <v>4539</v>
      </c>
      <c r="D382" s="16" t="s">
        <v>4540</v>
      </c>
      <c r="E382" s="3" t="s">
        <v>4538</v>
      </c>
      <c r="F382" s="17">
        <v>1</v>
      </c>
      <c r="G382" s="17" t="s">
        <v>160</v>
      </c>
      <c r="H382" s="17" t="s">
        <v>4541</v>
      </c>
      <c r="I382" s="17" t="s">
        <v>4542</v>
      </c>
      <c r="J382" s="17" t="s">
        <v>4543</v>
      </c>
      <c r="K382" s="17">
        <v>200</v>
      </c>
      <c r="L382" s="17" t="s">
        <v>11245</v>
      </c>
      <c r="M382" s="17" t="s">
        <v>4535</v>
      </c>
      <c r="N382" s="17" t="s">
        <v>4536</v>
      </c>
      <c r="O382" s="15"/>
      <c r="P382" s="2"/>
      <c r="Q382" s="16"/>
    </row>
    <row r="383" spans="1:17" ht="15" customHeight="1" x14ac:dyDescent="0.3">
      <c r="A383" s="2" t="s">
        <v>4545</v>
      </c>
      <c r="B383" s="15">
        <v>758</v>
      </c>
      <c r="C383" s="2" t="s">
        <v>4552</v>
      </c>
      <c r="D383" s="16" t="s">
        <v>4553</v>
      </c>
      <c r="E383" s="3" t="s">
        <v>4551</v>
      </c>
      <c r="F383" s="17">
        <v>0</v>
      </c>
      <c r="G383" s="17" t="s">
        <v>12</v>
      </c>
      <c r="H383" s="17" t="s">
        <v>4554</v>
      </c>
      <c r="I383" s="17" t="s">
        <v>4555</v>
      </c>
      <c r="J383" s="17"/>
      <c r="K383" s="17">
        <v>200</v>
      </c>
      <c r="L383" s="17" t="s">
        <v>11246</v>
      </c>
      <c r="M383" s="17" t="s">
        <v>4547</v>
      </c>
      <c r="N383" s="17" t="s">
        <v>4548</v>
      </c>
      <c r="O383" s="15"/>
      <c r="P383" s="2"/>
      <c r="Q383" s="16"/>
    </row>
    <row r="384" spans="1:17" ht="15" customHeight="1" x14ac:dyDescent="0.3">
      <c r="A384" s="2" t="s">
        <v>4557</v>
      </c>
      <c r="B384" s="15">
        <v>763</v>
      </c>
      <c r="C384" s="2" t="s">
        <v>4563</v>
      </c>
      <c r="D384" s="16" t="s">
        <v>4564</v>
      </c>
      <c r="E384" s="3" t="s">
        <v>4562</v>
      </c>
      <c r="F384" s="17">
        <v>0</v>
      </c>
      <c r="G384" s="17" t="s">
        <v>9</v>
      </c>
      <c r="H384" s="17" t="s">
        <v>4565</v>
      </c>
      <c r="I384" s="17" t="s">
        <v>4566</v>
      </c>
      <c r="J384" s="17"/>
      <c r="K384" s="17">
        <v>403</v>
      </c>
      <c r="L384" s="17" t="s">
        <v>11247</v>
      </c>
      <c r="M384" s="17" t="s">
        <v>4559</v>
      </c>
      <c r="N384" s="17" t="s">
        <v>4560</v>
      </c>
      <c r="O384" s="15"/>
      <c r="P384" s="2"/>
      <c r="Q384" s="16"/>
    </row>
    <row r="385" spans="1:17" ht="15" customHeight="1" x14ac:dyDescent="0.3">
      <c r="A385" s="2" t="s">
        <v>4568</v>
      </c>
      <c r="B385" s="15">
        <v>767</v>
      </c>
      <c r="C385" s="2" t="s">
        <v>4573</v>
      </c>
      <c r="D385" s="16" t="s">
        <v>4574</v>
      </c>
      <c r="E385" s="2"/>
      <c r="F385" s="17">
        <v>0</v>
      </c>
      <c r="G385" s="17" t="s">
        <v>12</v>
      </c>
      <c r="H385" s="17" t="s">
        <v>4575</v>
      </c>
      <c r="I385" s="17" t="s">
        <v>4576</v>
      </c>
      <c r="J385" s="17"/>
      <c r="K385" s="17">
        <v>200</v>
      </c>
      <c r="L385" s="17" t="s">
        <v>11248</v>
      </c>
      <c r="M385" s="17" t="s">
        <v>4570</v>
      </c>
      <c r="N385" s="17" t="s">
        <v>4571</v>
      </c>
      <c r="O385" s="15"/>
      <c r="P385" s="2"/>
      <c r="Q385" s="16"/>
    </row>
    <row r="386" spans="1:17" ht="15" customHeight="1" x14ac:dyDescent="0.3">
      <c r="A386" s="2" t="s">
        <v>4578</v>
      </c>
      <c r="B386" s="15">
        <v>768</v>
      </c>
      <c r="C386" s="2" t="s">
        <v>4584</v>
      </c>
      <c r="D386" s="16" t="s">
        <v>4585</v>
      </c>
      <c r="E386" s="3" t="s">
        <v>4583</v>
      </c>
      <c r="F386" s="17">
        <v>1</v>
      </c>
      <c r="G386" s="17" t="s">
        <v>160</v>
      </c>
      <c r="H386" s="17" t="s">
        <v>4586</v>
      </c>
      <c r="I386" s="17" t="s">
        <v>4587</v>
      </c>
      <c r="J386" s="17" t="s">
        <v>4588</v>
      </c>
      <c r="K386" s="17">
        <v>200</v>
      </c>
      <c r="L386" s="17" t="s">
        <v>11249</v>
      </c>
      <c r="M386" s="17" t="s">
        <v>4580</v>
      </c>
      <c r="N386" s="17" t="s">
        <v>4581</v>
      </c>
      <c r="O386" s="15"/>
      <c r="P386" s="2"/>
      <c r="Q386" s="16"/>
    </row>
    <row r="387" spans="1:17" ht="15" customHeight="1" x14ac:dyDescent="0.3">
      <c r="A387" s="2" t="s">
        <v>4590</v>
      </c>
      <c r="B387" s="15">
        <v>770</v>
      </c>
      <c r="C387" s="2" t="s">
        <v>4597</v>
      </c>
      <c r="D387" s="16" t="s">
        <v>4598</v>
      </c>
      <c r="E387" s="3" t="s">
        <v>4596</v>
      </c>
      <c r="F387" s="17">
        <v>1</v>
      </c>
      <c r="G387" s="17" t="s">
        <v>160</v>
      </c>
      <c r="H387" s="17" t="s">
        <v>4599</v>
      </c>
      <c r="I387" s="17" t="s">
        <v>11250</v>
      </c>
      <c r="J387" s="17" t="s">
        <v>11251</v>
      </c>
      <c r="K387" s="17">
        <v>200</v>
      </c>
      <c r="L387" s="17" t="s">
        <v>11252</v>
      </c>
      <c r="M387" s="17" t="s">
        <v>4592</v>
      </c>
      <c r="N387" s="17" t="s">
        <v>4593</v>
      </c>
      <c r="O387" s="15"/>
      <c r="P387" s="2"/>
      <c r="Q387" s="16"/>
    </row>
    <row r="388" spans="1:17" ht="15" customHeight="1" x14ac:dyDescent="0.3">
      <c r="A388" s="2" t="s">
        <v>4602</v>
      </c>
      <c r="B388" s="15">
        <v>774</v>
      </c>
      <c r="C388" s="2" t="s">
        <v>4608</v>
      </c>
      <c r="D388" s="16" t="s">
        <v>4609</v>
      </c>
      <c r="E388" s="3" t="s">
        <v>4607</v>
      </c>
      <c r="F388" s="17">
        <v>0</v>
      </c>
      <c r="G388" s="17" t="s">
        <v>12</v>
      </c>
      <c r="H388" s="17" t="s">
        <v>4610</v>
      </c>
      <c r="I388" s="17" t="s">
        <v>4611</v>
      </c>
      <c r="J388" s="17"/>
      <c r="K388" s="17">
        <v>200</v>
      </c>
      <c r="L388" s="17" t="s">
        <v>11253</v>
      </c>
      <c r="M388" s="17" t="s">
        <v>4604</v>
      </c>
      <c r="N388" s="17" t="s">
        <v>4605</v>
      </c>
      <c r="O388" s="15"/>
      <c r="P388" s="2"/>
      <c r="Q388" s="16"/>
    </row>
    <row r="389" spans="1:17" ht="15" customHeight="1" x14ac:dyDescent="0.3">
      <c r="A389" s="2" t="s">
        <v>4613</v>
      </c>
      <c r="B389" s="15">
        <v>775</v>
      </c>
      <c r="C389" s="2" t="s">
        <v>4619</v>
      </c>
      <c r="D389" s="16" t="s">
        <v>4620</v>
      </c>
      <c r="E389" s="3" t="s">
        <v>4618</v>
      </c>
      <c r="F389" s="17">
        <v>0</v>
      </c>
      <c r="G389" s="17" t="s">
        <v>9</v>
      </c>
      <c r="H389" s="17" t="s">
        <v>4621</v>
      </c>
      <c r="I389" s="17" t="s">
        <v>4622</v>
      </c>
      <c r="J389" s="17"/>
      <c r="K389" s="17">
        <v>403</v>
      </c>
      <c r="L389" s="17" t="s">
        <v>11254</v>
      </c>
      <c r="M389" s="17" t="s">
        <v>4615</v>
      </c>
      <c r="N389" s="17" t="s">
        <v>4616</v>
      </c>
      <c r="O389" s="15"/>
      <c r="P389" s="2"/>
      <c r="Q389" s="16"/>
    </row>
    <row r="390" spans="1:17" ht="15" customHeight="1" x14ac:dyDescent="0.3">
      <c r="A390" s="2" t="s">
        <v>4624</v>
      </c>
      <c r="B390" s="15">
        <v>776</v>
      </c>
      <c r="C390" s="2" t="s">
        <v>4630</v>
      </c>
      <c r="D390" s="16" t="s">
        <v>4631</v>
      </c>
      <c r="E390" s="3" t="s">
        <v>4629</v>
      </c>
      <c r="F390" s="17">
        <v>1</v>
      </c>
      <c r="G390" s="17" t="s">
        <v>160</v>
      </c>
      <c r="H390" s="17" t="s">
        <v>4632</v>
      </c>
      <c r="I390" s="17" t="s">
        <v>4633</v>
      </c>
      <c r="J390" s="17" t="s">
        <v>4634</v>
      </c>
      <c r="K390" s="17">
        <v>200</v>
      </c>
      <c r="L390" s="17" t="s">
        <v>11255</v>
      </c>
      <c r="M390" s="17" t="s">
        <v>4626</v>
      </c>
      <c r="N390" s="17" t="s">
        <v>4627</v>
      </c>
      <c r="O390" s="15"/>
      <c r="P390" s="2"/>
      <c r="Q390" s="16"/>
    </row>
    <row r="391" spans="1:17" ht="15" customHeight="1" x14ac:dyDescent="0.3">
      <c r="A391" s="2" t="s">
        <v>4636</v>
      </c>
      <c r="B391" s="15">
        <v>778</v>
      </c>
      <c r="C391" s="2" t="s">
        <v>4643</v>
      </c>
      <c r="D391" s="16" t="s">
        <v>4644</v>
      </c>
      <c r="E391" s="3" t="s">
        <v>1813</v>
      </c>
      <c r="F391" s="17">
        <v>0</v>
      </c>
      <c r="G391" s="17" t="s">
        <v>16</v>
      </c>
      <c r="H391" s="17" t="s">
        <v>4645</v>
      </c>
      <c r="I391" s="17" t="s">
        <v>4646</v>
      </c>
      <c r="J391" s="17"/>
      <c r="K391" s="17">
        <v>200</v>
      </c>
      <c r="L391" s="17" t="s">
        <v>11256</v>
      </c>
      <c r="M391" s="17" t="s">
        <v>4638</v>
      </c>
      <c r="N391" s="17" t="s">
        <v>4639</v>
      </c>
      <c r="O391" s="15"/>
      <c r="P391" s="2"/>
      <c r="Q391" s="16"/>
    </row>
    <row r="392" spans="1:17" ht="15" customHeight="1" x14ac:dyDescent="0.3">
      <c r="A392" s="2" t="s">
        <v>4648</v>
      </c>
      <c r="B392" s="15">
        <v>779</v>
      </c>
      <c r="C392" s="2" t="s">
        <v>4655</v>
      </c>
      <c r="D392" s="16" t="s">
        <v>4656</v>
      </c>
      <c r="E392" s="3" t="s">
        <v>4654</v>
      </c>
      <c r="F392" s="17">
        <v>0</v>
      </c>
      <c r="G392" s="17" t="s">
        <v>9</v>
      </c>
      <c r="H392" s="17" t="s">
        <v>4657</v>
      </c>
      <c r="I392" s="17" t="s">
        <v>4658</v>
      </c>
      <c r="J392" s="17"/>
      <c r="K392" s="17">
        <v>403</v>
      </c>
      <c r="L392" s="17" t="s">
        <v>11257</v>
      </c>
      <c r="M392" s="17" t="s">
        <v>4650</v>
      </c>
      <c r="N392" s="17" t="s">
        <v>4651</v>
      </c>
      <c r="O392" s="15"/>
      <c r="P392" s="2"/>
      <c r="Q392" s="16"/>
    </row>
    <row r="393" spans="1:17" ht="15" customHeight="1" x14ac:dyDescent="0.3">
      <c r="A393" s="2" t="s">
        <v>4660</v>
      </c>
      <c r="B393" s="15">
        <v>782</v>
      </c>
      <c r="C393" s="2" t="s">
        <v>4666</v>
      </c>
      <c r="D393" s="16" t="s">
        <v>4667</v>
      </c>
      <c r="E393" s="3" t="s">
        <v>4665</v>
      </c>
      <c r="F393" s="17">
        <v>0</v>
      </c>
      <c r="G393" s="17" t="s">
        <v>9</v>
      </c>
      <c r="H393" s="17" t="s">
        <v>4668</v>
      </c>
      <c r="I393" s="17" t="s">
        <v>4669</v>
      </c>
      <c r="J393" s="17"/>
      <c r="K393" s="17">
        <v>403</v>
      </c>
      <c r="L393" s="17" t="s">
        <v>11258</v>
      </c>
      <c r="M393" s="17" t="s">
        <v>4662</v>
      </c>
      <c r="N393" s="17" t="s">
        <v>4663</v>
      </c>
      <c r="O393" s="15"/>
      <c r="P393" s="2"/>
      <c r="Q393" s="16"/>
    </row>
    <row r="394" spans="1:17" ht="15" customHeight="1" x14ac:dyDescent="0.3">
      <c r="A394" s="2" t="s">
        <v>4671</v>
      </c>
      <c r="B394" s="15">
        <v>785</v>
      </c>
      <c r="C394" s="2" t="s">
        <v>4677</v>
      </c>
      <c r="D394" s="16" t="s">
        <v>4678</v>
      </c>
      <c r="E394" s="3" t="s">
        <v>4676</v>
      </c>
      <c r="F394" s="17">
        <v>0</v>
      </c>
      <c r="G394" s="17" t="s">
        <v>9</v>
      </c>
      <c r="H394" s="17" t="s">
        <v>4679</v>
      </c>
      <c r="I394" s="17" t="s">
        <v>4680</v>
      </c>
      <c r="J394" s="17"/>
      <c r="K394" s="17">
        <v>403</v>
      </c>
      <c r="L394" s="17" t="s">
        <v>11259</v>
      </c>
      <c r="M394" s="17" t="s">
        <v>4673</v>
      </c>
      <c r="N394" s="17" t="s">
        <v>4674</v>
      </c>
      <c r="O394" s="15"/>
      <c r="P394" s="2"/>
      <c r="Q394" s="16"/>
    </row>
    <row r="395" spans="1:17" ht="15" customHeight="1" x14ac:dyDescent="0.3">
      <c r="A395" s="2" t="s">
        <v>4682</v>
      </c>
      <c r="B395" s="15">
        <v>789</v>
      </c>
      <c r="C395" s="2" t="s">
        <v>4687</v>
      </c>
      <c r="D395" s="16" t="s">
        <v>4688</v>
      </c>
      <c r="E395" s="3" t="s">
        <v>2443</v>
      </c>
      <c r="F395" s="17">
        <v>0</v>
      </c>
      <c r="G395" s="17" t="s">
        <v>12</v>
      </c>
      <c r="H395" s="17" t="s">
        <v>4689</v>
      </c>
      <c r="I395" s="17" t="s">
        <v>4690</v>
      </c>
      <c r="J395" s="17"/>
      <c r="K395" s="17">
        <v>200</v>
      </c>
      <c r="L395" s="17" t="s">
        <v>11260</v>
      </c>
      <c r="M395" s="17" t="s">
        <v>4684</v>
      </c>
      <c r="N395" s="17" t="s">
        <v>4685</v>
      </c>
      <c r="O395" s="15"/>
      <c r="P395" s="2"/>
      <c r="Q395" s="16"/>
    </row>
    <row r="396" spans="1:17" ht="15" customHeight="1" x14ac:dyDescent="0.3">
      <c r="A396" s="2" t="s">
        <v>4692</v>
      </c>
      <c r="B396" s="15">
        <v>792</v>
      </c>
      <c r="C396" s="2" t="s">
        <v>4699</v>
      </c>
      <c r="D396" s="16" t="s">
        <v>4700</v>
      </c>
      <c r="E396" s="3" t="s">
        <v>4698</v>
      </c>
      <c r="F396" s="17">
        <v>0</v>
      </c>
      <c r="G396" s="17" t="s">
        <v>9</v>
      </c>
      <c r="H396" s="17" t="s">
        <v>4701</v>
      </c>
      <c r="I396" s="17" t="s">
        <v>4702</v>
      </c>
      <c r="J396" s="17"/>
      <c r="K396" s="17">
        <v>403</v>
      </c>
      <c r="L396" s="17" t="s">
        <v>11261</v>
      </c>
      <c r="M396" s="17" t="s">
        <v>4694</v>
      </c>
      <c r="N396" s="17" t="s">
        <v>4695</v>
      </c>
      <c r="O396" s="15"/>
      <c r="P396" s="2"/>
      <c r="Q396" s="16"/>
    </row>
    <row r="397" spans="1:17" ht="15" customHeight="1" x14ac:dyDescent="0.3">
      <c r="A397" s="2" t="s">
        <v>4704</v>
      </c>
      <c r="B397" s="15">
        <v>794</v>
      </c>
      <c r="C397" s="2" t="s">
        <v>4711</v>
      </c>
      <c r="D397" s="16" t="s">
        <v>4712</v>
      </c>
      <c r="E397" s="3" t="s">
        <v>4710</v>
      </c>
      <c r="F397" s="17">
        <v>1</v>
      </c>
      <c r="G397" s="17" t="s">
        <v>160</v>
      </c>
      <c r="H397" s="17" t="s">
        <v>4713</v>
      </c>
      <c r="I397" s="17" t="s">
        <v>4714</v>
      </c>
      <c r="J397" s="17" t="s">
        <v>4715</v>
      </c>
      <c r="K397" s="17">
        <v>200</v>
      </c>
      <c r="L397" s="17" t="s">
        <v>11262</v>
      </c>
      <c r="M397" s="17" t="s">
        <v>4706</v>
      </c>
      <c r="N397" s="17" t="s">
        <v>4707</v>
      </c>
      <c r="O397" s="15"/>
      <c r="P397" s="2"/>
      <c r="Q397" s="16"/>
    </row>
    <row r="398" spans="1:17" ht="15" customHeight="1" x14ac:dyDescent="0.3">
      <c r="A398" s="2" t="s">
        <v>4717</v>
      </c>
      <c r="B398" s="15">
        <v>795</v>
      </c>
      <c r="C398" s="2" t="s">
        <v>4723</v>
      </c>
      <c r="D398" s="16" t="s">
        <v>4724</v>
      </c>
      <c r="E398" s="3" t="s">
        <v>4722</v>
      </c>
      <c r="F398" s="17">
        <v>0</v>
      </c>
      <c r="G398" s="17" t="s">
        <v>9</v>
      </c>
      <c r="H398" s="17" t="s">
        <v>4725</v>
      </c>
      <c r="I398" s="17" t="s">
        <v>4726</v>
      </c>
      <c r="J398" s="17"/>
      <c r="K398" s="17">
        <v>403</v>
      </c>
      <c r="L398" s="17" t="s">
        <v>11263</v>
      </c>
      <c r="M398" s="17" t="s">
        <v>4719</v>
      </c>
      <c r="N398" s="17" t="s">
        <v>4720</v>
      </c>
      <c r="O398" s="15"/>
      <c r="P398" s="2"/>
      <c r="Q398" s="16"/>
    </row>
    <row r="399" spans="1:17" ht="15" customHeight="1" x14ac:dyDescent="0.3">
      <c r="A399" s="2" t="s">
        <v>4728</v>
      </c>
      <c r="B399" s="15">
        <v>797</v>
      </c>
      <c r="C399" s="2" t="s">
        <v>4734</v>
      </c>
      <c r="D399" s="16" t="s">
        <v>4735</v>
      </c>
      <c r="E399" s="3" t="s">
        <v>4733</v>
      </c>
      <c r="F399" s="17">
        <v>0</v>
      </c>
      <c r="G399" s="17" t="s">
        <v>12</v>
      </c>
      <c r="H399" s="17" t="s">
        <v>4736</v>
      </c>
      <c r="I399" s="17" t="s">
        <v>4737</v>
      </c>
      <c r="J399" s="17"/>
      <c r="K399" s="17">
        <v>200</v>
      </c>
      <c r="L399" s="17" t="s">
        <v>11264</v>
      </c>
      <c r="M399" s="17" t="s">
        <v>4730</v>
      </c>
      <c r="N399" s="17" t="s">
        <v>4731</v>
      </c>
      <c r="O399" s="15"/>
      <c r="P399" s="2"/>
      <c r="Q399" s="16"/>
    </row>
    <row r="400" spans="1:17" ht="15" customHeight="1" x14ac:dyDescent="0.3">
      <c r="A400" s="2" t="s">
        <v>4739</v>
      </c>
      <c r="B400" s="15">
        <v>798</v>
      </c>
      <c r="C400" s="2" t="s">
        <v>4745</v>
      </c>
      <c r="D400" s="16" t="s">
        <v>4746</v>
      </c>
      <c r="E400" s="3" t="s">
        <v>4744</v>
      </c>
      <c r="F400" s="17">
        <v>1</v>
      </c>
      <c r="G400" s="17" t="s">
        <v>160</v>
      </c>
      <c r="H400" s="17" t="s">
        <v>4747</v>
      </c>
      <c r="I400" s="17" t="s">
        <v>4748</v>
      </c>
      <c r="J400" s="17" t="s">
        <v>4749</v>
      </c>
      <c r="K400" s="17">
        <v>200</v>
      </c>
      <c r="L400" s="17" t="s">
        <v>11265</v>
      </c>
      <c r="M400" s="17" t="s">
        <v>4741</v>
      </c>
      <c r="N400" s="17" t="s">
        <v>4742</v>
      </c>
      <c r="O400" s="15"/>
      <c r="P400" s="2"/>
      <c r="Q400" s="16"/>
    </row>
    <row r="401" spans="1:17" ht="15" customHeight="1" x14ac:dyDescent="0.3">
      <c r="A401" s="2" t="s">
        <v>4751</v>
      </c>
      <c r="B401" s="15">
        <v>801</v>
      </c>
      <c r="C401" s="2" t="s">
        <v>4757</v>
      </c>
      <c r="D401" s="16" t="s">
        <v>4758</v>
      </c>
      <c r="E401" s="3" t="s">
        <v>4756</v>
      </c>
      <c r="F401" s="17">
        <v>1</v>
      </c>
      <c r="G401" s="17" t="s">
        <v>160</v>
      </c>
      <c r="H401" s="17" t="s">
        <v>4759</v>
      </c>
      <c r="I401" s="17" t="s">
        <v>4760</v>
      </c>
      <c r="J401" s="17" t="s">
        <v>4761</v>
      </c>
      <c r="K401" s="17">
        <v>200</v>
      </c>
      <c r="L401" s="17" t="s">
        <v>11266</v>
      </c>
      <c r="M401" s="17" t="s">
        <v>4753</v>
      </c>
      <c r="N401" s="17" t="s">
        <v>4754</v>
      </c>
      <c r="O401" s="15"/>
      <c r="P401" s="2"/>
      <c r="Q401" s="16"/>
    </row>
    <row r="402" spans="1:17" ht="15" customHeight="1" x14ac:dyDescent="0.3">
      <c r="A402" s="2" t="s">
        <v>4763</v>
      </c>
      <c r="B402" s="15">
        <v>804</v>
      </c>
      <c r="C402" s="2" t="s">
        <v>4770</v>
      </c>
      <c r="D402" s="16" t="s">
        <v>4771</v>
      </c>
      <c r="E402" s="3" t="s">
        <v>4769</v>
      </c>
      <c r="F402" s="17">
        <v>1</v>
      </c>
      <c r="G402" s="17" t="s">
        <v>160</v>
      </c>
      <c r="H402" s="17" t="s">
        <v>4772</v>
      </c>
      <c r="I402" s="17" t="s">
        <v>4773</v>
      </c>
      <c r="J402" s="17" t="s">
        <v>4774</v>
      </c>
      <c r="K402" s="17">
        <v>200</v>
      </c>
      <c r="L402" s="17" t="s">
        <v>11267</v>
      </c>
      <c r="M402" s="17" t="s">
        <v>4765</v>
      </c>
      <c r="N402" s="17" t="s">
        <v>4766</v>
      </c>
      <c r="O402" s="15"/>
      <c r="P402" s="2"/>
      <c r="Q402" s="16"/>
    </row>
    <row r="403" spans="1:17" ht="15" customHeight="1" x14ac:dyDescent="0.3">
      <c r="A403" s="2" t="s">
        <v>4776</v>
      </c>
      <c r="B403" s="15">
        <v>805</v>
      </c>
      <c r="C403" s="2" t="s">
        <v>4782</v>
      </c>
      <c r="D403" s="16" t="s">
        <v>4783</v>
      </c>
      <c r="E403" s="3" t="s">
        <v>4781</v>
      </c>
      <c r="F403" s="17">
        <v>1</v>
      </c>
      <c r="G403" s="17" t="s">
        <v>160</v>
      </c>
      <c r="H403" s="17" t="s">
        <v>4784</v>
      </c>
      <c r="I403" s="17" t="s">
        <v>4785</v>
      </c>
      <c r="J403" s="17" t="s">
        <v>4786</v>
      </c>
      <c r="K403" s="17">
        <v>200</v>
      </c>
      <c r="L403" s="17" t="s">
        <v>11268</v>
      </c>
      <c r="M403" s="17" t="s">
        <v>4778</v>
      </c>
      <c r="N403" s="17" t="s">
        <v>4779</v>
      </c>
      <c r="O403" s="15"/>
      <c r="P403" s="2"/>
      <c r="Q403" s="16"/>
    </row>
    <row r="404" spans="1:17" ht="15" customHeight="1" x14ac:dyDescent="0.3">
      <c r="A404" s="2" t="s">
        <v>4788</v>
      </c>
      <c r="B404" s="15">
        <v>808</v>
      </c>
      <c r="C404" s="2" t="s">
        <v>4794</v>
      </c>
      <c r="D404" s="16" t="s">
        <v>4795</v>
      </c>
      <c r="E404" s="3" t="s">
        <v>4793</v>
      </c>
      <c r="F404" s="17">
        <v>0</v>
      </c>
      <c r="G404" s="17" t="s">
        <v>9</v>
      </c>
      <c r="H404" s="17" t="s">
        <v>4796</v>
      </c>
      <c r="I404" s="17" t="s">
        <v>4797</v>
      </c>
      <c r="J404" s="17"/>
      <c r="K404" s="17">
        <v>403</v>
      </c>
      <c r="L404" s="17" t="s">
        <v>11269</v>
      </c>
      <c r="M404" s="17" t="s">
        <v>4790</v>
      </c>
      <c r="N404" s="17" t="s">
        <v>4791</v>
      </c>
      <c r="O404" s="15"/>
      <c r="P404" s="2"/>
      <c r="Q404" s="16"/>
    </row>
    <row r="405" spans="1:17" ht="15" customHeight="1" x14ac:dyDescent="0.3">
      <c r="A405" s="2" t="s">
        <v>4799</v>
      </c>
      <c r="B405" s="15">
        <v>809</v>
      </c>
      <c r="C405" s="2" t="s">
        <v>4805</v>
      </c>
      <c r="D405" s="16" t="s">
        <v>4806</v>
      </c>
      <c r="E405" s="3" t="s">
        <v>4804</v>
      </c>
      <c r="F405" s="17">
        <v>1</v>
      </c>
      <c r="G405" s="17" t="s">
        <v>160</v>
      </c>
      <c r="H405" s="17" t="s">
        <v>4807</v>
      </c>
      <c r="I405" s="17" t="s">
        <v>4808</v>
      </c>
      <c r="J405" s="17" t="s">
        <v>4809</v>
      </c>
      <c r="K405" s="17">
        <v>200</v>
      </c>
      <c r="L405" s="17" t="s">
        <v>11270</v>
      </c>
      <c r="M405" s="17" t="s">
        <v>4801</v>
      </c>
      <c r="N405" s="17" t="s">
        <v>4802</v>
      </c>
      <c r="O405" s="15"/>
      <c r="P405" s="2"/>
      <c r="Q405" s="16"/>
    </row>
    <row r="406" spans="1:17" ht="15" customHeight="1" x14ac:dyDescent="0.3">
      <c r="A406" s="2" t="s">
        <v>4811</v>
      </c>
      <c r="B406" s="15">
        <v>811</v>
      </c>
      <c r="C406" s="2" t="s">
        <v>4817</v>
      </c>
      <c r="D406" s="16" t="s">
        <v>4818</v>
      </c>
      <c r="E406" s="3" t="s">
        <v>4816</v>
      </c>
      <c r="F406" s="17">
        <v>0</v>
      </c>
      <c r="G406" s="17" t="s">
        <v>12</v>
      </c>
      <c r="H406" s="17" t="s">
        <v>4819</v>
      </c>
      <c r="I406" s="17" t="s">
        <v>4820</v>
      </c>
      <c r="J406" s="17"/>
      <c r="K406" s="17">
        <v>200</v>
      </c>
      <c r="L406" s="17" t="s">
        <v>11271</v>
      </c>
      <c r="M406" s="17" t="s">
        <v>4813</v>
      </c>
      <c r="N406" s="17" t="s">
        <v>4814</v>
      </c>
      <c r="O406" s="15"/>
      <c r="P406" s="2"/>
      <c r="Q406" s="16"/>
    </row>
    <row r="407" spans="1:17" ht="15" customHeight="1" x14ac:dyDescent="0.3">
      <c r="A407" s="2" t="s">
        <v>4822</v>
      </c>
      <c r="B407" s="15">
        <v>813</v>
      </c>
      <c r="C407" s="2" t="s">
        <v>4828</v>
      </c>
      <c r="D407" s="16" t="s">
        <v>4829</v>
      </c>
      <c r="E407" s="3" t="s">
        <v>4827</v>
      </c>
      <c r="F407" s="17">
        <v>1</v>
      </c>
      <c r="G407" s="17" t="s">
        <v>160</v>
      </c>
      <c r="H407" s="17" t="s">
        <v>4830</v>
      </c>
      <c r="I407" s="17" t="s">
        <v>4831</v>
      </c>
      <c r="J407" s="17" t="s">
        <v>4832</v>
      </c>
      <c r="K407" s="17">
        <v>200</v>
      </c>
      <c r="L407" s="17" t="s">
        <v>11272</v>
      </c>
      <c r="M407" s="17" t="s">
        <v>4824</v>
      </c>
      <c r="N407" s="17" t="s">
        <v>4825</v>
      </c>
      <c r="O407" s="15"/>
      <c r="P407" s="2"/>
      <c r="Q407" s="16"/>
    </row>
    <row r="408" spans="1:17" ht="15" customHeight="1" x14ac:dyDescent="0.3">
      <c r="A408" s="2" t="s">
        <v>4834</v>
      </c>
      <c r="B408" s="15">
        <v>814</v>
      </c>
      <c r="C408" s="2" t="s">
        <v>4840</v>
      </c>
      <c r="D408" s="16" t="s">
        <v>4841</v>
      </c>
      <c r="E408" s="3" t="s">
        <v>4839</v>
      </c>
      <c r="F408" s="17">
        <v>0</v>
      </c>
      <c r="G408" s="17" t="s">
        <v>9</v>
      </c>
      <c r="H408" s="17" t="s">
        <v>4842</v>
      </c>
      <c r="I408" s="17" t="s">
        <v>4843</v>
      </c>
      <c r="J408" s="17"/>
      <c r="K408" s="17">
        <v>403</v>
      </c>
      <c r="L408" s="17" t="s">
        <v>11273</v>
      </c>
      <c r="M408" s="17" t="s">
        <v>4836</v>
      </c>
      <c r="N408" s="17" t="s">
        <v>4837</v>
      </c>
      <c r="O408" s="15"/>
      <c r="P408" s="2"/>
      <c r="Q408" s="16"/>
    </row>
    <row r="409" spans="1:17" ht="15" customHeight="1" x14ac:dyDescent="0.3">
      <c r="A409" s="2" t="s">
        <v>4845</v>
      </c>
      <c r="B409" s="15">
        <v>815</v>
      </c>
      <c r="C409" s="2" t="s">
        <v>4850</v>
      </c>
      <c r="D409" s="16" t="s">
        <v>4851</v>
      </c>
      <c r="E409" s="3" t="s">
        <v>1569</v>
      </c>
      <c r="F409" s="17">
        <v>1</v>
      </c>
      <c r="G409" s="17" t="s">
        <v>160</v>
      </c>
      <c r="H409" s="17" t="s">
        <v>4852</v>
      </c>
      <c r="I409" s="17" t="s">
        <v>4853</v>
      </c>
      <c r="J409" s="17" t="s">
        <v>4854</v>
      </c>
      <c r="K409" s="17">
        <v>200</v>
      </c>
      <c r="L409" s="17" t="s">
        <v>11274</v>
      </c>
      <c r="M409" s="17" t="s">
        <v>4847</v>
      </c>
      <c r="N409" s="17" t="s">
        <v>4848</v>
      </c>
      <c r="O409" s="15"/>
      <c r="P409" s="2"/>
      <c r="Q409" s="16"/>
    </row>
    <row r="410" spans="1:17" ht="15" customHeight="1" x14ac:dyDescent="0.3">
      <c r="A410" s="2" t="s">
        <v>4856</v>
      </c>
      <c r="B410" s="15">
        <v>816</v>
      </c>
      <c r="C410" s="2" t="s">
        <v>4862</v>
      </c>
      <c r="D410" s="16" t="s">
        <v>4863</v>
      </c>
      <c r="E410" s="3" t="s">
        <v>4861</v>
      </c>
      <c r="F410" s="17">
        <v>0</v>
      </c>
      <c r="G410" s="17" t="s">
        <v>12</v>
      </c>
      <c r="H410" s="17" t="s">
        <v>4864</v>
      </c>
      <c r="I410" s="17" t="s">
        <v>4865</v>
      </c>
      <c r="J410" s="17"/>
      <c r="K410" s="17">
        <v>200</v>
      </c>
      <c r="L410" s="17" t="s">
        <v>11275</v>
      </c>
      <c r="M410" s="17" t="s">
        <v>4858</v>
      </c>
      <c r="N410" s="17" t="s">
        <v>4859</v>
      </c>
      <c r="O410" s="15"/>
      <c r="P410" s="2"/>
      <c r="Q410" s="16"/>
    </row>
    <row r="411" spans="1:17" ht="15" customHeight="1" x14ac:dyDescent="0.3">
      <c r="A411" s="2" t="s">
        <v>4867</v>
      </c>
      <c r="B411" s="15">
        <v>818</v>
      </c>
      <c r="C411" s="2" t="s">
        <v>4873</v>
      </c>
      <c r="D411" s="16" t="s">
        <v>4874</v>
      </c>
      <c r="E411" s="3" t="s">
        <v>4872</v>
      </c>
      <c r="F411" s="17">
        <v>1</v>
      </c>
      <c r="G411" s="17" t="s">
        <v>160</v>
      </c>
      <c r="H411" s="17" t="s">
        <v>4875</v>
      </c>
      <c r="I411" s="17" t="s">
        <v>4876</v>
      </c>
      <c r="J411" s="17" t="s">
        <v>4877</v>
      </c>
      <c r="K411" s="17">
        <v>200</v>
      </c>
      <c r="L411" s="17" t="s">
        <v>11276</v>
      </c>
      <c r="M411" s="17" t="s">
        <v>4869</v>
      </c>
      <c r="N411" s="17" t="s">
        <v>4870</v>
      </c>
      <c r="O411" s="15"/>
      <c r="P411" s="2"/>
      <c r="Q411" s="16"/>
    </row>
    <row r="412" spans="1:17" ht="15" customHeight="1" x14ac:dyDescent="0.3">
      <c r="A412" s="2" t="s">
        <v>4879</v>
      </c>
      <c r="B412" s="15">
        <v>820</v>
      </c>
      <c r="C412" s="2" t="s">
        <v>4885</v>
      </c>
      <c r="D412" s="16" t="s">
        <v>4886</v>
      </c>
      <c r="E412" s="3" t="s">
        <v>4884</v>
      </c>
      <c r="F412" s="17">
        <v>0</v>
      </c>
      <c r="G412" s="17" t="s">
        <v>12</v>
      </c>
      <c r="H412" s="17" t="s">
        <v>4887</v>
      </c>
      <c r="I412" s="17" t="s">
        <v>4888</v>
      </c>
      <c r="J412" s="17"/>
      <c r="K412" s="17">
        <v>200</v>
      </c>
      <c r="L412" s="17" t="s">
        <v>11277</v>
      </c>
      <c r="M412" s="17" t="s">
        <v>4881</v>
      </c>
      <c r="N412" s="17" t="s">
        <v>4882</v>
      </c>
      <c r="O412" s="15"/>
      <c r="P412" s="2"/>
      <c r="Q412" s="16"/>
    </row>
    <row r="413" spans="1:17" ht="15" customHeight="1" x14ac:dyDescent="0.3">
      <c r="A413" s="2" t="s">
        <v>4890</v>
      </c>
      <c r="B413" s="15">
        <v>825</v>
      </c>
      <c r="C413" s="2" t="s">
        <v>4896</v>
      </c>
      <c r="D413" s="16" t="s">
        <v>4897</v>
      </c>
      <c r="E413" s="3" t="s">
        <v>4895</v>
      </c>
      <c r="F413" s="17">
        <v>0</v>
      </c>
      <c r="G413" s="17" t="s">
        <v>12</v>
      </c>
      <c r="H413" s="17" t="s">
        <v>4898</v>
      </c>
      <c r="I413" s="17" t="s">
        <v>4899</v>
      </c>
      <c r="J413" s="17"/>
      <c r="K413" s="17">
        <v>200</v>
      </c>
      <c r="L413" s="17" t="s">
        <v>11278</v>
      </c>
      <c r="M413" s="17" t="s">
        <v>4892</v>
      </c>
      <c r="N413" s="17" t="s">
        <v>4893</v>
      </c>
      <c r="O413" s="15"/>
      <c r="P413" s="2"/>
      <c r="Q413" s="16"/>
    </row>
    <row r="414" spans="1:17" ht="15" customHeight="1" x14ac:dyDescent="0.3">
      <c r="A414" s="2" t="s">
        <v>4901</v>
      </c>
      <c r="B414" s="15">
        <v>826</v>
      </c>
      <c r="C414" s="2" t="s">
        <v>4907</v>
      </c>
      <c r="D414" s="16" t="s">
        <v>4908</v>
      </c>
      <c r="E414" s="3" t="s">
        <v>4906</v>
      </c>
      <c r="F414" s="17">
        <v>1</v>
      </c>
      <c r="G414" s="17" t="s">
        <v>160</v>
      </c>
      <c r="H414" s="17" t="s">
        <v>4909</v>
      </c>
      <c r="I414" s="17" t="s">
        <v>4910</v>
      </c>
      <c r="J414" s="17" t="s">
        <v>4911</v>
      </c>
      <c r="K414" s="17">
        <v>200</v>
      </c>
      <c r="L414" s="17" t="s">
        <v>11279</v>
      </c>
      <c r="M414" s="17" t="s">
        <v>4903</v>
      </c>
      <c r="N414" s="17" t="s">
        <v>4904</v>
      </c>
      <c r="O414" s="15"/>
      <c r="P414" s="2"/>
      <c r="Q414" s="16"/>
    </row>
    <row r="415" spans="1:17" ht="15" customHeight="1" x14ac:dyDescent="0.3">
      <c r="A415" s="2" t="s">
        <v>4913</v>
      </c>
      <c r="B415" s="15">
        <v>827</v>
      </c>
      <c r="C415" s="2" t="s">
        <v>4918</v>
      </c>
      <c r="D415" s="16" t="s">
        <v>4919</v>
      </c>
      <c r="E415" s="2"/>
      <c r="F415" s="17">
        <v>0</v>
      </c>
      <c r="G415" s="17" t="s">
        <v>9</v>
      </c>
      <c r="H415" s="17" t="s">
        <v>4920</v>
      </c>
      <c r="I415" s="17" t="s">
        <v>4921</v>
      </c>
      <c r="J415" s="17"/>
      <c r="K415" s="17">
        <v>403</v>
      </c>
      <c r="L415" s="17" t="s">
        <v>11280</v>
      </c>
      <c r="M415" s="17" t="s">
        <v>4915</v>
      </c>
      <c r="N415" s="17" t="s">
        <v>4916</v>
      </c>
      <c r="O415" s="15"/>
      <c r="P415" s="2"/>
      <c r="Q415" s="16"/>
    </row>
    <row r="416" spans="1:17" ht="15" customHeight="1" x14ac:dyDescent="0.3">
      <c r="A416" s="2" t="s">
        <v>4923</v>
      </c>
      <c r="B416" s="15">
        <v>828</v>
      </c>
      <c r="C416" s="2" t="s">
        <v>4928</v>
      </c>
      <c r="D416" s="16" t="s">
        <v>4929</v>
      </c>
      <c r="E416" s="2"/>
      <c r="F416" s="17">
        <v>1</v>
      </c>
      <c r="G416" s="17" t="s">
        <v>160</v>
      </c>
      <c r="H416" s="17" t="s">
        <v>4930</v>
      </c>
      <c r="I416" s="17" t="s">
        <v>4931</v>
      </c>
      <c r="J416" s="17" t="s">
        <v>4932</v>
      </c>
      <c r="K416" s="17">
        <v>200</v>
      </c>
      <c r="L416" s="17" t="s">
        <v>11281</v>
      </c>
      <c r="M416" s="17" t="s">
        <v>4925</v>
      </c>
      <c r="N416" s="17" t="s">
        <v>4926</v>
      </c>
      <c r="O416" s="15"/>
      <c r="P416" s="2"/>
      <c r="Q416" s="16"/>
    </row>
    <row r="417" spans="1:17" ht="15" customHeight="1" x14ac:dyDescent="0.3">
      <c r="A417" s="2" t="s">
        <v>4934</v>
      </c>
      <c r="B417" s="15">
        <v>829</v>
      </c>
      <c r="C417" s="2" t="s">
        <v>4941</v>
      </c>
      <c r="D417" s="16" t="s">
        <v>4942</v>
      </c>
      <c r="E417" s="3" t="s">
        <v>4940</v>
      </c>
      <c r="F417" s="17">
        <v>0</v>
      </c>
      <c r="G417" s="17" t="s">
        <v>12</v>
      </c>
      <c r="H417" s="17" t="s">
        <v>4943</v>
      </c>
      <c r="I417" s="17" t="s">
        <v>4944</v>
      </c>
      <c r="J417" s="17"/>
      <c r="K417" s="17">
        <v>200</v>
      </c>
      <c r="L417" s="17" t="s">
        <v>11282</v>
      </c>
      <c r="M417" s="17" t="s">
        <v>4936</v>
      </c>
      <c r="N417" s="17" t="s">
        <v>4937</v>
      </c>
      <c r="O417" s="15"/>
      <c r="P417" s="2"/>
      <c r="Q417" s="16"/>
    </row>
    <row r="418" spans="1:17" ht="15" customHeight="1" x14ac:dyDescent="0.3">
      <c r="A418" s="2" t="s">
        <v>4946</v>
      </c>
      <c r="B418" s="15">
        <v>831</v>
      </c>
      <c r="C418" s="2" t="s">
        <v>4951</v>
      </c>
      <c r="D418" s="16" t="s">
        <v>4952</v>
      </c>
      <c r="E418" s="3" t="s">
        <v>2884</v>
      </c>
      <c r="F418" s="17">
        <v>0</v>
      </c>
      <c r="G418" s="17" t="s">
        <v>12</v>
      </c>
      <c r="H418" s="17" t="s">
        <v>4953</v>
      </c>
      <c r="I418" s="17" t="s">
        <v>4954</v>
      </c>
      <c r="J418" s="17"/>
      <c r="K418" s="17">
        <v>200</v>
      </c>
      <c r="L418" s="17" t="s">
        <v>11283</v>
      </c>
      <c r="M418" s="17" t="s">
        <v>4948</v>
      </c>
      <c r="N418" s="17" t="s">
        <v>4949</v>
      </c>
      <c r="O418" s="15"/>
      <c r="P418" s="2"/>
      <c r="Q418" s="16"/>
    </row>
    <row r="419" spans="1:17" ht="15" customHeight="1" x14ac:dyDescent="0.3">
      <c r="A419" s="2" t="s">
        <v>4956</v>
      </c>
      <c r="B419" s="15">
        <v>834</v>
      </c>
      <c r="C419" s="2" t="s">
        <v>4962</v>
      </c>
      <c r="D419" s="16" t="s">
        <v>4963</v>
      </c>
      <c r="E419" s="3" t="s">
        <v>4961</v>
      </c>
      <c r="F419" s="17">
        <v>0</v>
      </c>
      <c r="G419" s="17" t="s">
        <v>12</v>
      </c>
      <c r="H419" s="17" t="s">
        <v>4964</v>
      </c>
      <c r="I419" s="17" t="s">
        <v>11284</v>
      </c>
      <c r="J419" s="17"/>
      <c r="K419" s="17">
        <v>200</v>
      </c>
      <c r="L419" s="17" t="s">
        <v>11285</v>
      </c>
      <c r="M419" s="17" t="s">
        <v>4958</v>
      </c>
      <c r="N419" s="17" t="s">
        <v>4959</v>
      </c>
      <c r="O419" s="15"/>
      <c r="P419" s="2"/>
      <c r="Q419" s="16"/>
    </row>
    <row r="420" spans="1:17" ht="15" customHeight="1" x14ac:dyDescent="0.3">
      <c r="A420" s="2" t="s">
        <v>4966</v>
      </c>
      <c r="B420" s="15">
        <v>835</v>
      </c>
      <c r="C420" s="2" t="s">
        <v>4972</v>
      </c>
      <c r="D420" s="16" t="s">
        <v>4973</v>
      </c>
      <c r="E420" s="2"/>
      <c r="F420" s="17">
        <v>0</v>
      </c>
      <c r="G420" s="17" t="s">
        <v>9</v>
      </c>
      <c r="H420" s="17" t="s">
        <v>4974</v>
      </c>
      <c r="I420" s="17" t="s">
        <v>4975</v>
      </c>
      <c r="J420" s="17"/>
      <c r="K420" s="17">
        <v>403</v>
      </c>
      <c r="L420" s="17" t="s">
        <v>11286</v>
      </c>
      <c r="M420" s="17" t="s">
        <v>4968</v>
      </c>
      <c r="N420" s="17" t="s">
        <v>4969</v>
      </c>
      <c r="O420" s="15"/>
      <c r="P420" s="2"/>
      <c r="Q420" s="16"/>
    </row>
    <row r="421" spans="1:17" ht="15" customHeight="1" x14ac:dyDescent="0.3">
      <c r="A421" s="2" t="s">
        <v>4977</v>
      </c>
      <c r="B421" s="15">
        <v>836</v>
      </c>
      <c r="C421" s="2" t="s">
        <v>4983</v>
      </c>
      <c r="D421" s="16" t="s">
        <v>4984</v>
      </c>
      <c r="E421" s="3" t="s">
        <v>4982</v>
      </c>
      <c r="F421" s="17">
        <v>0</v>
      </c>
      <c r="G421" s="17" t="s">
        <v>9</v>
      </c>
      <c r="H421" s="17" t="s">
        <v>4985</v>
      </c>
      <c r="I421" s="17" t="s">
        <v>4986</v>
      </c>
      <c r="J421" s="17"/>
      <c r="K421" s="17">
        <v>200</v>
      </c>
      <c r="L421" s="17" t="s">
        <v>11287</v>
      </c>
      <c r="M421" s="17" t="s">
        <v>4979</v>
      </c>
      <c r="N421" s="17" t="s">
        <v>4980</v>
      </c>
      <c r="O421" s="15"/>
      <c r="P421" s="2"/>
      <c r="Q421" s="16"/>
    </row>
    <row r="422" spans="1:17" ht="15" customHeight="1" x14ac:dyDescent="0.3">
      <c r="A422" s="2" t="s">
        <v>4988</v>
      </c>
      <c r="B422" s="15">
        <v>837</v>
      </c>
      <c r="C422" s="2" t="s">
        <v>4995</v>
      </c>
      <c r="D422" s="16" t="s">
        <v>4996</v>
      </c>
      <c r="E422" s="3" t="s">
        <v>4994</v>
      </c>
      <c r="F422" s="17">
        <v>1</v>
      </c>
      <c r="G422" s="17" t="s">
        <v>160</v>
      </c>
      <c r="H422" s="17" t="s">
        <v>4997</v>
      </c>
      <c r="I422" s="17" t="s">
        <v>4998</v>
      </c>
      <c r="J422" s="17" t="s">
        <v>4999</v>
      </c>
      <c r="K422" s="17">
        <v>200</v>
      </c>
      <c r="L422" s="17" t="s">
        <v>11288</v>
      </c>
      <c r="M422" s="17" t="s">
        <v>4990</v>
      </c>
      <c r="N422" s="17" t="s">
        <v>4991</v>
      </c>
      <c r="O422" s="15"/>
      <c r="P422" s="2"/>
      <c r="Q422" s="16"/>
    </row>
    <row r="423" spans="1:17" ht="15" customHeight="1" x14ac:dyDescent="0.3">
      <c r="A423" s="2" t="s">
        <v>5001</v>
      </c>
      <c r="B423" s="15">
        <v>838</v>
      </c>
      <c r="C423" s="2" t="s">
        <v>5007</v>
      </c>
      <c r="D423" s="16" t="s">
        <v>5008</v>
      </c>
      <c r="E423" s="3" t="s">
        <v>1616</v>
      </c>
      <c r="F423" s="17">
        <v>1</v>
      </c>
      <c r="G423" s="17" t="s">
        <v>160</v>
      </c>
      <c r="H423" s="17" t="s">
        <v>5009</v>
      </c>
      <c r="I423" s="17" t="s">
        <v>5010</v>
      </c>
      <c r="J423" s="17" t="s">
        <v>5011</v>
      </c>
      <c r="K423" s="17">
        <v>200</v>
      </c>
      <c r="L423" s="17" t="s">
        <v>11289</v>
      </c>
      <c r="M423" s="17" t="s">
        <v>5003</v>
      </c>
      <c r="N423" s="17" t="s">
        <v>5004</v>
      </c>
      <c r="O423" s="15"/>
      <c r="P423" s="2"/>
      <c r="Q423" s="16"/>
    </row>
    <row r="424" spans="1:17" ht="15" customHeight="1" x14ac:dyDescent="0.3">
      <c r="A424" s="2" t="s">
        <v>5013</v>
      </c>
      <c r="B424" s="15">
        <v>839</v>
      </c>
      <c r="C424" s="2" t="s">
        <v>5019</v>
      </c>
      <c r="D424" s="16" t="s">
        <v>5020</v>
      </c>
      <c r="E424" s="3" t="s">
        <v>305</v>
      </c>
      <c r="F424" s="17">
        <v>0</v>
      </c>
      <c r="G424" s="17" t="s">
        <v>12</v>
      </c>
      <c r="H424" s="17" t="s">
        <v>5021</v>
      </c>
      <c r="I424" s="17" t="s">
        <v>5022</v>
      </c>
      <c r="J424" s="17"/>
      <c r="K424" s="17">
        <v>200</v>
      </c>
      <c r="L424" s="17" t="s">
        <v>11290</v>
      </c>
      <c r="M424" s="17" t="s">
        <v>5015</v>
      </c>
      <c r="N424" s="17" t="s">
        <v>5016</v>
      </c>
      <c r="O424" s="15"/>
      <c r="P424" s="2"/>
      <c r="Q424" s="16"/>
    </row>
    <row r="425" spans="1:17" ht="15" customHeight="1" x14ac:dyDescent="0.3">
      <c r="A425" s="2" t="s">
        <v>5024</v>
      </c>
      <c r="B425" s="15">
        <v>845</v>
      </c>
      <c r="C425" s="2" t="s">
        <v>5031</v>
      </c>
      <c r="D425" s="16" t="s">
        <v>5032</v>
      </c>
      <c r="E425" s="3" t="s">
        <v>5030</v>
      </c>
      <c r="F425" s="17">
        <v>0</v>
      </c>
      <c r="G425" s="17" t="s">
        <v>9</v>
      </c>
      <c r="H425" s="17" t="s">
        <v>5033</v>
      </c>
      <c r="I425" s="17" t="s">
        <v>5034</v>
      </c>
      <c r="J425" s="17"/>
      <c r="K425" s="17">
        <v>403</v>
      </c>
      <c r="L425" s="17" t="s">
        <v>11291</v>
      </c>
      <c r="M425" s="17" t="s">
        <v>5026</v>
      </c>
      <c r="N425" s="17" t="s">
        <v>5027</v>
      </c>
      <c r="O425" s="15"/>
      <c r="P425" s="2"/>
      <c r="Q425" s="16"/>
    </row>
    <row r="426" spans="1:17" ht="15" customHeight="1" x14ac:dyDescent="0.3">
      <c r="A426" s="2" t="s">
        <v>5036</v>
      </c>
      <c r="B426" s="15">
        <v>847</v>
      </c>
      <c r="C426" s="2" t="s">
        <v>5042</v>
      </c>
      <c r="D426" s="16" t="s">
        <v>5043</v>
      </c>
      <c r="E426" s="3" t="s">
        <v>5041</v>
      </c>
      <c r="F426" s="17">
        <v>1</v>
      </c>
      <c r="G426" s="17" t="s">
        <v>160</v>
      </c>
      <c r="H426" s="17" t="s">
        <v>5044</v>
      </c>
      <c r="I426" s="17" t="s">
        <v>5045</v>
      </c>
      <c r="J426" s="17" t="s">
        <v>5046</v>
      </c>
      <c r="K426" s="17">
        <v>200</v>
      </c>
      <c r="L426" s="17" t="s">
        <v>11292</v>
      </c>
      <c r="M426" s="17" t="s">
        <v>5038</v>
      </c>
      <c r="N426" s="17" t="s">
        <v>5039</v>
      </c>
      <c r="O426" s="15"/>
      <c r="P426" s="2"/>
      <c r="Q426" s="16"/>
    </row>
    <row r="427" spans="1:17" ht="15" customHeight="1" x14ac:dyDescent="0.3">
      <c r="A427" s="2" t="s">
        <v>5048</v>
      </c>
      <c r="B427" s="15">
        <v>849</v>
      </c>
      <c r="C427" s="2" t="s">
        <v>5055</v>
      </c>
      <c r="D427" s="16" t="s">
        <v>5056</v>
      </c>
      <c r="E427" s="3" t="s">
        <v>5054</v>
      </c>
      <c r="F427" s="17">
        <v>1</v>
      </c>
      <c r="G427" s="17" t="s">
        <v>160</v>
      </c>
      <c r="H427" s="17" t="s">
        <v>5057</v>
      </c>
      <c r="I427" s="17" t="s">
        <v>5058</v>
      </c>
      <c r="J427" s="17" t="s">
        <v>5059</v>
      </c>
      <c r="K427" s="17">
        <v>200</v>
      </c>
      <c r="L427" s="17" t="s">
        <v>11293</v>
      </c>
      <c r="M427" s="17" t="s">
        <v>5050</v>
      </c>
      <c r="N427" s="17" t="s">
        <v>5051</v>
      </c>
      <c r="O427" s="15"/>
      <c r="P427" s="2"/>
      <c r="Q427" s="16"/>
    </row>
    <row r="428" spans="1:17" ht="15" customHeight="1" x14ac:dyDescent="0.3">
      <c r="A428" s="2" t="s">
        <v>5061</v>
      </c>
      <c r="B428" s="15">
        <v>855</v>
      </c>
      <c r="C428" s="2" t="s">
        <v>5067</v>
      </c>
      <c r="D428" s="16" t="s">
        <v>5068</v>
      </c>
      <c r="E428" s="3" t="s">
        <v>5066</v>
      </c>
      <c r="F428" s="17">
        <v>0</v>
      </c>
      <c r="G428" s="17" t="s">
        <v>12</v>
      </c>
      <c r="H428" s="17" t="s">
        <v>5069</v>
      </c>
      <c r="I428" s="17" t="s">
        <v>5070</v>
      </c>
      <c r="J428" s="17"/>
      <c r="K428" s="17">
        <v>200</v>
      </c>
      <c r="L428" s="17" t="s">
        <v>11294</v>
      </c>
      <c r="M428" s="17" t="s">
        <v>5063</v>
      </c>
      <c r="N428" s="17" t="s">
        <v>5064</v>
      </c>
      <c r="O428" s="15"/>
      <c r="P428" s="2"/>
      <c r="Q428" s="16"/>
    </row>
    <row r="429" spans="1:17" ht="15" customHeight="1" x14ac:dyDescent="0.3">
      <c r="A429" s="2" t="s">
        <v>5072</v>
      </c>
      <c r="B429" s="15">
        <v>856</v>
      </c>
      <c r="C429" s="2" t="s">
        <v>5076</v>
      </c>
      <c r="D429" s="16" t="s">
        <v>5077</v>
      </c>
      <c r="E429" s="3" t="s">
        <v>1981</v>
      </c>
      <c r="F429" s="17">
        <v>0</v>
      </c>
      <c r="G429" s="17" t="s">
        <v>12</v>
      </c>
      <c r="H429" s="17" t="s">
        <v>5078</v>
      </c>
      <c r="I429" s="17" t="s">
        <v>5079</v>
      </c>
      <c r="J429" s="17"/>
      <c r="K429" s="17">
        <v>200</v>
      </c>
      <c r="L429" s="17" t="s">
        <v>11295</v>
      </c>
      <c r="M429" s="17" t="s">
        <v>5073</v>
      </c>
      <c r="N429" s="17" t="s">
        <v>5074</v>
      </c>
      <c r="O429" s="15"/>
      <c r="P429" s="2"/>
      <c r="Q429" s="16"/>
    </row>
    <row r="430" spans="1:17" ht="15" customHeight="1" x14ac:dyDescent="0.3">
      <c r="A430" s="2" t="s">
        <v>5081</v>
      </c>
      <c r="B430" s="15">
        <v>859</v>
      </c>
      <c r="C430" s="2" t="s">
        <v>5087</v>
      </c>
      <c r="D430" s="16" t="s">
        <v>5088</v>
      </c>
      <c r="E430" s="3" t="s">
        <v>5086</v>
      </c>
      <c r="F430" s="17">
        <v>0</v>
      </c>
      <c r="G430" s="17" t="s">
        <v>9</v>
      </c>
      <c r="H430" s="17" t="s">
        <v>5089</v>
      </c>
      <c r="I430" s="17" t="s">
        <v>5090</v>
      </c>
      <c r="J430" s="17"/>
      <c r="K430" s="17">
        <v>403</v>
      </c>
      <c r="L430" s="17" t="s">
        <v>11296</v>
      </c>
      <c r="M430" s="17" t="s">
        <v>5083</v>
      </c>
      <c r="N430" s="17" t="s">
        <v>5084</v>
      </c>
      <c r="O430" s="15"/>
      <c r="P430" s="2"/>
      <c r="Q430" s="16"/>
    </row>
    <row r="431" spans="1:17" ht="15" customHeight="1" x14ac:dyDescent="0.3">
      <c r="A431" s="2" t="s">
        <v>5092</v>
      </c>
      <c r="B431" s="15">
        <v>861</v>
      </c>
      <c r="C431" s="2" t="s">
        <v>5098</v>
      </c>
      <c r="D431" s="16" t="s">
        <v>5099</v>
      </c>
      <c r="E431" s="3" t="s">
        <v>5097</v>
      </c>
      <c r="F431" s="17">
        <v>0</v>
      </c>
      <c r="G431" s="17" t="s">
        <v>12</v>
      </c>
      <c r="H431" s="17" t="s">
        <v>5100</v>
      </c>
      <c r="I431" s="17" t="s">
        <v>5101</v>
      </c>
      <c r="J431" s="17"/>
      <c r="K431" s="17">
        <v>200</v>
      </c>
      <c r="L431" s="17" t="s">
        <v>11297</v>
      </c>
      <c r="M431" s="17" t="s">
        <v>5094</v>
      </c>
      <c r="N431" s="17" t="s">
        <v>5095</v>
      </c>
      <c r="O431" s="15"/>
      <c r="P431" s="2"/>
      <c r="Q431" s="16"/>
    </row>
    <row r="432" spans="1:17" ht="15" customHeight="1" x14ac:dyDescent="0.3">
      <c r="A432" s="2" t="s">
        <v>5103</v>
      </c>
      <c r="B432" s="15">
        <v>863</v>
      </c>
      <c r="C432" s="2" t="s">
        <v>5108</v>
      </c>
      <c r="D432" s="16" t="s">
        <v>5109</v>
      </c>
      <c r="E432" s="2"/>
      <c r="F432" s="17">
        <v>0</v>
      </c>
      <c r="G432" s="17" t="s">
        <v>9</v>
      </c>
      <c r="H432" s="17" t="s">
        <v>5110</v>
      </c>
      <c r="I432" s="17" t="s">
        <v>5111</v>
      </c>
      <c r="J432" s="17"/>
      <c r="K432" s="17">
        <v>403</v>
      </c>
      <c r="L432" s="17" t="s">
        <v>11298</v>
      </c>
      <c r="M432" s="17" t="s">
        <v>5105</v>
      </c>
      <c r="N432" s="17" t="s">
        <v>5106</v>
      </c>
      <c r="O432" s="15"/>
      <c r="P432" s="2"/>
      <c r="Q432" s="16"/>
    </row>
    <row r="433" spans="1:17" ht="15" customHeight="1" x14ac:dyDescent="0.3">
      <c r="A433" s="2" t="s">
        <v>5113</v>
      </c>
      <c r="B433" s="15">
        <v>864</v>
      </c>
      <c r="C433" s="2" t="s">
        <v>5118</v>
      </c>
      <c r="D433" s="16" t="s">
        <v>5119</v>
      </c>
      <c r="E433" s="3" t="s">
        <v>1627</v>
      </c>
      <c r="F433" s="17">
        <v>1</v>
      </c>
      <c r="G433" s="17" t="s">
        <v>160</v>
      </c>
      <c r="H433" s="17" t="s">
        <v>5120</v>
      </c>
      <c r="I433" s="17" t="s">
        <v>5121</v>
      </c>
      <c r="J433" s="17" t="s">
        <v>5122</v>
      </c>
      <c r="K433" s="17">
        <v>200</v>
      </c>
      <c r="L433" s="17" t="s">
        <v>11299</v>
      </c>
      <c r="M433" s="17" t="s">
        <v>5115</v>
      </c>
      <c r="N433" s="17" t="s">
        <v>5116</v>
      </c>
      <c r="O433" s="15"/>
      <c r="P433" s="2"/>
      <c r="Q433" s="16"/>
    </row>
    <row r="434" spans="1:17" ht="15" customHeight="1" x14ac:dyDescent="0.3">
      <c r="A434" s="2" t="s">
        <v>5124</v>
      </c>
      <c r="B434" s="15">
        <v>867</v>
      </c>
      <c r="C434" s="2" t="s">
        <v>5131</v>
      </c>
      <c r="D434" s="16" t="s">
        <v>5132</v>
      </c>
      <c r="E434" s="3" t="s">
        <v>5130</v>
      </c>
      <c r="F434" s="17">
        <v>1</v>
      </c>
      <c r="G434" s="17" t="s">
        <v>160</v>
      </c>
      <c r="H434" s="17" t="s">
        <v>5133</v>
      </c>
      <c r="I434" s="17" t="s">
        <v>11300</v>
      </c>
      <c r="J434" s="17" t="s">
        <v>11301</v>
      </c>
      <c r="K434" s="17">
        <v>200</v>
      </c>
      <c r="L434" s="17" t="s">
        <v>11302</v>
      </c>
      <c r="M434" s="17" t="s">
        <v>5126</v>
      </c>
      <c r="N434" s="17" t="s">
        <v>5127</v>
      </c>
      <c r="O434" s="15"/>
      <c r="P434" s="2"/>
      <c r="Q434" s="16"/>
    </row>
    <row r="435" spans="1:17" ht="15" customHeight="1" x14ac:dyDescent="0.3">
      <c r="A435" s="2" t="s">
        <v>5136</v>
      </c>
      <c r="B435" s="15">
        <v>872</v>
      </c>
      <c r="C435" s="2" t="s">
        <v>5144</v>
      </c>
      <c r="D435" s="16" t="s">
        <v>5145</v>
      </c>
      <c r="E435" s="3" t="s">
        <v>5143</v>
      </c>
      <c r="F435" s="17">
        <v>0</v>
      </c>
      <c r="G435" s="17" t="s">
        <v>9</v>
      </c>
      <c r="H435" s="17" t="s">
        <v>5146</v>
      </c>
      <c r="I435" s="17" t="s">
        <v>5147</v>
      </c>
      <c r="J435" s="17"/>
      <c r="K435" s="17">
        <v>403</v>
      </c>
      <c r="L435" s="17" t="s">
        <v>11303</v>
      </c>
      <c r="M435" s="17" t="s">
        <v>5138</v>
      </c>
      <c r="N435" s="17" t="s">
        <v>5139</v>
      </c>
      <c r="O435" s="15"/>
      <c r="P435" s="2"/>
      <c r="Q435" s="16"/>
    </row>
    <row r="436" spans="1:17" ht="15" customHeight="1" x14ac:dyDescent="0.3">
      <c r="A436" s="2" t="s">
        <v>5149</v>
      </c>
      <c r="B436" s="15">
        <v>874</v>
      </c>
      <c r="C436" s="2" t="s">
        <v>5156</v>
      </c>
      <c r="D436" s="16" t="s">
        <v>5157</v>
      </c>
      <c r="E436" s="3" t="s">
        <v>5155</v>
      </c>
      <c r="F436" s="17">
        <v>0</v>
      </c>
      <c r="G436" s="17" t="s">
        <v>12</v>
      </c>
      <c r="H436" s="17" t="s">
        <v>5158</v>
      </c>
      <c r="I436" s="17" t="s">
        <v>5159</v>
      </c>
      <c r="J436" s="17"/>
      <c r="K436" s="17">
        <v>200</v>
      </c>
      <c r="L436" s="17" t="s">
        <v>11304</v>
      </c>
      <c r="M436" s="17" t="s">
        <v>5151</v>
      </c>
      <c r="N436" s="17" t="s">
        <v>5152</v>
      </c>
      <c r="O436" s="15"/>
      <c r="P436" s="2"/>
      <c r="Q436" s="16"/>
    </row>
    <row r="437" spans="1:17" ht="15" customHeight="1" x14ac:dyDescent="0.3">
      <c r="A437" s="2" t="s">
        <v>5161</v>
      </c>
      <c r="B437" s="15">
        <v>878</v>
      </c>
      <c r="C437" s="2" t="s">
        <v>5167</v>
      </c>
      <c r="D437" s="16" t="s">
        <v>5168</v>
      </c>
      <c r="E437" s="3" t="s">
        <v>5166</v>
      </c>
      <c r="F437" s="17">
        <v>0</v>
      </c>
      <c r="G437" s="17" t="s">
        <v>9</v>
      </c>
      <c r="H437" s="17" t="s">
        <v>5169</v>
      </c>
      <c r="I437" s="17" t="s">
        <v>5170</v>
      </c>
      <c r="J437" s="17"/>
      <c r="K437" s="17">
        <v>403</v>
      </c>
      <c r="L437" s="17" t="s">
        <v>11305</v>
      </c>
      <c r="M437" s="17" t="s">
        <v>5163</v>
      </c>
      <c r="N437" s="17" t="s">
        <v>5164</v>
      </c>
      <c r="O437" s="15"/>
      <c r="P437" s="2"/>
      <c r="Q437" s="16"/>
    </row>
    <row r="438" spans="1:17" ht="15" customHeight="1" x14ac:dyDescent="0.3">
      <c r="A438" s="2" t="s">
        <v>5172</v>
      </c>
      <c r="B438" s="15">
        <v>881</v>
      </c>
      <c r="C438" s="2" t="s">
        <v>5178</v>
      </c>
      <c r="D438" s="16" t="s">
        <v>5179</v>
      </c>
      <c r="E438" s="3" t="s">
        <v>5177</v>
      </c>
      <c r="F438" s="17">
        <v>1</v>
      </c>
      <c r="G438" s="17" t="s">
        <v>160</v>
      </c>
      <c r="H438" s="17" t="s">
        <v>5180</v>
      </c>
      <c r="I438" s="17" t="s">
        <v>11306</v>
      </c>
      <c r="J438" s="17" t="s">
        <v>5182</v>
      </c>
      <c r="K438" s="17">
        <v>200</v>
      </c>
      <c r="L438" s="17" t="s">
        <v>11307</v>
      </c>
      <c r="M438" s="17" t="s">
        <v>5174</v>
      </c>
      <c r="N438" s="17" t="s">
        <v>5175</v>
      </c>
      <c r="O438" s="15"/>
      <c r="P438" s="2"/>
      <c r="Q438" s="16"/>
    </row>
    <row r="439" spans="1:17" ht="15" customHeight="1" x14ac:dyDescent="0.3">
      <c r="A439" s="2" t="s">
        <v>5184</v>
      </c>
      <c r="B439" s="15">
        <v>884</v>
      </c>
      <c r="C439" s="2" t="s">
        <v>5191</v>
      </c>
      <c r="D439" s="16" t="s">
        <v>5192</v>
      </c>
      <c r="E439" s="3" t="s">
        <v>5190</v>
      </c>
      <c r="F439" s="17">
        <v>0</v>
      </c>
      <c r="G439" s="17" t="s">
        <v>12</v>
      </c>
      <c r="H439" s="17" t="s">
        <v>5193</v>
      </c>
      <c r="I439" s="17" t="s">
        <v>5194</v>
      </c>
      <c r="J439" s="17"/>
      <c r="K439" s="17">
        <v>200</v>
      </c>
      <c r="L439" s="17" t="s">
        <v>11308</v>
      </c>
      <c r="M439" s="17" t="s">
        <v>5186</v>
      </c>
      <c r="N439" s="17" t="s">
        <v>5187</v>
      </c>
      <c r="O439" s="15"/>
      <c r="P439" s="2"/>
      <c r="Q439" s="16"/>
    </row>
    <row r="440" spans="1:17" ht="15" customHeight="1" x14ac:dyDescent="0.3">
      <c r="A440" s="2" t="s">
        <v>5196</v>
      </c>
      <c r="B440" s="15">
        <v>885</v>
      </c>
      <c r="C440" s="2" t="s">
        <v>5201</v>
      </c>
      <c r="D440" s="16" t="s">
        <v>5202</v>
      </c>
      <c r="E440" s="2"/>
      <c r="F440" s="17">
        <v>0</v>
      </c>
      <c r="G440" s="17" t="s">
        <v>9</v>
      </c>
      <c r="H440" s="17" t="s">
        <v>5203</v>
      </c>
      <c r="I440" s="17" t="s">
        <v>5204</v>
      </c>
      <c r="J440" s="17"/>
      <c r="K440" s="17">
        <v>403</v>
      </c>
      <c r="L440" s="17" t="s">
        <v>11309</v>
      </c>
      <c r="M440" s="17" t="s">
        <v>5198</v>
      </c>
      <c r="N440" s="17" t="s">
        <v>5199</v>
      </c>
      <c r="O440" s="15"/>
      <c r="P440" s="2"/>
      <c r="Q440" s="16"/>
    </row>
    <row r="441" spans="1:17" ht="15" customHeight="1" x14ac:dyDescent="0.3">
      <c r="A441" s="2" t="s">
        <v>5206</v>
      </c>
      <c r="B441" s="15">
        <v>890</v>
      </c>
      <c r="C441" s="2" t="s">
        <v>5212</v>
      </c>
      <c r="D441" s="16" t="s">
        <v>5213</v>
      </c>
      <c r="E441" s="3" t="s">
        <v>5211</v>
      </c>
      <c r="F441" s="17">
        <v>0</v>
      </c>
      <c r="G441" s="17" t="s">
        <v>16</v>
      </c>
      <c r="H441" s="17" t="s">
        <v>5214</v>
      </c>
      <c r="I441" s="17" t="s">
        <v>5215</v>
      </c>
      <c r="J441" s="17"/>
      <c r="K441" s="17">
        <v>200</v>
      </c>
      <c r="L441" s="17" t="s">
        <v>11310</v>
      </c>
      <c r="M441" s="17" t="s">
        <v>5208</v>
      </c>
      <c r="N441" s="17" t="s">
        <v>5209</v>
      </c>
      <c r="O441" s="15"/>
      <c r="P441" s="2"/>
      <c r="Q441" s="16"/>
    </row>
    <row r="442" spans="1:17" ht="15" customHeight="1" x14ac:dyDescent="0.3">
      <c r="A442" s="2" t="s">
        <v>5217</v>
      </c>
      <c r="B442" s="15">
        <v>891</v>
      </c>
      <c r="C442" s="2" t="s">
        <v>5223</v>
      </c>
      <c r="D442" s="16" t="s">
        <v>5224</v>
      </c>
      <c r="E442" s="3" t="s">
        <v>5222</v>
      </c>
      <c r="F442" s="17">
        <v>0</v>
      </c>
      <c r="G442" s="17" t="s">
        <v>12</v>
      </c>
      <c r="H442" s="17" t="s">
        <v>5225</v>
      </c>
      <c r="I442" s="17" t="s">
        <v>5226</v>
      </c>
      <c r="J442" s="17"/>
      <c r="K442" s="17">
        <v>200</v>
      </c>
      <c r="L442" s="17" t="s">
        <v>11311</v>
      </c>
      <c r="M442" s="17" t="s">
        <v>5219</v>
      </c>
      <c r="N442" s="17" t="s">
        <v>5220</v>
      </c>
      <c r="O442" s="15"/>
      <c r="P442" s="2"/>
      <c r="Q442" s="16"/>
    </row>
    <row r="443" spans="1:17" ht="15" customHeight="1" x14ac:dyDescent="0.3">
      <c r="A443" s="2" t="s">
        <v>5228</v>
      </c>
      <c r="B443" s="15">
        <v>893</v>
      </c>
      <c r="C443" s="2" t="s">
        <v>5234</v>
      </c>
      <c r="D443" s="16" t="s">
        <v>5235</v>
      </c>
      <c r="E443" s="3" t="s">
        <v>5233</v>
      </c>
      <c r="F443" s="17">
        <v>1</v>
      </c>
      <c r="G443" s="17" t="s">
        <v>160</v>
      </c>
      <c r="H443" s="17" t="s">
        <v>5236</v>
      </c>
      <c r="I443" s="17" t="s">
        <v>5237</v>
      </c>
      <c r="J443" s="17" t="s">
        <v>5238</v>
      </c>
      <c r="K443" s="17">
        <v>200</v>
      </c>
      <c r="L443" s="17" t="s">
        <v>11312</v>
      </c>
      <c r="M443" s="17" t="s">
        <v>5230</v>
      </c>
      <c r="N443" s="17" t="s">
        <v>5231</v>
      </c>
      <c r="O443" s="15"/>
      <c r="P443" s="2"/>
      <c r="Q443" s="16"/>
    </row>
    <row r="444" spans="1:17" ht="15" customHeight="1" x14ac:dyDescent="0.3">
      <c r="A444" s="2" t="s">
        <v>5240</v>
      </c>
      <c r="B444" s="15">
        <v>894</v>
      </c>
      <c r="C444" s="2" t="s">
        <v>5246</v>
      </c>
      <c r="D444" s="16" t="s">
        <v>5247</v>
      </c>
      <c r="E444" s="3" t="s">
        <v>5245</v>
      </c>
      <c r="F444" s="17">
        <v>1</v>
      </c>
      <c r="G444" s="17" t="s">
        <v>160</v>
      </c>
      <c r="H444" s="17" t="s">
        <v>5248</v>
      </c>
      <c r="I444" s="17" t="s">
        <v>5249</v>
      </c>
      <c r="J444" s="17" t="s">
        <v>5250</v>
      </c>
      <c r="K444" s="17">
        <v>200</v>
      </c>
      <c r="L444" s="17" t="s">
        <v>11313</v>
      </c>
      <c r="M444" s="17" t="s">
        <v>5242</v>
      </c>
      <c r="N444" s="17" t="s">
        <v>5243</v>
      </c>
      <c r="O444" s="15"/>
      <c r="P444" s="2"/>
      <c r="Q444" s="16"/>
    </row>
    <row r="445" spans="1:17" ht="15" customHeight="1" x14ac:dyDescent="0.3">
      <c r="A445" s="2" t="s">
        <v>5252</v>
      </c>
      <c r="B445" s="15">
        <v>895</v>
      </c>
      <c r="C445" s="2" t="s">
        <v>5258</v>
      </c>
      <c r="D445" s="16" t="s">
        <v>5259</v>
      </c>
      <c r="E445" s="3" t="s">
        <v>5257</v>
      </c>
      <c r="F445" s="17">
        <v>0</v>
      </c>
      <c r="G445" s="17" t="s">
        <v>9</v>
      </c>
      <c r="H445" s="17" t="s">
        <v>5260</v>
      </c>
      <c r="I445" s="17" t="s">
        <v>5261</v>
      </c>
      <c r="J445" s="17"/>
      <c r="K445" s="17">
        <v>403</v>
      </c>
      <c r="L445" s="17" t="s">
        <v>11314</v>
      </c>
      <c r="M445" s="17" t="s">
        <v>5254</v>
      </c>
      <c r="N445" s="17" t="s">
        <v>5255</v>
      </c>
      <c r="O445" s="15"/>
      <c r="P445" s="2"/>
      <c r="Q445" s="16"/>
    </row>
    <row r="446" spans="1:17" ht="15" customHeight="1" x14ac:dyDescent="0.3">
      <c r="A446" s="2" t="s">
        <v>5263</v>
      </c>
      <c r="B446" s="15">
        <v>896</v>
      </c>
      <c r="C446" s="2" t="s">
        <v>5269</v>
      </c>
      <c r="D446" s="16" t="s">
        <v>5270</v>
      </c>
      <c r="E446" s="3" t="s">
        <v>5268</v>
      </c>
      <c r="F446" s="17">
        <v>0</v>
      </c>
      <c r="G446" s="17" t="s">
        <v>12</v>
      </c>
      <c r="H446" s="17" t="s">
        <v>5271</v>
      </c>
      <c r="I446" s="17" t="s">
        <v>5272</v>
      </c>
      <c r="J446" s="17"/>
      <c r="K446" s="17">
        <v>200</v>
      </c>
      <c r="L446" s="17" t="s">
        <v>11315</v>
      </c>
      <c r="M446" s="17" t="s">
        <v>5265</v>
      </c>
      <c r="N446" s="17" t="s">
        <v>5266</v>
      </c>
      <c r="O446" s="15"/>
      <c r="P446" s="2"/>
      <c r="Q446" s="16"/>
    </row>
    <row r="447" spans="1:17" ht="15" customHeight="1" x14ac:dyDescent="0.3">
      <c r="A447" s="2" t="s">
        <v>5274</v>
      </c>
      <c r="B447" s="15">
        <v>899</v>
      </c>
      <c r="C447" s="2" t="s">
        <v>5280</v>
      </c>
      <c r="D447" s="16" t="s">
        <v>5281</v>
      </c>
      <c r="E447" s="3" t="s">
        <v>5279</v>
      </c>
      <c r="F447" s="17">
        <v>0</v>
      </c>
      <c r="G447" s="17" t="s">
        <v>12</v>
      </c>
      <c r="H447" s="17" t="s">
        <v>5282</v>
      </c>
      <c r="I447" s="17" t="s">
        <v>5283</v>
      </c>
      <c r="J447" s="17"/>
      <c r="K447" s="17">
        <v>200</v>
      </c>
      <c r="L447" s="17" t="s">
        <v>11316</v>
      </c>
      <c r="M447" s="17" t="s">
        <v>5276</v>
      </c>
      <c r="N447" s="17" t="s">
        <v>5277</v>
      </c>
      <c r="O447" s="15"/>
      <c r="P447" s="2"/>
      <c r="Q447" s="16"/>
    </row>
    <row r="448" spans="1:17" ht="15" customHeight="1" x14ac:dyDescent="0.3">
      <c r="A448" s="2" t="s">
        <v>5285</v>
      </c>
      <c r="B448" s="15">
        <v>900</v>
      </c>
      <c r="C448" s="2" t="s">
        <v>5290</v>
      </c>
      <c r="D448" s="16" t="s">
        <v>5291</v>
      </c>
      <c r="E448" s="3" t="s">
        <v>1616</v>
      </c>
      <c r="F448" s="17">
        <v>1</v>
      </c>
      <c r="G448" s="17" t="s">
        <v>160</v>
      </c>
      <c r="H448" s="17" t="s">
        <v>5292</v>
      </c>
      <c r="I448" s="17" t="s">
        <v>5293</v>
      </c>
      <c r="J448" s="17" t="s">
        <v>5294</v>
      </c>
      <c r="K448" s="17">
        <v>200</v>
      </c>
      <c r="L448" s="17" t="s">
        <v>11317</v>
      </c>
      <c r="M448" s="17" t="s">
        <v>5287</v>
      </c>
      <c r="N448" s="17" t="s">
        <v>5288</v>
      </c>
      <c r="O448" s="15"/>
      <c r="P448" s="2"/>
      <c r="Q448" s="16"/>
    </row>
    <row r="449" spans="1:17" ht="15" customHeight="1" x14ac:dyDescent="0.3">
      <c r="A449" s="2" t="s">
        <v>5296</v>
      </c>
      <c r="B449" s="15">
        <v>904</v>
      </c>
      <c r="C449" s="2" t="s">
        <v>5302</v>
      </c>
      <c r="D449" s="16" t="s">
        <v>5303</v>
      </c>
      <c r="E449" s="3" t="s">
        <v>5301</v>
      </c>
      <c r="F449" s="17">
        <v>1</v>
      </c>
      <c r="G449" s="17" t="s">
        <v>160</v>
      </c>
      <c r="H449" s="17" t="s">
        <v>5304</v>
      </c>
      <c r="I449" s="17" t="s">
        <v>5305</v>
      </c>
      <c r="J449" s="17" t="s">
        <v>5306</v>
      </c>
      <c r="K449" s="17">
        <v>200</v>
      </c>
      <c r="L449" s="17" t="s">
        <v>11318</v>
      </c>
      <c r="M449" s="17" t="s">
        <v>5298</v>
      </c>
      <c r="N449" s="17" t="s">
        <v>5299</v>
      </c>
      <c r="O449" s="15"/>
      <c r="P449" s="2"/>
      <c r="Q449" s="16"/>
    </row>
    <row r="450" spans="1:17" ht="15" customHeight="1" x14ac:dyDescent="0.3">
      <c r="A450" s="2" t="s">
        <v>5308</v>
      </c>
      <c r="B450" s="15">
        <v>910</v>
      </c>
      <c r="C450" s="2" t="s">
        <v>5314</v>
      </c>
      <c r="D450" s="16" t="s">
        <v>5315</v>
      </c>
      <c r="E450" s="3" t="s">
        <v>5313</v>
      </c>
      <c r="F450" s="17">
        <v>0</v>
      </c>
      <c r="G450" s="17" t="s">
        <v>12</v>
      </c>
      <c r="H450" s="17" t="s">
        <v>5316</v>
      </c>
      <c r="I450" s="17" t="s">
        <v>5317</v>
      </c>
      <c r="J450" s="17"/>
      <c r="K450" s="17">
        <v>200</v>
      </c>
      <c r="L450" s="17" t="s">
        <v>11319</v>
      </c>
      <c r="M450" s="17" t="s">
        <v>5310</v>
      </c>
      <c r="N450" s="17" t="s">
        <v>5311</v>
      </c>
      <c r="O450" s="15"/>
      <c r="P450" s="2"/>
      <c r="Q450" s="16"/>
    </row>
    <row r="451" spans="1:17" ht="15" customHeight="1" x14ac:dyDescent="0.3">
      <c r="A451" s="2" t="s">
        <v>5319</v>
      </c>
      <c r="B451" s="15">
        <v>912</v>
      </c>
      <c r="C451" s="2" t="s">
        <v>5324</v>
      </c>
      <c r="D451" s="16" t="s">
        <v>5325</v>
      </c>
      <c r="E451" s="3" t="s">
        <v>5323</v>
      </c>
      <c r="F451" s="17">
        <v>0</v>
      </c>
      <c r="G451" s="17" t="s">
        <v>9</v>
      </c>
      <c r="H451" s="17" t="s">
        <v>5326</v>
      </c>
      <c r="I451" s="17" t="s">
        <v>5327</v>
      </c>
      <c r="J451" s="17"/>
      <c r="K451" s="17">
        <v>403</v>
      </c>
      <c r="L451" s="17" t="s">
        <v>11320</v>
      </c>
      <c r="M451" s="17" t="s">
        <v>5320</v>
      </c>
      <c r="N451" s="17" t="s">
        <v>5321</v>
      </c>
      <c r="O451" s="15"/>
      <c r="P451" s="2"/>
      <c r="Q451" s="16"/>
    </row>
    <row r="452" spans="1:17" ht="15" customHeight="1" x14ac:dyDescent="0.3">
      <c r="A452" s="2" t="s">
        <v>5329</v>
      </c>
      <c r="B452" s="15">
        <v>913</v>
      </c>
      <c r="C452" s="2" t="s">
        <v>5336</v>
      </c>
      <c r="D452" s="16" t="s">
        <v>5337</v>
      </c>
      <c r="E452" s="3" t="s">
        <v>5335</v>
      </c>
      <c r="F452" s="17">
        <v>0</v>
      </c>
      <c r="G452" s="17" t="s">
        <v>12</v>
      </c>
      <c r="H452" s="17" t="s">
        <v>5338</v>
      </c>
      <c r="I452" s="17" t="s">
        <v>5339</v>
      </c>
      <c r="J452" s="17"/>
      <c r="K452" s="17">
        <v>200</v>
      </c>
      <c r="L452" s="17" t="s">
        <v>11321</v>
      </c>
      <c r="M452" s="17" t="s">
        <v>5331</v>
      </c>
      <c r="N452" s="17" t="s">
        <v>5332</v>
      </c>
      <c r="O452" s="15"/>
      <c r="P452" s="2"/>
      <c r="Q452" s="16"/>
    </row>
    <row r="453" spans="1:17" ht="15" customHeight="1" x14ac:dyDescent="0.3">
      <c r="A453" s="2" t="s">
        <v>5341</v>
      </c>
      <c r="B453" s="15">
        <v>915</v>
      </c>
      <c r="C453" s="2" t="s">
        <v>5348</v>
      </c>
      <c r="D453" s="16" t="s">
        <v>5349</v>
      </c>
      <c r="E453" s="3" t="s">
        <v>5347</v>
      </c>
      <c r="F453" s="17">
        <v>0</v>
      </c>
      <c r="G453" s="17" t="s">
        <v>16</v>
      </c>
      <c r="H453" s="17" t="s">
        <v>5350</v>
      </c>
      <c r="I453" s="17" t="s">
        <v>11322</v>
      </c>
      <c r="J453" s="17"/>
      <c r="K453" s="17">
        <v>200</v>
      </c>
      <c r="L453" s="17" t="s">
        <v>11323</v>
      </c>
      <c r="M453" s="17" t="s">
        <v>5343</v>
      </c>
      <c r="N453" s="17" t="s">
        <v>5344</v>
      </c>
      <c r="O453" s="15"/>
      <c r="P453" s="2"/>
      <c r="Q453" s="16"/>
    </row>
    <row r="454" spans="1:17" ht="15" customHeight="1" x14ac:dyDescent="0.3">
      <c r="A454" s="2" t="s">
        <v>5354</v>
      </c>
      <c r="B454" s="15">
        <v>916</v>
      </c>
      <c r="C454" s="2" t="s">
        <v>5360</v>
      </c>
      <c r="D454" s="16" t="s">
        <v>5361</v>
      </c>
      <c r="E454" s="3" t="s">
        <v>5359</v>
      </c>
      <c r="F454" s="17">
        <v>0</v>
      </c>
      <c r="G454" s="17" t="s">
        <v>9</v>
      </c>
      <c r="H454" s="17" t="s">
        <v>5362</v>
      </c>
      <c r="I454" s="17" t="s">
        <v>5363</v>
      </c>
      <c r="J454" s="17"/>
      <c r="K454" s="17">
        <v>403</v>
      </c>
      <c r="L454" s="17" t="s">
        <v>11324</v>
      </c>
      <c r="M454" s="17" t="s">
        <v>5356</v>
      </c>
      <c r="N454" s="17" t="s">
        <v>5357</v>
      </c>
      <c r="O454" s="15"/>
      <c r="P454" s="2"/>
      <c r="Q454" s="16"/>
    </row>
    <row r="455" spans="1:17" ht="15" customHeight="1" x14ac:dyDescent="0.3">
      <c r="A455" s="2" t="s">
        <v>5365</v>
      </c>
      <c r="B455" s="15">
        <v>918</v>
      </c>
      <c r="C455" s="2" t="s">
        <v>5371</v>
      </c>
      <c r="D455" s="16" t="s">
        <v>5372</v>
      </c>
      <c r="E455" s="3" t="s">
        <v>5370</v>
      </c>
      <c r="F455" s="17">
        <v>1</v>
      </c>
      <c r="G455" s="17" t="s">
        <v>160</v>
      </c>
      <c r="H455" s="17" t="s">
        <v>5373</v>
      </c>
      <c r="I455" s="17" t="s">
        <v>5374</v>
      </c>
      <c r="J455" s="17" t="s">
        <v>5375</v>
      </c>
      <c r="K455" s="17">
        <v>200</v>
      </c>
      <c r="L455" s="17" t="s">
        <v>11325</v>
      </c>
      <c r="M455" s="17" t="s">
        <v>5367</v>
      </c>
      <c r="N455" s="17" t="s">
        <v>5368</v>
      </c>
      <c r="O455" s="15"/>
      <c r="P455" s="2"/>
      <c r="Q455" s="16"/>
    </row>
    <row r="456" spans="1:17" ht="15" customHeight="1" x14ac:dyDescent="0.3">
      <c r="A456" s="2" t="s">
        <v>5377</v>
      </c>
      <c r="B456" s="15">
        <v>919</v>
      </c>
      <c r="C456" s="2" t="s">
        <v>5382</v>
      </c>
      <c r="D456" s="16" t="s">
        <v>5383</v>
      </c>
      <c r="E456" s="2"/>
      <c r="F456" s="17">
        <v>0</v>
      </c>
      <c r="G456" s="17" t="s">
        <v>12</v>
      </c>
      <c r="H456" s="17" t="s">
        <v>5384</v>
      </c>
      <c r="I456" s="17" t="s">
        <v>5385</v>
      </c>
      <c r="J456" s="17"/>
      <c r="K456" s="17">
        <v>200</v>
      </c>
      <c r="L456" s="17" t="s">
        <v>11326</v>
      </c>
      <c r="M456" s="17" t="s">
        <v>5379</v>
      </c>
      <c r="N456" s="17" t="s">
        <v>5380</v>
      </c>
      <c r="O456" s="15"/>
      <c r="P456" s="2"/>
      <c r="Q456" s="16"/>
    </row>
    <row r="457" spans="1:17" ht="15" customHeight="1" x14ac:dyDescent="0.3">
      <c r="A457" s="2" t="s">
        <v>5387</v>
      </c>
      <c r="B457" s="15">
        <v>921</v>
      </c>
      <c r="C457" s="2" t="s">
        <v>5393</v>
      </c>
      <c r="D457" s="16" t="s">
        <v>5394</v>
      </c>
      <c r="E457" s="3" t="s">
        <v>5392</v>
      </c>
      <c r="F457" s="17">
        <v>0</v>
      </c>
      <c r="G457" s="17" t="s">
        <v>9</v>
      </c>
      <c r="H457" s="17" t="s">
        <v>5395</v>
      </c>
      <c r="I457" s="17" t="s">
        <v>5396</v>
      </c>
      <c r="J457" s="17"/>
      <c r="K457" s="17">
        <v>403</v>
      </c>
      <c r="L457" s="17" t="s">
        <v>11327</v>
      </c>
      <c r="M457" s="17" t="s">
        <v>5389</v>
      </c>
      <c r="N457" s="17" t="s">
        <v>5390</v>
      </c>
      <c r="O457" s="15"/>
      <c r="P457" s="2"/>
      <c r="Q457" s="16"/>
    </row>
    <row r="458" spans="1:17" ht="15" customHeight="1" x14ac:dyDescent="0.3">
      <c r="A458" s="2" t="s">
        <v>5398</v>
      </c>
      <c r="B458" s="15">
        <v>923</v>
      </c>
      <c r="C458" s="2" t="s">
        <v>5405</v>
      </c>
      <c r="D458" s="16" t="s">
        <v>5406</v>
      </c>
      <c r="E458" s="3" t="s">
        <v>5404</v>
      </c>
      <c r="F458" s="17">
        <v>1</v>
      </c>
      <c r="G458" s="17" t="s">
        <v>160</v>
      </c>
      <c r="H458" s="17" t="s">
        <v>5407</v>
      </c>
      <c r="I458" s="17" t="s">
        <v>5408</v>
      </c>
      <c r="J458" s="17" t="s">
        <v>5409</v>
      </c>
      <c r="K458" s="17">
        <v>200</v>
      </c>
      <c r="L458" s="17" t="s">
        <v>11328</v>
      </c>
      <c r="M458" s="17" t="s">
        <v>5400</v>
      </c>
      <c r="N458" s="17" t="s">
        <v>5401</v>
      </c>
      <c r="O458" s="15"/>
      <c r="P458" s="2"/>
      <c r="Q458" s="16"/>
    </row>
    <row r="459" spans="1:17" ht="15" customHeight="1" x14ac:dyDescent="0.3">
      <c r="A459" s="2" t="s">
        <v>5411</v>
      </c>
      <c r="B459" s="15">
        <v>926</v>
      </c>
      <c r="C459" s="2" t="s">
        <v>5418</v>
      </c>
      <c r="D459" s="16" t="s">
        <v>5419</v>
      </c>
      <c r="E459" s="3" t="s">
        <v>5417</v>
      </c>
      <c r="F459" s="17">
        <v>0</v>
      </c>
      <c r="G459" s="17" t="s">
        <v>9</v>
      </c>
      <c r="H459" s="17" t="s">
        <v>5420</v>
      </c>
      <c r="I459" s="17" t="s">
        <v>5421</v>
      </c>
      <c r="J459" s="17"/>
      <c r="K459" s="17">
        <v>403</v>
      </c>
      <c r="L459" s="17" t="s">
        <v>11329</v>
      </c>
      <c r="M459" s="17" t="s">
        <v>5413</v>
      </c>
      <c r="N459" s="17" t="s">
        <v>5414</v>
      </c>
      <c r="O459" s="15"/>
      <c r="P459" s="2"/>
      <c r="Q459" s="16"/>
    </row>
    <row r="460" spans="1:17" ht="15" customHeight="1" x14ac:dyDescent="0.3">
      <c r="A460" s="2" t="s">
        <v>5423</v>
      </c>
      <c r="B460" s="15">
        <v>928</v>
      </c>
      <c r="C460" s="2" t="s">
        <v>5429</v>
      </c>
      <c r="D460" s="16" t="s">
        <v>5430</v>
      </c>
      <c r="E460" s="3" t="s">
        <v>5428</v>
      </c>
      <c r="F460" s="17">
        <v>0</v>
      </c>
      <c r="G460" s="17" t="s">
        <v>9</v>
      </c>
      <c r="H460" s="17" t="s">
        <v>5431</v>
      </c>
      <c r="I460" s="17" t="s">
        <v>5432</v>
      </c>
      <c r="J460" s="17"/>
      <c r="K460" s="17">
        <v>403</v>
      </c>
      <c r="L460" s="17" t="s">
        <v>11330</v>
      </c>
      <c r="M460" s="17" t="s">
        <v>5425</v>
      </c>
      <c r="N460" s="17" t="s">
        <v>5426</v>
      </c>
      <c r="O460" s="15"/>
      <c r="P460" s="2"/>
      <c r="Q460" s="16"/>
    </row>
    <row r="461" spans="1:17" ht="15" customHeight="1" x14ac:dyDescent="0.3">
      <c r="A461" s="2" t="s">
        <v>5434</v>
      </c>
      <c r="B461" s="15">
        <v>936</v>
      </c>
      <c r="C461" s="2" t="s">
        <v>5440</v>
      </c>
      <c r="D461" s="16" t="s">
        <v>5441</v>
      </c>
      <c r="E461" s="3" t="s">
        <v>5439</v>
      </c>
      <c r="F461" s="17">
        <v>0</v>
      </c>
      <c r="G461" s="17" t="s">
        <v>20</v>
      </c>
      <c r="H461" s="17" t="s">
        <v>5442</v>
      </c>
      <c r="I461" s="17" t="s">
        <v>5441</v>
      </c>
      <c r="J461" s="17"/>
      <c r="K461" s="17">
        <v>404</v>
      </c>
      <c r="L461" s="17" t="s">
        <v>11331</v>
      </c>
      <c r="M461" s="17" t="s">
        <v>5436</v>
      </c>
      <c r="N461" s="17" t="s">
        <v>5437</v>
      </c>
      <c r="O461" s="15"/>
      <c r="P461" s="2"/>
      <c r="Q461" s="16"/>
    </row>
    <row r="462" spans="1:17" ht="15" customHeight="1" x14ac:dyDescent="0.3">
      <c r="A462" s="2" t="s">
        <v>5444</v>
      </c>
      <c r="B462" s="15">
        <v>937</v>
      </c>
      <c r="C462" s="2" t="s">
        <v>5451</v>
      </c>
      <c r="D462" s="16" t="s">
        <v>5452</v>
      </c>
      <c r="E462" s="3" t="s">
        <v>5450</v>
      </c>
      <c r="F462" s="17">
        <v>1</v>
      </c>
      <c r="G462" s="17" t="s">
        <v>160</v>
      </c>
      <c r="H462" s="17" t="s">
        <v>5453</v>
      </c>
      <c r="I462" s="17" t="s">
        <v>5454</v>
      </c>
      <c r="J462" s="17" t="s">
        <v>5455</v>
      </c>
      <c r="K462" s="17">
        <v>200</v>
      </c>
      <c r="L462" s="17" t="s">
        <v>11332</v>
      </c>
      <c r="M462" s="17" t="s">
        <v>5446</v>
      </c>
      <c r="N462" s="17" t="s">
        <v>5447</v>
      </c>
      <c r="O462" s="15"/>
      <c r="P462" s="2"/>
      <c r="Q462" s="16"/>
    </row>
    <row r="463" spans="1:17" ht="15" customHeight="1" x14ac:dyDescent="0.3">
      <c r="A463" s="2" t="s">
        <v>5457</v>
      </c>
      <c r="B463" s="15">
        <v>942</v>
      </c>
      <c r="C463" s="2" t="s">
        <v>5464</v>
      </c>
      <c r="D463" s="16" t="s">
        <v>5465</v>
      </c>
      <c r="E463" s="3" t="s">
        <v>5463</v>
      </c>
      <c r="F463" s="17">
        <v>0</v>
      </c>
      <c r="G463" s="17" t="s">
        <v>9</v>
      </c>
      <c r="H463" s="17" t="s">
        <v>5466</v>
      </c>
      <c r="I463" s="17" t="s">
        <v>5467</v>
      </c>
      <c r="J463" s="17"/>
      <c r="K463" s="17">
        <v>403</v>
      </c>
      <c r="L463" s="17" t="s">
        <v>11333</v>
      </c>
      <c r="M463" s="17" t="s">
        <v>5459</v>
      </c>
      <c r="N463" s="17" t="s">
        <v>5460</v>
      </c>
      <c r="O463" s="15"/>
      <c r="P463" s="2"/>
      <c r="Q463" s="16"/>
    </row>
    <row r="464" spans="1:17" ht="15" customHeight="1" x14ac:dyDescent="0.3">
      <c r="A464" s="2" t="s">
        <v>5469</v>
      </c>
      <c r="B464" s="15">
        <v>948</v>
      </c>
      <c r="C464" s="2" t="s">
        <v>5475</v>
      </c>
      <c r="D464" s="16" t="s">
        <v>5476</v>
      </c>
      <c r="E464" s="3" t="s">
        <v>5474</v>
      </c>
      <c r="F464" s="17">
        <v>1</v>
      </c>
      <c r="G464" s="17" t="s">
        <v>160</v>
      </c>
      <c r="H464" s="17" t="s">
        <v>5477</v>
      </c>
      <c r="I464" s="17" t="s">
        <v>5478</v>
      </c>
      <c r="J464" s="17" t="s">
        <v>5479</v>
      </c>
      <c r="K464" s="17">
        <v>200</v>
      </c>
      <c r="L464" s="17" t="s">
        <v>11334</v>
      </c>
      <c r="M464" s="17" t="s">
        <v>5471</v>
      </c>
      <c r="N464" s="17" t="s">
        <v>5472</v>
      </c>
      <c r="O464" s="15"/>
      <c r="P464" s="2"/>
      <c r="Q464" s="16"/>
    </row>
    <row r="465" spans="1:17" ht="15" customHeight="1" x14ac:dyDescent="0.3">
      <c r="A465" s="2" t="s">
        <v>5481</v>
      </c>
      <c r="B465" s="15">
        <v>949</v>
      </c>
      <c r="C465" s="2" t="s">
        <v>5486</v>
      </c>
      <c r="D465" s="16" t="s">
        <v>5487</v>
      </c>
      <c r="E465" s="3" t="s">
        <v>2950</v>
      </c>
      <c r="F465" s="17">
        <v>0</v>
      </c>
      <c r="G465" s="17" t="s">
        <v>9</v>
      </c>
      <c r="H465" s="17" t="s">
        <v>5488</v>
      </c>
      <c r="I465" s="17" t="s">
        <v>5489</v>
      </c>
      <c r="J465" s="17"/>
      <c r="K465" s="17">
        <v>403</v>
      </c>
      <c r="L465" s="17" t="s">
        <v>11335</v>
      </c>
      <c r="M465" s="17" t="s">
        <v>5483</v>
      </c>
      <c r="N465" s="17" t="s">
        <v>5484</v>
      </c>
      <c r="O465" s="15"/>
      <c r="P465" s="2"/>
      <c r="Q465" s="16"/>
    </row>
    <row r="466" spans="1:17" ht="15" customHeight="1" x14ac:dyDescent="0.3">
      <c r="A466" s="2" t="s">
        <v>5491</v>
      </c>
      <c r="B466" s="15">
        <v>951</v>
      </c>
      <c r="C466" s="2" t="s">
        <v>5496</v>
      </c>
      <c r="D466" s="16" t="s">
        <v>5497</v>
      </c>
      <c r="E466" s="3" t="s">
        <v>2674</v>
      </c>
      <c r="F466" s="17">
        <v>0</v>
      </c>
      <c r="G466" s="17" t="s">
        <v>16</v>
      </c>
      <c r="H466" s="17" t="s">
        <v>5498</v>
      </c>
      <c r="I466" s="17" t="s">
        <v>11336</v>
      </c>
      <c r="J466" s="17"/>
      <c r="K466" s="17">
        <v>200</v>
      </c>
      <c r="L466" s="17" t="s">
        <v>11337</v>
      </c>
      <c r="M466" s="17" t="s">
        <v>5493</v>
      </c>
      <c r="N466" s="17" t="s">
        <v>5494</v>
      </c>
      <c r="O466" s="15"/>
      <c r="P466" s="2"/>
      <c r="Q466" s="16"/>
    </row>
    <row r="467" spans="1:17" ht="15" customHeight="1" x14ac:dyDescent="0.3">
      <c r="A467" s="2" t="s">
        <v>5502</v>
      </c>
      <c r="B467" s="15">
        <v>957</v>
      </c>
      <c r="C467" s="2" t="s">
        <v>5509</v>
      </c>
      <c r="D467" s="16" t="s">
        <v>5510</v>
      </c>
      <c r="E467" s="3" t="s">
        <v>5508</v>
      </c>
      <c r="F467" s="17">
        <v>0</v>
      </c>
      <c r="G467" s="17" t="s">
        <v>9</v>
      </c>
      <c r="H467" s="17" t="s">
        <v>5511</v>
      </c>
      <c r="I467" s="17" t="s">
        <v>5512</v>
      </c>
      <c r="J467" s="17"/>
      <c r="K467" s="17">
        <v>403</v>
      </c>
      <c r="L467" s="17" t="s">
        <v>11338</v>
      </c>
      <c r="M467" s="17" t="s">
        <v>5504</v>
      </c>
      <c r="N467" s="17" t="s">
        <v>5505</v>
      </c>
      <c r="O467" s="15"/>
      <c r="P467" s="2"/>
      <c r="Q467" s="16"/>
    </row>
    <row r="468" spans="1:17" ht="15" customHeight="1" x14ac:dyDescent="0.3">
      <c r="A468" s="2" t="s">
        <v>5514</v>
      </c>
      <c r="B468" s="15">
        <v>959</v>
      </c>
      <c r="C468" s="2" t="s">
        <v>5520</v>
      </c>
      <c r="D468" s="16" t="s">
        <v>5521</v>
      </c>
      <c r="E468" s="3" t="s">
        <v>5519</v>
      </c>
      <c r="F468" s="17">
        <v>0</v>
      </c>
      <c r="G468" s="17" t="s">
        <v>9</v>
      </c>
      <c r="H468" s="17" t="s">
        <v>5522</v>
      </c>
      <c r="I468" s="17" t="s">
        <v>5523</v>
      </c>
      <c r="J468" s="17"/>
      <c r="K468" s="17">
        <v>403</v>
      </c>
      <c r="L468" s="17" t="s">
        <v>11339</v>
      </c>
      <c r="M468" s="17" t="s">
        <v>5516</v>
      </c>
      <c r="N468" s="17" t="s">
        <v>5517</v>
      </c>
      <c r="O468" s="15"/>
      <c r="P468" s="2"/>
      <c r="Q468" s="16"/>
    </row>
    <row r="469" spans="1:17" ht="15" customHeight="1" x14ac:dyDescent="0.3">
      <c r="A469" s="2" t="s">
        <v>5525</v>
      </c>
      <c r="B469" s="15">
        <v>960</v>
      </c>
      <c r="C469" s="2" t="s">
        <v>5532</v>
      </c>
      <c r="D469" s="16" t="s">
        <v>5533</v>
      </c>
      <c r="E469" s="3" t="s">
        <v>5531</v>
      </c>
      <c r="F469" s="17">
        <v>1</v>
      </c>
      <c r="G469" s="17" t="s">
        <v>160</v>
      </c>
      <c r="H469" s="17" t="s">
        <v>5534</v>
      </c>
      <c r="I469" s="17" t="s">
        <v>5535</v>
      </c>
      <c r="J469" s="17" t="s">
        <v>5536</v>
      </c>
      <c r="K469" s="17">
        <v>200</v>
      </c>
      <c r="L469" s="17" t="s">
        <v>11340</v>
      </c>
      <c r="M469" s="17" t="s">
        <v>5527</v>
      </c>
      <c r="N469" s="17" t="s">
        <v>5528</v>
      </c>
      <c r="O469" s="15"/>
      <c r="P469" s="2"/>
      <c r="Q469" s="16"/>
    </row>
    <row r="470" spans="1:17" ht="15" customHeight="1" x14ac:dyDescent="0.3">
      <c r="A470" s="2" t="s">
        <v>5538</v>
      </c>
      <c r="B470" s="15">
        <v>963</v>
      </c>
      <c r="C470" s="2" t="s">
        <v>5544</v>
      </c>
      <c r="D470" s="16" t="s">
        <v>5545</v>
      </c>
      <c r="E470" s="3" t="s">
        <v>5543</v>
      </c>
      <c r="F470" s="17">
        <v>0</v>
      </c>
      <c r="G470" s="17" t="s">
        <v>9</v>
      </c>
      <c r="H470" s="17" t="s">
        <v>5546</v>
      </c>
      <c r="I470" s="17" t="s">
        <v>5547</v>
      </c>
      <c r="J470" s="17"/>
      <c r="K470" s="17">
        <v>403</v>
      </c>
      <c r="L470" s="17" t="s">
        <v>11341</v>
      </c>
      <c r="M470" s="17" t="s">
        <v>5540</v>
      </c>
      <c r="N470" s="17" t="s">
        <v>5541</v>
      </c>
      <c r="O470" s="15"/>
      <c r="P470" s="2"/>
      <c r="Q470" s="16"/>
    </row>
    <row r="471" spans="1:17" ht="15" customHeight="1" x14ac:dyDescent="0.3">
      <c r="A471" s="2" t="s">
        <v>5549</v>
      </c>
      <c r="B471" s="15">
        <v>964</v>
      </c>
      <c r="C471" s="2" t="s">
        <v>5556</v>
      </c>
      <c r="D471" s="16" t="s">
        <v>5557</v>
      </c>
      <c r="E471" s="3" t="s">
        <v>5555</v>
      </c>
      <c r="F471" s="17">
        <v>0</v>
      </c>
      <c r="G471" s="17" t="s">
        <v>18</v>
      </c>
      <c r="H471" s="17" t="s">
        <v>5558</v>
      </c>
      <c r="I471" s="17" t="s">
        <v>11342</v>
      </c>
      <c r="J471" s="17"/>
      <c r="K471" s="17">
        <v>200</v>
      </c>
      <c r="L471" s="17" t="s">
        <v>11343</v>
      </c>
      <c r="M471" s="17" t="s">
        <v>5551</v>
      </c>
      <c r="N471" s="17" t="s">
        <v>5552</v>
      </c>
      <c r="O471" s="15"/>
      <c r="P471" s="2"/>
      <c r="Q471" s="16"/>
    </row>
    <row r="472" spans="1:17" ht="15" customHeight="1" x14ac:dyDescent="0.3">
      <c r="A472" s="2" t="s">
        <v>5561</v>
      </c>
      <c r="B472" s="15">
        <v>973</v>
      </c>
      <c r="C472" s="2" t="s">
        <v>5566</v>
      </c>
      <c r="D472" s="16" t="s">
        <v>5567</v>
      </c>
      <c r="E472" s="3" t="s">
        <v>2756</v>
      </c>
      <c r="F472" s="17">
        <v>1</v>
      </c>
      <c r="G472" s="17" t="s">
        <v>160</v>
      </c>
      <c r="H472" s="17" t="s">
        <v>5568</v>
      </c>
      <c r="I472" s="17" t="s">
        <v>11344</v>
      </c>
      <c r="J472" s="17" t="s">
        <v>5570</v>
      </c>
      <c r="K472" s="17">
        <v>200</v>
      </c>
      <c r="L472" s="17" t="s">
        <v>11345</v>
      </c>
      <c r="M472" s="17" t="s">
        <v>5563</v>
      </c>
      <c r="N472" s="17" t="s">
        <v>5564</v>
      </c>
      <c r="O472" s="15"/>
      <c r="P472" s="2"/>
      <c r="Q472" s="16"/>
    </row>
    <row r="473" spans="1:17" ht="15" customHeight="1" x14ac:dyDescent="0.3">
      <c r="A473" s="2" t="s">
        <v>5572</v>
      </c>
      <c r="B473" s="15">
        <v>974</v>
      </c>
      <c r="C473" s="2" t="s">
        <v>5578</v>
      </c>
      <c r="D473" s="16" t="s">
        <v>5579</v>
      </c>
      <c r="E473" s="3" t="s">
        <v>5577</v>
      </c>
      <c r="F473" s="17">
        <v>1</v>
      </c>
      <c r="G473" s="17" t="s">
        <v>160</v>
      </c>
      <c r="H473" s="17" t="s">
        <v>5580</v>
      </c>
      <c r="I473" s="17" t="s">
        <v>5581</v>
      </c>
      <c r="J473" s="17" t="s">
        <v>5582</v>
      </c>
      <c r="K473" s="17">
        <v>200</v>
      </c>
      <c r="L473" s="17" t="s">
        <v>11346</v>
      </c>
      <c r="M473" s="17" t="s">
        <v>5574</v>
      </c>
      <c r="N473" s="17" t="s">
        <v>5575</v>
      </c>
      <c r="O473" s="15"/>
      <c r="P473" s="2"/>
      <c r="Q473" s="16"/>
    </row>
    <row r="474" spans="1:17" ht="15" customHeight="1" x14ac:dyDescent="0.3">
      <c r="A474" s="2" t="s">
        <v>5584</v>
      </c>
      <c r="B474" s="15">
        <v>975</v>
      </c>
      <c r="C474" s="2" t="s">
        <v>5590</v>
      </c>
      <c r="D474" s="16" t="s">
        <v>5591</v>
      </c>
      <c r="E474" s="3" t="s">
        <v>5589</v>
      </c>
      <c r="F474" s="17">
        <v>1</v>
      </c>
      <c r="G474" s="17" t="s">
        <v>160</v>
      </c>
      <c r="H474" s="17" t="s">
        <v>5592</v>
      </c>
      <c r="I474" s="17" t="s">
        <v>5593</v>
      </c>
      <c r="J474" s="17" t="s">
        <v>5594</v>
      </c>
      <c r="K474" s="17">
        <v>200</v>
      </c>
      <c r="L474" s="17" t="s">
        <v>11347</v>
      </c>
      <c r="M474" s="17" t="s">
        <v>5586</v>
      </c>
      <c r="N474" s="17" t="s">
        <v>5587</v>
      </c>
      <c r="O474" s="15"/>
      <c r="P474" s="2"/>
      <c r="Q474" s="16"/>
    </row>
    <row r="475" spans="1:17" ht="15" customHeight="1" x14ac:dyDescent="0.3">
      <c r="A475" s="2" t="s">
        <v>5596</v>
      </c>
      <c r="B475" s="15">
        <v>978</v>
      </c>
      <c r="C475" s="2" t="s">
        <v>5602</v>
      </c>
      <c r="D475" s="16" t="s">
        <v>5603</v>
      </c>
      <c r="E475" s="3" t="s">
        <v>5601</v>
      </c>
      <c r="F475" s="17">
        <v>1</v>
      </c>
      <c r="G475" s="17" t="s">
        <v>160</v>
      </c>
      <c r="H475" s="17" t="s">
        <v>5604</v>
      </c>
      <c r="I475" s="17" t="s">
        <v>5605</v>
      </c>
      <c r="J475" s="17" t="s">
        <v>5606</v>
      </c>
      <c r="K475" s="17">
        <v>200</v>
      </c>
      <c r="L475" s="17" t="s">
        <v>11348</v>
      </c>
      <c r="M475" s="17" t="s">
        <v>5598</v>
      </c>
      <c r="N475" s="17" t="s">
        <v>5599</v>
      </c>
      <c r="O475" s="15"/>
      <c r="P475" s="2"/>
      <c r="Q475" s="16"/>
    </row>
    <row r="476" spans="1:17" ht="15" customHeight="1" x14ac:dyDescent="0.3">
      <c r="A476" s="2" t="s">
        <v>5608</v>
      </c>
      <c r="B476" s="15">
        <v>981</v>
      </c>
      <c r="C476" s="2" t="s">
        <v>5614</v>
      </c>
      <c r="D476" s="16" t="s">
        <v>5615</v>
      </c>
      <c r="E476" s="3" t="s">
        <v>5613</v>
      </c>
      <c r="F476" s="17">
        <v>0</v>
      </c>
      <c r="G476" s="17" t="s">
        <v>12</v>
      </c>
      <c r="H476" s="17" t="s">
        <v>5616</v>
      </c>
      <c r="I476" s="17" t="s">
        <v>5617</v>
      </c>
      <c r="J476" s="17"/>
      <c r="K476" s="17">
        <v>200</v>
      </c>
      <c r="L476" s="17" t="s">
        <v>11349</v>
      </c>
      <c r="M476" s="17" t="s">
        <v>5610</v>
      </c>
      <c r="N476" s="17" t="s">
        <v>5611</v>
      </c>
      <c r="O476" s="15"/>
      <c r="P476" s="2"/>
      <c r="Q476" s="16"/>
    </row>
    <row r="477" spans="1:17" ht="15" customHeight="1" x14ac:dyDescent="0.3">
      <c r="A477" s="2" t="s">
        <v>5619</v>
      </c>
      <c r="B477" s="15">
        <v>984</v>
      </c>
      <c r="C477" s="2" t="s">
        <v>5626</v>
      </c>
      <c r="D477" s="16" t="s">
        <v>5627</v>
      </c>
      <c r="E477" s="3" t="s">
        <v>5625</v>
      </c>
      <c r="F477" s="17">
        <v>0</v>
      </c>
      <c r="G477" s="17" t="s">
        <v>12</v>
      </c>
      <c r="H477" s="17" t="s">
        <v>5628</v>
      </c>
      <c r="I477" s="17" t="s">
        <v>5629</v>
      </c>
      <c r="J477" s="17"/>
      <c r="K477" s="17">
        <v>200</v>
      </c>
      <c r="L477" s="17" t="s">
        <v>11350</v>
      </c>
      <c r="M477" s="17" t="s">
        <v>5621</v>
      </c>
      <c r="N477" s="17" t="s">
        <v>5622</v>
      </c>
      <c r="O477" s="15"/>
      <c r="P477" s="2"/>
      <c r="Q477" s="16"/>
    </row>
    <row r="478" spans="1:17" ht="15" customHeight="1" x14ac:dyDescent="0.3">
      <c r="A478" s="2" t="s">
        <v>5631</v>
      </c>
      <c r="B478" s="15">
        <v>987</v>
      </c>
      <c r="C478" s="2" t="s">
        <v>5638</v>
      </c>
      <c r="D478" s="16" t="s">
        <v>5639</v>
      </c>
      <c r="E478" s="3" t="s">
        <v>5637</v>
      </c>
      <c r="F478" s="17">
        <v>0</v>
      </c>
      <c r="G478" s="17" t="s">
        <v>12</v>
      </c>
      <c r="H478" s="17" t="s">
        <v>5640</v>
      </c>
      <c r="I478" s="17" t="s">
        <v>5641</v>
      </c>
      <c r="J478" s="17"/>
      <c r="K478" s="17">
        <v>200</v>
      </c>
      <c r="L478" s="17" t="s">
        <v>11351</v>
      </c>
      <c r="M478" s="17" t="s">
        <v>5633</v>
      </c>
      <c r="N478" s="17" t="s">
        <v>5634</v>
      </c>
      <c r="O478" s="15"/>
      <c r="P478" s="2"/>
      <c r="Q478" s="16"/>
    </row>
    <row r="479" spans="1:17" ht="15" customHeight="1" x14ac:dyDescent="0.3">
      <c r="A479" s="2" t="s">
        <v>5643</v>
      </c>
      <c r="B479" s="15">
        <v>988</v>
      </c>
      <c r="C479" s="2" t="s">
        <v>5649</v>
      </c>
      <c r="D479" s="16" t="s">
        <v>5650</v>
      </c>
      <c r="E479" s="3" t="s">
        <v>5648</v>
      </c>
      <c r="F479" s="17">
        <v>0</v>
      </c>
      <c r="G479" s="17" t="s">
        <v>9</v>
      </c>
      <c r="H479" s="17" t="s">
        <v>5651</v>
      </c>
      <c r="I479" s="17" t="s">
        <v>5652</v>
      </c>
      <c r="J479" s="17"/>
      <c r="K479" s="17">
        <v>403</v>
      </c>
      <c r="L479" s="17" t="s">
        <v>11352</v>
      </c>
      <c r="M479" s="17" t="s">
        <v>5645</v>
      </c>
      <c r="N479" s="17" t="s">
        <v>5646</v>
      </c>
      <c r="O479" s="15"/>
      <c r="P479" s="2"/>
      <c r="Q479" s="16"/>
    </row>
    <row r="480" spans="1:17" ht="15" customHeight="1" x14ac:dyDescent="0.3">
      <c r="A480" s="2" t="s">
        <v>5654</v>
      </c>
      <c r="B480" s="15">
        <v>991</v>
      </c>
      <c r="C480" s="2" t="s">
        <v>5660</v>
      </c>
      <c r="D480" s="16" t="s">
        <v>5661</v>
      </c>
      <c r="E480" s="3" t="s">
        <v>5659</v>
      </c>
      <c r="F480" s="17">
        <v>1</v>
      </c>
      <c r="G480" s="17" t="s">
        <v>160</v>
      </c>
      <c r="H480" s="17" t="s">
        <v>5662</v>
      </c>
      <c r="I480" s="17" t="s">
        <v>5663</v>
      </c>
      <c r="J480" s="17" t="s">
        <v>5664</v>
      </c>
      <c r="K480" s="17">
        <v>200</v>
      </c>
      <c r="L480" s="17" t="s">
        <v>11353</v>
      </c>
      <c r="M480" s="17" t="s">
        <v>5656</v>
      </c>
      <c r="N480" s="17" t="s">
        <v>5657</v>
      </c>
      <c r="O480" s="15"/>
      <c r="P480" s="2"/>
      <c r="Q480" s="16"/>
    </row>
    <row r="481" spans="1:17" ht="15" customHeight="1" x14ac:dyDescent="0.3">
      <c r="A481" s="2" t="s">
        <v>5666</v>
      </c>
      <c r="B481" s="15">
        <v>995</v>
      </c>
      <c r="C481" s="2" t="s">
        <v>5673</v>
      </c>
      <c r="D481" s="16" t="s">
        <v>5674</v>
      </c>
      <c r="E481" s="3" t="s">
        <v>5672</v>
      </c>
      <c r="F481" s="17">
        <v>0</v>
      </c>
      <c r="G481" s="17" t="s">
        <v>9</v>
      </c>
      <c r="H481" s="17" t="s">
        <v>5675</v>
      </c>
      <c r="I481" s="17" t="s">
        <v>5676</v>
      </c>
      <c r="J481" s="17"/>
      <c r="K481" s="17">
        <v>403</v>
      </c>
      <c r="L481" s="17" t="s">
        <v>11354</v>
      </c>
      <c r="M481" s="17" t="s">
        <v>5668</v>
      </c>
      <c r="N481" s="17" t="s">
        <v>5669</v>
      </c>
      <c r="O481" s="15"/>
      <c r="P481" s="2"/>
      <c r="Q481" s="16"/>
    </row>
    <row r="482" spans="1:17" ht="15" customHeight="1" x14ac:dyDescent="0.3">
      <c r="A482" s="2" t="s">
        <v>5678</v>
      </c>
      <c r="B482" s="15">
        <v>996</v>
      </c>
      <c r="C482" s="2" t="s">
        <v>5685</v>
      </c>
      <c r="D482" s="16" t="s">
        <v>5686</v>
      </c>
      <c r="E482" s="3" t="s">
        <v>5684</v>
      </c>
      <c r="F482" s="17">
        <v>0</v>
      </c>
      <c r="G482" s="17" t="s">
        <v>9</v>
      </c>
      <c r="H482" s="17" t="s">
        <v>5687</v>
      </c>
      <c r="I482" s="17" t="s">
        <v>5688</v>
      </c>
      <c r="J482" s="17"/>
      <c r="K482" s="17">
        <v>403</v>
      </c>
      <c r="L482" s="17" t="s">
        <v>11355</v>
      </c>
      <c r="M482" s="17" t="s">
        <v>5680</v>
      </c>
      <c r="N482" s="17" t="s">
        <v>5681</v>
      </c>
      <c r="O482" s="15"/>
      <c r="P482" s="2"/>
      <c r="Q482" s="16"/>
    </row>
    <row r="483" spans="1:17" ht="15" customHeight="1" x14ac:dyDescent="0.3">
      <c r="A483" s="2" t="s">
        <v>5690</v>
      </c>
      <c r="B483" s="15">
        <v>1002</v>
      </c>
      <c r="C483" s="2" t="s">
        <v>5696</v>
      </c>
      <c r="D483" s="16" t="s">
        <v>5697</v>
      </c>
      <c r="E483" s="2"/>
      <c r="F483" s="17">
        <v>0</v>
      </c>
      <c r="G483" s="17" t="s">
        <v>12</v>
      </c>
      <c r="H483" s="17" t="s">
        <v>5698</v>
      </c>
      <c r="I483" s="17" t="s">
        <v>5699</v>
      </c>
      <c r="J483" s="17"/>
      <c r="K483" s="17">
        <v>200</v>
      </c>
      <c r="L483" s="17" t="s">
        <v>11356</v>
      </c>
      <c r="M483" s="17" t="s">
        <v>5692</v>
      </c>
      <c r="N483" s="17" t="s">
        <v>5693</v>
      </c>
      <c r="O483" s="15"/>
      <c r="P483" s="2"/>
      <c r="Q483" s="16"/>
    </row>
    <row r="484" spans="1:17" ht="15" customHeight="1" x14ac:dyDescent="0.3">
      <c r="A484" s="2" t="s">
        <v>5701</v>
      </c>
      <c r="B484" s="15">
        <v>1003</v>
      </c>
      <c r="C484" s="2" t="s">
        <v>5707</v>
      </c>
      <c r="D484" s="16" t="s">
        <v>5708</v>
      </c>
      <c r="E484" s="3" t="s">
        <v>5706</v>
      </c>
      <c r="F484" s="17">
        <v>0</v>
      </c>
      <c r="G484" s="17" t="s">
        <v>12</v>
      </c>
      <c r="H484" s="17" t="s">
        <v>5709</v>
      </c>
      <c r="I484" s="17" t="s">
        <v>5710</v>
      </c>
      <c r="J484" s="17"/>
      <c r="K484" s="17">
        <v>200</v>
      </c>
      <c r="L484" s="17" t="s">
        <v>11357</v>
      </c>
      <c r="M484" s="17" t="s">
        <v>5703</v>
      </c>
      <c r="N484" s="17" t="s">
        <v>5704</v>
      </c>
      <c r="O484" s="15"/>
      <c r="P484" s="2"/>
      <c r="Q484" s="16"/>
    </row>
    <row r="485" spans="1:17" ht="15" customHeight="1" x14ac:dyDescent="0.3">
      <c r="A485" s="2" t="s">
        <v>5712</v>
      </c>
      <c r="B485" s="15">
        <v>1004</v>
      </c>
      <c r="C485" s="2" t="s">
        <v>5717</v>
      </c>
      <c r="D485" s="16" t="s">
        <v>5718</v>
      </c>
      <c r="E485" s="3" t="s">
        <v>958</v>
      </c>
      <c r="F485" s="17">
        <v>1</v>
      </c>
      <c r="G485" s="17" t="s">
        <v>160</v>
      </c>
      <c r="H485" s="17" t="s">
        <v>5719</v>
      </c>
      <c r="I485" s="17" t="s">
        <v>5720</v>
      </c>
      <c r="J485" s="17" t="s">
        <v>5721</v>
      </c>
      <c r="K485" s="17">
        <v>200</v>
      </c>
      <c r="L485" s="17" t="s">
        <v>11358</v>
      </c>
      <c r="M485" s="17" t="s">
        <v>5714</v>
      </c>
      <c r="N485" s="17" t="s">
        <v>5715</v>
      </c>
      <c r="O485" s="15"/>
      <c r="P485" s="2"/>
      <c r="Q485" s="16"/>
    </row>
    <row r="486" spans="1:17" ht="15" customHeight="1" x14ac:dyDescent="0.3">
      <c r="A486" s="2" t="s">
        <v>5723</v>
      </c>
      <c r="B486" s="15">
        <v>1005</v>
      </c>
      <c r="C486" s="2" t="s">
        <v>5729</v>
      </c>
      <c r="D486" s="16" t="s">
        <v>5730</v>
      </c>
      <c r="E486" s="3" t="s">
        <v>5728</v>
      </c>
      <c r="F486" s="17">
        <v>0</v>
      </c>
      <c r="G486" s="17" t="s">
        <v>9</v>
      </c>
      <c r="H486" s="17" t="s">
        <v>5731</v>
      </c>
      <c r="I486" s="17" t="s">
        <v>5732</v>
      </c>
      <c r="J486" s="17"/>
      <c r="K486" s="17">
        <v>403</v>
      </c>
      <c r="L486" s="17" t="s">
        <v>11359</v>
      </c>
      <c r="M486" s="17" t="s">
        <v>5725</v>
      </c>
      <c r="N486" s="17" t="s">
        <v>5726</v>
      </c>
      <c r="O486" s="15"/>
      <c r="P486" s="2"/>
      <c r="Q486" s="16"/>
    </row>
    <row r="487" spans="1:17" ht="15" customHeight="1" x14ac:dyDescent="0.3">
      <c r="A487" s="2" t="s">
        <v>5734</v>
      </c>
      <c r="B487" s="15">
        <v>1006</v>
      </c>
      <c r="C487" s="2" t="s">
        <v>5741</v>
      </c>
      <c r="D487" s="16" t="s">
        <v>5742</v>
      </c>
      <c r="E487" s="3" t="s">
        <v>5740</v>
      </c>
      <c r="F487" s="17">
        <v>1</v>
      </c>
      <c r="G487" s="17" t="s">
        <v>160</v>
      </c>
      <c r="H487" s="17" t="s">
        <v>5743</v>
      </c>
      <c r="I487" s="17" t="s">
        <v>5744</v>
      </c>
      <c r="J487" s="17" t="s">
        <v>5745</v>
      </c>
      <c r="K487" s="17">
        <v>200</v>
      </c>
      <c r="L487" s="17" t="s">
        <v>11360</v>
      </c>
      <c r="M487" s="17" t="s">
        <v>5736</v>
      </c>
      <c r="N487" s="17" t="s">
        <v>5737</v>
      </c>
      <c r="O487" s="15"/>
      <c r="P487" s="2"/>
      <c r="Q487" s="16"/>
    </row>
    <row r="488" spans="1:17" ht="15" customHeight="1" x14ac:dyDescent="0.3">
      <c r="A488" s="2" t="s">
        <v>5747</v>
      </c>
      <c r="B488" s="15">
        <v>1008</v>
      </c>
      <c r="C488" s="2" t="s">
        <v>5753</v>
      </c>
      <c r="D488" s="16" t="s">
        <v>5754</v>
      </c>
      <c r="E488" s="3" t="s">
        <v>5752</v>
      </c>
      <c r="F488" s="17">
        <v>0</v>
      </c>
      <c r="G488" s="17" t="s">
        <v>9</v>
      </c>
      <c r="H488" s="17" t="s">
        <v>5755</v>
      </c>
      <c r="I488" s="17" t="s">
        <v>5756</v>
      </c>
      <c r="J488" s="17"/>
      <c r="K488" s="17">
        <v>403</v>
      </c>
      <c r="L488" s="17" t="s">
        <v>11361</v>
      </c>
      <c r="M488" s="17" t="s">
        <v>5749</v>
      </c>
      <c r="N488" s="17" t="s">
        <v>5750</v>
      </c>
      <c r="O488" s="15"/>
      <c r="P488" s="2"/>
      <c r="Q488" s="16"/>
    </row>
    <row r="489" spans="1:17" ht="15" customHeight="1" x14ac:dyDescent="0.3">
      <c r="A489" s="2" t="s">
        <v>5758</v>
      </c>
      <c r="B489" s="15">
        <v>1009</v>
      </c>
      <c r="C489" s="2" t="s">
        <v>5764</v>
      </c>
      <c r="D489" s="16" t="s">
        <v>5765</v>
      </c>
      <c r="E489" s="3" t="s">
        <v>5763</v>
      </c>
      <c r="F489" s="17">
        <v>0</v>
      </c>
      <c r="G489" s="17" t="s">
        <v>9</v>
      </c>
      <c r="H489" s="17" t="s">
        <v>5766</v>
      </c>
      <c r="I489" s="17" t="s">
        <v>5767</v>
      </c>
      <c r="J489" s="17"/>
      <c r="K489" s="17">
        <v>403</v>
      </c>
      <c r="L489" s="17" t="s">
        <v>11362</v>
      </c>
      <c r="M489" s="17" t="s">
        <v>5760</v>
      </c>
      <c r="N489" s="17" t="s">
        <v>5761</v>
      </c>
      <c r="O489" s="15"/>
      <c r="P489" s="2"/>
      <c r="Q489" s="16"/>
    </row>
    <row r="490" spans="1:17" ht="15" customHeight="1" x14ac:dyDescent="0.3">
      <c r="A490" s="2" t="s">
        <v>5769</v>
      </c>
      <c r="B490" s="15">
        <v>1010</v>
      </c>
      <c r="C490" s="2" t="s">
        <v>5775</v>
      </c>
      <c r="D490" s="16" t="s">
        <v>5776</v>
      </c>
      <c r="E490" s="3" t="s">
        <v>5774</v>
      </c>
      <c r="F490" s="17">
        <v>0</v>
      </c>
      <c r="G490" s="17" t="s">
        <v>9</v>
      </c>
      <c r="H490" s="17" t="s">
        <v>5777</v>
      </c>
      <c r="I490" s="17" t="s">
        <v>5778</v>
      </c>
      <c r="J490" s="17"/>
      <c r="K490" s="17">
        <v>403</v>
      </c>
      <c r="L490" s="17" t="s">
        <v>11363</v>
      </c>
      <c r="M490" s="17" t="s">
        <v>5771</v>
      </c>
      <c r="N490" s="17" t="s">
        <v>5772</v>
      </c>
      <c r="O490" s="15"/>
      <c r="P490" s="2"/>
      <c r="Q490" s="16"/>
    </row>
    <row r="491" spans="1:17" ht="15" customHeight="1" x14ac:dyDescent="0.3">
      <c r="A491" s="2" t="s">
        <v>5780</v>
      </c>
      <c r="B491" s="15">
        <v>1011</v>
      </c>
      <c r="C491" s="2" t="s">
        <v>5786</v>
      </c>
      <c r="D491" s="16" t="s">
        <v>5787</v>
      </c>
      <c r="E491" s="3" t="s">
        <v>5785</v>
      </c>
      <c r="F491" s="17">
        <v>0</v>
      </c>
      <c r="G491" s="17" t="s">
        <v>16</v>
      </c>
      <c r="H491" s="17" t="s">
        <v>5788</v>
      </c>
      <c r="I491" s="17" t="s">
        <v>11364</v>
      </c>
      <c r="J491" s="17"/>
      <c r="K491" s="17">
        <v>200</v>
      </c>
      <c r="L491" s="17" t="s">
        <v>11365</v>
      </c>
      <c r="M491" s="17" t="s">
        <v>5782</v>
      </c>
      <c r="N491" s="17" t="s">
        <v>5783</v>
      </c>
      <c r="O491" s="15"/>
      <c r="P491" s="2"/>
      <c r="Q491" s="16"/>
    </row>
    <row r="492" spans="1:17" ht="15" customHeight="1" x14ac:dyDescent="0.3">
      <c r="A492" s="2" t="s">
        <v>5792</v>
      </c>
      <c r="B492" s="15">
        <v>1013</v>
      </c>
      <c r="C492" s="2" t="s">
        <v>5797</v>
      </c>
      <c r="D492" s="16" t="s">
        <v>5798</v>
      </c>
      <c r="E492" s="2"/>
      <c r="F492" s="17">
        <v>0</v>
      </c>
      <c r="G492" s="17" t="s">
        <v>12</v>
      </c>
      <c r="H492" s="17" t="s">
        <v>5799</v>
      </c>
      <c r="I492" s="17" t="s">
        <v>5800</v>
      </c>
      <c r="J492" s="17"/>
      <c r="K492" s="17">
        <v>200</v>
      </c>
      <c r="L492" s="17" t="s">
        <v>11366</v>
      </c>
      <c r="M492" s="17" t="s">
        <v>5794</v>
      </c>
      <c r="N492" s="17" t="s">
        <v>5795</v>
      </c>
      <c r="O492" s="15"/>
      <c r="P492" s="2"/>
      <c r="Q492" s="16"/>
    </row>
    <row r="493" spans="1:17" ht="15" customHeight="1" x14ac:dyDescent="0.3">
      <c r="A493" s="2" t="s">
        <v>5802</v>
      </c>
      <c r="B493" s="15">
        <v>1014</v>
      </c>
      <c r="C493" s="2" t="s">
        <v>5807</v>
      </c>
      <c r="D493" s="16" t="s">
        <v>5808</v>
      </c>
      <c r="E493" s="2"/>
      <c r="F493" s="17">
        <v>0</v>
      </c>
      <c r="G493" s="17" t="s">
        <v>9</v>
      </c>
      <c r="H493" s="17" t="s">
        <v>5809</v>
      </c>
      <c r="I493" s="17" t="s">
        <v>5810</v>
      </c>
      <c r="J493" s="17"/>
      <c r="K493" s="17">
        <v>403</v>
      </c>
      <c r="L493" s="17" t="s">
        <v>11367</v>
      </c>
      <c r="M493" s="17" t="s">
        <v>5804</v>
      </c>
      <c r="N493" s="17" t="s">
        <v>5805</v>
      </c>
      <c r="O493" s="15"/>
      <c r="P493" s="2"/>
      <c r="Q493" s="16"/>
    </row>
    <row r="494" spans="1:17" ht="15" customHeight="1" x14ac:dyDescent="0.3">
      <c r="A494" s="2" t="s">
        <v>5812</v>
      </c>
      <c r="B494" s="15">
        <v>1017</v>
      </c>
      <c r="C494" s="2" t="s">
        <v>5818</v>
      </c>
      <c r="D494" s="16" t="s">
        <v>5819</v>
      </c>
      <c r="E494" s="3" t="s">
        <v>5817</v>
      </c>
      <c r="F494" s="17">
        <v>1</v>
      </c>
      <c r="G494" s="17" t="s">
        <v>160</v>
      </c>
      <c r="H494" s="17" t="s">
        <v>5820</v>
      </c>
      <c r="I494" s="17" t="s">
        <v>5821</v>
      </c>
      <c r="J494" s="17" t="s">
        <v>5822</v>
      </c>
      <c r="K494" s="17">
        <v>200</v>
      </c>
      <c r="L494" s="17" t="s">
        <v>11368</v>
      </c>
      <c r="M494" s="17" t="s">
        <v>5814</v>
      </c>
      <c r="N494" s="17" t="s">
        <v>5815</v>
      </c>
      <c r="O494" s="15"/>
      <c r="P494" s="2"/>
      <c r="Q494" s="16"/>
    </row>
    <row r="495" spans="1:17" ht="15" customHeight="1" x14ac:dyDescent="0.3">
      <c r="A495" s="2" t="s">
        <v>5824</v>
      </c>
      <c r="B495" s="15">
        <v>1019</v>
      </c>
      <c r="C495" s="2" t="s">
        <v>5830</v>
      </c>
      <c r="D495" s="16" t="s">
        <v>5831</v>
      </c>
      <c r="E495" s="3" t="s">
        <v>5829</v>
      </c>
      <c r="F495" s="17">
        <v>0</v>
      </c>
      <c r="G495" s="17" t="s">
        <v>12</v>
      </c>
      <c r="H495" s="17" t="s">
        <v>5832</v>
      </c>
      <c r="I495" s="17" t="s">
        <v>5833</v>
      </c>
      <c r="J495" s="17"/>
      <c r="K495" s="17">
        <v>200</v>
      </c>
      <c r="L495" s="17" t="s">
        <v>11369</v>
      </c>
      <c r="M495" s="17" t="s">
        <v>5826</v>
      </c>
      <c r="N495" s="17" t="s">
        <v>5827</v>
      </c>
      <c r="O495" s="15"/>
      <c r="P495" s="2"/>
      <c r="Q495" s="16"/>
    </row>
    <row r="496" spans="1:17" ht="15" customHeight="1" x14ac:dyDescent="0.3">
      <c r="A496" s="2" t="s">
        <v>5835</v>
      </c>
      <c r="B496" s="15">
        <v>1024</v>
      </c>
      <c r="C496" s="2" t="s">
        <v>5840</v>
      </c>
      <c r="D496" s="16" t="s">
        <v>5841</v>
      </c>
      <c r="E496" s="3" t="s">
        <v>2301</v>
      </c>
      <c r="F496" s="17">
        <v>1</v>
      </c>
      <c r="G496" s="17" t="s">
        <v>160</v>
      </c>
      <c r="H496" s="17" t="s">
        <v>5842</v>
      </c>
      <c r="I496" s="17" t="s">
        <v>5843</v>
      </c>
      <c r="J496" s="17" t="s">
        <v>5844</v>
      </c>
      <c r="K496" s="17">
        <v>200</v>
      </c>
      <c r="L496" s="17" t="s">
        <v>11370</v>
      </c>
      <c r="M496" s="17" t="s">
        <v>5837</v>
      </c>
      <c r="N496" s="17" t="s">
        <v>5838</v>
      </c>
      <c r="O496" s="15"/>
      <c r="P496" s="2"/>
      <c r="Q496" s="16"/>
    </row>
    <row r="497" spans="1:17" ht="15" customHeight="1" x14ac:dyDescent="0.3">
      <c r="A497" s="2" t="s">
        <v>5846</v>
      </c>
      <c r="B497" s="15">
        <v>1027</v>
      </c>
      <c r="C497" s="2" t="s">
        <v>5852</v>
      </c>
      <c r="D497" s="16" t="s">
        <v>5853</v>
      </c>
      <c r="E497" s="3" t="s">
        <v>5851</v>
      </c>
      <c r="F497" s="17">
        <v>1</v>
      </c>
      <c r="G497" s="17" t="s">
        <v>160</v>
      </c>
      <c r="H497" s="17" t="s">
        <v>5854</v>
      </c>
      <c r="I497" s="17" t="s">
        <v>5855</v>
      </c>
      <c r="J497" s="17" t="s">
        <v>5856</v>
      </c>
      <c r="K497" s="17">
        <v>200</v>
      </c>
      <c r="L497" s="17" t="s">
        <v>11371</v>
      </c>
      <c r="M497" s="17" t="s">
        <v>5848</v>
      </c>
      <c r="N497" s="17" t="s">
        <v>5849</v>
      </c>
      <c r="O497" s="15"/>
      <c r="P497" s="2"/>
      <c r="Q497" s="16"/>
    </row>
    <row r="498" spans="1:17" ht="15" customHeight="1" x14ac:dyDescent="0.3">
      <c r="A498" s="2" t="s">
        <v>5858</v>
      </c>
      <c r="B498" s="15">
        <v>1029</v>
      </c>
      <c r="C498" s="2" t="s">
        <v>5863</v>
      </c>
      <c r="D498" s="16" t="s">
        <v>5864</v>
      </c>
      <c r="E498" s="3" t="s">
        <v>726</v>
      </c>
      <c r="F498" s="17">
        <v>1</v>
      </c>
      <c r="G498" s="17" t="s">
        <v>160</v>
      </c>
      <c r="H498" s="17" t="s">
        <v>5865</v>
      </c>
      <c r="I498" s="17" t="s">
        <v>5866</v>
      </c>
      <c r="J498" s="17" t="s">
        <v>5867</v>
      </c>
      <c r="K498" s="17">
        <v>200</v>
      </c>
      <c r="L498" s="17" t="s">
        <v>11372</v>
      </c>
      <c r="M498" s="17" t="s">
        <v>5860</v>
      </c>
      <c r="N498" s="17" t="s">
        <v>5861</v>
      </c>
      <c r="O498" s="15"/>
      <c r="P498" s="2"/>
      <c r="Q498" s="16"/>
    </row>
    <row r="499" spans="1:17" ht="15" customHeight="1" x14ac:dyDescent="0.3">
      <c r="A499" s="2" t="s">
        <v>5869</v>
      </c>
      <c r="B499" s="15">
        <v>1032</v>
      </c>
      <c r="C499" s="2" t="s">
        <v>5875</v>
      </c>
      <c r="D499" s="16" t="s">
        <v>5876</v>
      </c>
      <c r="E499" s="3" t="s">
        <v>5874</v>
      </c>
      <c r="F499" s="17">
        <v>1</v>
      </c>
      <c r="G499" s="17" t="s">
        <v>160</v>
      </c>
      <c r="H499" s="17" t="s">
        <v>5877</v>
      </c>
      <c r="I499" s="17" t="s">
        <v>5878</v>
      </c>
      <c r="J499" s="17" t="s">
        <v>5879</v>
      </c>
      <c r="K499" s="17">
        <v>200</v>
      </c>
      <c r="L499" s="17" t="s">
        <v>11373</v>
      </c>
      <c r="M499" s="17" t="s">
        <v>5871</v>
      </c>
      <c r="N499" s="17" t="s">
        <v>5872</v>
      </c>
      <c r="O499" s="15"/>
      <c r="P499" s="2"/>
      <c r="Q499" s="16"/>
    </row>
    <row r="500" spans="1:17" ht="15" customHeight="1" x14ac:dyDescent="0.3">
      <c r="A500" s="2" t="s">
        <v>5881</v>
      </c>
      <c r="B500" s="15">
        <v>1033</v>
      </c>
      <c r="C500" s="2" t="s">
        <v>5888</v>
      </c>
      <c r="D500" s="16" t="s">
        <v>5889</v>
      </c>
      <c r="E500" s="3" t="s">
        <v>5887</v>
      </c>
      <c r="F500" s="17">
        <v>1</v>
      </c>
      <c r="G500" s="17" t="s">
        <v>160</v>
      </c>
      <c r="H500" s="17" t="s">
        <v>5890</v>
      </c>
      <c r="I500" s="17" t="s">
        <v>5891</v>
      </c>
      <c r="J500" s="17" t="s">
        <v>5892</v>
      </c>
      <c r="K500" s="17">
        <v>200</v>
      </c>
      <c r="L500" s="17" t="s">
        <v>11374</v>
      </c>
      <c r="M500" s="17" t="s">
        <v>5883</v>
      </c>
      <c r="N500" s="17" t="s">
        <v>5884</v>
      </c>
      <c r="O500" s="15"/>
      <c r="P500" s="2"/>
      <c r="Q500" s="16"/>
    </row>
    <row r="501" spans="1:17" ht="15" customHeight="1" x14ac:dyDescent="0.3">
      <c r="A501" s="2" t="s">
        <v>5894</v>
      </c>
      <c r="B501" s="15">
        <v>1035</v>
      </c>
      <c r="C501" s="2" t="s">
        <v>5900</v>
      </c>
      <c r="D501" s="16" t="s">
        <v>5901</v>
      </c>
      <c r="E501" s="3" t="s">
        <v>5899</v>
      </c>
      <c r="F501" s="17">
        <v>1</v>
      </c>
      <c r="G501" s="17" t="s">
        <v>160</v>
      </c>
      <c r="H501" s="17" t="s">
        <v>5902</v>
      </c>
      <c r="I501" s="17" t="s">
        <v>5903</v>
      </c>
      <c r="J501" s="17" t="s">
        <v>5904</v>
      </c>
      <c r="K501" s="17">
        <v>200</v>
      </c>
      <c r="L501" s="17" t="s">
        <v>11375</v>
      </c>
      <c r="M501" s="17" t="s">
        <v>5896</v>
      </c>
      <c r="N501" s="17" t="s">
        <v>5897</v>
      </c>
      <c r="O501" s="15"/>
      <c r="P501" s="2"/>
      <c r="Q501" s="16"/>
    </row>
    <row r="502" spans="1:17" ht="15" customHeight="1" x14ac:dyDescent="0.3">
      <c r="A502" s="2" t="s">
        <v>5906</v>
      </c>
      <c r="B502" s="15">
        <v>1037</v>
      </c>
      <c r="C502" s="2" t="s">
        <v>5913</v>
      </c>
      <c r="D502" s="16" t="s">
        <v>5914</v>
      </c>
      <c r="E502" s="3" t="s">
        <v>5912</v>
      </c>
      <c r="F502" s="17">
        <v>0</v>
      </c>
      <c r="G502" s="17" t="s">
        <v>9</v>
      </c>
      <c r="H502" s="17" t="s">
        <v>5915</v>
      </c>
      <c r="I502" s="17" t="s">
        <v>5916</v>
      </c>
      <c r="J502" s="17"/>
      <c r="K502" s="17">
        <v>403</v>
      </c>
      <c r="L502" s="17" t="s">
        <v>11376</v>
      </c>
      <c r="M502" s="17" t="s">
        <v>5908</v>
      </c>
      <c r="N502" s="17" t="s">
        <v>5909</v>
      </c>
      <c r="O502" s="15"/>
      <c r="P502" s="2"/>
      <c r="Q502" s="16"/>
    </row>
    <row r="503" spans="1:17" ht="15" customHeight="1" x14ac:dyDescent="0.3">
      <c r="A503" s="2" t="s">
        <v>5918</v>
      </c>
      <c r="B503" s="15">
        <v>1038</v>
      </c>
      <c r="C503" s="2" t="s">
        <v>5924</v>
      </c>
      <c r="D503" s="16" t="s">
        <v>5925</v>
      </c>
      <c r="E503" s="3" t="s">
        <v>5923</v>
      </c>
      <c r="F503" s="17">
        <v>0</v>
      </c>
      <c r="G503" s="17" t="s">
        <v>12</v>
      </c>
      <c r="H503" s="17" t="s">
        <v>5926</v>
      </c>
      <c r="I503" s="17" t="s">
        <v>5927</v>
      </c>
      <c r="J503" s="17"/>
      <c r="K503" s="17">
        <v>200</v>
      </c>
      <c r="L503" s="17" t="s">
        <v>11377</v>
      </c>
      <c r="M503" s="17" t="s">
        <v>5920</v>
      </c>
      <c r="N503" s="17" t="s">
        <v>5921</v>
      </c>
      <c r="O503" s="15"/>
      <c r="P503" s="2"/>
      <c r="Q503" s="16"/>
    </row>
    <row r="504" spans="1:17" ht="15" customHeight="1" x14ac:dyDescent="0.3">
      <c r="A504" s="2" t="s">
        <v>5929</v>
      </c>
      <c r="B504" s="15">
        <v>1039</v>
      </c>
      <c r="C504" s="2" t="s">
        <v>5935</v>
      </c>
      <c r="D504" s="16" t="s">
        <v>5936</v>
      </c>
      <c r="E504" s="3" t="s">
        <v>5934</v>
      </c>
      <c r="F504" s="17">
        <v>0</v>
      </c>
      <c r="G504" s="17" t="s">
        <v>9</v>
      </c>
      <c r="H504" s="17" t="s">
        <v>5937</v>
      </c>
      <c r="I504" s="17" t="s">
        <v>5938</v>
      </c>
      <c r="J504" s="17"/>
      <c r="K504" s="17">
        <v>403</v>
      </c>
      <c r="L504" s="17" t="s">
        <v>11378</v>
      </c>
      <c r="M504" s="17" t="s">
        <v>5931</v>
      </c>
      <c r="N504" s="17" t="s">
        <v>5932</v>
      </c>
      <c r="O504" s="15"/>
      <c r="P504" s="2"/>
      <c r="Q504" s="16"/>
    </row>
    <row r="505" spans="1:17" ht="15" customHeight="1" x14ac:dyDescent="0.3">
      <c r="A505" s="2" t="s">
        <v>5940</v>
      </c>
      <c r="B505" s="15">
        <v>1040</v>
      </c>
      <c r="C505" s="2" t="s">
        <v>5946</v>
      </c>
      <c r="D505" s="16" t="s">
        <v>5947</v>
      </c>
      <c r="E505" s="3" t="s">
        <v>5945</v>
      </c>
      <c r="F505" s="17">
        <v>0</v>
      </c>
      <c r="G505" s="17" t="s">
        <v>16</v>
      </c>
      <c r="H505" s="17" t="s">
        <v>5948</v>
      </c>
      <c r="I505" s="17" t="s">
        <v>5949</v>
      </c>
      <c r="J505" s="17"/>
      <c r="K505" s="17">
        <v>200</v>
      </c>
      <c r="L505" s="17" t="s">
        <v>11379</v>
      </c>
      <c r="M505" s="17" t="s">
        <v>5942</v>
      </c>
      <c r="N505" s="17" t="s">
        <v>5943</v>
      </c>
      <c r="O505" s="15"/>
      <c r="P505" s="2"/>
      <c r="Q505" s="16"/>
    </row>
    <row r="506" spans="1:17" ht="15" customHeight="1" x14ac:dyDescent="0.3">
      <c r="A506" s="2" t="s">
        <v>5951</v>
      </c>
      <c r="B506" s="15">
        <v>1041</v>
      </c>
      <c r="C506" s="2" t="s">
        <v>5957</v>
      </c>
      <c r="D506" s="16" t="s">
        <v>5958</v>
      </c>
      <c r="E506" s="3" t="s">
        <v>5956</v>
      </c>
      <c r="F506" s="17">
        <v>0</v>
      </c>
      <c r="G506" s="17" t="s">
        <v>9</v>
      </c>
      <c r="H506" s="17" t="s">
        <v>5959</v>
      </c>
      <c r="I506" s="17" t="s">
        <v>5960</v>
      </c>
      <c r="J506" s="17"/>
      <c r="K506" s="17">
        <v>403</v>
      </c>
      <c r="L506" s="17" t="s">
        <v>11380</v>
      </c>
      <c r="M506" s="17" t="s">
        <v>5953</v>
      </c>
      <c r="N506" s="17" t="s">
        <v>5954</v>
      </c>
      <c r="O506" s="15"/>
      <c r="P506" s="2"/>
      <c r="Q506" s="16"/>
    </row>
    <row r="507" spans="1:17" ht="15" customHeight="1" x14ac:dyDescent="0.3">
      <c r="A507" s="2" t="s">
        <v>5962</v>
      </c>
      <c r="B507" s="15">
        <v>1043</v>
      </c>
      <c r="C507" s="2" t="s">
        <v>5968</v>
      </c>
      <c r="D507" s="16" t="s">
        <v>5969</v>
      </c>
      <c r="E507" s="3" t="s">
        <v>5967</v>
      </c>
      <c r="F507" s="17">
        <v>0</v>
      </c>
      <c r="G507" s="17" t="s">
        <v>9</v>
      </c>
      <c r="H507" s="17" t="s">
        <v>5970</v>
      </c>
      <c r="I507" s="17" t="s">
        <v>5971</v>
      </c>
      <c r="J507" s="17"/>
      <c r="K507" s="17">
        <v>403</v>
      </c>
      <c r="L507" s="17" t="s">
        <v>11381</v>
      </c>
      <c r="M507" s="17" t="s">
        <v>5964</v>
      </c>
      <c r="N507" s="17" t="s">
        <v>5965</v>
      </c>
      <c r="O507" s="15"/>
      <c r="P507" s="2"/>
      <c r="Q507" s="16"/>
    </row>
    <row r="508" spans="1:17" ht="15" customHeight="1" x14ac:dyDescent="0.3">
      <c r="A508" s="2" t="s">
        <v>5973</v>
      </c>
      <c r="B508" s="15">
        <v>1047</v>
      </c>
      <c r="C508" s="2" t="s">
        <v>5979</v>
      </c>
      <c r="D508" s="16" t="s">
        <v>5980</v>
      </c>
      <c r="E508" s="3" t="s">
        <v>5978</v>
      </c>
      <c r="F508" s="17">
        <v>1</v>
      </c>
      <c r="G508" s="17" t="s">
        <v>160</v>
      </c>
      <c r="H508" s="17" t="s">
        <v>5981</v>
      </c>
      <c r="I508" s="17" t="s">
        <v>5982</v>
      </c>
      <c r="J508" s="17" t="s">
        <v>5983</v>
      </c>
      <c r="K508" s="17">
        <v>200</v>
      </c>
      <c r="L508" s="17" t="s">
        <v>11382</v>
      </c>
      <c r="M508" s="17" t="s">
        <v>5975</v>
      </c>
      <c r="N508" s="17" t="s">
        <v>5976</v>
      </c>
      <c r="O508" s="15"/>
      <c r="P508" s="2"/>
      <c r="Q508" s="16"/>
    </row>
    <row r="509" spans="1:17" ht="15" customHeight="1" x14ac:dyDescent="0.3">
      <c r="A509" s="2" t="s">
        <v>5985</v>
      </c>
      <c r="B509" s="15">
        <v>1050</v>
      </c>
      <c r="C509" s="2" t="s">
        <v>5990</v>
      </c>
      <c r="D509" s="16" t="s">
        <v>5991</v>
      </c>
      <c r="E509" s="3" t="s">
        <v>3287</v>
      </c>
      <c r="F509" s="17">
        <v>0</v>
      </c>
      <c r="G509" s="17" t="s">
        <v>12</v>
      </c>
      <c r="H509" s="17" t="s">
        <v>5992</v>
      </c>
      <c r="I509" s="17" t="s">
        <v>5993</v>
      </c>
      <c r="J509" s="17"/>
      <c r="K509" s="17">
        <v>200</v>
      </c>
      <c r="L509" s="17" t="s">
        <v>11383</v>
      </c>
      <c r="M509" s="17" t="s">
        <v>5987</v>
      </c>
      <c r="N509" s="17" t="s">
        <v>5988</v>
      </c>
      <c r="O509" s="15"/>
      <c r="P509" s="2"/>
      <c r="Q509" s="16"/>
    </row>
    <row r="510" spans="1:17" ht="15" customHeight="1" x14ac:dyDescent="0.3">
      <c r="A510" s="2" t="s">
        <v>5995</v>
      </c>
      <c r="B510" s="15">
        <v>1052</v>
      </c>
      <c r="C510" s="2" t="s">
        <v>6001</v>
      </c>
      <c r="D510" s="16" t="s">
        <v>6002</v>
      </c>
      <c r="E510" s="3" t="s">
        <v>6000</v>
      </c>
      <c r="F510" s="17">
        <v>0</v>
      </c>
      <c r="G510" s="17" t="s">
        <v>12</v>
      </c>
      <c r="H510" s="17" t="s">
        <v>6003</v>
      </c>
      <c r="I510" s="17" t="s">
        <v>6004</v>
      </c>
      <c r="J510" s="17"/>
      <c r="K510" s="17">
        <v>200</v>
      </c>
      <c r="L510" s="17" t="s">
        <v>11384</v>
      </c>
      <c r="M510" s="17" t="s">
        <v>5997</v>
      </c>
      <c r="N510" s="17" t="s">
        <v>5998</v>
      </c>
      <c r="O510" s="15"/>
      <c r="P510" s="2"/>
      <c r="Q510" s="16"/>
    </row>
    <row r="511" spans="1:17" ht="15" customHeight="1" x14ac:dyDescent="0.3">
      <c r="A511" s="2" t="s">
        <v>6006</v>
      </c>
      <c r="B511" s="15">
        <v>1059</v>
      </c>
      <c r="C511" s="2" t="s">
        <v>6011</v>
      </c>
      <c r="D511" s="16" t="s">
        <v>6012</v>
      </c>
      <c r="E511" s="3" t="s">
        <v>2524</v>
      </c>
      <c r="F511" s="17">
        <v>1</v>
      </c>
      <c r="G511" s="17" t="s">
        <v>160</v>
      </c>
      <c r="H511" s="17" t="s">
        <v>6013</v>
      </c>
      <c r="I511" s="17" t="s">
        <v>6014</v>
      </c>
      <c r="J511" s="17" t="s">
        <v>6015</v>
      </c>
      <c r="K511" s="17">
        <v>200</v>
      </c>
      <c r="L511" s="17" t="s">
        <v>11385</v>
      </c>
      <c r="M511" s="17" t="s">
        <v>6008</v>
      </c>
      <c r="N511" s="17" t="s">
        <v>6009</v>
      </c>
      <c r="O511" s="15"/>
      <c r="P511" s="2"/>
      <c r="Q511" s="16"/>
    </row>
    <row r="512" spans="1:17" ht="15" customHeight="1" x14ac:dyDescent="0.3">
      <c r="A512" s="2" t="s">
        <v>6017</v>
      </c>
      <c r="B512" s="15">
        <v>1061</v>
      </c>
      <c r="C512" s="2" t="s">
        <v>6023</v>
      </c>
      <c r="D512" s="16" t="s">
        <v>6024</v>
      </c>
      <c r="E512" s="3" t="s">
        <v>6022</v>
      </c>
      <c r="F512" s="17">
        <v>1</v>
      </c>
      <c r="G512" s="17" t="s">
        <v>160</v>
      </c>
      <c r="H512" s="17" t="s">
        <v>6025</v>
      </c>
      <c r="I512" s="17" t="s">
        <v>6026</v>
      </c>
      <c r="J512" s="17" t="s">
        <v>6027</v>
      </c>
      <c r="K512" s="17">
        <v>200</v>
      </c>
      <c r="L512" s="17" t="s">
        <v>11386</v>
      </c>
      <c r="M512" s="17" t="s">
        <v>6019</v>
      </c>
      <c r="N512" s="17" t="s">
        <v>6020</v>
      </c>
      <c r="O512" s="15"/>
      <c r="P512" s="2"/>
      <c r="Q512" s="16"/>
    </row>
    <row r="513" spans="1:17" ht="15" customHeight="1" x14ac:dyDescent="0.3">
      <c r="A513" s="2" t="s">
        <v>6029</v>
      </c>
      <c r="B513" s="15">
        <v>1062</v>
      </c>
      <c r="C513" s="2" t="s">
        <v>6035</v>
      </c>
      <c r="D513" s="16" t="s">
        <v>6036</v>
      </c>
      <c r="E513" s="3" t="s">
        <v>6034</v>
      </c>
      <c r="F513" s="17">
        <v>0</v>
      </c>
      <c r="G513" s="17" t="s">
        <v>12</v>
      </c>
      <c r="H513" s="17" t="s">
        <v>6037</v>
      </c>
      <c r="I513" s="17" t="s">
        <v>6038</v>
      </c>
      <c r="J513" s="17"/>
      <c r="K513" s="17">
        <v>200</v>
      </c>
      <c r="L513" s="17" t="s">
        <v>11387</v>
      </c>
      <c r="M513" s="17" t="s">
        <v>6031</v>
      </c>
      <c r="N513" s="17" t="s">
        <v>6032</v>
      </c>
      <c r="O513" s="15"/>
      <c r="P513" s="2"/>
      <c r="Q513" s="16"/>
    </row>
    <row r="514" spans="1:17" ht="15" customHeight="1" x14ac:dyDescent="0.3">
      <c r="A514" s="2" t="s">
        <v>6040</v>
      </c>
      <c r="B514" s="15">
        <v>1064</v>
      </c>
      <c r="C514" s="2" t="s">
        <v>6045</v>
      </c>
      <c r="D514" s="16" t="s">
        <v>6046</v>
      </c>
      <c r="E514" s="3" t="s">
        <v>2962</v>
      </c>
      <c r="F514" s="17">
        <v>1</v>
      </c>
      <c r="G514" s="17" t="s">
        <v>160</v>
      </c>
      <c r="H514" s="17" t="s">
        <v>6047</v>
      </c>
      <c r="I514" s="17" t="s">
        <v>6048</v>
      </c>
      <c r="J514" s="17" t="s">
        <v>6049</v>
      </c>
      <c r="K514" s="17">
        <v>200</v>
      </c>
      <c r="L514" s="17" t="s">
        <v>11388</v>
      </c>
      <c r="M514" s="17" t="s">
        <v>6042</v>
      </c>
      <c r="N514" s="17" t="s">
        <v>6043</v>
      </c>
      <c r="O514" s="15"/>
      <c r="P514" s="2"/>
      <c r="Q514" s="16"/>
    </row>
    <row r="515" spans="1:17" ht="15" customHeight="1" x14ac:dyDescent="0.3">
      <c r="A515" s="2" t="s">
        <v>6051</v>
      </c>
      <c r="B515" s="15">
        <v>1067</v>
      </c>
      <c r="C515" s="2" t="s">
        <v>6058</v>
      </c>
      <c r="D515" s="16" t="s">
        <v>6059</v>
      </c>
      <c r="E515" s="3" t="s">
        <v>6057</v>
      </c>
      <c r="F515" s="17">
        <v>0</v>
      </c>
      <c r="G515" s="17" t="s">
        <v>12</v>
      </c>
      <c r="H515" s="17" t="s">
        <v>6060</v>
      </c>
      <c r="I515" s="17" t="s">
        <v>6061</v>
      </c>
      <c r="J515" s="17"/>
      <c r="K515" s="17">
        <v>200</v>
      </c>
      <c r="L515" s="17" t="s">
        <v>11389</v>
      </c>
      <c r="M515" s="17" t="s">
        <v>6053</v>
      </c>
      <c r="N515" s="17" t="s">
        <v>6054</v>
      </c>
      <c r="O515" s="15"/>
      <c r="P515" s="2"/>
      <c r="Q515" s="16"/>
    </row>
    <row r="516" spans="1:17" ht="15" customHeight="1" x14ac:dyDescent="0.3">
      <c r="A516" s="2" t="s">
        <v>6063</v>
      </c>
      <c r="B516" s="15">
        <v>1071</v>
      </c>
      <c r="C516" s="2" t="s">
        <v>6068</v>
      </c>
      <c r="D516" s="16" t="s">
        <v>6069</v>
      </c>
      <c r="E516" s="3" t="s">
        <v>380</v>
      </c>
      <c r="F516" s="17">
        <v>0</v>
      </c>
      <c r="G516" s="17" t="s">
        <v>9</v>
      </c>
      <c r="H516" s="17" t="s">
        <v>6070</v>
      </c>
      <c r="I516" s="17" t="s">
        <v>6071</v>
      </c>
      <c r="J516" s="17"/>
      <c r="K516" s="17">
        <v>403</v>
      </c>
      <c r="L516" s="17" t="s">
        <v>11390</v>
      </c>
      <c r="M516" s="17" t="s">
        <v>6065</v>
      </c>
      <c r="N516" s="17" t="s">
        <v>6066</v>
      </c>
      <c r="O516" s="15"/>
      <c r="P516" s="2"/>
      <c r="Q516" s="16"/>
    </row>
    <row r="517" spans="1:17" ht="15" customHeight="1" x14ac:dyDescent="0.3">
      <c r="A517" s="2" t="s">
        <v>6073</v>
      </c>
      <c r="B517" s="15">
        <v>1072</v>
      </c>
      <c r="C517" s="2" t="s">
        <v>6079</v>
      </c>
      <c r="D517" s="16" t="s">
        <v>6080</v>
      </c>
      <c r="E517" s="3" t="s">
        <v>6078</v>
      </c>
      <c r="F517" s="17">
        <v>0</v>
      </c>
      <c r="G517" s="17" t="s">
        <v>9</v>
      </c>
      <c r="H517" s="17" t="s">
        <v>6081</v>
      </c>
      <c r="I517" s="17" t="s">
        <v>6082</v>
      </c>
      <c r="J517" s="17"/>
      <c r="K517" s="17">
        <v>403</v>
      </c>
      <c r="L517" s="17" t="s">
        <v>11391</v>
      </c>
      <c r="M517" s="17" t="s">
        <v>6075</v>
      </c>
      <c r="N517" s="17" t="s">
        <v>6076</v>
      </c>
      <c r="O517" s="15"/>
      <c r="P517" s="2"/>
      <c r="Q517" s="16"/>
    </row>
    <row r="518" spans="1:17" ht="15" customHeight="1" x14ac:dyDescent="0.3">
      <c r="A518" s="2" t="s">
        <v>6084</v>
      </c>
      <c r="B518" s="15">
        <v>1073</v>
      </c>
      <c r="C518" s="2" t="s">
        <v>6090</v>
      </c>
      <c r="D518" s="16" t="s">
        <v>6091</v>
      </c>
      <c r="E518" s="3" t="s">
        <v>6089</v>
      </c>
      <c r="F518" s="17">
        <v>0</v>
      </c>
      <c r="G518" s="17" t="s">
        <v>12</v>
      </c>
      <c r="H518" s="17" t="s">
        <v>6092</v>
      </c>
      <c r="I518" s="17" t="s">
        <v>6093</v>
      </c>
      <c r="J518" s="17"/>
      <c r="K518" s="17">
        <v>200</v>
      </c>
      <c r="L518" s="17" t="s">
        <v>11392</v>
      </c>
      <c r="M518" s="17" t="s">
        <v>6086</v>
      </c>
      <c r="N518" s="17" t="s">
        <v>6087</v>
      </c>
      <c r="O518" s="15"/>
      <c r="P518" s="2"/>
      <c r="Q518" s="16"/>
    </row>
    <row r="519" spans="1:17" ht="15" customHeight="1" x14ac:dyDescent="0.3">
      <c r="A519" s="2" t="s">
        <v>6095</v>
      </c>
      <c r="B519" s="15">
        <v>1074</v>
      </c>
      <c r="C519" s="2" t="s">
        <v>6101</v>
      </c>
      <c r="D519" s="16" t="s">
        <v>6102</v>
      </c>
      <c r="E519" s="3" t="s">
        <v>6100</v>
      </c>
      <c r="F519" s="17">
        <v>0</v>
      </c>
      <c r="G519" s="17" t="s">
        <v>9</v>
      </c>
      <c r="H519" s="17" t="s">
        <v>6103</v>
      </c>
      <c r="I519" s="17" t="s">
        <v>6104</v>
      </c>
      <c r="J519" s="17"/>
      <c r="K519" s="17">
        <v>403</v>
      </c>
      <c r="L519" s="17" t="s">
        <v>11393</v>
      </c>
      <c r="M519" s="17" t="s">
        <v>6097</v>
      </c>
      <c r="N519" s="17" t="s">
        <v>6098</v>
      </c>
      <c r="O519" s="15"/>
      <c r="P519" s="2"/>
      <c r="Q519" s="16"/>
    </row>
    <row r="520" spans="1:17" ht="15" customHeight="1" x14ac:dyDescent="0.3">
      <c r="A520" s="2" t="s">
        <v>6106</v>
      </c>
      <c r="B520" s="15">
        <v>1077</v>
      </c>
      <c r="C520" s="2" t="s">
        <v>6112</v>
      </c>
      <c r="D520" s="16" t="s">
        <v>6113</v>
      </c>
      <c r="E520" s="3" t="s">
        <v>6111</v>
      </c>
      <c r="F520" s="17">
        <v>0</v>
      </c>
      <c r="G520" s="17" t="s">
        <v>9</v>
      </c>
      <c r="H520" s="17" t="s">
        <v>6114</v>
      </c>
      <c r="I520" s="17" t="s">
        <v>6115</v>
      </c>
      <c r="J520" s="17"/>
      <c r="K520" s="17">
        <v>403</v>
      </c>
      <c r="L520" s="17" t="s">
        <v>11394</v>
      </c>
      <c r="M520" s="17" t="s">
        <v>6108</v>
      </c>
      <c r="N520" s="17" t="s">
        <v>6109</v>
      </c>
      <c r="O520" s="15"/>
      <c r="P520" s="2"/>
      <c r="Q520" s="16"/>
    </row>
    <row r="521" spans="1:17" ht="15" customHeight="1" x14ac:dyDescent="0.3">
      <c r="A521" s="2" t="s">
        <v>6117</v>
      </c>
      <c r="B521" s="15">
        <v>1079</v>
      </c>
      <c r="C521" s="2" t="s">
        <v>6123</v>
      </c>
      <c r="D521" s="16" t="s">
        <v>6124</v>
      </c>
      <c r="E521" s="3" t="s">
        <v>6122</v>
      </c>
      <c r="F521" s="17">
        <v>0</v>
      </c>
      <c r="G521" s="17" t="s">
        <v>12</v>
      </c>
      <c r="H521" s="17" t="s">
        <v>6125</v>
      </c>
      <c r="I521" s="17" t="s">
        <v>6126</v>
      </c>
      <c r="J521" s="17"/>
      <c r="K521" s="17">
        <v>200</v>
      </c>
      <c r="L521" s="17" t="s">
        <v>11395</v>
      </c>
      <c r="M521" s="17" t="s">
        <v>6119</v>
      </c>
      <c r="N521" s="17" t="s">
        <v>6120</v>
      </c>
      <c r="O521" s="15"/>
      <c r="P521" s="2"/>
      <c r="Q521" s="16"/>
    </row>
    <row r="522" spans="1:17" ht="15" customHeight="1" x14ac:dyDescent="0.3">
      <c r="A522" s="2" t="s">
        <v>6128</v>
      </c>
      <c r="B522" s="15">
        <v>1082</v>
      </c>
      <c r="C522" s="2" t="s">
        <v>6134</v>
      </c>
      <c r="D522" s="16" t="s">
        <v>6135</v>
      </c>
      <c r="E522" s="3" t="s">
        <v>6133</v>
      </c>
      <c r="F522" s="17">
        <v>0</v>
      </c>
      <c r="G522" s="17" t="s">
        <v>12</v>
      </c>
      <c r="H522" s="17" t="s">
        <v>6136</v>
      </c>
      <c r="I522" s="17" t="s">
        <v>6137</v>
      </c>
      <c r="J522" s="17"/>
      <c r="K522" s="17">
        <v>200</v>
      </c>
      <c r="L522" s="17" t="s">
        <v>11396</v>
      </c>
      <c r="M522" s="17" t="s">
        <v>6130</v>
      </c>
      <c r="N522" s="17" t="s">
        <v>6131</v>
      </c>
      <c r="O522" s="15"/>
      <c r="P522" s="2"/>
      <c r="Q522" s="16"/>
    </row>
    <row r="523" spans="1:17" ht="15" customHeight="1" x14ac:dyDescent="0.3">
      <c r="A523" s="2" t="s">
        <v>6139</v>
      </c>
      <c r="B523" s="15">
        <v>1083</v>
      </c>
      <c r="C523" s="2" t="s">
        <v>6145</v>
      </c>
      <c r="D523" s="16" t="s">
        <v>6146</v>
      </c>
      <c r="E523" s="3" t="s">
        <v>6144</v>
      </c>
      <c r="F523" s="17">
        <v>0</v>
      </c>
      <c r="G523" s="17" t="s">
        <v>9</v>
      </c>
      <c r="H523" s="17" t="s">
        <v>6147</v>
      </c>
      <c r="I523" s="17" t="s">
        <v>6148</v>
      </c>
      <c r="J523" s="17"/>
      <c r="K523" s="17">
        <v>403</v>
      </c>
      <c r="L523" s="17" t="s">
        <v>11397</v>
      </c>
      <c r="M523" s="17" t="s">
        <v>6141</v>
      </c>
      <c r="N523" s="17" t="s">
        <v>6142</v>
      </c>
      <c r="O523" s="15"/>
      <c r="P523" s="2"/>
      <c r="Q523" s="16"/>
    </row>
    <row r="524" spans="1:17" ht="15" customHeight="1" x14ac:dyDescent="0.3">
      <c r="A524" s="2" t="s">
        <v>6150</v>
      </c>
      <c r="B524" s="15">
        <v>1084</v>
      </c>
      <c r="C524" s="2" t="s">
        <v>6156</v>
      </c>
      <c r="D524" s="16" t="s">
        <v>6157</v>
      </c>
      <c r="E524" s="3" t="s">
        <v>6155</v>
      </c>
      <c r="F524" s="17">
        <v>0</v>
      </c>
      <c r="G524" s="17" t="s">
        <v>9</v>
      </c>
      <c r="H524" s="17" t="s">
        <v>6158</v>
      </c>
      <c r="I524" s="17" t="s">
        <v>6159</v>
      </c>
      <c r="J524" s="17"/>
      <c r="K524" s="17">
        <v>403</v>
      </c>
      <c r="L524" s="17" t="s">
        <v>11398</v>
      </c>
      <c r="M524" s="17" t="s">
        <v>6152</v>
      </c>
      <c r="N524" s="17" t="s">
        <v>6153</v>
      </c>
      <c r="O524" s="15"/>
      <c r="P524" s="2"/>
      <c r="Q524" s="16"/>
    </row>
    <row r="525" spans="1:17" ht="15" customHeight="1" x14ac:dyDescent="0.3">
      <c r="A525" s="2" t="s">
        <v>6161</v>
      </c>
      <c r="B525" s="15">
        <v>1086</v>
      </c>
      <c r="C525" s="2" t="s">
        <v>6167</v>
      </c>
      <c r="D525" s="16" t="s">
        <v>6168</v>
      </c>
      <c r="E525" s="3" t="s">
        <v>6166</v>
      </c>
      <c r="F525" s="17">
        <v>1</v>
      </c>
      <c r="G525" s="17" t="s">
        <v>160</v>
      </c>
      <c r="H525" s="17" t="s">
        <v>6169</v>
      </c>
      <c r="I525" s="17" t="s">
        <v>6170</v>
      </c>
      <c r="J525" s="17" t="s">
        <v>6171</v>
      </c>
      <c r="K525" s="17">
        <v>200</v>
      </c>
      <c r="L525" s="17" t="s">
        <v>11399</v>
      </c>
      <c r="M525" s="17" t="s">
        <v>6163</v>
      </c>
      <c r="N525" s="17" t="s">
        <v>6164</v>
      </c>
      <c r="O525" s="15"/>
      <c r="P525" s="2"/>
      <c r="Q525" s="16"/>
    </row>
    <row r="526" spans="1:17" ht="15" customHeight="1" x14ac:dyDescent="0.3">
      <c r="A526" s="2" t="s">
        <v>6173</v>
      </c>
      <c r="B526" s="15">
        <v>1088</v>
      </c>
      <c r="C526" s="2" t="s">
        <v>6179</v>
      </c>
      <c r="D526" s="16" t="s">
        <v>6180</v>
      </c>
      <c r="E526" s="3" t="s">
        <v>6178</v>
      </c>
      <c r="F526" s="17">
        <v>0</v>
      </c>
      <c r="G526" s="17" t="s">
        <v>12</v>
      </c>
      <c r="H526" s="17" t="s">
        <v>6181</v>
      </c>
      <c r="I526" s="17" t="s">
        <v>6182</v>
      </c>
      <c r="J526" s="17"/>
      <c r="K526" s="17">
        <v>200</v>
      </c>
      <c r="L526" s="17" t="s">
        <v>11400</v>
      </c>
      <c r="M526" s="17" t="s">
        <v>6175</v>
      </c>
      <c r="N526" s="17" t="s">
        <v>6176</v>
      </c>
      <c r="O526" s="15"/>
      <c r="P526" s="2"/>
      <c r="Q526" s="16"/>
    </row>
    <row r="527" spans="1:17" ht="15" customHeight="1" x14ac:dyDescent="0.3">
      <c r="A527" s="2" t="s">
        <v>6184</v>
      </c>
      <c r="B527" s="15">
        <v>1090</v>
      </c>
      <c r="C527" s="2" t="s">
        <v>6190</v>
      </c>
      <c r="D527" s="16" t="s">
        <v>6191</v>
      </c>
      <c r="E527" s="3" t="s">
        <v>6189</v>
      </c>
      <c r="F527" s="17">
        <v>1</v>
      </c>
      <c r="G527" s="17" t="s">
        <v>160</v>
      </c>
      <c r="H527" s="17" t="s">
        <v>6192</v>
      </c>
      <c r="I527" s="17" t="s">
        <v>6193</v>
      </c>
      <c r="J527" s="17" t="s">
        <v>6194</v>
      </c>
      <c r="K527" s="17">
        <v>200</v>
      </c>
      <c r="L527" s="17" t="s">
        <v>11401</v>
      </c>
      <c r="M527" s="17" t="s">
        <v>6186</v>
      </c>
      <c r="N527" s="17" t="s">
        <v>6187</v>
      </c>
      <c r="O527" s="15"/>
      <c r="P527" s="2"/>
      <c r="Q527" s="16"/>
    </row>
    <row r="528" spans="1:17" ht="15" customHeight="1" x14ac:dyDescent="0.3">
      <c r="A528" s="2" t="s">
        <v>6196</v>
      </c>
      <c r="B528" s="15">
        <v>1092</v>
      </c>
      <c r="C528" s="2" t="s">
        <v>6202</v>
      </c>
      <c r="D528" s="16" t="s">
        <v>6203</v>
      </c>
      <c r="E528" s="3" t="s">
        <v>6201</v>
      </c>
      <c r="F528" s="17">
        <v>1</v>
      </c>
      <c r="G528" s="17" t="s">
        <v>160</v>
      </c>
      <c r="H528" s="17" t="s">
        <v>6204</v>
      </c>
      <c r="I528" s="17" t="s">
        <v>6205</v>
      </c>
      <c r="J528" s="17" t="s">
        <v>6206</v>
      </c>
      <c r="K528" s="17">
        <v>200</v>
      </c>
      <c r="L528" s="17" t="s">
        <v>11402</v>
      </c>
      <c r="M528" s="17" t="s">
        <v>6198</v>
      </c>
      <c r="N528" s="17" t="s">
        <v>6199</v>
      </c>
      <c r="O528" s="15"/>
      <c r="P528" s="2"/>
      <c r="Q528" s="16"/>
    </row>
    <row r="529" spans="1:17" ht="15" customHeight="1" x14ac:dyDescent="0.3">
      <c r="A529" s="2" t="s">
        <v>6208</v>
      </c>
      <c r="B529" s="15">
        <v>1093</v>
      </c>
      <c r="C529" s="2" t="s">
        <v>6215</v>
      </c>
      <c r="D529" s="16" t="s">
        <v>6216</v>
      </c>
      <c r="E529" s="3" t="s">
        <v>6214</v>
      </c>
      <c r="F529" s="17">
        <v>1</v>
      </c>
      <c r="G529" s="17" t="s">
        <v>160</v>
      </c>
      <c r="H529" s="17" t="s">
        <v>6217</v>
      </c>
      <c r="I529" s="17" t="s">
        <v>6218</v>
      </c>
      <c r="J529" s="17" t="s">
        <v>6219</v>
      </c>
      <c r="K529" s="17">
        <v>200</v>
      </c>
      <c r="L529" s="17" t="s">
        <v>11403</v>
      </c>
      <c r="M529" s="17" t="s">
        <v>6210</v>
      </c>
      <c r="N529" s="17" t="s">
        <v>6211</v>
      </c>
      <c r="O529" s="15"/>
      <c r="P529" s="2"/>
      <c r="Q529" s="16"/>
    </row>
    <row r="530" spans="1:17" ht="15" customHeight="1" x14ac:dyDescent="0.3">
      <c r="A530" s="2" t="s">
        <v>6221</v>
      </c>
      <c r="B530" s="15">
        <v>1098</v>
      </c>
      <c r="C530" s="2" t="s">
        <v>6228</v>
      </c>
      <c r="D530" s="16" t="s">
        <v>6229</v>
      </c>
      <c r="E530" s="3" t="s">
        <v>6227</v>
      </c>
      <c r="F530" s="17">
        <v>0</v>
      </c>
      <c r="G530" s="17" t="s">
        <v>9</v>
      </c>
      <c r="H530" s="17" t="s">
        <v>6230</v>
      </c>
      <c r="I530" s="17" t="s">
        <v>6231</v>
      </c>
      <c r="J530" s="17"/>
      <c r="K530" s="17">
        <v>403</v>
      </c>
      <c r="L530" s="17" t="s">
        <v>11404</v>
      </c>
      <c r="M530" s="17" t="s">
        <v>6223</v>
      </c>
      <c r="N530" s="17" t="s">
        <v>6224</v>
      </c>
      <c r="O530" s="15"/>
      <c r="P530" s="2"/>
      <c r="Q530" s="16"/>
    </row>
    <row r="531" spans="1:17" ht="15" customHeight="1" x14ac:dyDescent="0.3">
      <c r="A531" s="2" t="s">
        <v>6233</v>
      </c>
      <c r="B531" s="15">
        <v>1100</v>
      </c>
      <c r="C531" s="2" t="s">
        <v>6240</v>
      </c>
      <c r="D531" s="16" t="s">
        <v>6241</v>
      </c>
      <c r="E531" s="3" t="s">
        <v>6239</v>
      </c>
      <c r="F531" s="17">
        <v>1</v>
      </c>
      <c r="G531" s="17" t="s">
        <v>160</v>
      </c>
      <c r="H531" s="17" t="s">
        <v>6242</v>
      </c>
      <c r="I531" s="17" t="s">
        <v>6243</v>
      </c>
      <c r="J531" s="17" t="s">
        <v>6244</v>
      </c>
      <c r="K531" s="17">
        <v>200</v>
      </c>
      <c r="L531" s="17" t="s">
        <v>11405</v>
      </c>
      <c r="M531" s="17" t="s">
        <v>6235</v>
      </c>
      <c r="N531" s="17" t="s">
        <v>6236</v>
      </c>
      <c r="O531" s="15"/>
      <c r="P531" s="2"/>
      <c r="Q531" s="16"/>
    </row>
    <row r="532" spans="1:17" ht="15" customHeight="1" x14ac:dyDescent="0.3">
      <c r="A532" s="2" t="s">
        <v>6246</v>
      </c>
      <c r="B532" s="15">
        <v>1104</v>
      </c>
      <c r="C532" s="2" t="s">
        <v>6252</v>
      </c>
      <c r="D532" s="16" t="s">
        <v>6253</v>
      </c>
      <c r="E532" s="3" t="s">
        <v>6251</v>
      </c>
      <c r="F532" s="17">
        <v>1</v>
      </c>
      <c r="G532" s="17" t="s">
        <v>160</v>
      </c>
      <c r="H532" s="17" t="s">
        <v>6254</v>
      </c>
      <c r="I532" s="17" t="s">
        <v>6255</v>
      </c>
      <c r="J532" s="17" t="s">
        <v>6256</v>
      </c>
      <c r="K532" s="17">
        <v>200</v>
      </c>
      <c r="L532" s="17" t="s">
        <v>11406</v>
      </c>
      <c r="M532" s="17" t="s">
        <v>6248</v>
      </c>
      <c r="N532" s="17" t="s">
        <v>6249</v>
      </c>
      <c r="O532" s="15"/>
      <c r="P532" s="2"/>
      <c r="Q532" s="16"/>
    </row>
    <row r="533" spans="1:17" ht="15" customHeight="1" x14ac:dyDescent="0.3">
      <c r="A533" s="2" t="s">
        <v>6258</v>
      </c>
      <c r="B533" s="15">
        <v>1105</v>
      </c>
      <c r="C533" s="2" t="s">
        <v>6264</v>
      </c>
      <c r="D533" s="16" t="s">
        <v>6265</v>
      </c>
      <c r="E533" s="3" t="s">
        <v>6263</v>
      </c>
      <c r="F533" s="17">
        <v>0</v>
      </c>
      <c r="G533" s="17" t="s">
        <v>9</v>
      </c>
      <c r="H533" s="17" t="s">
        <v>6266</v>
      </c>
      <c r="I533" s="17" t="s">
        <v>6267</v>
      </c>
      <c r="J533" s="17"/>
      <c r="K533" s="17">
        <v>403</v>
      </c>
      <c r="L533" s="17" t="s">
        <v>11407</v>
      </c>
      <c r="M533" s="17" t="s">
        <v>6260</v>
      </c>
      <c r="N533" s="17" t="s">
        <v>6261</v>
      </c>
      <c r="O533" s="15"/>
      <c r="P533" s="2"/>
      <c r="Q533" s="16"/>
    </row>
    <row r="534" spans="1:17" ht="15" customHeight="1" x14ac:dyDescent="0.3">
      <c r="A534" s="2" t="s">
        <v>6269</v>
      </c>
      <c r="B534" s="15">
        <v>1106</v>
      </c>
      <c r="C534" s="2" t="s">
        <v>6275</v>
      </c>
      <c r="D534" s="16" t="s">
        <v>6276</v>
      </c>
      <c r="E534" s="3" t="s">
        <v>6274</v>
      </c>
      <c r="F534" s="17">
        <v>0</v>
      </c>
      <c r="G534" s="17" t="s">
        <v>9</v>
      </c>
      <c r="H534" s="17" t="s">
        <v>6277</v>
      </c>
      <c r="I534" s="17" t="s">
        <v>6278</v>
      </c>
      <c r="J534" s="17"/>
      <c r="K534" s="17">
        <v>403</v>
      </c>
      <c r="L534" s="17" t="s">
        <v>11408</v>
      </c>
      <c r="M534" s="17" t="s">
        <v>6271</v>
      </c>
      <c r="N534" s="17" t="s">
        <v>6272</v>
      </c>
      <c r="O534" s="15"/>
      <c r="P534" s="2"/>
      <c r="Q534" s="16"/>
    </row>
    <row r="535" spans="1:17" ht="15" customHeight="1" x14ac:dyDescent="0.3">
      <c r="A535" s="2" t="s">
        <v>6280</v>
      </c>
      <c r="B535" s="15">
        <v>1107</v>
      </c>
      <c r="C535" s="2" t="s">
        <v>6286</v>
      </c>
      <c r="D535" s="16" t="s">
        <v>6287</v>
      </c>
      <c r="E535" s="3" t="s">
        <v>6285</v>
      </c>
      <c r="F535" s="17">
        <v>1</v>
      </c>
      <c r="G535" s="17" t="s">
        <v>160</v>
      </c>
      <c r="H535" s="17" t="s">
        <v>6288</v>
      </c>
      <c r="I535" s="17" t="s">
        <v>6289</v>
      </c>
      <c r="J535" s="17" t="s">
        <v>6290</v>
      </c>
      <c r="K535" s="17">
        <v>200</v>
      </c>
      <c r="L535" s="17" t="s">
        <v>11409</v>
      </c>
      <c r="M535" s="17" t="s">
        <v>6282</v>
      </c>
      <c r="N535" s="17" t="s">
        <v>6283</v>
      </c>
      <c r="O535" s="15"/>
      <c r="P535" s="2"/>
      <c r="Q535" s="16"/>
    </row>
    <row r="536" spans="1:17" ht="15" customHeight="1" x14ac:dyDescent="0.3">
      <c r="A536" s="2" t="s">
        <v>6292</v>
      </c>
      <c r="B536" s="15">
        <v>1108</v>
      </c>
      <c r="C536" s="2" t="s">
        <v>6298</v>
      </c>
      <c r="D536" s="16" t="s">
        <v>6299</v>
      </c>
      <c r="E536" s="3" t="s">
        <v>6297</v>
      </c>
      <c r="F536" s="17">
        <v>0</v>
      </c>
      <c r="G536" s="17" t="s">
        <v>9</v>
      </c>
      <c r="H536" s="17" t="s">
        <v>6300</v>
      </c>
      <c r="I536" s="17" t="s">
        <v>6301</v>
      </c>
      <c r="J536" s="17"/>
      <c r="K536" s="17">
        <v>403</v>
      </c>
      <c r="L536" s="17" t="s">
        <v>11410</v>
      </c>
      <c r="M536" s="17" t="s">
        <v>6294</v>
      </c>
      <c r="N536" s="17" t="s">
        <v>6295</v>
      </c>
      <c r="O536" s="15"/>
      <c r="P536" s="2"/>
      <c r="Q536" s="16"/>
    </row>
    <row r="537" spans="1:17" ht="15" customHeight="1" x14ac:dyDescent="0.3">
      <c r="A537" s="2" t="s">
        <v>6303</v>
      </c>
      <c r="B537" s="15">
        <v>1109</v>
      </c>
      <c r="C537" s="2" t="s">
        <v>6309</v>
      </c>
      <c r="D537" s="16" t="s">
        <v>6310</v>
      </c>
      <c r="E537" s="3" t="s">
        <v>6308</v>
      </c>
      <c r="F537" s="17">
        <v>1</v>
      </c>
      <c r="G537" s="17" t="s">
        <v>160</v>
      </c>
      <c r="H537" s="17" t="s">
        <v>6311</v>
      </c>
      <c r="I537" s="17" t="s">
        <v>6312</v>
      </c>
      <c r="J537" s="17" t="s">
        <v>6313</v>
      </c>
      <c r="K537" s="17">
        <v>200</v>
      </c>
      <c r="L537" s="17" t="s">
        <v>11411</v>
      </c>
      <c r="M537" s="17" t="s">
        <v>6305</v>
      </c>
      <c r="N537" s="17" t="s">
        <v>6306</v>
      </c>
      <c r="O537" s="15"/>
      <c r="P537" s="2"/>
      <c r="Q537" s="16"/>
    </row>
    <row r="538" spans="1:17" ht="15" customHeight="1" x14ac:dyDescent="0.3">
      <c r="A538" s="2" t="s">
        <v>6315</v>
      </c>
      <c r="B538" s="15">
        <v>1112</v>
      </c>
      <c r="C538" s="2" t="s">
        <v>6321</v>
      </c>
      <c r="D538" s="16" t="s">
        <v>6322</v>
      </c>
      <c r="E538" s="3" t="s">
        <v>6320</v>
      </c>
      <c r="F538" s="17">
        <v>1</v>
      </c>
      <c r="G538" s="17" t="s">
        <v>160</v>
      </c>
      <c r="H538" s="17" t="s">
        <v>6323</v>
      </c>
      <c r="I538" s="17" t="s">
        <v>6324</v>
      </c>
      <c r="J538" s="17" t="s">
        <v>6325</v>
      </c>
      <c r="K538" s="17">
        <v>200</v>
      </c>
      <c r="L538" s="17" t="s">
        <v>11412</v>
      </c>
      <c r="M538" s="17" t="s">
        <v>6317</v>
      </c>
      <c r="N538" s="17" t="s">
        <v>6318</v>
      </c>
      <c r="O538" s="15"/>
      <c r="P538" s="2"/>
      <c r="Q538" s="16"/>
    </row>
    <row r="539" spans="1:17" ht="15" customHeight="1" x14ac:dyDescent="0.3">
      <c r="A539" s="2" t="s">
        <v>6327</v>
      </c>
      <c r="B539" s="15">
        <v>1113</v>
      </c>
      <c r="C539" s="2" t="s">
        <v>6332</v>
      </c>
      <c r="D539" s="16" t="s">
        <v>6333</v>
      </c>
      <c r="E539" s="2"/>
      <c r="F539" s="17">
        <v>0</v>
      </c>
      <c r="G539" s="17" t="s">
        <v>12</v>
      </c>
      <c r="H539" s="17" t="s">
        <v>6334</v>
      </c>
      <c r="I539" s="17" t="s">
        <v>6335</v>
      </c>
      <c r="J539" s="17"/>
      <c r="K539" s="17">
        <v>200</v>
      </c>
      <c r="L539" s="17" t="s">
        <v>11413</v>
      </c>
      <c r="M539" s="17" t="s">
        <v>6329</v>
      </c>
      <c r="N539" s="17" t="s">
        <v>6330</v>
      </c>
      <c r="O539" s="15"/>
      <c r="P539" s="2"/>
      <c r="Q539" s="16"/>
    </row>
    <row r="540" spans="1:17" ht="15" customHeight="1" x14ac:dyDescent="0.3">
      <c r="A540" s="2" t="s">
        <v>6337</v>
      </c>
      <c r="B540" s="15">
        <v>1116</v>
      </c>
      <c r="C540" s="2" t="s">
        <v>6343</v>
      </c>
      <c r="D540" s="16" t="s">
        <v>6344</v>
      </c>
      <c r="E540" s="3" t="s">
        <v>6342</v>
      </c>
      <c r="F540" s="17">
        <v>0</v>
      </c>
      <c r="G540" s="17" t="s">
        <v>12</v>
      </c>
      <c r="H540" s="17" t="s">
        <v>6345</v>
      </c>
      <c r="I540" s="17" t="s">
        <v>6346</v>
      </c>
      <c r="J540" s="17"/>
      <c r="K540" s="17">
        <v>200</v>
      </c>
      <c r="L540" s="17" t="s">
        <v>11414</v>
      </c>
      <c r="M540" s="17" t="s">
        <v>6339</v>
      </c>
      <c r="N540" s="17" t="s">
        <v>6340</v>
      </c>
      <c r="O540" s="15"/>
      <c r="P540" s="2"/>
      <c r="Q540" s="16"/>
    </row>
    <row r="541" spans="1:17" ht="15" customHeight="1" x14ac:dyDescent="0.3">
      <c r="A541" s="2" t="s">
        <v>6348</v>
      </c>
      <c r="B541" s="15">
        <v>1118</v>
      </c>
      <c r="C541" s="2" t="s">
        <v>6354</v>
      </c>
      <c r="D541" s="16" t="s">
        <v>6355</v>
      </c>
      <c r="E541" s="3" t="s">
        <v>6353</v>
      </c>
      <c r="F541" s="17">
        <v>0</v>
      </c>
      <c r="G541" s="17" t="s">
        <v>12</v>
      </c>
      <c r="H541" s="17" t="s">
        <v>6356</v>
      </c>
      <c r="I541" s="17" t="s">
        <v>6357</v>
      </c>
      <c r="J541" s="17"/>
      <c r="K541" s="17">
        <v>200</v>
      </c>
      <c r="L541" s="17" t="s">
        <v>11415</v>
      </c>
      <c r="M541" s="17" t="s">
        <v>6350</v>
      </c>
      <c r="N541" s="17" t="s">
        <v>6351</v>
      </c>
      <c r="O541" s="15"/>
      <c r="P541" s="2"/>
      <c r="Q541" s="16"/>
    </row>
    <row r="542" spans="1:17" ht="15" customHeight="1" x14ac:dyDescent="0.3">
      <c r="A542" s="2" t="s">
        <v>6359</v>
      </c>
      <c r="B542" s="15">
        <v>1125</v>
      </c>
      <c r="C542" s="2" t="s">
        <v>6365</v>
      </c>
      <c r="D542" s="16" t="s">
        <v>6366</v>
      </c>
      <c r="E542" s="3" t="s">
        <v>6364</v>
      </c>
      <c r="F542" s="17">
        <v>0</v>
      </c>
      <c r="G542" s="17" t="s">
        <v>9</v>
      </c>
      <c r="H542" s="17" t="s">
        <v>6367</v>
      </c>
      <c r="I542" s="17" t="s">
        <v>6368</v>
      </c>
      <c r="J542" s="17"/>
      <c r="K542" s="17">
        <v>403</v>
      </c>
      <c r="L542" s="17" t="s">
        <v>11416</v>
      </c>
      <c r="M542" s="17" t="s">
        <v>6361</v>
      </c>
      <c r="N542" s="17" t="s">
        <v>6362</v>
      </c>
      <c r="O542" s="15"/>
      <c r="P542" s="2"/>
      <c r="Q542" s="16"/>
    </row>
    <row r="543" spans="1:17" ht="15" customHeight="1" x14ac:dyDescent="0.3">
      <c r="A543" s="2" t="s">
        <v>6370</v>
      </c>
      <c r="B543" s="15">
        <v>1126</v>
      </c>
      <c r="C543" s="2" t="s">
        <v>6376</v>
      </c>
      <c r="D543" s="16" t="s">
        <v>6377</v>
      </c>
      <c r="E543" s="3" t="s">
        <v>6375</v>
      </c>
      <c r="F543" s="17">
        <v>0</v>
      </c>
      <c r="G543" s="17" t="s">
        <v>9</v>
      </c>
      <c r="H543" s="17" t="s">
        <v>6378</v>
      </c>
      <c r="I543" s="17" t="s">
        <v>6379</v>
      </c>
      <c r="J543" s="17"/>
      <c r="K543" s="17">
        <v>403</v>
      </c>
      <c r="L543" s="17" t="s">
        <v>11417</v>
      </c>
      <c r="M543" s="17" t="s">
        <v>6372</v>
      </c>
      <c r="N543" s="17" t="s">
        <v>6373</v>
      </c>
      <c r="O543" s="15"/>
      <c r="P543" s="2"/>
      <c r="Q543" s="16"/>
    </row>
    <row r="544" spans="1:17" ht="15" customHeight="1" x14ac:dyDescent="0.3">
      <c r="A544" s="2" t="s">
        <v>6381</v>
      </c>
      <c r="B544" s="15">
        <v>1130</v>
      </c>
      <c r="C544" s="2" t="s">
        <v>6387</v>
      </c>
      <c r="D544" s="16" t="s">
        <v>6388</v>
      </c>
      <c r="E544" s="3" t="s">
        <v>6386</v>
      </c>
      <c r="F544" s="17">
        <v>0</v>
      </c>
      <c r="G544" s="17" t="s">
        <v>16</v>
      </c>
      <c r="H544" s="17" t="s">
        <v>6389</v>
      </c>
      <c r="I544" s="17" t="s">
        <v>11418</v>
      </c>
      <c r="J544" s="17"/>
      <c r="K544" s="17">
        <v>200</v>
      </c>
      <c r="L544" s="17" t="s">
        <v>11419</v>
      </c>
      <c r="M544" s="17" t="s">
        <v>6383</v>
      </c>
      <c r="N544" s="17" t="s">
        <v>6384</v>
      </c>
      <c r="O544" s="15"/>
      <c r="P544" s="2"/>
      <c r="Q544" s="16"/>
    </row>
    <row r="545" spans="1:17" ht="15" customHeight="1" x14ac:dyDescent="0.3">
      <c r="A545" s="2" t="s">
        <v>6393</v>
      </c>
      <c r="B545" s="15">
        <v>1132</v>
      </c>
      <c r="C545" s="2" t="s">
        <v>6399</v>
      </c>
      <c r="D545" s="16" t="s">
        <v>6400</v>
      </c>
      <c r="E545" s="3" t="s">
        <v>6398</v>
      </c>
      <c r="F545" s="17">
        <v>1</v>
      </c>
      <c r="G545" s="17" t="s">
        <v>160</v>
      </c>
      <c r="H545" s="17" t="s">
        <v>6401</v>
      </c>
      <c r="I545" s="17" t="s">
        <v>6402</v>
      </c>
      <c r="J545" s="17" t="s">
        <v>6403</v>
      </c>
      <c r="K545" s="17">
        <v>200</v>
      </c>
      <c r="L545" s="17" t="s">
        <v>11420</v>
      </c>
      <c r="M545" s="17" t="s">
        <v>6395</v>
      </c>
      <c r="N545" s="17" t="s">
        <v>6396</v>
      </c>
      <c r="O545" s="15"/>
      <c r="P545" s="2"/>
      <c r="Q545" s="16"/>
    </row>
    <row r="546" spans="1:17" ht="15" customHeight="1" x14ac:dyDescent="0.3">
      <c r="A546" s="2" t="s">
        <v>6405</v>
      </c>
      <c r="B546" s="15">
        <v>1138</v>
      </c>
      <c r="C546" s="2" t="s">
        <v>6412</v>
      </c>
      <c r="D546" s="16" t="s">
        <v>6413</v>
      </c>
      <c r="E546" s="3" t="s">
        <v>6411</v>
      </c>
      <c r="F546" s="17">
        <v>0</v>
      </c>
      <c r="G546" s="17" t="s">
        <v>12</v>
      </c>
      <c r="H546" s="17" t="s">
        <v>6414</v>
      </c>
      <c r="I546" s="17" t="s">
        <v>6415</v>
      </c>
      <c r="J546" s="17"/>
      <c r="K546" s="17">
        <v>200</v>
      </c>
      <c r="L546" s="17" t="s">
        <v>11421</v>
      </c>
      <c r="M546" s="17" t="s">
        <v>6407</v>
      </c>
      <c r="N546" s="17" t="s">
        <v>6408</v>
      </c>
      <c r="O546" s="15"/>
      <c r="P546" s="2"/>
      <c r="Q546" s="16"/>
    </row>
    <row r="547" spans="1:17" ht="15" customHeight="1" x14ac:dyDescent="0.3">
      <c r="A547" s="2" t="s">
        <v>6417</v>
      </c>
      <c r="B547" s="15">
        <v>1141</v>
      </c>
      <c r="C547" s="2" t="s">
        <v>6423</v>
      </c>
      <c r="D547" s="16" t="s">
        <v>6424</v>
      </c>
      <c r="E547" s="3" t="s">
        <v>6422</v>
      </c>
      <c r="F547" s="17">
        <v>1</v>
      </c>
      <c r="G547" s="17" t="s">
        <v>160</v>
      </c>
      <c r="H547" s="17" t="s">
        <v>6425</v>
      </c>
      <c r="I547" s="17" t="s">
        <v>6426</v>
      </c>
      <c r="J547" s="17" t="s">
        <v>6427</v>
      </c>
      <c r="K547" s="17">
        <v>200</v>
      </c>
      <c r="L547" s="17" t="s">
        <v>11422</v>
      </c>
      <c r="M547" s="17" t="s">
        <v>6419</v>
      </c>
      <c r="N547" s="17" t="s">
        <v>6420</v>
      </c>
      <c r="O547" s="15"/>
      <c r="P547" s="2"/>
      <c r="Q547" s="16"/>
    </row>
    <row r="548" spans="1:17" ht="15" customHeight="1" x14ac:dyDescent="0.3">
      <c r="A548" s="2" t="s">
        <v>6429</v>
      </c>
      <c r="B548" s="15">
        <v>1142</v>
      </c>
      <c r="C548" s="2" t="s">
        <v>6435</v>
      </c>
      <c r="D548" s="16" t="s">
        <v>6436</v>
      </c>
      <c r="E548" s="2"/>
      <c r="F548" s="17">
        <v>1</v>
      </c>
      <c r="G548" s="17" t="s">
        <v>160</v>
      </c>
      <c r="H548" s="17" t="s">
        <v>6437</v>
      </c>
      <c r="I548" s="17" t="s">
        <v>6438</v>
      </c>
      <c r="J548" s="17" t="s">
        <v>6439</v>
      </c>
      <c r="K548" s="17">
        <v>200</v>
      </c>
      <c r="L548" s="17" t="s">
        <v>11423</v>
      </c>
      <c r="M548" s="17" t="s">
        <v>6431</v>
      </c>
      <c r="N548" s="17" t="s">
        <v>6432</v>
      </c>
      <c r="O548" s="15"/>
      <c r="P548" s="2"/>
      <c r="Q548" s="16"/>
    </row>
    <row r="549" spans="1:17" ht="15" customHeight="1" x14ac:dyDescent="0.3">
      <c r="A549" s="2" t="s">
        <v>6441</v>
      </c>
      <c r="B549" s="15">
        <v>1148</v>
      </c>
      <c r="C549" s="2" t="s">
        <v>6446</v>
      </c>
      <c r="D549" s="16" t="s">
        <v>6447</v>
      </c>
      <c r="E549" s="3" t="s">
        <v>726</v>
      </c>
      <c r="F549" s="17">
        <v>1</v>
      </c>
      <c r="G549" s="17" t="s">
        <v>160</v>
      </c>
      <c r="H549" s="17" t="s">
        <v>6448</v>
      </c>
      <c r="I549" s="17" t="s">
        <v>6449</v>
      </c>
      <c r="J549" s="17" t="s">
        <v>6450</v>
      </c>
      <c r="K549" s="17">
        <v>200</v>
      </c>
      <c r="L549" s="17" t="s">
        <v>11424</v>
      </c>
      <c r="M549" s="17" t="s">
        <v>6443</v>
      </c>
      <c r="N549" s="17" t="s">
        <v>6444</v>
      </c>
      <c r="O549" s="15"/>
      <c r="P549" s="2"/>
      <c r="Q549" s="16"/>
    </row>
    <row r="550" spans="1:17" ht="15" customHeight="1" x14ac:dyDescent="0.3">
      <c r="A550" s="2" t="s">
        <v>6452</v>
      </c>
      <c r="B550" s="15">
        <v>1153</v>
      </c>
      <c r="C550" s="2" t="s">
        <v>6457</v>
      </c>
      <c r="D550" s="16" t="s">
        <v>6458</v>
      </c>
      <c r="E550" s="3" t="s">
        <v>5763</v>
      </c>
      <c r="F550" s="17">
        <v>0</v>
      </c>
      <c r="G550" s="17" t="s">
        <v>9</v>
      </c>
      <c r="H550" s="17" t="s">
        <v>6459</v>
      </c>
      <c r="I550" s="17" t="s">
        <v>6460</v>
      </c>
      <c r="J550" s="17"/>
      <c r="K550" s="17">
        <v>403</v>
      </c>
      <c r="L550" s="17" t="s">
        <v>11425</v>
      </c>
      <c r="M550" s="17" t="s">
        <v>6454</v>
      </c>
      <c r="N550" s="17" t="s">
        <v>6455</v>
      </c>
      <c r="O550" s="15"/>
      <c r="P550" s="2"/>
      <c r="Q550" s="16"/>
    </row>
    <row r="551" spans="1:17" ht="15" customHeight="1" x14ac:dyDescent="0.3">
      <c r="A551" s="2" t="s">
        <v>6462</v>
      </c>
      <c r="B551" s="15">
        <v>1154</v>
      </c>
      <c r="C551" s="2" t="s">
        <v>6468</v>
      </c>
      <c r="D551" s="16" t="s">
        <v>6469</v>
      </c>
      <c r="E551" s="3" t="s">
        <v>6467</v>
      </c>
      <c r="F551" s="17">
        <v>1</v>
      </c>
      <c r="G551" s="17" t="s">
        <v>160</v>
      </c>
      <c r="H551" s="17" t="s">
        <v>6470</v>
      </c>
      <c r="I551" s="17" t="s">
        <v>6471</v>
      </c>
      <c r="J551" s="17" t="s">
        <v>6472</v>
      </c>
      <c r="K551" s="17">
        <v>200</v>
      </c>
      <c r="L551" s="17" t="s">
        <v>11426</v>
      </c>
      <c r="M551" s="17" t="s">
        <v>6464</v>
      </c>
      <c r="N551" s="17" t="s">
        <v>6465</v>
      </c>
      <c r="O551" s="15"/>
      <c r="P551" s="2"/>
      <c r="Q551" s="16"/>
    </row>
    <row r="552" spans="1:17" ht="15" customHeight="1" x14ac:dyDescent="0.3">
      <c r="A552" s="2" t="s">
        <v>6474</v>
      </c>
      <c r="B552" s="15">
        <v>1157</v>
      </c>
      <c r="C552" s="2" t="s">
        <v>6480</v>
      </c>
      <c r="D552" s="16" t="s">
        <v>6481</v>
      </c>
      <c r="E552" s="3" t="s">
        <v>6479</v>
      </c>
      <c r="F552" s="17">
        <v>0</v>
      </c>
      <c r="G552" s="17" t="s">
        <v>9</v>
      </c>
      <c r="H552" s="17" t="s">
        <v>6482</v>
      </c>
      <c r="I552" s="17" t="s">
        <v>6483</v>
      </c>
      <c r="J552" s="17"/>
      <c r="K552" s="17">
        <v>403</v>
      </c>
      <c r="L552" s="17" t="s">
        <v>11427</v>
      </c>
      <c r="M552" s="17" t="s">
        <v>6476</v>
      </c>
      <c r="N552" s="17" t="s">
        <v>6477</v>
      </c>
      <c r="O552" s="15"/>
      <c r="P552" s="2"/>
      <c r="Q552" s="16"/>
    </row>
    <row r="553" spans="1:17" ht="15" customHeight="1" x14ac:dyDescent="0.3">
      <c r="A553" s="2" t="s">
        <v>6485</v>
      </c>
      <c r="B553" s="15">
        <v>1161</v>
      </c>
      <c r="C553" s="2" t="s">
        <v>6490</v>
      </c>
      <c r="D553" s="16" t="s">
        <v>6491</v>
      </c>
      <c r="E553" s="3" t="s">
        <v>354</v>
      </c>
      <c r="F553" s="17">
        <v>1</v>
      </c>
      <c r="G553" s="17" t="s">
        <v>160</v>
      </c>
      <c r="H553" s="17" t="s">
        <v>6492</v>
      </c>
      <c r="I553" s="17" t="s">
        <v>6493</v>
      </c>
      <c r="J553" s="17" t="s">
        <v>6494</v>
      </c>
      <c r="K553" s="17">
        <v>200</v>
      </c>
      <c r="L553" s="17" t="s">
        <v>11428</v>
      </c>
      <c r="M553" s="17" t="s">
        <v>6487</v>
      </c>
      <c r="N553" s="17" t="s">
        <v>6488</v>
      </c>
      <c r="O553" s="15"/>
      <c r="P553" s="2"/>
      <c r="Q553" s="16"/>
    </row>
    <row r="554" spans="1:17" ht="15" customHeight="1" x14ac:dyDescent="0.3">
      <c r="A554" s="2" t="s">
        <v>6496</v>
      </c>
      <c r="B554" s="15">
        <v>1162</v>
      </c>
      <c r="C554" s="2" t="s">
        <v>6503</v>
      </c>
      <c r="D554" s="16" t="s">
        <v>6504</v>
      </c>
      <c r="E554" s="3" t="s">
        <v>6502</v>
      </c>
      <c r="F554" s="17">
        <v>0</v>
      </c>
      <c r="G554" s="17" t="s">
        <v>16</v>
      </c>
      <c r="H554" s="17" t="s">
        <v>6505</v>
      </c>
      <c r="I554" s="17" t="s">
        <v>11429</v>
      </c>
      <c r="J554" s="17"/>
      <c r="K554" s="17">
        <v>200</v>
      </c>
      <c r="L554" s="17" t="s">
        <v>11430</v>
      </c>
      <c r="M554" s="17" t="s">
        <v>6498</v>
      </c>
      <c r="N554" s="17" t="s">
        <v>6499</v>
      </c>
      <c r="O554" s="15"/>
      <c r="P554" s="2"/>
      <c r="Q554" s="16"/>
    </row>
    <row r="555" spans="1:17" ht="15" customHeight="1" x14ac:dyDescent="0.3">
      <c r="A555" s="2" t="s">
        <v>6508</v>
      </c>
      <c r="B555" s="15">
        <v>1166</v>
      </c>
      <c r="C555" s="2" t="s">
        <v>6513</v>
      </c>
      <c r="D555" s="16" t="s">
        <v>6514</v>
      </c>
      <c r="E555" s="3" t="s">
        <v>293</v>
      </c>
      <c r="F555" s="17">
        <v>0</v>
      </c>
      <c r="G555" s="17" t="s">
        <v>9</v>
      </c>
      <c r="H555" s="17" t="s">
        <v>6515</v>
      </c>
      <c r="I555" s="17" t="s">
        <v>6516</v>
      </c>
      <c r="J555" s="17"/>
      <c r="K555" s="17">
        <v>403</v>
      </c>
      <c r="L555" s="17" t="s">
        <v>11431</v>
      </c>
      <c r="M555" s="17" t="s">
        <v>6510</v>
      </c>
      <c r="N555" s="17" t="s">
        <v>6511</v>
      </c>
      <c r="O555" s="15"/>
      <c r="P555" s="2"/>
      <c r="Q555" s="16"/>
    </row>
    <row r="556" spans="1:17" ht="15" customHeight="1" x14ac:dyDescent="0.3">
      <c r="A556" s="2" t="s">
        <v>6518</v>
      </c>
      <c r="B556" s="15">
        <v>1167</v>
      </c>
      <c r="C556" s="2" t="s">
        <v>6524</v>
      </c>
      <c r="D556" s="16" t="s">
        <v>6525</v>
      </c>
      <c r="E556" s="3" t="s">
        <v>6523</v>
      </c>
      <c r="F556" s="17">
        <v>1</v>
      </c>
      <c r="G556" s="17" t="s">
        <v>160</v>
      </c>
      <c r="H556" s="17" t="s">
        <v>6526</v>
      </c>
      <c r="I556" s="17" t="s">
        <v>6527</v>
      </c>
      <c r="J556" s="17" t="s">
        <v>6528</v>
      </c>
      <c r="K556" s="17">
        <v>200</v>
      </c>
      <c r="L556" s="17" t="s">
        <v>11432</v>
      </c>
      <c r="M556" s="17" t="s">
        <v>6520</v>
      </c>
      <c r="N556" s="17" t="s">
        <v>6521</v>
      </c>
      <c r="O556" s="15"/>
      <c r="P556" s="2"/>
      <c r="Q556" s="16"/>
    </row>
    <row r="557" spans="1:17" ht="15" customHeight="1" x14ac:dyDescent="0.3">
      <c r="A557" s="2" t="s">
        <v>6530</v>
      </c>
      <c r="B557" s="15">
        <v>1169</v>
      </c>
      <c r="C557" s="2" t="s">
        <v>6536</v>
      </c>
      <c r="D557" s="16" t="s">
        <v>6537</v>
      </c>
      <c r="E557" s="3" t="s">
        <v>1370</v>
      </c>
      <c r="F557" s="17">
        <v>0</v>
      </c>
      <c r="G557" s="17" t="s">
        <v>9</v>
      </c>
      <c r="H557" s="17" t="s">
        <v>6538</v>
      </c>
      <c r="I557" s="17" t="s">
        <v>6539</v>
      </c>
      <c r="J557" s="17"/>
      <c r="K557" s="17">
        <v>403</v>
      </c>
      <c r="L557" s="17" t="s">
        <v>11433</v>
      </c>
      <c r="M557" s="17" t="s">
        <v>6532</v>
      </c>
      <c r="N557" s="17" t="s">
        <v>6533</v>
      </c>
      <c r="O557" s="15"/>
      <c r="P557" s="2"/>
      <c r="Q557" s="16"/>
    </row>
    <row r="558" spans="1:17" ht="15" customHeight="1" x14ac:dyDescent="0.3">
      <c r="A558" s="2" t="s">
        <v>6541</v>
      </c>
      <c r="B558" s="15">
        <v>1173</v>
      </c>
      <c r="C558" s="2" t="s">
        <v>6547</v>
      </c>
      <c r="D558" s="16" t="s">
        <v>6548</v>
      </c>
      <c r="E558" s="3" t="s">
        <v>6546</v>
      </c>
      <c r="F558" s="17">
        <v>1</v>
      </c>
      <c r="G558" s="17" t="s">
        <v>160</v>
      </c>
      <c r="H558" s="17" t="s">
        <v>6549</v>
      </c>
      <c r="I558" s="17" t="s">
        <v>6550</v>
      </c>
      <c r="J558" s="17" t="s">
        <v>6551</v>
      </c>
      <c r="K558" s="17">
        <v>200</v>
      </c>
      <c r="L558" s="17" t="s">
        <v>11434</v>
      </c>
      <c r="M558" s="17" t="s">
        <v>6543</v>
      </c>
      <c r="N558" s="17" t="s">
        <v>6544</v>
      </c>
      <c r="O558" s="15"/>
      <c r="P558" s="2"/>
      <c r="Q558" s="16"/>
    </row>
    <row r="559" spans="1:17" ht="15" customHeight="1" x14ac:dyDescent="0.3">
      <c r="A559" s="2" t="s">
        <v>6553</v>
      </c>
      <c r="B559" s="15">
        <v>1177</v>
      </c>
      <c r="C559" s="2" t="s">
        <v>6559</v>
      </c>
      <c r="D559" s="16" t="s">
        <v>6560</v>
      </c>
      <c r="E559" s="3" t="s">
        <v>6558</v>
      </c>
      <c r="F559" s="17">
        <v>0</v>
      </c>
      <c r="G559" s="17" t="s">
        <v>12</v>
      </c>
      <c r="H559" s="17" t="s">
        <v>6561</v>
      </c>
      <c r="I559" s="17" t="s">
        <v>6562</v>
      </c>
      <c r="J559" s="17"/>
      <c r="K559" s="17">
        <v>200</v>
      </c>
      <c r="L559" s="17" t="s">
        <v>11435</v>
      </c>
      <c r="M559" s="17" t="s">
        <v>6555</v>
      </c>
      <c r="N559" s="17" t="s">
        <v>6556</v>
      </c>
      <c r="O559" s="15"/>
      <c r="P559" s="2"/>
      <c r="Q559" s="16"/>
    </row>
    <row r="560" spans="1:17" ht="15" customHeight="1" x14ac:dyDescent="0.3">
      <c r="A560" s="2" t="s">
        <v>6564</v>
      </c>
      <c r="B560" s="15">
        <v>1179</v>
      </c>
      <c r="C560" s="2" t="s">
        <v>6570</v>
      </c>
      <c r="D560" s="16" t="s">
        <v>6571</v>
      </c>
      <c r="E560" s="3" t="s">
        <v>6569</v>
      </c>
      <c r="F560" s="17">
        <v>0</v>
      </c>
      <c r="G560" s="17" t="s">
        <v>12</v>
      </c>
      <c r="H560" s="17" t="s">
        <v>6572</v>
      </c>
      <c r="I560" s="17" t="s">
        <v>6573</v>
      </c>
      <c r="J560" s="17"/>
      <c r="K560" s="17">
        <v>202</v>
      </c>
      <c r="L560" s="17" t="s">
        <v>11436</v>
      </c>
      <c r="M560" s="17" t="s">
        <v>6566</v>
      </c>
      <c r="N560" s="17" t="s">
        <v>6567</v>
      </c>
      <c r="O560" s="15"/>
      <c r="P560" s="2"/>
      <c r="Q560" s="16"/>
    </row>
    <row r="561" spans="1:17" ht="15" customHeight="1" x14ac:dyDescent="0.3">
      <c r="A561" s="2" t="s">
        <v>6575</v>
      </c>
      <c r="B561" s="15">
        <v>1180</v>
      </c>
      <c r="C561" s="2" t="s">
        <v>6581</v>
      </c>
      <c r="D561" s="16" t="s">
        <v>6582</v>
      </c>
      <c r="E561" s="3" t="s">
        <v>6580</v>
      </c>
      <c r="F561" s="17">
        <v>0</v>
      </c>
      <c r="G561" s="17" t="s">
        <v>9</v>
      </c>
      <c r="H561" s="17" t="s">
        <v>6583</v>
      </c>
      <c r="I561" s="17" t="s">
        <v>6584</v>
      </c>
      <c r="J561" s="17"/>
      <c r="K561" s="17">
        <v>403</v>
      </c>
      <c r="L561" s="17" t="s">
        <v>11437</v>
      </c>
      <c r="M561" s="17" t="s">
        <v>6577</v>
      </c>
      <c r="N561" s="17" t="s">
        <v>6578</v>
      </c>
      <c r="O561" s="15"/>
      <c r="P561" s="2"/>
      <c r="Q561" s="16"/>
    </row>
    <row r="562" spans="1:17" ht="15" customHeight="1" x14ac:dyDescent="0.3">
      <c r="A562" s="2" t="s">
        <v>6586</v>
      </c>
      <c r="B562" s="15">
        <v>1181</v>
      </c>
      <c r="C562" s="2" t="s">
        <v>6592</v>
      </c>
      <c r="D562" s="16" t="s">
        <v>6593</v>
      </c>
      <c r="E562" s="3" t="s">
        <v>6591</v>
      </c>
      <c r="F562" s="17">
        <v>0</v>
      </c>
      <c r="G562" s="17" t="s">
        <v>9</v>
      </c>
      <c r="H562" s="17" t="s">
        <v>6594</v>
      </c>
      <c r="I562" s="17" t="s">
        <v>6595</v>
      </c>
      <c r="J562" s="17"/>
      <c r="K562" s="17">
        <v>403</v>
      </c>
      <c r="L562" s="17" t="s">
        <v>11438</v>
      </c>
      <c r="M562" s="17" t="s">
        <v>6588</v>
      </c>
      <c r="N562" s="17" t="s">
        <v>6589</v>
      </c>
      <c r="O562" s="15"/>
      <c r="P562" s="2"/>
      <c r="Q562" s="16"/>
    </row>
    <row r="563" spans="1:17" ht="15" customHeight="1" x14ac:dyDescent="0.3">
      <c r="A563" s="2" t="s">
        <v>6597</v>
      </c>
      <c r="B563" s="15">
        <v>1182</v>
      </c>
      <c r="C563" s="2" t="s">
        <v>6602</v>
      </c>
      <c r="D563" s="16" t="s">
        <v>6603</v>
      </c>
      <c r="E563" s="3" t="s">
        <v>1958</v>
      </c>
      <c r="F563" s="17">
        <v>0</v>
      </c>
      <c r="G563" s="17" t="s">
        <v>16</v>
      </c>
      <c r="H563" s="17" t="s">
        <v>6604</v>
      </c>
      <c r="I563" s="17" t="s">
        <v>6605</v>
      </c>
      <c r="J563" s="17"/>
      <c r="K563" s="17">
        <v>200</v>
      </c>
      <c r="L563" s="17" t="s">
        <v>11439</v>
      </c>
      <c r="M563" s="17" t="s">
        <v>6599</v>
      </c>
      <c r="N563" s="17" t="s">
        <v>6600</v>
      </c>
      <c r="O563" s="15"/>
      <c r="P563" s="2"/>
      <c r="Q563" s="16"/>
    </row>
    <row r="564" spans="1:17" ht="15" customHeight="1" x14ac:dyDescent="0.3">
      <c r="A564" s="2" t="s">
        <v>6607</v>
      </c>
      <c r="B564" s="15">
        <v>1188</v>
      </c>
      <c r="C564" s="2" t="s">
        <v>6612</v>
      </c>
      <c r="D564" s="16" t="s">
        <v>6613</v>
      </c>
      <c r="E564" s="2"/>
      <c r="F564" s="17">
        <v>1</v>
      </c>
      <c r="G564" s="17" t="s">
        <v>160</v>
      </c>
      <c r="H564" s="17" t="s">
        <v>6614</v>
      </c>
      <c r="I564" s="17" t="s">
        <v>6615</v>
      </c>
      <c r="J564" s="17" t="s">
        <v>6616</v>
      </c>
      <c r="K564" s="17">
        <v>200</v>
      </c>
      <c r="L564" s="17" t="s">
        <v>11440</v>
      </c>
      <c r="M564" s="17" t="s">
        <v>6609</v>
      </c>
      <c r="N564" s="17" t="s">
        <v>6610</v>
      </c>
      <c r="O564" s="15"/>
      <c r="P564" s="2"/>
      <c r="Q564" s="16"/>
    </row>
    <row r="565" spans="1:17" ht="15" customHeight="1" x14ac:dyDescent="0.3">
      <c r="A565" s="2" t="s">
        <v>6618</v>
      </c>
      <c r="B565" s="15">
        <v>1193</v>
      </c>
      <c r="C565" s="2" t="s">
        <v>6624</v>
      </c>
      <c r="D565" s="16" t="s">
        <v>6625</v>
      </c>
      <c r="E565" s="3" t="s">
        <v>6144</v>
      </c>
      <c r="F565" s="17">
        <v>1</v>
      </c>
      <c r="G565" s="17" t="s">
        <v>160</v>
      </c>
      <c r="H565" s="17" t="s">
        <v>6626</v>
      </c>
      <c r="I565" s="17" t="s">
        <v>6627</v>
      </c>
      <c r="J565" s="17" t="s">
        <v>6628</v>
      </c>
      <c r="K565" s="17">
        <v>200</v>
      </c>
      <c r="L565" s="17" t="s">
        <v>11441</v>
      </c>
      <c r="M565" s="17" t="s">
        <v>6620</v>
      </c>
      <c r="N565" s="17" t="s">
        <v>6621</v>
      </c>
      <c r="O565" s="15"/>
      <c r="P565" s="2"/>
      <c r="Q565" s="16"/>
    </row>
    <row r="566" spans="1:17" ht="15" customHeight="1" x14ac:dyDescent="0.3">
      <c r="A566" s="2" t="s">
        <v>6630</v>
      </c>
      <c r="B566" s="15">
        <v>1195</v>
      </c>
      <c r="C566" s="2" t="s">
        <v>6635</v>
      </c>
      <c r="D566" s="16" t="s">
        <v>6636</v>
      </c>
      <c r="E566" s="3" t="s">
        <v>911</v>
      </c>
      <c r="F566" s="17">
        <v>0</v>
      </c>
      <c r="G566" s="17" t="s">
        <v>12</v>
      </c>
      <c r="H566" s="17" t="s">
        <v>6637</v>
      </c>
      <c r="I566" s="17" t="s">
        <v>6638</v>
      </c>
      <c r="J566" s="17"/>
      <c r="K566" s="17">
        <v>200</v>
      </c>
      <c r="L566" s="17" t="s">
        <v>11442</v>
      </c>
      <c r="M566" s="17" t="s">
        <v>6632</v>
      </c>
      <c r="N566" s="17" t="s">
        <v>6633</v>
      </c>
      <c r="O566" s="15"/>
      <c r="P566" s="2"/>
      <c r="Q566" s="16"/>
    </row>
    <row r="567" spans="1:17" ht="15" customHeight="1" x14ac:dyDescent="0.3">
      <c r="A567" s="2" t="s">
        <v>6640</v>
      </c>
      <c r="B567" s="15">
        <v>1196</v>
      </c>
      <c r="C567" s="2" t="s">
        <v>6646</v>
      </c>
      <c r="D567" s="16" t="s">
        <v>6647</v>
      </c>
      <c r="E567" s="3" t="s">
        <v>6645</v>
      </c>
      <c r="F567" s="17">
        <v>1</v>
      </c>
      <c r="G567" s="17" t="s">
        <v>160</v>
      </c>
      <c r="H567" s="17" t="s">
        <v>6648</v>
      </c>
      <c r="I567" s="17" t="s">
        <v>6649</v>
      </c>
      <c r="J567" s="17" t="s">
        <v>6650</v>
      </c>
      <c r="K567" s="17">
        <v>200</v>
      </c>
      <c r="L567" s="17" t="s">
        <v>11443</v>
      </c>
      <c r="M567" s="17" t="s">
        <v>6642</v>
      </c>
      <c r="N567" s="17" t="s">
        <v>6643</v>
      </c>
      <c r="O567" s="15"/>
      <c r="P567" s="2"/>
      <c r="Q567" s="16"/>
    </row>
    <row r="568" spans="1:17" ht="15" customHeight="1" x14ac:dyDescent="0.3">
      <c r="A568" s="2" t="s">
        <v>6652</v>
      </c>
      <c r="B568" s="15">
        <v>1198</v>
      </c>
      <c r="C568" s="2" t="s">
        <v>6658</v>
      </c>
      <c r="D568" s="16" t="s">
        <v>6659</v>
      </c>
      <c r="E568" s="3" t="s">
        <v>6657</v>
      </c>
      <c r="F568" s="17">
        <v>0</v>
      </c>
      <c r="G568" s="17" t="s">
        <v>9</v>
      </c>
      <c r="H568" s="17" t="s">
        <v>6660</v>
      </c>
      <c r="I568" s="17" t="s">
        <v>6661</v>
      </c>
      <c r="J568" s="17"/>
      <c r="K568" s="17">
        <v>403</v>
      </c>
      <c r="L568" s="17" t="s">
        <v>11444</v>
      </c>
      <c r="M568" s="17" t="s">
        <v>6654</v>
      </c>
      <c r="N568" s="17" t="s">
        <v>6655</v>
      </c>
      <c r="O568" s="15"/>
      <c r="P568" s="2"/>
      <c r="Q568" s="16"/>
    </row>
    <row r="569" spans="1:17" ht="15" customHeight="1" x14ac:dyDescent="0.3">
      <c r="A569" s="2" t="s">
        <v>6663</v>
      </c>
      <c r="B569" s="15">
        <v>1200</v>
      </c>
      <c r="C569" s="2" t="s">
        <v>6669</v>
      </c>
      <c r="D569" s="16" t="s">
        <v>6670</v>
      </c>
      <c r="E569" s="3" t="s">
        <v>6668</v>
      </c>
      <c r="F569" s="17">
        <v>0</v>
      </c>
      <c r="G569" s="17" t="s">
        <v>16</v>
      </c>
      <c r="H569" s="17" t="s">
        <v>6671</v>
      </c>
      <c r="I569" s="17" t="s">
        <v>11445</v>
      </c>
      <c r="J569" s="17"/>
      <c r="K569" s="17">
        <v>200</v>
      </c>
      <c r="L569" s="17" t="s">
        <v>11446</v>
      </c>
      <c r="M569" s="17" t="s">
        <v>6665</v>
      </c>
      <c r="N569" s="17" t="s">
        <v>6666</v>
      </c>
      <c r="O569" s="15"/>
      <c r="P569" s="2"/>
      <c r="Q569" s="16"/>
    </row>
    <row r="570" spans="1:17" ht="15" customHeight="1" x14ac:dyDescent="0.3">
      <c r="A570" s="2" t="s">
        <v>6674</v>
      </c>
      <c r="B570" s="15">
        <v>1217</v>
      </c>
      <c r="C570" s="2" t="s">
        <v>6681</v>
      </c>
      <c r="D570" s="16" t="s">
        <v>6682</v>
      </c>
      <c r="E570" s="3" t="s">
        <v>6680</v>
      </c>
      <c r="F570" s="17">
        <v>1</v>
      </c>
      <c r="G570" s="17" t="s">
        <v>160</v>
      </c>
      <c r="H570" s="17" t="s">
        <v>6683</v>
      </c>
      <c r="I570" s="17" t="s">
        <v>6684</v>
      </c>
      <c r="J570" s="17" t="s">
        <v>6685</v>
      </c>
      <c r="K570" s="17">
        <v>200</v>
      </c>
      <c r="L570" s="17" t="s">
        <v>11447</v>
      </c>
      <c r="M570" s="17" t="s">
        <v>6676</v>
      </c>
      <c r="N570" s="17" t="s">
        <v>6677</v>
      </c>
      <c r="O570" s="15"/>
      <c r="P570" s="2"/>
      <c r="Q570" s="16"/>
    </row>
    <row r="571" spans="1:17" ht="15" customHeight="1" x14ac:dyDescent="0.3">
      <c r="A571" s="2" t="s">
        <v>6687</v>
      </c>
      <c r="B571" s="15">
        <v>1227</v>
      </c>
      <c r="C571" s="2" t="s">
        <v>6693</v>
      </c>
      <c r="D571" s="16" t="s">
        <v>6694</v>
      </c>
      <c r="E571" s="3" t="s">
        <v>6692</v>
      </c>
      <c r="F571" s="17">
        <v>1</v>
      </c>
      <c r="G571" s="17" t="s">
        <v>160</v>
      </c>
      <c r="H571" s="17" t="s">
        <v>6695</v>
      </c>
      <c r="I571" s="17" t="s">
        <v>6696</v>
      </c>
      <c r="J571" s="17" t="s">
        <v>6697</v>
      </c>
      <c r="K571" s="17">
        <v>200</v>
      </c>
      <c r="L571" s="17" t="s">
        <v>11448</v>
      </c>
      <c r="M571" s="17" t="s">
        <v>6689</v>
      </c>
      <c r="N571" s="17" t="s">
        <v>6690</v>
      </c>
      <c r="O571" s="15"/>
      <c r="P571" s="2"/>
      <c r="Q571" s="16"/>
    </row>
    <row r="572" spans="1:17" ht="15" customHeight="1" x14ac:dyDescent="0.3">
      <c r="A572" s="2" t="s">
        <v>6699</v>
      </c>
      <c r="B572" s="15">
        <v>1229</v>
      </c>
      <c r="C572" s="2" t="s">
        <v>6705</v>
      </c>
      <c r="D572" s="16" t="s">
        <v>6706</v>
      </c>
      <c r="E572" s="3" t="s">
        <v>6704</v>
      </c>
      <c r="F572" s="17">
        <v>1</v>
      </c>
      <c r="G572" s="17" t="s">
        <v>160</v>
      </c>
      <c r="H572" s="17" t="s">
        <v>6707</v>
      </c>
      <c r="I572" s="17" t="s">
        <v>6708</v>
      </c>
      <c r="J572" s="17" t="s">
        <v>6709</v>
      </c>
      <c r="K572" s="17">
        <v>200</v>
      </c>
      <c r="L572" s="17" t="s">
        <v>11449</v>
      </c>
      <c r="M572" s="17" t="s">
        <v>6701</v>
      </c>
      <c r="N572" s="17" t="s">
        <v>6702</v>
      </c>
      <c r="O572" s="15"/>
      <c r="P572" s="2"/>
      <c r="Q572" s="16"/>
    </row>
    <row r="573" spans="1:17" ht="15" customHeight="1" x14ac:dyDescent="0.3">
      <c r="A573" s="2" t="s">
        <v>6711</v>
      </c>
      <c r="B573" s="15">
        <v>1231</v>
      </c>
      <c r="C573" s="2" t="s">
        <v>6717</v>
      </c>
      <c r="D573" s="16" t="s">
        <v>6718</v>
      </c>
      <c r="E573" s="3" t="s">
        <v>6716</v>
      </c>
      <c r="F573" s="17">
        <v>0</v>
      </c>
      <c r="G573" s="17" t="s">
        <v>9</v>
      </c>
      <c r="H573" s="17" t="s">
        <v>6719</v>
      </c>
      <c r="I573" s="17" t="s">
        <v>6720</v>
      </c>
      <c r="J573" s="17"/>
      <c r="K573" s="17">
        <v>403</v>
      </c>
      <c r="L573" s="17" t="s">
        <v>11450</v>
      </c>
      <c r="M573" s="17" t="s">
        <v>6713</v>
      </c>
      <c r="N573" s="17" t="s">
        <v>6714</v>
      </c>
      <c r="O573" s="15"/>
      <c r="P573" s="2"/>
      <c r="Q573" s="16"/>
    </row>
    <row r="574" spans="1:17" ht="15" customHeight="1" x14ac:dyDescent="0.3">
      <c r="A574" s="2" t="s">
        <v>6722</v>
      </c>
      <c r="B574" s="15">
        <v>1234</v>
      </c>
      <c r="C574" s="2" t="s">
        <v>6727</v>
      </c>
      <c r="D574" s="16" t="s">
        <v>6728</v>
      </c>
      <c r="E574" s="2"/>
      <c r="F574" s="17">
        <v>0</v>
      </c>
      <c r="G574" s="17" t="s">
        <v>22</v>
      </c>
      <c r="H574" s="17" t="s">
        <v>6729</v>
      </c>
      <c r="I574" s="17" t="s">
        <v>6728</v>
      </c>
      <c r="J574" s="17"/>
      <c r="K574" s="17"/>
      <c r="L574" s="17" t="s">
        <v>11451</v>
      </c>
      <c r="M574" s="17" t="s">
        <v>6724</v>
      </c>
      <c r="N574" s="17" t="s">
        <v>6725</v>
      </c>
      <c r="O574" s="15"/>
      <c r="P574" s="2"/>
      <c r="Q574" s="16"/>
    </row>
    <row r="575" spans="1:17" ht="15" customHeight="1" x14ac:dyDescent="0.3">
      <c r="A575" s="2" t="s">
        <v>6731</v>
      </c>
      <c r="B575" s="15">
        <v>1237</v>
      </c>
      <c r="C575" s="2" t="s">
        <v>6737</v>
      </c>
      <c r="D575" s="16" t="s">
        <v>6738</v>
      </c>
      <c r="E575" s="3" t="s">
        <v>6736</v>
      </c>
      <c r="F575" s="17">
        <v>1</v>
      </c>
      <c r="G575" s="17" t="s">
        <v>160</v>
      </c>
      <c r="H575" s="17" t="s">
        <v>6739</v>
      </c>
      <c r="I575" s="17" t="s">
        <v>6740</v>
      </c>
      <c r="J575" s="17" t="s">
        <v>6741</v>
      </c>
      <c r="K575" s="17">
        <v>200</v>
      </c>
      <c r="L575" s="17" t="s">
        <v>11452</v>
      </c>
      <c r="M575" s="17" t="s">
        <v>6733</v>
      </c>
      <c r="N575" s="17" t="s">
        <v>6734</v>
      </c>
      <c r="O575" s="15"/>
      <c r="P575" s="2"/>
      <c r="Q575" s="16"/>
    </row>
    <row r="576" spans="1:17" ht="15" customHeight="1" x14ac:dyDescent="0.3">
      <c r="A576" s="2" t="s">
        <v>6743</v>
      </c>
      <c r="B576" s="15">
        <v>1243</v>
      </c>
      <c r="C576" s="2" t="s">
        <v>6749</v>
      </c>
      <c r="D576" s="16" t="s">
        <v>6750</v>
      </c>
      <c r="E576" s="3" t="s">
        <v>6748</v>
      </c>
      <c r="F576" s="17">
        <v>0</v>
      </c>
      <c r="G576" s="17" t="s">
        <v>9</v>
      </c>
      <c r="H576" s="17" t="s">
        <v>6751</v>
      </c>
      <c r="I576" s="17" t="s">
        <v>6752</v>
      </c>
      <c r="J576" s="17"/>
      <c r="K576" s="17">
        <v>403</v>
      </c>
      <c r="L576" s="17" t="s">
        <v>11453</v>
      </c>
      <c r="M576" s="17" t="s">
        <v>6745</v>
      </c>
      <c r="N576" s="17" t="s">
        <v>6746</v>
      </c>
      <c r="O576" s="15"/>
      <c r="P576" s="2"/>
      <c r="Q576" s="16"/>
    </row>
    <row r="577" spans="1:17" ht="15" customHeight="1" x14ac:dyDescent="0.3">
      <c r="A577" s="2" t="s">
        <v>6754</v>
      </c>
      <c r="B577" s="15">
        <v>1245</v>
      </c>
      <c r="C577" s="2" t="s">
        <v>6760</v>
      </c>
      <c r="D577" s="16" t="s">
        <v>6761</v>
      </c>
      <c r="E577" s="3" t="s">
        <v>6759</v>
      </c>
      <c r="F577" s="17">
        <v>1</v>
      </c>
      <c r="G577" s="17" t="s">
        <v>160</v>
      </c>
      <c r="H577" s="17" t="s">
        <v>6762</v>
      </c>
      <c r="I577" s="17" t="s">
        <v>6763</v>
      </c>
      <c r="J577" s="17" t="s">
        <v>6764</v>
      </c>
      <c r="K577" s="17">
        <v>200</v>
      </c>
      <c r="L577" s="17" t="s">
        <v>11454</v>
      </c>
      <c r="M577" s="17" t="s">
        <v>6756</v>
      </c>
      <c r="N577" s="17" t="s">
        <v>6757</v>
      </c>
      <c r="O577" s="15"/>
      <c r="P577" s="2"/>
      <c r="Q577" s="16"/>
    </row>
    <row r="578" spans="1:17" ht="15" customHeight="1" x14ac:dyDescent="0.3">
      <c r="A578" s="2" t="s">
        <v>6766</v>
      </c>
      <c r="B578" s="15">
        <v>1248</v>
      </c>
      <c r="C578" s="2" t="s">
        <v>6772</v>
      </c>
      <c r="D578" s="16" t="s">
        <v>6773</v>
      </c>
      <c r="E578" s="3" t="s">
        <v>6771</v>
      </c>
      <c r="F578" s="17">
        <v>0</v>
      </c>
      <c r="G578" s="17" t="s">
        <v>12</v>
      </c>
      <c r="H578" s="17" t="s">
        <v>6774</v>
      </c>
      <c r="I578" s="17" t="s">
        <v>6775</v>
      </c>
      <c r="J578" s="17"/>
      <c r="K578" s="17">
        <v>200</v>
      </c>
      <c r="L578" s="17" t="s">
        <v>11455</v>
      </c>
      <c r="M578" s="17" t="s">
        <v>6768</v>
      </c>
      <c r="N578" s="17" t="s">
        <v>6769</v>
      </c>
      <c r="O578" s="15"/>
      <c r="P578" s="2"/>
      <c r="Q578" s="16"/>
    </row>
    <row r="579" spans="1:17" ht="15" customHeight="1" x14ac:dyDescent="0.3">
      <c r="A579" s="2" t="s">
        <v>6777</v>
      </c>
      <c r="B579" s="15">
        <v>1253</v>
      </c>
      <c r="C579" s="2" t="s">
        <v>6784</v>
      </c>
      <c r="D579" s="16" t="s">
        <v>6785</v>
      </c>
      <c r="E579" s="3" t="s">
        <v>6783</v>
      </c>
      <c r="F579" s="17">
        <v>0</v>
      </c>
      <c r="G579" s="17" t="s">
        <v>9</v>
      </c>
      <c r="H579" s="17" t="s">
        <v>6786</v>
      </c>
      <c r="I579" s="17" t="s">
        <v>6787</v>
      </c>
      <c r="J579" s="17"/>
      <c r="K579" s="17">
        <v>403</v>
      </c>
      <c r="L579" s="17" t="s">
        <v>11456</v>
      </c>
      <c r="M579" s="17" t="s">
        <v>6779</v>
      </c>
      <c r="N579" s="17" t="s">
        <v>6780</v>
      </c>
      <c r="O579" s="15"/>
      <c r="P579" s="2"/>
      <c r="Q579" s="16"/>
    </row>
    <row r="580" spans="1:17" ht="15" customHeight="1" x14ac:dyDescent="0.3">
      <c r="A580" s="2" t="s">
        <v>6789</v>
      </c>
      <c r="B580" s="15">
        <v>1255</v>
      </c>
      <c r="C580" s="2" t="s">
        <v>6795</v>
      </c>
      <c r="D580" s="16" t="s">
        <v>6796</v>
      </c>
      <c r="E580" s="3" t="s">
        <v>6794</v>
      </c>
      <c r="F580" s="17">
        <v>0</v>
      </c>
      <c r="G580" s="17" t="s">
        <v>12</v>
      </c>
      <c r="H580" s="17" t="s">
        <v>6797</v>
      </c>
      <c r="I580" s="17" t="s">
        <v>6798</v>
      </c>
      <c r="J580" s="17"/>
      <c r="K580" s="17">
        <v>200</v>
      </c>
      <c r="L580" s="17" t="s">
        <v>11457</v>
      </c>
      <c r="M580" s="17" t="s">
        <v>6791</v>
      </c>
      <c r="N580" s="17" t="s">
        <v>6792</v>
      </c>
      <c r="O580" s="15"/>
      <c r="P580" s="2"/>
      <c r="Q580" s="16"/>
    </row>
    <row r="581" spans="1:17" ht="15" customHeight="1" x14ac:dyDescent="0.3">
      <c r="A581" s="2" t="s">
        <v>6800</v>
      </c>
      <c r="B581" s="15">
        <v>1257</v>
      </c>
      <c r="C581" s="2" t="s">
        <v>6807</v>
      </c>
      <c r="D581" s="16" t="s">
        <v>6808</v>
      </c>
      <c r="E581" s="3" t="s">
        <v>6806</v>
      </c>
      <c r="F581" s="17">
        <v>0</v>
      </c>
      <c r="G581" s="17" t="s">
        <v>9</v>
      </c>
      <c r="H581" s="17" t="s">
        <v>6809</v>
      </c>
      <c r="I581" s="17" t="s">
        <v>6810</v>
      </c>
      <c r="J581" s="17"/>
      <c r="K581" s="17">
        <v>403</v>
      </c>
      <c r="L581" s="17" t="s">
        <v>11458</v>
      </c>
      <c r="M581" s="17" t="s">
        <v>6802</v>
      </c>
      <c r="N581" s="17" t="s">
        <v>6803</v>
      </c>
      <c r="O581" s="15"/>
      <c r="P581" s="2"/>
      <c r="Q581" s="16"/>
    </row>
    <row r="582" spans="1:17" ht="15" customHeight="1" x14ac:dyDescent="0.3">
      <c r="A582" s="2" t="s">
        <v>6812</v>
      </c>
      <c r="B582" s="15">
        <v>1264</v>
      </c>
      <c r="C582" s="2" t="s">
        <v>6819</v>
      </c>
      <c r="D582" s="16" t="s">
        <v>6820</v>
      </c>
      <c r="E582" s="3" t="s">
        <v>6818</v>
      </c>
      <c r="F582" s="17">
        <v>0</v>
      </c>
      <c r="G582" s="17" t="s">
        <v>9</v>
      </c>
      <c r="H582" s="17" t="s">
        <v>6821</v>
      </c>
      <c r="I582" s="17" t="s">
        <v>6822</v>
      </c>
      <c r="J582" s="17"/>
      <c r="K582" s="17">
        <v>403</v>
      </c>
      <c r="L582" s="17" t="s">
        <v>11459</v>
      </c>
      <c r="M582" s="17" t="s">
        <v>6814</v>
      </c>
      <c r="N582" s="17" t="s">
        <v>6815</v>
      </c>
      <c r="O582" s="15"/>
      <c r="P582" s="2"/>
      <c r="Q582" s="16"/>
    </row>
    <row r="583" spans="1:17" ht="15" customHeight="1" x14ac:dyDescent="0.3">
      <c r="A583" s="2" t="s">
        <v>6824</v>
      </c>
      <c r="B583" s="15">
        <v>1266</v>
      </c>
      <c r="C583" s="2" t="s">
        <v>6831</v>
      </c>
      <c r="D583" s="16" t="s">
        <v>6832</v>
      </c>
      <c r="E583" s="3" t="s">
        <v>6830</v>
      </c>
      <c r="F583" s="17">
        <v>1</v>
      </c>
      <c r="G583" s="17" t="s">
        <v>160</v>
      </c>
      <c r="H583" s="17" t="s">
        <v>6833</v>
      </c>
      <c r="I583" s="17" t="s">
        <v>6834</v>
      </c>
      <c r="J583" s="17" t="s">
        <v>6835</v>
      </c>
      <c r="K583" s="17">
        <v>200</v>
      </c>
      <c r="L583" s="17" t="s">
        <v>11460</v>
      </c>
      <c r="M583" s="17" t="s">
        <v>6826</v>
      </c>
      <c r="N583" s="17" t="s">
        <v>6827</v>
      </c>
      <c r="O583" s="15"/>
      <c r="P583" s="2"/>
      <c r="Q583" s="16"/>
    </row>
    <row r="584" spans="1:17" ht="15" customHeight="1" x14ac:dyDescent="0.3">
      <c r="A584" s="2" t="s">
        <v>6837</v>
      </c>
      <c r="B584" s="15">
        <v>1270</v>
      </c>
      <c r="C584" s="2" t="s">
        <v>6842</v>
      </c>
      <c r="D584" s="16" t="s">
        <v>6843</v>
      </c>
      <c r="E584" s="3" t="s">
        <v>3581</v>
      </c>
      <c r="F584" s="17">
        <v>1</v>
      </c>
      <c r="G584" s="17" t="s">
        <v>160</v>
      </c>
      <c r="H584" s="17" t="s">
        <v>6844</v>
      </c>
      <c r="I584" s="17" t="s">
        <v>6845</v>
      </c>
      <c r="J584" s="17" t="s">
        <v>6846</v>
      </c>
      <c r="K584" s="17">
        <v>200</v>
      </c>
      <c r="L584" s="17" t="s">
        <v>11461</v>
      </c>
      <c r="M584" s="17" t="s">
        <v>6839</v>
      </c>
      <c r="N584" s="17" t="s">
        <v>6840</v>
      </c>
      <c r="O584" s="15"/>
      <c r="P584" s="2"/>
      <c r="Q584" s="16"/>
    </row>
    <row r="585" spans="1:17" ht="15" customHeight="1" x14ac:dyDescent="0.3">
      <c r="A585" s="2" t="s">
        <v>6848</v>
      </c>
      <c r="B585" s="15">
        <v>1271</v>
      </c>
      <c r="C585" s="2" t="s">
        <v>6854</v>
      </c>
      <c r="D585" s="16" t="s">
        <v>6855</v>
      </c>
      <c r="E585" s="3" t="s">
        <v>6853</v>
      </c>
      <c r="F585" s="17">
        <v>1</v>
      </c>
      <c r="G585" s="17" t="s">
        <v>160</v>
      </c>
      <c r="H585" s="17" t="s">
        <v>6856</v>
      </c>
      <c r="I585" s="17" t="s">
        <v>6857</v>
      </c>
      <c r="J585" s="17" t="s">
        <v>6858</v>
      </c>
      <c r="K585" s="17">
        <v>200</v>
      </c>
      <c r="L585" s="17" t="s">
        <v>11462</v>
      </c>
      <c r="M585" s="17" t="s">
        <v>6850</v>
      </c>
      <c r="N585" s="17" t="s">
        <v>6851</v>
      </c>
      <c r="O585" s="15"/>
      <c r="P585" s="2"/>
      <c r="Q585" s="16"/>
    </row>
    <row r="586" spans="1:17" ht="15" customHeight="1" x14ac:dyDescent="0.3">
      <c r="A586" s="2" t="s">
        <v>6860</v>
      </c>
      <c r="B586" s="15">
        <v>1276</v>
      </c>
      <c r="C586" s="2" t="s">
        <v>6865</v>
      </c>
      <c r="D586" s="16" t="s">
        <v>6866</v>
      </c>
      <c r="E586" s="3" t="s">
        <v>4906</v>
      </c>
      <c r="F586" s="17">
        <v>0</v>
      </c>
      <c r="G586" s="17" t="s">
        <v>12</v>
      </c>
      <c r="H586" s="17" t="s">
        <v>6867</v>
      </c>
      <c r="I586" s="17" t="s">
        <v>6868</v>
      </c>
      <c r="J586" s="17"/>
      <c r="K586" s="17">
        <v>200</v>
      </c>
      <c r="L586" s="17" t="s">
        <v>11463</v>
      </c>
      <c r="M586" s="17" t="s">
        <v>6862</v>
      </c>
      <c r="N586" s="17" t="s">
        <v>6863</v>
      </c>
      <c r="O586" s="15"/>
      <c r="P586" s="2"/>
      <c r="Q586" s="16"/>
    </row>
    <row r="587" spans="1:17" ht="15" customHeight="1" x14ac:dyDescent="0.3">
      <c r="A587" s="2" t="s">
        <v>6870</v>
      </c>
      <c r="B587" s="15">
        <v>1277</v>
      </c>
      <c r="C587" s="2" t="s">
        <v>6876</v>
      </c>
      <c r="D587" s="16" t="s">
        <v>6877</v>
      </c>
      <c r="E587" s="3" t="s">
        <v>6875</v>
      </c>
      <c r="F587" s="17">
        <v>1</v>
      </c>
      <c r="G587" s="17" t="s">
        <v>160</v>
      </c>
      <c r="H587" s="17" t="s">
        <v>6878</v>
      </c>
      <c r="I587" s="17" t="s">
        <v>6879</v>
      </c>
      <c r="J587" s="17" t="s">
        <v>6880</v>
      </c>
      <c r="K587" s="17">
        <v>200</v>
      </c>
      <c r="L587" s="17" t="s">
        <v>11464</v>
      </c>
      <c r="M587" s="17" t="s">
        <v>6872</v>
      </c>
      <c r="N587" s="17" t="s">
        <v>6873</v>
      </c>
      <c r="O587" s="15"/>
      <c r="P587" s="2"/>
      <c r="Q587" s="16"/>
    </row>
    <row r="588" spans="1:17" ht="15" customHeight="1" x14ac:dyDescent="0.3">
      <c r="A588" s="2" t="s">
        <v>6882</v>
      </c>
      <c r="B588" s="15">
        <v>1278</v>
      </c>
      <c r="C588" s="2" t="s">
        <v>6887</v>
      </c>
      <c r="D588" s="16" t="s">
        <v>6888</v>
      </c>
      <c r="E588" s="3" t="s">
        <v>726</v>
      </c>
      <c r="F588" s="17">
        <v>1</v>
      </c>
      <c r="G588" s="17" t="s">
        <v>160</v>
      </c>
      <c r="H588" s="17" t="s">
        <v>6889</v>
      </c>
      <c r="I588" s="17" t="s">
        <v>6890</v>
      </c>
      <c r="J588" s="17" t="s">
        <v>6891</v>
      </c>
      <c r="K588" s="17">
        <v>200</v>
      </c>
      <c r="L588" s="17" t="s">
        <v>11465</v>
      </c>
      <c r="M588" s="17" t="s">
        <v>6884</v>
      </c>
      <c r="N588" s="17" t="s">
        <v>6885</v>
      </c>
      <c r="O588" s="15"/>
      <c r="P588" s="2"/>
      <c r="Q588" s="16"/>
    </row>
    <row r="589" spans="1:17" ht="15" customHeight="1" x14ac:dyDescent="0.3">
      <c r="A589" s="2" t="s">
        <v>6893</v>
      </c>
      <c r="B589" s="15">
        <v>1280</v>
      </c>
      <c r="C589" s="2" t="s">
        <v>6899</v>
      </c>
      <c r="D589" s="16" t="s">
        <v>6900</v>
      </c>
      <c r="E589" s="3" t="s">
        <v>6898</v>
      </c>
      <c r="F589" s="17">
        <v>0</v>
      </c>
      <c r="G589" s="17" t="s">
        <v>16</v>
      </c>
      <c r="H589" s="17" t="s">
        <v>6901</v>
      </c>
      <c r="I589" s="17" t="s">
        <v>11466</v>
      </c>
      <c r="J589" s="17"/>
      <c r="K589" s="17">
        <v>200</v>
      </c>
      <c r="L589" s="17" t="s">
        <v>11467</v>
      </c>
      <c r="M589" s="17" t="s">
        <v>6895</v>
      </c>
      <c r="N589" s="17" t="s">
        <v>6896</v>
      </c>
      <c r="O589" s="15"/>
      <c r="P589" s="2"/>
      <c r="Q589" s="16"/>
    </row>
    <row r="590" spans="1:17" ht="15" customHeight="1" x14ac:dyDescent="0.3">
      <c r="A590" s="2" t="s">
        <v>6905</v>
      </c>
      <c r="B590" s="15">
        <v>1281</v>
      </c>
      <c r="C590" s="2" t="s">
        <v>6911</v>
      </c>
      <c r="D590" s="16" t="s">
        <v>6912</v>
      </c>
      <c r="E590" s="3" t="s">
        <v>6910</v>
      </c>
      <c r="F590" s="17">
        <v>0</v>
      </c>
      <c r="G590" s="17" t="s">
        <v>9</v>
      </c>
      <c r="H590" s="17" t="s">
        <v>6913</v>
      </c>
      <c r="I590" s="17" t="s">
        <v>6914</v>
      </c>
      <c r="J590" s="17"/>
      <c r="K590" s="17">
        <v>403</v>
      </c>
      <c r="L590" s="17" t="s">
        <v>11468</v>
      </c>
      <c r="M590" s="17" t="s">
        <v>6907</v>
      </c>
      <c r="N590" s="17" t="s">
        <v>6908</v>
      </c>
      <c r="O590" s="15"/>
      <c r="P590" s="2"/>
      <c r="Q590" s="16"/>
    </row>
    <row r="591" spans="1:17" ht="15" customHeight="1" x14ac:dyDescent="0.3">
      <c r="A591" s="2" t="s">
        <v>6916</v>
      </c>
      <c r="B591" s="15">
        <v>1286</v>
      </c>
      <c r="C591" s="2" t="s">
        <v>6921</v>
      </c>
      <c r="D591" s="16" t="s">
        <v>6922</v>
      </c>
      <c r="E591" s="3" t="s">
        <v>6178</v>
      </c>
      <c r="F591" s="17">
        <v>0</v>
      </c>
      <c r="G591" s="17" t="s">
        <v>12</v>
      </c>
      <c r="H591" s="17" t="s">
        <v>6923</v>
      </c>
      <c r="I591" s="17" t="s">
        <v>6924</v>
      </c>
      <c r="J591" s="17"/>
      <c r="K591" s="17">
        <v>200</v>
      </c>
      <c r="L591" s="17" t="s">
        <v>11469</v>
      </c>
      <c r="M591" s="17" t="s">
        <v>6918</v>
      </c>
      <c r="N591" s="17" t="s">
        <v>6919</v>
      </c>
      <c r="O591" s="15"/>
      <c r="P591" s="2"/>
      <c r="Q591" s="16"/>
    </row>
    <row r="592" spans="1:17" ht="15" customHeight="1" x14ac:dyDescent="0.3">
      <c r="A592" s="2" t="s">
        <v>6926</v>
      </c>
      <c r="B592" s="15">
        <v>1294</v>
      </c>
      <c r="C592" s="2" t="s">
        <v>6931</v>
      </c>
      <c r="D592" s="16" t="s">
        <v>6932</v>
      </c>
      <c r="E592" s="3" t="s">
        <v>1813</v>
      </c>
      <c r="F592" s="17">
        <v>0</v>
      </c>
      <c r="G592" s="17" t="s">
        <v>9</v>
      </c>
      <c r="H592" s="17" t="s">
        <v>6933</v>
      </c>
      <c r="I592" s="17" t="s">
        <v>6934</v>
      </c>
      <c r="J592" s="17"/>
      <c r="K592" s="17">
        <v>403</v>
      </c>
      <c r="L592" s="17" t="s">
        <v>11470</v>
      </c>
      <c r="M592" s="17" t="s">
        <v>6928</v>
      </c>
      <c r="N592" s="17" t="s">
        <v>6929</v>
      </c>
      <c r="O592" s="15"/>
      <c r="P592" s="2"/>
      <c r="Q592" s="16"/>
    </row>
    <row r="593" spans="1:17" ht="15" customHeight="1" x14ac:dyDescent="0.3">
      <c r="A593" s="2" t="s">
        <v>6936</v>
      </c>
      <c r="B593" s="15">
        <v>1295</v>
      </c>
      <c r="C593" s="2" t="s">
        <v>6942</v>
      </c>
      <c r="D593" s="16" t="s">
        <v>6943</v>
      </c>
      <c r="E593" s="3" t="s">
        <v>6941</v>
      </c>
      <c r="F593" s="17">
        <v>0</v>
      </c>
      <c r="G593" s="17" t="s">
        <v>12</v>
      </c>
      <c r="H593" s="17" t="s">
        <v>6944</v>
      </c>
      <c r="I593" s="17" t="s">
        <v>6945</v>
      </c>
      <c r="J593" s="17"/>
      <c r="K593" s="17">
        <v>202</v>
      </c>
      <c r="L593" s="17" t="s">
        <v>11471</v>
      </c>
      <c r="M593" s="17" t="s">
        <v>6938</v>
      </c>
      <c r="N593" s="17" t="s">
        <v>6939</v>
      </c>
      <c r="O593" s="15"/>
      <c r="P593" s="2"/>
      <c r="Q593" s="16"/>
    </row>
    <row r="594" spans="1:17" ht="15" customHeight="1" x14ac:dyDescent="0.3">
      <c r="A594" s="2" t="s">
        <v>6947</v>
      </c>
      <c r="B594" s="15">
        <v>1297</v>
      </c>
      <c r="C594" s="2" t="s">
        <v>6953</v>
      </c>
      <c r="D594" s="16" t="s">
        <v>6954</v>
      </c>
      <c r="E594" s="3" t="s">
        <v>6952</v>
      </c>
      <c r="F594" s="17">
        <v>0</v>
      </c>
      <c r="G594" s="17" t="s">
        <v>9</v>
      </c>
      <c r="H594" s="17" t="s">
        <v>6955</v>
      </c>
      <c r="I594" s="17" t="s">
        <v>6956</v>
      </c>
      <c r="J594" s="17"/>
      <c r="K594" s="17">
        <v>403</v>
      </c>
      <c r="L594" s="17" t="s">
        <v>11472</v>
      </c>
      <c r="M594" s="17" t="s">
        <v>6949</v>
      </c>
      <c r="N594" s="17" t="s">
        <v>6950</v>
      </c>
      <c r="O594" s="15"/>
      <c r="P594" s="2"/>
      <c r="Q594" s="16"/>
    </row>
    <row r="595" spans="1:17" ht="15" customHeight="1" x14ac:dyDescent="0.3">
      <c r="A595" s="2" t="s">
        <v>6958</v>
      </c>
      <c r="B595" s="15">
        <v>1299</v>
      </c>
      <c r="C595" s="2" t="s">
        <v>6964</v>
      </c>
      <c r="D595" s="16" t="s">
        <v>6965</v>
      </c>
      <c r="E595" s="3" t="s">
        <v>6963</v>
      </c>
      <c r="F595" s="17">
        <v>0</v>
      </c>
      <c r="G595" s="17" t="s">
        <v>9</v>
      </c>
      <c r="H595" s="17" t="s">
        <v>6966</v>
      </c>
      <c r="I595" s="17" t="s">
        <v>6967</v>
      </c>
      <c r="J595" s="17"/>
      <c r="K595" s="17">
        <v>403</v>
      </c>
      <c r="L595" s="17" t="s">
        <v>11473</v>
      </c>
      <c r="M595" s="17" t="s">
        <v>6960</v>
      </c>
      <c r="N595" s="17" t="s">
        <v>6961</v>
      </c>
      <c r="O595" s="15"/>
      <c r="P595" s="2"/>
      <c r="Q595" s="16"/>
    </row>
    <row r="596" spans="1:17" ht="15" customHeight="1" x14ac:dyDescent="0.3">
      <c r="A596" s="2" t="s">
        <v>6969</v>
      </c>
      <c r="B596" s="15">
        <v>1300</v>
      </c>
      <c r="C596" s="2" t="s">
        <v>6976</v>
      </c>
      <c r="D596" s="16" t="s">
        <v>6977</v>
      </c>
      <c r="E596" s="3" t="s">
        <v>6975</v>
      </c>
      <c r="F596" s="17">
        <v>0</v>
      </c>
      <c r="G596" s="17" t="s">
        <v>22</v>
      </c>
      <c r="H596" s="17" t="s">
        <v>6978</v>
      </c>
      <c r="I596" s="17" t="s">
        <v>6977</v>
      </c>
      <c r="J596" s="17"/>
      <c r="K596" s="17"/>
      <c r="L596" s="17" t="s">
        <v>11474</v>
      </c>
      <c r="M596" s="17" t="s">
        <v>6971</v>
      </c>
      <c r="N596" s="17" t="s">
        <v>6972</v>
      </c>
      <c r="O596" s="15"/>
      <c r="P596" s="2"/>
      <c r="Q596" s="16"/>
    </row>
    <row r="597" spans="1:17" ht="15" customHeight="1" x14ac:dyDescent="0.3">
      <c r="A597" s="2" t="s">
        <v>6980</v>
      </c>
      <c r="B597" s="15">
        <v>1309</v>
      </c>
      <c r="C597" s="2" t="s">
        <v>6984</v>
      </c>
      <c r="D597" s="16" t="s">
        <v>6985</v>
      </c>
      <c r="E597" s="3" t="s">
        <v>6178</v>
      </c>
      <c r="F597" s="17">
        <v>0</v>
      </c>
      <c r="G597" s="17" t="s">
        <v>12</v>
      </c>
      <c r="H597" s="17" t="s">
        <v>6986</v>
      </c>
      <c r="I597" s="17" t="s">
        <v>6987</v>
      </c>
      <c r="J597" s="17"/>
      <c r="K597" s="17">
        <v>200</v>
      </c>
      <c r="L597" s="17" t="s">
        <v>11475</v>
      </c>
      <c r="M597" s="17" t="s">
        <v>6981</v>
      </c>
      <c r="N597" s="17" t="s">
        <v>6982</v>
      </c>
      <c r="O597" s="15"/>
      <c r="P597" s="2"/>
      <c r="Q597" s="16"/>
    </row>
    <row r="598" spans="1:17" ht="15" customHeight="1" x14ac:dyDescent="0.3">
      <c r="A598" s="2" t="s">
        <v>6989</v>
      </c>
      <c r="B598" s="15">
        <v>1310</v>
      </c>
      <c r="C598" s="2" t="s">
        <v>6995</v>
      </c>
      <c r="D598" s="16" t="s">
        <v>6996</v>
      </c>
      <c r="E598" s="3" t="s">
        <v>6994</v>
      </c>
      <c r="F598" s="17">
        <v>0</v>
      </c>
      <c r="G598" s="17" t="s">
        <v>12</v>
      </c>
      <c r="H598" s="17" t="s">
        <v>6997</v>
      </c>
      <c r="I598" s="17" t="s">
        <v>6998</v>
      </c>
      <c r="J598" s="17"/>
      <c r="K598" s="17">
        <v>200</v>
      </c>
      <c r="L598" s="17" t="s">
        <v>11476</v>
      </c>
      <c r="M598" s="17" t="s">
        <v>6991</v>
      </c>
      <c r="N598" s="17" t="s">
        <v>6992</v>
      </c>
      <c r="O598" s="15"/>
      <c r="P598" s="2"/>
      <c r="Q598" s="16"/>
    </row>
    <row r="599" spans="1:17" ht="15" customHeight="1" x14ac:dyDescent="0.3">
      <c r="A599" s="2" t="s">
        <v>7000</v>
      </c>
      <c r="B599" s="15">
        <v>1313</v>
      </c>
      <c r="C599" s="2" t="s">
        <v>7006</v>
      </c>
      <c r="D599" s="16" t="s">
        <v>7007</v>
      </c>
      <c r="E599" s="3" t="s">
        <v>7005</v>
      </c>
      <c r="F599" s="17">
        <v>0</v>
      </c>
      <c r="G599" s="17" t="s">
        <v>9</v>
      </c>
      <c r="H599" s="17" t="s">
        <v>7008</v>
      </c>
      <c r="I599" s="17" t="s">
        <v>7009</v>
      </c>
      <c r="J599" s="17"/>
      <c r="K599" s="17">
        <v>403</v>
      </c>
      <c r="L599" s="17" t="s">
        <v>11477</v>
      </c>
      <c r="M599" s="17" t="s">
        <v>7002</v>
      </c>
      <c r="N599" s="17" t="s">
        <v>7003</v>
      </c>
      <c r="O599" s="15"/>
      <c r="P599" s="2"/>
      <c r="Q599" s="16"/>
    </row>
    <row r="600" spans="1:17" ht="15" customHeight="1" x14ac:dyDescent="0.3">
      <c r="A600" s="2" t="s">
        <v>7011</v>
      </c>
      <c r="B600" s="15">
        <v>1314</v>
      </c>
      <c r="C600" s="2" t="s">
        <v>7016</v>
      </c>
      <c r="D600" s="16" t="s">
        <v>7017</v>
      </c>
      <c r="E600" s="3" t="s">
        <v>2355</v>
      </c>
      <c r="F600" s="17">
        <v>0</v>
      </c>
      <c r="G600" s="17" t="s">
        <v>16</v>
      </c>
      <c r="H600" s="17" t="s">
        <v>7018</v>
      </c>
      <c r="I600" s="17" t="s">
        <v>11478</v>
      </c>
      <c r="J600" s="17"/>
      <c r="K600" s="17">
        <v>200</v>
      </c>
      <c r="L600" s="17" t="s">
        <v>11479</v>
      </c>
      <c r="M600" s="17" t="s">
        <v>7013</v>
      </c>
      <c r="N600" s="17" t="s">
        <v>7014</v>
      </c>
      <c r="O600" s="15"/>
      <c r="P600" s="2"/>
      <c r="Q600" s="16"/>
    </row>
    <row r="601" spans="1:17" ht="15" customHeight="1" x14ac:dyDescent="0.3">
      <c r="A601" s="2" t="s">
        <v>7022</v>
      </c>
      <c r="B601" s="15">
        <v>1315</v>
      </c>
      <c r="C601" s="2" t="s">
        <v>7028</v>
      </c>
      <c r="D601" s="16" t="s">
        <v>7029</v>
      </c>
      <c r="E601" s="3" t="s">
        <v>7027</v>
      </c>
      <c r="F601" s="17">
        <v>0</v>
      </c>
      <c r="G601" s="17" t="s">
        <v>12</v>
      </c>
      <c r="H601" s="17" t="s">
        <v>7030</v>
      </c>
      <c r="I601" s="17" t="s">
        <v>7031</v>
      </c>
      <c r="J601" s="17"/>
      <c r="K601" s="17">
        <v>200</v>
      </c>
      <c r="L601" s="17" t="s">
        <v>11480</v>
      </c>
      <c r="M601" s="17" t="s">
        <v>7024</v>
      </c>
      <c r="N601" s="17" t="s">
        <v>7025</v>
      </c>
      <c r="O601" s="15"/>
      <c r="P601" s="2"/>
      <c r="Q601" s="16"/>
    </row>
    <row r="602" spans="1:17" ht="15" customHeight="1" x14ac:dyDescent="0.3">
      <c r="A602" s="2" t="s">
        <v>7033</v>
      </c>
      <c r="B602" s="15">
        <v>1316</v>
      </c>
      <c r="C602" s="2" t="s">
        <v>7039</v>
      </c>
      <c r="D602" s="16" t="s">
        <v>7040</v>
      </c>
      <c r="E602" s="2"/>
      <c r="F602" s="17">
        <v>0</v>
      </c>
      <c r="G602" s="17" t="s">
        <v>12</v>
      </c>
      <c r="H602" s="17" t="s">
        <v>7041</v>
      </c>
      <c r="I602" s="17" t="s">
        <v>7042</v>
      </c>
      <c r="J602" s="17"/>
      <c r="K602" s="17">
        <v>200</v>
      </c>
      <c r="L602" s="17" t="s">
        <v>11481</v>
      </c>
      <c r="M602" s="17" t="s">
        <v>7035</v>
      </c>
      <c r="N602" s="17" t="s">
        <v>7036</v>
      </c>
      <c r="O602" s="15"/>
      <c r="P602" s="2"/>
      <c r="Q602" s="16"/>
    </row>
    <row r="603" spans="1:17" ht="15" customHeight="1" x14ac:dyDescent="0.3">
      <c r="A603" s="2" t="s">
        <v>7044</v>
      </c>
      <c r="B603" s="15">
        <v>1319</v>
      </c>
      <c r="C603" s="2" t="s">
        <v>7049</v>
      </c>
      <c r="D603" s="16" t="s">
        <v>7050</v>
      </c>
      <c r="E603" s="3" t="s">
        <v>5577</v>
      </c>
      <c r="F603" s="17">
        <v>0</v>
      </c>
      <c r="G603" s="17" t="s">
        <v>16</v>
      </c>
      <c r="H603" s="17" t="s">
        <v>7051</v>
      </c>
      <c r="I603" s="17" t="s">
        <v>11482</v>
      </c>
      <c r="J603" s="17"/>
      <c r="K603" s="17">
        <v>200</v>
      </c>
      <c r="L603" s="17" t="s">
        <v>11483</v>
      </c>
      <c r="M603" s="17" t="s">
        <v>7046</v>
      </c>
      <c r="N603" s="17" t="s">
        <v>7047</v>
      </c>
      <c r="O603" s="15"/>
      <c r="P603" s="2"/>
      <c r="Q603" s="16"/>
    </row>
    <row r="604" spans="1:17" ht="15" customHeight="1" x14ac:dyDescent="0.3">
      <c r="A604" s="2" t="s">
        <v>7055</v>
      </c>
      <c r="B604" s="15">
        <v>1321</v>
      </c>
      <c r="C604" s="2" t="s">
        <v>7062</v>
      </c>
      <c r="D604" s="16" t="s">
        <v>7063</v>
      </c>
      <c r="E604" s="3" t="s">
        <v>7061</v>
      </c>
      <c r="F604" s="17">
        <v>0</v>
      </c>
      <c r="G604" s="17" t="s">
        <v>9</v>
      </c>
      <c r="H604" s="17" t="s">
        <v>7064</v>
      </c>
      <c r="I604" s="17" t="s">
        <v>7065</v>
      </c>
      <c r="J604" s="17"/>
      <c r="K604" s="17">
        <v>403</v>
      </c>
      <c r="L604" s="17" t="s">
        <v>11484</v>
      </c>
      <c r="M604" s="17" t="s">
        <v>7057</v>
      </c>
      <c r="N604" s="17" t="s">
        <v>7058</v>
      </c>
      <c r="O604" s="15"/>
      <c r="P604" s="2"/>
      <c r="Q604" s="16"/>
    </row>
    <row r="605" spans="1:17" ht="15" customHeight="1" x14ac:dyDescent="0.3">
      <c r="A605" s="2" t="s">
        <v>7067</v>
      </c>
      <c r="B605" s="15">
        <v>1323</v>
      </c>
      <c r="C605" s="2" t="s">
        <v>7073</v>
      </c>
      <c r="D605" s="16" t="s">
        <v>7074</v>
      </c>
      <c r="E605" s="3" t="s">
        <v>7072</v>
      </c>
      <c r="F605" s="17">
        <v>0</v>
      </c>
      <c r="G605" s="17" t="s">
        <v>12</v>
      </c>
      <c r="H605" s="17" t="s">
        <v>7075</v>
      </c>
      <c r="I605" s="17" t="s">
        <v>7076</v>
      </c>
      <c r="J605" s="17"/>
      <c r="K605" s="17">
        <v>200</v>
      </c>
      <c r="L605" s="17" t="s">
        <v>11485</v>
      </c>
      <c r="M605" s="17" t="s">
        <v>7069</v>
      </c>
      <c r="N605" s="17" t="s">
        <v>7070</v>
      </c>
      <c r="O605" s="15"/>
      <c r="P605" s="2"/>
      <c r="Q605" s="16"/>
    </row>
    <row r="606" spans="1:17" ht="15" customHeight="1" x14ac:dyDescent="0.3">
      <c r="A606" s="2" t="s">
        <v>7078</v>
      </c>
      <c r="B606" s="15">
        <v>1324</v>
      </c>
      <c r="C606" s="2" t="s">
        <v>7085</v>
      </c>
      <c r="D606" s="16" t="s">
        <v>7086</v>
      </c>
      <c r="E606" s="3" t="s">
        <v>7084</v>
      </c>
      <c r="F606" s="17">
        <v>1</v>
      </c>
      <c r="G606" s="17" t="s">
        <v>160</v>
      </c>
      <c r="H606" s="17" t="s">
        <v>7087</v>
      </c>
      <c r="I606" s="17" t="s">
        <v>7088</v>
      </c>
      <c r="J606" s="17" t="s">
        <v>7089</v>
      </c>
      <c r="K606" s="17">
        <v>200</v>
      </c>
      <c r="L606" s="17" t="s">
        <v>11486</v>
      </c>
      <c r="M606" s="17" t="s">
        <v>7080</v>
      </c>
      <c r="N606" s="17" t="s">
        <v>7081</v>
      </c>
      <c r="O606" s="15"/>
      <c r="P606" s="2"/>
      <c r="Q606" s="16"/>
    </row>
    <row r="607" spans="1:17" ht="15" customHeight="1" x14ac:dyDescent="0.3">
      <c r="A607" s="2" t="s">
        <v>7091</v>
      </c>
      <c r="B607" s="15">
        <v>1327</v>
      </c>
      <c r="C607" s="2" t="s">
        <v>7096</v>
      </c>
      <c r="D607" s="16" t="s">
        <v>7097</v>
      </c>
      <c r="E607" s="3" t="s">
        <v>4906</v>
      </c>
      <c r="F607" s="17">
        <v>0</v>
      </c>
      <c r="G607" s="17" t="s">
        <v>12</v>
      </c>
      <c r="H607" s="17" t="s">
        <v>7098</v>
      </c>
      <c r="I607" s="17" t="s">
        <v>7099</v>
      </c>
      <c r="J607" s="17"/>
      <c r="K607" s="17">
        <v>200</v>
      </c>
      <c r="L607" s="17" t="s">
        <v>11487</v>
      </c>
      <c r="M607" s="17" t="s">
        <v>7093</v>
      </c>
      <c r="N607" s="17" t="s">
        <v>7094</v>
      </c>
      <c r="O607" s="15"/>
      <c r="P607" s="2"/>
      <c r="Q607" s="16"/>
    </row>
    <row r="608" spans="1:17" ht="15" customHeight="1" x14ac:dyDescent="0.3">
      <c r="A608" s="2" t="s">
        <v>7101</v>
      </c>
      <c r="B608" s="15">
        <v>1329</v>
      </c>
      <c r="C608" s="2" t="s">
        <v>7107</v>
      </c>
      <c r="D608" s="16" t="s">
        <v>7108</v>
      </c>
      <c r="E608" s="3" t="s">
        <v>7106</v>
      </c>
      <c r="F608" s="17">
        <v>0</v>
      </c>
      <c r="G608" s="17" t="s">
        <v>9</v>
      </c>
      <c r="H608" s="17" t="s">
        <v>7109</v>
      </c>
      <c r="I608" s="17" t="s">
        <v>7110</v>
      </c>
      <c r="J608" s="17"/>
      <c r="K608" s="17">
        <v>403</v>
      </c>
      <c r="L608" s="17" t="s">
        <v>11488</v>
      </c>
      <c r="M608" s="17" t="s">
        <v>7103</v>
      </c>
      <c r="N608" s="17" t="s">
        <v>7104</v>
      </c>
      <c r="O608" s="15"/>
      <c r="P608" s="2"/>
      <c r="Q608" s="16"/>
    </row>
    <row r="609" spans="1:17" ht="15" customHeight="1" x14ac:dyDescent="0.3">
      <c r="A609" s="2" t="s">
        <v>7112</v>
      </c>
      <c r="B609" s="15">
        <v>1330</v>
      </c>
      <c r="C609" s="2" t="s">
        <v>7118</v>
      </c>
      <c r="D609" s="16" t="s">
        <v>7119</v>
      </c>
      <c r="E609" s="3" t="s">
        <v>7117</v>
      </c>
      <c r="F609" s="17">
        <v>1</v>
      </c>
      <c r="G609" s="17" t="s">
        <v>160</v>
      </c>
      <c r="H609" s="17" t="s">
        <v>7120</v>
      </c>
      <c r="I609" s="17" t="s">
        <v>7121</v>
      </c>
      <c r="J609" s="17" t="s">
        <v>7122</v>
      </c>
      <c r="K609" s="17">
        <v>200</v>
      </c>
      <c r="L609" s="17" t="s">
        <v>11489</v>
      </c>
      <c r="M609" s="17" t="s">
        <v>7114</v>
      </c>
      <c r="N609" s="17" t="s">
        <v>7115</v>
      </c>
      <c r="O609" s="15"/>
      <c r="P609" s="2"/>
      <c r="Q609" s="16"/>
    </row>
    <row r="610" spans="1:17" ht="15" customHeight="1" x14ac:dyDescent="0.3">
      <c r="A610" s="2" t="s">
        <v>7124</v>
      </c>
      <c r="B610" s="15">
        <v>1332</v>
      </c>
      <c r="C610" s="2" t="s">
        <v>7130</v>
      </c>
      <c r="D610" s="16" t="s">
        <v>7131</v>
      </c>
      <c r="E610" s="3" t="s">
        <v>7129</v>
      </c>
      <c r="F610" s="17">
        <v>0</v>
      </c>
      <c r="G610" s="17" t="s">
        <v>12</v>
      </c>
      <c r="H610" s="17" t="s">
        <v>7132</v>
      </c>
      <c r="I610" s="17" t="s">
        <v>7133</v>
      </c>
      <c r="J610" s="17"/>
      <c r="K610" s="17">
        <v>200</v>
      </c>
      <c r="L610" s="17" t="s">
        <v>11490</v>
      </c>
      <c r="M610" s="17" t="s">
        <v>7126</v>
      </c>
      <c r="N610" s="17" t="s">
        <v>7127</v>
      </c>
      <c r="O610" s="15"/>
      <c r="P610" s="2"/>
      <c r="Q610" s="16"/>
    </row>
    <row r="611" spans="1:17" ht="15" customHeight="1" x14ac:dyDescent="0.3">
      <c r="A611" s="2" t="s">
        <v>7135</v>
      </c>
      <c r="B611" s="15">
        <v>1333</v>
      </c>
      <c r="C611" s="2" t="s">
        <v>7140</v>
      </c>
      <c r="D611" s="16" t="s">
        <v>7141</v>
      </c>
      <c r="E611" s="2"/>
      <c r="F611" s="17">
        <v>0</v>
      </c>
      <c r="G611" s="17" t="s">
        <v>9</v>
      </c>
      <c r="H611" s="17" t="s">
        <v>7142</v>
      </c>
      <c r="I611" s="17" t="s">
        <v>7143</v>
      </c>
      <c r="J611" s="17"/>
      <c r="K611" s="17">
        <v>403</v>
      </c>
      <c r="L611" s="17" t="s">
        <v>11491</v>
      </c>
      <c r="M611" s="17" t="s">
        <v>7137</v>
      </c>
      <c r="N611" s="17" t="s">
        <v>7138</v>
      </c>
      <c r="O611" s="15"/>
      <c r="P611" s="2"/>
      <c r="Q611" s="16"/>
    </row>
    <row r="612" spans="1:17" ht="15" customHeight="1" x14ac:dyDescent="0.3">
      <c r="A612" s="2" t="s">
        <v>7145</v>
      </c>
      <c r="B612" s="15">
        <v>1334</v>
      </c>
      <c r="C612" s="2" t="s">
        <v>7152</v>
      </c>
      <c r="D612" s="16" t="s">
        <v>7153</v>
      </c>
      <c r="E612" s="3" t="s">
        <v>7151</v>
      </c>
      <c r="F612" s="17">
        <v>1</v>
      </c>
      <c r="G612" s="17" t="s">
        <v>160</v>
      </c>
      <c r="H612" s="17" t="s">
        <v>7154</v>
      </c>
      <c r="I612" s="17" t="s">
        <v>7155</v>
      </c>
      <c r="J612" s="17" t="s">
        <v>7156</v>
      </c>
      <c r="K612" s="17">
        <v>200</v>
      </c>
      <c r="L612" s="17" t="s">
        <v>11492</v>
      </c>
      <c r="M612" s="17" t="s">
        <v>7147</v>
      </c>
      <c r="N612" s="17" t="s">
        <v>7148</v>
      </c>
      <c r="O612" s="15"/>
      <c r="P612" s="2"/>
      <c r="Q612" s="16"/>
    </row>
    <row r="613" spans="1:17" ht="15" customHeight="1" x14ac:dyDescent="0.3">
      <c r="A613" s="2" t="s">
        <v>7158</v>
      </c>
      <c r="B613" s="15">
        <v>1335</v>
      </c>
      <c r="C613" s="2" t="s">
        <v>7164</v>
      </c>
      <c r="D613" s="16" t="s">
        <v>7165</v>
      </c>
      <c r="E613" s="3" t="s">
        <v>7163</v>
      </c>
      <c r="F613" s="17">
        <v>0</v>
      </c>
      <c r="G613" s="17" t="s">
        <v>9</v>
      </c>
      <c r="H613" s="17" t="s">
        <v>7166</v>
      </c>
      <c r="I613" s="17" t="s">
        <v>7167</v>
      </c>
      <c r="J613" s="17"/>
      <c r="K613" s="17">
        <v>403</v>
      </c>
      <c r="L613" s="17" t="s">
        <v>11493</v>
      </c>
      <c r="M613" s="17" t="s">
        <v>7160</v>
      </c>
      <c r="N613" s="17" t="s">
        <v>7161</v>
      </c>
      <c r="O613" s="15"/>
      <c r="P613" s="2"/>
      <c r="Q613" s="16"/>
    </row>
    <row r="614" spans="1:17" ht="15" customHeight="1" x14ac:dyDescent="0.3">
      <c r="A614" s="2" t="s">
        <v>7169</v>
      </c>
      <c r="B614" s="15">
        <v>1357</v>
      </c>
      <c r="C614" s="2" t="s">
        <v>7175</v>
      </c>
      <c r="D614" s="16" t="s">
        <v>7176</v>
      </c>
      <c r="E614" s="3" t="s">
        <v>7174</v>
      </c>
      <c r="F614" s="17">
        <v>0</v>
      </c>
      <c r="G614" s="17" t="s">
        <v>12</v>
      </c>
      <c r="H614" s="17" t="s">
        <v>7177</v>
      </c>
      <c r="I614" s="17" t="s">
        <v>7178</v>
      </c>
      <c r="J614" s="17"/>
      <c r="K614" s="17">
        <v>200</v>
      </c>
      <c r="L614" s="17" t="s">
        <v>11494</v>
      </c>
      <c r="M614" s="17" t="s">
        <v>7171</v>
      </c>
      <c r="N614" s="17" t="s">
        <v>7172</v>
      </c>
      <c r="O614" s="15"/>
      <c r="P614" s="2"/>
      <c r="Q614" s="16"/>
    </row>
    <row r="615" spans="1:17" ht="15" customHeight="1" x14ac:dyDescent="0.3">
      <c r="A615" s="2" t="s">
        <v>7180</v>
      </c>
      <c r="B615" s="15">
        <v>1361</v>
      </c>
      <c r="C615" s="2" t="s">
        <v>7186</v>
      </c>
      <c r="D615" s="16" t="s">
        <v>7187</v>
      </c>
      <c r="E615" s="3" t="s">
        <v>7185</v>
      </c>
      <c r="F615" s="17">
        <v>1</v>
      </c>
      <c r="G615" s="17" t="s">
        <v>160</v>
      </c>
      <c r="H615" s="17" t="s">
        <v>7188</v>
      </c>
      <c r="I615" s="17" t="s">
        <v>7189</v>
      </c>
      <c r="J615" s="17" t="s">
        <v>7190</v>
      </c>
      <c r="K615" s="17">
        <v>200</v>
      </c>
      <c r="L615" s="17" t="s">
        <v>11495</v>
      </c>
      <c r="M615" s="17" t="s">
        <v>7182</v>
      </c>
      <c r="N615" s="17" t="s">
        <v>7183</v>
      </c>
      <c r="O615" s="15"/>
      <c r="P615" s="2"/>
      <c r="Q615" s="16"/>
    </row>
    <row r="616" spans="1:17" ht="15" customHeight="1" x14ac:dyDescent="0.3">
      <c r="A616" s="2" t="s">
        <v>7192</v>
      </c>
      <c r="B616" s="15">
        <v>1364</v>
      </c>
      <c r="C616" s="2" t="s">
        <v>7198</v>
      </c>
      <c r="D616" s="16" t="s">
        <v>7199</v>
      </c>
      <c r="E616" s="3" t="s">
        <v>7197</v>
      </c>
      <c r="F616" s="17">
        <v>0</v>
      </c>
      <c r="G616" s="17" t="s">
        <v>9</v>
      </c>
      <c r="H616" s="17" t="s">
        <v>7200</v>
      </c>
      <c r="I616" s="17" t="s">
        <v>7201</v>
      </c>
      <c r="J616" s="17"/>
      <c r="K616" s="17">
        <v>403</v>
      </c>
      <c r="L616" s="17" t="s">
        <v>11496</v>
      </c>
      <c r="M616" s="17" t="s">
        <v>7194</v>
      </c>
      <c r="N616" s="17" t="s">
        <v>7195</v>
      </c>
      <c r="O616" s="15"/>
      <c r="P616" s="2"/>
      <c r="Q616" s="16"/>
    </row>
    <row r="617" spans="1:17" ht="15" customHeight="1" x14ac:dyDescent="0.3">
      <c r="A617" s="2" t="s">
        <v>7203</v>
      </c>
      <c r="B617" s="15">
        <v>1367</v>
      </c>
      <c r="C617" s="2" t="s">
        <v>7208</v>
      </c>
      <c r="D617" s="16" t="s">
        <v>7209</v>
      </c>
      <c r="E617" s="3" t="s">
        <v>726</v>
      </c>
      <c r="F617" s="17">
        <v>1</v>
      </c>
      <c r="G617" s="17" t="s">
        <v>160</v>
      </c>
      <c r="H617" s="17" t="s">
        <v>7210</v>
      </c>
      <c r="I617" s="17" t="s">
        <v>7211</v>
      </c>
      <c r="J617" s="17" t="s">
        <v>7212</v>
      </c>
      <c r="K617" s="17">
        <v>200</v>
      </c>
      <c r="L617" s="17" t="s">
        <v>11497</v>
      </c>
      <c r="M617" s="17" t="s">
        <v>7205</v>
      </c>
      <c r="N617" s="17" t="s">
        <v>7206</v>
      </c>
      <c r="O617" s="15"/>
      <c r="P617" s="2"/>
      <c r="Q617" s="16"/>
    </row>
    <row r="618" spans="1:17" ht="15" customHeight="1" x14ac:dyDescent="0.3">
      <c r="A618" s="2" t="s">
        <v>7214</v>
      </c>
      <c r="B618" s="15">
        <v>1368</v>
      </c>
      <c r="C618" s="2" t="s">
        <v>7220</v>
      </c>
      <c r="D618" s="16" t="s">
        <v>7221</v>
      </c>
      <c r="E618" s="3" t="s">
        <v>7219</v>
      </c>
      <c r="F618" s="17">
        <v>1</v>
      </c>
      <c r="G618" s="17" t="s">
        <v>160</v>
      </c>
      <c r="H618" s="17" t="s">
        <v>7222</v>
      </c>
      <c r="I618" s="17" t="s">
        <v>7223</v>
      </c>
      <c r="J618" s="17" t="s">
        <v>7224</v>
      </c>
      <c r="K618" s="17">
        <v>200</v>
      </c>
      <c r="L618" s="17" t="s">
        <v>11498</v>
      </c>
      <c r="M618" s="17" t="s">
        <v>7216</v>
      </c>
      <c r="N618" s="17" t="s">
        <v>7217</v>
      </c>
      <c r="O618" s="15"/>
      <c r="P618" s="2"/>
      <c r="Q618" s="16"/>
    </row>
    <row r="619" spans="1:17" ht="15" customHeight="1" x14ac:dyDescent="0.3">
      <c r="A619" s="2" t="s">
        <v>7226</v>
      </c>
      <c r="B619" s="15">
        <v>1370</v>
      </c>
      <c r="C619" s="2" t="s">
        <v>7233</v>
      </c>
      <c r="D619" s="16" t="s">
        <v>7234</v>
      </c>
      <c r="E619" s="3" t="s">
        <v>7232</v>
      </c>
      <c r="F619" s="17">
        <v>0</v>
      </c>
      <c r="G619" s="17" t="s">
        <v>12</v>
      </c>
      <c r="H619" s="17" t="s">
        <v>7235</v>
      </c>
      <c r="I619" s="17" t="s">
        <v>7236</v>
      </c>
      <c r="J619" s="17"/>
      <c r="K619" s="17">
        <v>200</v>
      </c>
      <c r="L619" s="17" t="s">
        <v>11499</v>
      </c>
      <c r="M619" s="17" t="s">
        <v>7228</v>
      </c>
      <c r="N619" s="17" t="s">
        <v>7229</v>
      </c>
      <c r="O619" s="15"/>
      <c r="P619" s="2"/>
      <c r="Q619" s="16"/>
    </row>
    <row r="620" spans="1:17" ht="15" customHeight="1" x14ac:dyDescent="0.3">
      <c r="A620" s="2" t="s">
        <v>7238</v>
      </c>
      <c r="B620" s="15">
        <v>1371</v>
      </c>
      <c r="C620" s="2" t="s">
        <v>7244</v>
      </c>
      <c r="D620" s="16" t="s">
        <v>7245</v>
      </c>
      <c r="E620" s="3" t="s">
        <v>7243</v>
      </c>
      <c r="F620" s="17">
        <v>0</v>
      </c>
      <c r="G620" s="17" t="s">
        <v>9</v>
      </c>
      <c r="H620" s="17" t="s">
        <v>7246</v>
      </c>
      <c r="I620" s="17" t="s">
        <v>7247</v>
      </c>
      <c r="J620" s="17"/>
      <c r="K620" s="17">
        <v>403</v>
      </c>
      <c r="L620" s="17" t="s">
        <v>11500</v>
      </c>
      <c r="M620" s="17" t="s">
        <v>7240</v>
      </c>
      <c r="N620" s="17" t="s">
        <v>7241</v>
      </c>
      <c r="O620" s="15"/>
      <c r="P620" s="2"/>
      <c r="Q620" s="16"/>
    </row>
    <row r="621" spans="1:17" ht="15" customHeight="1" x14ac:dyDescent="0.3">
      <c r="A621" s="2" t="s">
        <v>7249</v>
      </c>
      <c r="B621" s="15">
        <v>1374</v>
      </c>
      <c r="C621" s="2" t="s">
        <v>7255</v>
      </c>
      <c r="D621" s="16" t="s">
        <v>7256</v>
      </c>
      <c r="E621" s="3" t="s">
        <v>7254</v>
      </c>
      <c r="F621" s="17">
        <v>1</v>
      </c>
      <c r="G621" s="17" t="s">
        <v>160</v>
      </c>
      <c r="H621" s="17" t="s">
        <v>7257</v>
      </c>
      <c r="I621" s="17" t="s">
        <v>7258</v>
      </c>
      <c r="J621" s="17" t="s">
        <v>7259</v>
      </c>
      <c r="K621" s="17">
        <v>200</v>
      </c>
      <c r="L621" s="17" t="s">
        <v>11501</v>
      </c>
      <c r="M621" s="17" t="s">
        <v>7251</v>
      </c>
      <c r="N621" s="17" t="s">
        <v>7252</v>
      </c>
      <c r="O621" s="15"/>
      <c r="P621" s="2"/>
      <c r="Q621" s="16"/>
    </row>
    <row r="622" spans="1:17" ht="15" customHeight="1" x14ac:dyDescent="0.3">
      <c r="A622" s="2" t="s">
        <v>7261</v>
      </c>
      <c r="B622" s="15">
        <v>1376</v>
      </c>
      <c r="C622" s="2" t="s">
        <v>7267</v>
      </c>
      <c r="D622" s="16" t="s">
        <v>7268</v>
      </c>
      <c r="E622" s="3" t="s">
        <v>7266</v>
      </c>
      <c r="F622" s="17">
        <v>0</v>
      </c>
      <c r="G622" s="17" t="s">
        <v>16</v>
      </c>
      <c r="H622" s="17" t="s">
        <v>7269</v>
      </c>
      <c r="I622" s="17" t="s">
        <v>11502</v>
      </c>
      <c r="J622" s="17"/>
      <c r="K622" s="17">
        <v>200</v>
      </c>
      <c r="L622" s="17" t="s">
        <v>11503</v>
      </c>
      <c r="M622" s="17" t="s">
        <v>7263</v>
      </c>
      <c r="N622" s="17" t="s">
        <v>7264</v>
      </c>
      <c r="O622" s="15"/>
      <c r="P622" s="2"/>
      <c r="Q622" s="16"/>
    </row>
    <row r="623" spans="1:17" ht="15" customHeight="1" x14ac:dyDescent="0.3">
      <c r="A623" s="2" t="s">
        <v>7273</v>
      </c>
      <c r="B623" s="15">
        <v>1379</v>
      </c>
      <c r="C623" s="2" t="s">
        <v>7280</v>
      </c>
      <c r="D623" s="16" t="s">
        <v>7281</v>
      </c>
      <c r="E623" s="3" t="s">
        <v>7279</v>
      </c>
      <c r="F623" s="17">
        <v>1</v>
      </c>
      <c r="G623" s="17" t="s">
        <v>160</v>
      </c>
      <c r="H623" s="17" t="s">
        <v>7282</v>
      </c>
      <c r="I623" s="17" t="s">
        <v>7283</v>
      </c>
      <c r="J623" s="17" t="s">
        <v>7284</v>
      </c>
      <c r="K623" s="17">
        <v>200</v>
      </c>
      <c r="L623" s="17" t="s">
        <v>11504</v>
      </c>
      <c r="M623" s="17" t="s">
        <v>7275</v>
      </c>
      <c r="N623" s="17" t="s">
        <v>7276</v>
      </c>
      <c r="O623" s="15"/>
      <c r="P623" s="2"/>
      <c r="Q623" s="16"/>
    </row>
    <row r="624" spans="1:17" ht="15" customHeight="1" x14ac:dyDescent="0.3">
      <c r="A624" s="2" t="s">
        <v>7286</v>
      </c>
      <c r="B624" s="15">
        <v>1381</v>
      </c>
      <c r="C624" s="2" t="s">
        <v>7292</v>
      </c>
      <c r="D624" s="16" t="s">
        <v>7293</v>
      </c>
      <c r="E624" s="3" t="s">
        <v>7291</v>
      </c>
      <c r="F624" s="17">
        <v>0</v>
      </c>
      <c r="G624" s="17" t="s">
        <v>12</v>
      </c>
      <c r="H624" s="17" t="s">
        <v>7294</v>
      </c>
      <c r="I624" s="17" t="s">
        <v>7295</v>
      </c>
      <c r="J624" s="17"/>
      <c r="K624" s="17">
        <v>200</v>
      </c>
      <c r="L624" s="17" t="s">
        <v>11505</v>
      </c>
      <c r="M624" s="17" t="s">
        <v>7288</v>
      </c>
      <c r="N624" s="17" t="s">
        <v>7289</v>
      </c>
      <c r="O624" s="15"/>
      <c r="P624" s="2"/>
      <c r="Q624" s="16"/>
    </row>
    <row r="625" spans="1:17" ht="15" customHeight="1" x14ac:dyDescent="0.3">
      <c r="A625" s="2" t="s">
        <v>7297</v>
      </c>
      <c r="B625" s="15">
        <v>1382</v>
      </c>
      <c r="C625" s="2" t="s">
        <v>7303</v>
      </c>
      <c r="D625" s="16" t="s">
        <v>7304</v>
      </c>
      <c r="E625" s="3" t="s">
        <v>7302</v>
      </c>
      <c r="F625" s="17">
        <v>0</v>
      </c>
      <c r="G625" s="17" t="s">
        <v>9</v>
      </c>
      <c r="H625" s="17" t="s">
        <v>7305</v>
      </c>
      <c r="I625" s="17" t="s">
        <v>7306</v>
      </c>
      <c r="J625" s="17"/>
      <c r="K625" s="17">
        <v>403</v>
      </c>
      <c r="L625" s="17" t="s">
        <v>11506</v>
      </c>
      <c r="M625" s="17" t="s">
        <v>7299</v>
      </c>
      <c r="N625" s="17" t="s">
        <v>7300</v>
      </c>
      <c r="O625" s="15"/>
      <c r="P625" s="2"/>
      <c r="Q625" s="16"/>
    </row>
    <row r="626" spans="1:17" ht="15" customHeight="1" x14ac:dyDescent="0.3">
      <c r="A626" s="2" t="s">
        <v>7308</v>
      </c>
      <c r="B626" s="15">
        <v>1383</v>
      </c>
      <c r="C626" s="2" t="s">
        <v>7313</v>
      </c>
      <c r="D626" s="16" t="s">
        <v>7314</v>
      </c>
      <c r="E626" s="3" t="s">
        <v>4428</v>
      </c>
      <c r="F626" s="17">
        <v>0</v>
      </c>
      <c r="G626" s="17" t="s">
        <v>12</v>
      </c>
      <c r="H626" s="17" t="s">
        <v>7315</v>
      </c>
      <c r="I626" s="17" t="s">
        <v>7316</v>
      </c>
      <c r="J626" s="17"/>
      <c r="K626" s="17">
        <v>200</v>
      </c>
      <c r="L626" s="17" t="s">
        <v>11507</v>
      </c>
      <c r="M626" s="17" t="s">
        <v>7310</v>
      </c>
      <c r="N626" s="17" t="s">
        <v>7311</v>
      </c>
      <c r="O626" s="15"/>
      <c r="P626" s="2"/>
      <c r="Q626" s="16"/>
    </row>
    <row r="627" spans="1:17" ht="15" customHeight="1" x14ac:dyDescent="0.3">
      <c r="A627" s="2" t="s">
        <v>7318</v>
      </c>
      <c r="B627" s="15">
        <v>1385</v>
      </c>
      <c r="C627" s="2" t="s">
        <v>7324</v>
      </c>
      <c r="D627" s="16" t="s">
        <v>7325</v>
      </c>
      <c r="E627" s="3" t="s">
        <v>7323</v>
      </c>
      <c r="F627" s="17">
        <v>0</v>
      </c>
      <c r="G627" s="17" t="s">
        <v>9</v>
      </c>
      <c r="H627" s="17" t="s">
        <v>7326</v>
      </c>
      <c r="I627" s="17" t="s">
        <v>7327</v>
      </c>
      <c r="J627" s="17"/>
      <c r="K627" s="17">
        <v>403</v>
      </c>
      <c r="L627" s="17" t="s">
        <v>11508</v>
      </c>
      <c r="M627" s="17" t="s">
        <v>7320</v>
      </c>
      <c r="N627" s="17" t="s">
        <v>7321</v>
      </c>
      <c r="O627" s="15"/>
      <c r="P627" s="2"/>
      <c r="Q627" s="16"/>
    </row>
    <row r="628" spans="1:17" ht="15" customHeight="1" x14ac:dyDescent="0.3">
      <c r="A628" s="2" t="s">
        <v>7329</v>
      </c>
      <c r="B628" s="15">
        <v>1386</v>
      </c>
      <c r="C628" s="2" t="s">
        <v>7335</v>
      </c>
      <c r="D628" s="16" t="s">
        <v>7336</v>
      </c>
      <c r="E628" s="3" t="s">
        <v>7334</v>
      </c>
      <c r="F628" s="17">
        <v>0</v>
      </c>
      <c r="G628" s="17" t="s">
        <v>12</v>
      </c>
      <c r="H628" s="17" t="s">
        <v>7337</v>
      </c>
      <c r="I628" s="17" t="s">
        <v>7338</v>
      </c>
      <c r="J628" s="17"/>
      <c r="K628" s="17">
        <v>200</v>
      </c>
      <c r="L628" s="17" t="s">
        <v>11509</v>
      </c>
      <c r="M628" s="17" t="s">
        <v>7331</v>
      </c>
      <c r="N628" s="17" t="s">
        <v>7332</v>
      </c>
      <c r="O628" s="15"/>
      <c r="P628" s="2"/>
      <c r="Q628" s="16"/>
    </row>
    <row r="629" spans="1:17" ht="15" customHeight="1" x14ac:dyDescent="0.3">
      <c r="A629" s="2" t="s">
        <v>7340</v>
      </c>
      <c r="B629" s="15">
        <v>1389</v>
      </c>
      <c r="C629" s="2" t="s">
        <v>7345</v>
      </c>
      <c r="D629" s="16" t="s">
        <v>7346</v>
      </c>
      <c r="E629" s="3" t="s">
        <v>3406</v>
      </c>
      <c r="F629" s="17">
        <v>0</v>
      </c>
      <c r="G629" s="17" t="s">
        <v>9</v>
      </c>
      <c r="H629" s="17" t="s">
        <v>7347</v>
      </c>
      <c r="I629" s="17" t="s">
        <v>7348</v>
      </c>
      <c r="J629" s="17"/>
      <c r="K629" s="17">
        <v>403</v>
      </c>
      <c r="L629" s="17" t="s">
        <v>11510</v>
      </c>
      <c r="M629" s="17" t="s">
        <v>7342</v>
      </c>
      <c r="N629" s="17" t="s">
        <v>7343</v>
      </c>
      <c r="O629" s="15"/>
      <c r="P629" s="2"/>
      <c r="Q629" s="16"/>
    </row>
    <row r="630" spans="1:17" ht="15" customHeight="1" x14ac:dyDescent="0.3">
      <c r="A630" s="2" t="s">
        <v>7350</v>
      </c>
      <c r="B630" s="15">
        <v>1392</v>
      </c>
      <c r="C630" s="2" t="s">
        <v>7356</v>
      </c>
      <c r="D630" s="16" t="s">
        <v>7357</v>
      </c>
      <c r="E630" s="3" t="s">
        <v>7355</v>
      </c>
      <c r="F630" s="17">
        <v>1</v>
      </c>
      <c r="G630" s="17" t="s">
        <v>160</v>
      </c>
      <c r="H630" s="17" t="s">
        <v>7358</v>
      </c>
      <c r="I630" s="17" t="s">
        <v>7359</v>
      </c>
      <c r="J630" s="17" t="s">
        <v>7360</v>
      </c>
      <c r="K630" s="17">
        <v>200</v>
      </c>
      <c r="L630" s="17" t="s">
        <v>11511</v>
      </c>
      <c r="M630" s="17" t="s">
        <v>7352</v>
      </c>
      <c r="N630" s="17" t="s">
        <v>7353</v>
      </c>
      <c r="O630" s="15"/>
      <c r="P630" s="2"/>
      <c r="Q630" s="16"/>
    </row>
    <row r="631" spans="1:17" ht="15" customHeight="1" x14ac:dyDescent="0.3">
      <c r="A631" s="2" t="s">
        <v>7362</v>
      </c>
      <c r="B631" s="15">
        <v>1393</v>
      </c>
      <c r="C631" s="2" t="s">
        <v>7369</v>
      </c>
      <c r="D631" s="16" t="s">
        <v>7370</v>
      </c>
      <c r="E631" s="3" t="s">
        <v>7368</v>
      </c>
      <c r="F631" s="17">
        <v>0</v>
      </c>
      <c r="G631" s="17" t="s">
        <v>12</v>
      </c>
      <c r="H631" s="17" t="s">
        <v>7371</v>
      </c>
      <c r="I631" s="17" t="s">
        <v>7372</v>
      </c>
      <c r="J631" s="17"/>
      <c r="K631" s="17">
        <v>200</v>
      </c>
      <c r="L631" s="17" t="s">
        <v>11512</v>
      </c>
      <c r="M631" s="17" t="s">
        <v>7364</v>
      </c>
      <c r="N631" s="17" t="s">
        <v>7365</v>
      </c>
      <c r="O631" s="15"/>
      <c r="P631" s="2"/>
      <c r="Q631" s="16"/>
    </row>
    <row r="632" spans="1:17" ht="15" customHeight="1" x14ac:dyDescent="0.3">
      <c r="A632" s="2" t="s">
        <v>7374</v>
      </c>
      <c r="B632" s="15">
        <v>1396</v>
      </c>
      <c r="C632" s="2" t="s">
        <v>7380</v>
      </c>
      <c r="D632" s="16" t="s">
        <v>7381</v>
      </c>
      <c r="E632" s="3" t="s">
        <v>7379</v>
      </c>
      <c r="F632" s="17">
        <v>0</v>
      </c>
      <c r="G632" s="17" t="s">
        <v>9</v>
      </c>
      <c r="H632" s="17" t="s">
        <v>7382</v>
      </c>
      <c r="I632" s="17" t="s">
        <v>7383</v>
      </c>
      <c r="J632" s="17"/>
      <c r="K632" s="17">
        <v>403</v>
      </c>
      <c r="L632" s="17" t="s">
        <v>11513</v>
      </c>
      <c r="M632" s="17" t="s">
        <v>7376</v>
      </c>
      <c r="N632" s="17" t="s">
        <v>7377</v>
      </c>
      <c r="O632" s="15"/>
      <c r="P632" s="2"/>
      <c r="Q632" s="16"/>
    </row>
    <row r="633" spans="1:17" ht="15" customHeight="1" x14ac:dyDescent="0.3">
      <c r="A633" s="2" t="s">
        <v>7385</v>
      </c>
      <c r="B633" s="15">
        <v>1402</v>
      </c>
      <c r="C633" s="2" t="s">
        <v>7391</v>
      </c>
      <c r="D633" s="16" t="s">
        <v>7392</v>
      </c>
      <c r="E633" s="3" t="s">
        <v>7390</v>
      </c>
      <c r="F633" s="17">
        <v>1</v>
      </c>
      <c r="G633" s="17" t="s">
        <v>160</v>
      </c>
      <c r="H633" s="17" t="s">
        <v>7393</v>
      </c>
      <c r="I633" s="17" t="s">
        <v>7394</v>
      </c>
      <c r="J633" s="17" t="s">
        <v>7395</v>
      </c>
      <c r="K633" s="17">
        <v>200</v>
      </c>
      <c r="L633" s="17" t="s">
        <v>11514</v>
      </c>
      <c r="M633" s="17" t="s">
        <v>7387</v>
      </c>
      <c r="N633" s="17" t="s">
        <v>7388</v>
      </c>
      <c r="O633" s="15"/>
      <c r="P633" s="2"/>
      <c r="Q633" s="16"/>
    </row>
    <row r="634" spans="1:17" ht="15" customHeight="1" x14ac:dyDescent="0.3">
      <c r="A634" s="2" t="s">
        <v>7397</v>
      </c>
      <c r="B634" s="15">
        <v>1405</v>
      </c>
      <c r="C634" s="2" t="s">
        <v>7403</v>
      </c>
      <c r="D634" s="16" t="s">
        <v>7404</v>
      </c>
      <c r="E634" s="3" t="s">
        <v>7402</v>
      </c>
      <c r="F634" s="17">
        <v>0</v>
      </c>
      <c r="G634" s="17" t="s">
        <v>12</v>
      </c>
      <c r="H634" s="17" t="s">
        <v>7405</v>
      </c>
      <c r="I634" s="17" t="s">
        <v>7406</v>
      </c>
      <c r="J634" s="17"/>
      <c r="K634" s="17">
        <v>200</v>
      </c>
      <c r="L634" s="17" t="s">
        <v>11515</v>
      </c>
      <c r="M634" s="17" t="s">
        <v>7399</v>
      </c>
      <c r="N634" s="17" t="s">
        <v>7400</v>
      </c>
      <c r="O634" s="15"/>
      <c r="P634" s="2"/>
      <c r="Q634" s="16"/>
    </row>
    <row r="635" spans="1:17" ht="15" customHeight="1" x14ac:dyDescent="0.3">
      <c r="A635" s="2" t="s">
        <v>7408</v>
      </c>
      <c r="B635" s="15">
        <v>1407</v>
      </c>
      <c r="C635" s="2" t="s">
        <v>7414</v>
      </c>
      <c r="D635" s="16" t="s">
        <v>7415</v>
      </c>
      <c r="E635" s="3" t="s">
        <v>7413</v>
      </c>
      <c r="F635" s="17">
        <v>0</v>
      </c>
      <c r="G635" s="17" t="s">
        <v>9</v>
      </c>
      <c r="H635" s="17" t="s">
        <v>7416</v>
      </c>
      <c r="I635" s="17" t="s">
        <v>7417</v>
      </c>
      <c r="J635" s="17"/>
      <c r="K635" s="17">
        <v>403</v>
      </c>
      <c r="L635" s="17" t="s">
        <v>11516</v>
      </c>
      <c r="M635" s="17" t="s">
        <v>7410</v>
      </c>
      <c r="N635" s="17" t="s">
        <v>7411</v>
      </c>
      <c r="O635" s="15"/>
      <c r="P635" s="2"/>
      <c r="Q635" s="16"/>
    </row>
    <row r="636" spans="1:17" ht="15" customHeight="1" x14ac:dyDescent="0.3">
      <c r="A636" s="2" t="s">
        <v>7419</v>
      </c>
      <c r="B636" s="15">
        <v>1420</v>
      </c>
      <c r="C636" s="2" t="s">
        <v>7425</v>
      </c>
      <c r="D636" s="16" t="s">
        <v>7426</v>
      </c>
      <c r="E636" s="3" t="s">
        <v>7424</v>
      </c>
      <c r="F636" s="17">
        <v>1</v>
      </c>
      <c r="G636" s="17" t="s">
        <v>160</v>
      </c>
      <c r="H636" s="17" t="s">
        <v>7427</v>
      </c>
      <c r="I636" s="17" t="s">
        <v>7428</v>
      </c>
      <c r="J636" s="17" t="s">
        <v>7429</v>
      </c>
      <c r="K636" s="17">
        <v>200</v>
      </c>
      <c r="L636" s="17" t="s">
        <v>11517</v>
      </c>
      <c r="M636" s="17" t="s">
        <v>7421</v>
      </c>
      <c r="N636" s="17" t="s">
        <v>7422</v>
      </c>
      <c r="O636" s="15"/>
      <c r="P636" s="2"/>
      <c r="Q636" s="16"/>
    </row>
    <row r="637" spans="1:17" ht="15" customHeight="1" x14ac:dyDescent="0.3">
      <c r="A637" s="2" t="s">
        <v>7431</v>
      </c>
      <c r="B637" s="15">
        <v>1421</v>
      </c>
      <c r="C637" s="2" t="s">
        <v>7437</v>
      </c>
      <c r="D637" s="16" t="s">
        <v>7438</v>
      </c>
      <c r="E637" s="3" t="s">
        <v>7436</v>
      </c>
      <c r="F637" s="17">
        <v>0</v>
      </c>
      <c r="G637" s="17" t="s">
        <v>12</v>
      </c>
      <c r="H637" s="17" t="s">
        <v>7439</v>
      </c>
      <c r="I637" s="17" t="s">
        <v>7440</v>
      </c>
      <c r="J637" s="17"/>
      <c r="K637" s="17">
        <v>200</v>
      </c>
      <c r="L637" s="17" t="s">
        <v>11518</v>
      </c>
      <c r="M637" s="17" t="s">
        <v>7433</v>
      </c>
      <c r="N637" s="17" t="s">
        <v>7434</v>
      </c>
      <c r="O637" s="15"/>
      <c r="P637" s="2"/>
      <c r="Q637" s="16"/>
    </row>
    <row r="638" spans="1:17" ht="15" customHeight="1" x14ac:dyDescent="0.3">
      <c r="A638" s="2" t="s">
        <v>7442</v>
      </c>
      <c r="B638" s="15">
        <v>1431</v>
      </c>
      <c r="C638" s="2" t="s">
        <v>7448</v>
      </c>
      <c r="D638" s="16" t="s">
        <v>7449</v>
      </c>
      <c r="E638" s="3" t="s">
        <v>7447</v>
      </c>
      <c r="F638" s="17">
        <v>0</v>
      </c>
      <c r="G638" s="17" t="s">
        <v>9</v>
      </c>
      <c r="H638" s="17" t="s">
        <v>7450</v>
      </c>
      <c r="I638" s="17" t="s">
        <v>7451</v>
      </c>
      <c r="J638" s="17"/>
      <c r="K638" s="17">
        <v>403</v>
      </c>
      <c r="L638" s="17" t="s">
        <v>11519</v>
      </c>
      <c r="M638" s="17" t="s">
        <v>7444</v>
      </c>
      <c r="N638" s="17" t="s">
        <v>7445</v>
      </c>
      <c r="O638" s="15"/>
      <c r="P638" s="2"/>
      <c r="Q638" s="16"/>
    </row>
    <row r="639" spans="1:17" ht="15" customHeight="1" x14ac:dyDescent="0.3">
      <c r="A639" s="2" t="s">
        <v>7453</v>
      </c>
      <c r="B639" s="15">
        <v>1438</v>
      </c>
      <c r="C639" s="2" t="s">
        <v>7460</v>
      </c>
      <c r="D639" s="16" t="s">
        <v>7461</v>
      </c>
      <c r="E639" s="3" t="s">
        <v>7459</v>
      </c>
      <c r="F639" s="17">
        <v>0</v>
      </c>
      <c r="G639" s="17" t="s">
        <v>12</v>
      </c>
      <c r="H639" s="17" t="s">
        <v>7462</v>
      </c>
      <c r="I639" s="17" t="s">
        <v>7463</v>
      </c>
      <c r="J639" s="17"/>
      <c r="K639" s="17">
        <v>200</v>
      </c>
      <c r="L639" s="17" t="s">
        <v>11520</v>
      </c>
      <c r="M639" s="17" t="s">
        <v>7455</v>
      </c>
      <c r="N639" s="17" t="s">
        <v>7456</v>
      </c>
      <c r="O639" s="15"/>
      <c r="P639" s="2"/>
      <c r="Q639" s="16"/>
    </row>
    <row r="640" spans="1:17" ht="15" customHeight="1" x14ac:dyDescent="0.3">
      <c r="A640" s="2" t="s">
        <v>7465</v>
      </c>
      <c r="B640" s="15">
        <v>1441</v>
      </c>
      <c r="C640" s="2" t="s">
        <v>7472</v>
      </c>
      <c r="D640" s="16" t="s">
        <v>7473</v>
      </c>
      <c r="E640" s="3" t="s">
        <v>7471</v>
      </c>
      <c r="F640" s="17">
        <v>0</v>
      </c>
      <c r="G640" s="17" t="s">
        <v>12</v>
      </c>
      <c r="H640" s="17" t="s">
        <v>7474</v>
      </c>
      <c r="I640" s="17" t="s">
        <v>7475</v>
      </c>
      <c r="J640" s="17"/>
      <c r="K640" s="17">
        <v>200</v>
      </c>
      <c r="L640" s="17" t="s">
        <v>11521</v>
      </c>
      <c r="M640" s="17" t="s">
        <v>7467</v>
      </c>
      <c r="N640" s="17" t="s">
        <v>7468</v>
      </c>
      <c r="O640" s="15"/>
      <c r="P640" s="2"/>
      <c r="Q640" s="16"/>
    </row>
    <row r="641" spans="1:17" ht="15" customHeight="1" x14ac:dyDescent="0.3">
      <c r="A641" s="2" t="s">
        <v>7477</v>
      </c>
      <c r="B641" s="15">
        <v>1443</v>
      </c>
      <c r="C641" s="2" t="s">
        <v>7483</v>
      </c>
      <c r="D641" s="16" t="s">
        <v>7484</v>
      </c>
      <c r="E641" s="3" t="s">
        <v>7482</v>
      </c>
      <c r="F641" s="17">
        <v>0</v>
      </c>
      <c r="G641" s="17" t="s">
        <v>9</v>
      </c>
      <c r="H641" s="17" t="s">
        <v>7485</v>
      </c>
      <c r="I641" s="17" t="s">
        <v>7486</v>
      </c>
      <c r="J641" s="17"/>
      <c r="K641" s="17">
        <v>403</v>
      </c>
      <c r="L641" s="17" t="s">
        <v>11522</v>
      </c>
      <c r="M641" s="17" t="s">
        <v>7479</v>
      </c>
      <c r="N641" s="17" t="s">
        <v>7480</v>
      </c>
      <c r="O641" s="15"/>
      <c r="P641" s="2"/>
      <c r="Q641" s="16"/>
    </row>
    <row r="642" spans="1:17" ht="15" customHeight="1" x14ac:dyDescent="0.3">
      <c r="A642" s="2" t="s">
        <v>7488</v>
      </c>
      <c r="B642" s="15">
        <v>1444</v>
      </c>
      <c r="C642" s="2" t="s">
        <v>7494</v>
      </c>
      <c r="D642" s="16" t="s">
        <v>7495</v>
      </c>
      <c r="E642" s="3" t="s">
        <v>7493</v>
      </c>
      <c r="F642" s="17">
        <v>0</v>
      </c>
      <c r="G642" s="17" t="s">
        <v>9</v>
      </c>
      <c r="H642" s="17" t="s">
        <v>7496</v>
      </c>
      <c r="I642" s="17" t="s">
        <v>7497</v>
      </c>
      <c r="J642" s="17"/>
      <c r="K642" s="17">
        <v>403</v>
      </c>
      <c r="L642" s="17" t="s">
        <v>11523</v>
      </c>
      <c r="M642" s="17" t="s">
        <v>7490</v>
      </c>
      <c r="N642" s="17" t="s">
        <v>7491</v>
      </c>
      <c r="O642" s="15"/>
      <c r="P642" s="2"/>
      <c r="Q642" s="16"/>
    </row>
    <row r="643" spans="1:17" ht="15" customHeight="1" x14ac:dyDescent="0.3">
      <c r="A643" s="2" t="s">
        <v>7499</v>
      </c>
      <c r="B643" s="15">
        <v>1450</v>
      </c>
      <c r="C643" s="2" t="s">
        <v>7505</v>
      </c>
      <c r="D643" s="16" t="s">
        <v>7506</v>
      </c>
      <c r="E643" s="3" t="s">
        <v>7504</v>
      </c>
      <c r="F643" s="17">
        <v>1</v>
      </c>
      <c r="G643" s="17" t="s">
        <v>160</v>
      </c>
      <c r="H643" s="17" t="s">
        <v>7507</v>
      </c>
      <c r="I643" s="17" t="s">
        <v>7508</v>
      </c>
      <c r="J643" s="17" t="s">
        <v>7509</v>
      </c>
      <c r="K643" s="17">
        <v>200</v>
      </c>
      <c r="L643" s="17" t="s">
        <v>11524</v>
      </c>
      <c r="M643" s="17" t="s">
        <v>7501</v>
      </c>
      <c r="N643" s="17" t="s">
        <v>7502</v>
      </c>
      <c r="O643" s="15"/>
      <c r="P643" s="2"/>
      <c r="Q643" s="16"/>
    </row>
    <row r="644" spans="1:17" ht="15" customHeight="1" x14ac:dyDescent="0.3">
      <c r="A644" s="2" t="s">
        <v>7511</v>
      </c>
      <c r="B644" s="15">
        <v>1455</v>
      </c>
      <c r="C644" s="2" t="s">
        <v>7517</v>
      </c>
      <c r="D644" s="16" t="s">
        <v>7518</v>
      </c>
      <c r="E644" s="3" t="s">
        <v>7516</v>
      </c>
      <c r="F644" s="17">
        <v>0</v>
      </c>
      <c r="G644" s="17" t="s">
        <v>9</v>
      </c>
      <c r="H644" s="17" t="s">
        <v>7519</v>
      </c>
      <c r="I644" s="17" t="s">
        <v>7520</v>
      </c>
      <c r="J644" s="17"/>
      <c r="K644" s="17">
        <v>403</v>
      </c>
      <c r="L644" s="17" t="s">
        <v>11525</v>
      </c>
      <c r="M644" s="17" t="s">
        <v>7513</v>
      </c>
      <c r="N644" s="17" t="s">
        <v>7514</v>
      </c>
      <c r="O644" s="15"/>
      <c r="P644" s="2"/>
      <c r="Q644" s="16"/>
    </row>
    <row r="645" spans="1:17" ht="15" customHeight="1" x14ac:dyDescent="0.3">
      <c r="A645" s="2" t="s">
        <v>7522</v>
      </c>
      <c r="B645" s="15">
        <v>1461</v>
      </c>
      <c r="C645" s="2" t="s">
        <v>7528</v>
      </c>
      <c r="D645" s="16" t="s">
        <v>7529</v>
      </c>
      <c r="E645" s="3" t="s">
        <v>7527</v>
      </c>
      <c r="F645" s="17">
        <v>1</v>
      </c>
      <c r="G645" s="17" t="s">
        <v>160</v>
      </c>
      <c r="H645" s="17" t="s">
        <v>7530</v>
      </c>
      <c r="I645" s="17" t="s">
        <v>7531</v>
      </c>
      <c r="J645" s="17" t="s">
        <v>7532</v>
      </c>
      <c r="K645" s="17">
        <v>200</v>
      </c>
      <c r="L645" s="17" t="s">
        <v>11526</v>
      </c>
      <c r="M645" s="17" t="s">
        <v>7524</v>
      </c>
      <c r="N645" s="17" t="s">
        <v>7525</v>
      </c>
      <c r="O645" s="15"/>
      <c r="P645" s="2"/>
      <c r="Q645" s="16"/>
    </row>
    <row r="646" spans="1:17" ht="15" customHeight="1" x14ac:dyDescent="0.3">
      <c r="A646" s="2" t="s">
        <v>7534</v>
      </c>
      <c r="B646" s="15">
        <v>1462</v>
      </c>
      <c r="C646" s="2" t="s">
        <v>7539</v>
      </c>
      <c r="D646" s="16" t="s">
        <v>7540</v>
      </c>
      <c r="E646" s="3" t="s">
        <v>3581</v>
      </c>
      <c r="F646" s="17">
        <v>1</v>
      </c>
      <c r="G646" s="17" t="s">
        <v>160</v>
      </c>
      <c r="H646" s="17" t="s">
        <v>7541</v>
      </c>
      <c r="I646" s="17" t="s">
        <v>7542</v>
      </c>
      <c r="J646" s="17" t="s">
        <v>7543</v>
      </c>
      <c r="K646" s="17">
        <v>200</v>
      </c>
      <c r="L646" s="17" t="s">
        <v>11527</v>
      </c>
      <c r="M646" s="17" t="s">
        <v>7536</v>
      </c>
      <c r="N646" s="17" t="s">
        <v>7537</v>
      </c>
      <c r="O646" s="15"/>
      <c r="P646" s="2"/>
      <c r="Q646" s="16"/>
    </row>
    <row r="647" spans="1:17" ht="15" customHeight="1" x14ac:dyDescent="0.3">
      <c r="A647" s="2" t="s">
        <v>7545</v>
      </c>
      <c r="B647" s="15">
        <v>1468</v>
      </c>
      <c r="C647" s="2" t="s">
        <v>7551</v>
      </c>
      <c r="D647" s="16" t="s">
        <v>7552</v>
      </c>
      <c r="E647" s="3" t="s">
        <v>7550</v>
      </c>
      <c r="F647" s="17">
        <v>0</v>
      </c>
      <c r="G647" s="17" t="s">
        <v>9</v>
      </c>
      <c r="H647" s="17" t="s">
        <v>7553</v>
      </c>
      <c r="I647" s="17" t="s">
        <v>7554</v>
      </c>
      <c r="J647" s="17"/>
      <c r="K647" s="17">
        <v>403</v>
      </c>
      <c r="L647" s="17" t="s">
        <v>11528</v>
      </c>
      <c r="M647" s="17" t="s">
        <v>7547</v>
      </c>
      <c r="N647" s="17" t="s">
        <v>7548</v>
      </c>
      <c r="O647" s="15"/>
      <c r="P647" s="2"/>
      <c r="Q647" s="16"/>
    </row>
    <row r="648" spans="1:17" ht="15" customHeight="1" x14ac:dyDescent="0.3">
      <c r="A648" s="2" t="s">
        <v>7556</v>
      </c>
      <c r="B648" s="15">
        <v>1470</v>
      </c>
      <c r="C648" s="2" t="s">
        <v>7562</v>
      </c>
      <c r="D648" s="16" t="s">
        <v>7563</v>
      </c>
      <c r="E648" s="3" t="s">
        <v>7561</v>
      </c>
      <c r="F648" s="17">
        <v>0</v>
      </c>
      <c r="G648" s="17" t="s">
        <v>18</v>
      </c>
      <c r="H648" s="17" t="s">
        <v>7564</v>
      </c>
      <c r="I648" s="17" t="s">
        <v>7565</v>
      </c>
      <c r="J648" s="17"/>
      <c r="K648" s="17">
        <v>200</v>
      </c>
      <c r="L648" s="17" t="s">
        <v>11529</v>
      </c>
      <c r="M648" s="17" t="s">
        <v>7558</v>
      </c>
      <c r="N648" s="17" t="s">
        <v>7559</v>
      </c>
      <c r="O648" s="15"/>
      <c r="P648" s="2"/>
      <c r="Q648" s="16"/>
    </row>
    <row r="649" spans="1:17" ht="15" customHeight="1" x14ac:dyDescent="0.3">
      <c r="A649" s="2" t="s">
        <v>7567</v>
      </c>
      <c r="B649" s="15">
        <v>1476</v>
      </c>
      <c r="C649" s="2" t="s">
        <v>7573</v>
      </c>
      <c r="D649" s="16" t="s">
        <v>7574</v>
      </c>
      <c r="E649" s="3" t="s">
        <v>7572</v>
      </c>
      <c r="F649" s="17">
        <v>0</v>
      </c>
      <c r="G649" s="17" t="s">
        <v>9</v>
      </c>
      <c r="H649" s="17" t="s">
        <v>7575</v>
      </c>
      <c r="I649" s="17" t="s">
        <v>7576</v>
      </c>
      <c r="J649" s="17"/>
      <c r="K649" s="17">
        <v>403</v>
      </c>
      <c r="L649" s="17" t="s">
        <v>11530</v>
      </c>
      <c r="M649" s="17" t="s">
        <v>7569</v>
      </c>
      <c r="N649" s="17" t="s">
        <v>7570</v>
      </c>
      <c r="O649" s="15"/>
      <c r="P649" s="2"/>
      <c r="Q649" s="16"/>
    </row>
    <row r="650" spans="1:17" ht="15" customHeight="1" x14ac:dyDescent="0.3">
      <c r="A650" s="2" t="s">
        <v>7578</v>
      </c>
      <c r="B650" s="15">
        <v>1480</v>
      </c>
      <c r="C650" s="2" t="s">
        <v>7583</v>
      </c>
      <c r="D650" s="16" t="s">
        <v>7584</v>
      </c>
      <c r="E650" s="3" t="s">
        <v>380</v>
      </c>
      <c r="F650" s="17">
        <v>0</v>
      </c>
      <c r="G650" s="17" t="s">
        <v>9</v>
      </c>
      <c r="H650" s="17" t="s">
        <v>7585</v>
      </c>
      <c r="I650" s="17" t="s">
        <v>7586</v>
      </c>
      <c r="J650" s="17"/>
      <c r="K650" s="17">
        <v>403</v>
      </c>
      <c r="L650" s="17" t="s">
        <v>11531</v>
      </c>
      <c r="M650" s="17" t="s">
        <v>7580</v>
      </c>
      <c r="N650" s="17" t="s">
        <v>7581</v>
      </c>
      <c r="O650" s="15"/>
      <c r="P650" s="2"/>
      <c r="Q650" s="16"/>
    </row>
    <row r="651" spans="1:17" ht="15" customHeight="1" x14ac:dyDescent="0.3">
      <c r="A651" s="2" t="s">
        <v>7588</v>
      </c>
      <c r="B651" s="15">
        <v>1489</v>
      </c>
      <c r="C651" s="2" t="s">
        <v>7594</v>
      </c>
      <c r="D651" s="16" t="s">
        <v>7595</v>
      </c>
      <c r="E651" s="3" t="s">
        <v>7593</v>
      </c>
      <c r="F651" s="17">
        <v>0</v>
      </c>
      <c r="G651" s="17" t="s">
        <v>12</v>
      </c>
      <c r="H651" s="17" t="s">
        <v>7596</v>
      </c>
      <c r="I651" s="17" t="s">
        <v>7597</v>
      </c>
      <c r="J651" s="17"/>
      <c r="K651" s="17">
        <v>200</v>
      </c>
      <c r="L651" s="17" t="s">
        <v>11532</v>
      </c>
      <c r="M651" s="17" t="s">
        <v>7590</v>
      </c>
      <c r="N651" s="17" t="s">
        <v>7591</v>
      </c>
      <c r="O651" s="15"/>
      <c r="P651" s="2"/>
      <c r="Q651" s="16"/>
    </row>
    <row r="652" spans="1:17" ht="15" customHeight="1" x14ac:dyDescent="0.3">
      <c r="A652" s="2" t="s">
        <v>7599</v>
      </c>
      <c r="B652" s="15">
        <v>1490</v>
      </c>
      <c r="C652" s="2" t="s">
        <v>7605</v>
      </c>
      <c r="D652" s="16" t="s">
        <v>7606</v>
      </c>
      <c r="E652" s="3" t="s">
        <v>7604</v>
      </c>
      <c r="F652" s="17">
        <v>0</v>
      </c>
      <c r="G652" s="17" t="s">
        <v>12</v>
      </c>
      <c r="H652" s="17" t="s">
        <v>7607</v>
      </c>
      <c r="I652" s="17" t="s">
        <v>7608</v>
      </c>
      <c r="J652" s="17"/>
      <c r="K652" s="17">
        <v>200</v>
      </c>
      <c r="L652" s="17" t="s">
        <v>11533</v>
      </c>
      <c r="M652" s="17" t="s">
        <v>7601</v>
      </c>
      <c r="N652" s="17" t="s">
        <v>7602</v>
      </c>
      <c r="O652" s="15"/>
      <c r="P652" s="2"/>
      <c r="Q652" s="16"/>
    </row>
    <row r="653" spans="1:17" ht="15" customHeight="1" x14ac:dyDescent="0.3">
      <c r="A653" s="2" t="s">
        <v>7610</v>
      </c>
      <c r="B653" s="15">
        <v>1494</v>
      </c>
      <c r="C653" s="2" t="s">
        <v>7616</v>
      </c>
      <c r="D653" s="16" t="s">
        <v>7617</v>
      </c>
      <c r="E653" s="3" t="s">
        <v>7615</v>
      </c>
      <c r="F653" s="17">
        <v>1</v>
      </c>
      <c r="G653" s="17" t="s">
        <v>160</v>
      </c>
      <c r="H653" s="17" t="s">
        <v>7618</v>
      </c>
      <c r="I653" s="17" t="s">
        <v>7619</v>
      </c>
      <c r="J653" s="17" t="s">
        <v>7620</v>
      </c>
      <c r="K653" s="17">
        <v>200</v>
      </c>
      <c r="L653" s="17" t="s">
        <v>11534</v>
      </c>
      <c r="M653" s="17" t="s">
        <v>7612</v>
      </c>
      <c r="N653" s="17" t="s">
        <v>7613</v>
      </c>
      <c r="O653" s="15"/>
      <c r="P653" s="2"/>
      <c r="Q653" s="16"/>
    </row>
    <row r="654" spans="1:17" ht="15" customHeight="1" x14ac:dyDescent="0.3">
      <c r="A654" s="2" t="s">
        <v>7622</v>
      </c>
      <c r="B654" s="15">
        <v>1498</v>
      </c>
      <c r="C654" s="2" t="s">
        <v>7628</v>
      </c>
      <c r="D654" s="16" t="s">
        <v>7629</v>
      </c>
      <c r="E654" s="3" t="s">
        <v>7627</v>
      </c>
      <c r="F654" s="17">
        <v>1</v>
      </c>
      <c r="G654" s="17" t="s">
        <v>160</v>
      </c>
      <c r="H654" s="17" t="s">
        <v>7630</v>
      </c>
      <c r="I654" s="17" t="s">
        <v>7631</v>
      </c>
      <c r="J654" s="17" t="s">
        <v>7632</v>
      </c>
      <c r="K654" s="17">
        <v>200</v>
      </c>
      <c r="L654" s="17" t="s">
        <v>11535</v>
      </c>
      <c r="M654" s="17" t="s">
        <v>7624</v>
      </c>
      <c r="N654" s="17" t="s">
        <v>7625</v>
      </c>
      <c r="O654" s="15"/>
      <c r="P654" s="2"/>
      <c r="Q654" s="16"/>
    </row>
    <row r="655" spans="1:17" ht="15" customHeight="1" x14ac:dyDescent="0.3">
      <c r="A655" s="2" t="s">
        <v>7634</v>
      </c>
      <c r="B655" s="15">
        <v>1501</v>
      </c>
      <c r="C655" s="2" t="s">
        <v>7638</v>
      </c>
      <c r="D655" s="16" t="s">
        <v>7639</v>
      </c>
      <c r="E655" s="3" t="s">
        <v>666</v>
      </c>
      <c r="F655" s="17">
        <v>0</v>
      </c>
      <c r="G655" s="17" t="s">
        <v>9</v>
      </c>
      <c r="H655" s="17" t="s">
        <v>7640</v>
      </c>
      <c r="I655" s="17" t="s">
        <v>7641</v>
      </c>
      <c r="J655" s="17"/>
      <c r="K655" s="17">
        <v>403</v>
      </c>
      <c r="L655" s="17" t="s">
        <v>11536</v>
      </c>
      <c r="M655" s="17" t="s">
        <v>7635</v>
      </c>
      <c r="N655" s="17" t="s">
        <v>7636</v>
      </c>
      <c r="O655" s="15"/>
      <c r="P655" s="2"/>
      <c r="Q655" s="16"/>
    </row>
    <row r="656" spans="1:17" ht="15" customHeight="1" x14ac:dyDescent="0.3">
      <c r="A656" s="2" t="s">
        <v>7643</v>
      </c>
      <c r="B656" s="15">
        <v>1502</v>
      </c>
      <c r="C656" s="2" t="s">
        <v>7649</v>
      </c>
      <c r="D656" s="16" t="s">
        <v>7650</v>
      </c>
      <c r="E656" s="3" t="s">
        <v>7648</v>
      </c>
      <c r="F656" s="17">
        <v>1</v>
      </c>
      <c r="G656" s="17" t="s">
        <v>160</v>
      </c>
      <c r="H656" s="17" t="s">
        <v>7651</v>
      </c>
      <c r="I656" s="17" t="s">
        <v>11537</v>
      </c>
      <c r="J656" s="17" t="s">
        <v>7653</v>
      </c>
      <c r="K656" s="17">
        <v>200</v>
      </c>
      <c r="L656" s="17" t="s">
        <v>11538</v>
      </c>
      <c r="M656" s="17" t="s">
        <v>7645</v>
      </c>
      <c r="N656" s="17" t="s">
        <v>7646</v>
      </c>
      <c r="O656" s="15"/>
      <c r="P656" s="2"/>
      <c r="Q656" s="16"/>
    </row>
    <row r="657" spans="1:17" ht="15" customHeight="1" x14ac:dyDescent="0.3">
      <c r="A657" s="2" t="s">
        <v>7655</v>
      </c>
      <c r="B657" s="15">
        <v>1506</v>
      </c>
      <c r="C657" s="2" t="s">
        <v>7662</v>
      </c>
      <c r="D657" s="16" t="s">
        <v>7663</v>
      </c>
      <c r="E657" s="3" t="s">
        <v>7661</v>
      </c>
      <c r="F657" s="17">
        <v>0</v>
      </c>
      <c r="G657" s="17" t="s">
        <v>9</v>
      </c>
      <c r="H657" s="17" t="s">
        <v>7664</v>
      </c>
      <c r="I657" s="17" t="s">
        <v>7665</v>
      </c>
      <c r="J657" s="17"/>
      <c r="K657" s="17">
        <v>403</v>
      </c>
      <c r="L657" s="17" t="s">
        <v>11539</v>
      </c>
      <c r="M657" s="17" t="s">
        <v>7657</v>
      </c>
      <c r="N657" s="17" t="s">
        <v>7658</v>
      </c>
      <c r="O657" s="15"/>
      <c r="P657" s="2"/>
      <c r="Q657" s="16"/>
    </row>
    <row r="658" spans="1:17" ht="15" customHeight="1" x14ac:dyDescent="0.3">
      <c r="A658" s="2" t="s">
        <v>7667</v>
      </c>
      <c r="B658" s="15">
        <v>1507</v>
      </c>
      <c r="C658" s="2" t="s">
        <v>7672</v>
      </c>
      <c r="D658" s="16" t="s">
        <v>7673</v>
      </c>
      <c r="E658" s="3" t="s">
        <v>2355</v>
      </c>
      <c r="F658" s="17">
        <v>0</v>
      </c>
      <c r="G658" s="17" t="s">
        <v>12</v>
      </c>
      <c r="H658" s="17" t="s">
        <v>7674</v>
      </c>
      <c r="I658" s="17" t="s">
        <v>7675</v>
      </c>
      <c r="J658" s="17"/>
      <c r="K658" s="17">
        <v>200</v>
      </c>
      <c r="L658" s="17" t="s">
        <v>11540</v>
      </c>
      <c r="M658" s="17" t="s">
        <v>7669</v>
      </c>
      <c r="N658" s="17" t="s">
        <v>7670</v>
      </c>
      <c r="O658" s="15"/>
      <c r="P658" s="2"/>
      <c r="Q658" s="16"/>
    </row>
    <row r="659" spans="1:17" ht="15" customHeight="1" x14ac:dyDescent="0.3">
      <c r="A659" s="2" t="s">
        <v>7677</v>
      </c>
      <c r="B659" s="15">
        <v>1509</v>
      </c>
      <c r="C659" s="2" t="s">
        <v>7684</v>
      </c>
      <c r="D659" s="16" t="s">
        <v>7685</v>
      </c>
      <c r="E659" s="3" t="s">
        <v>7683</v>
      </c>
      <c r="F659" s="17">
        <v>0</v>
      </c>
      <c r="G659" s="17" t="s">
        <v>12</v>
      </c>
      <c r="H659" s="17" t="s">
        <v>7686</v>
      </c>
      <c r="I659" s="17" t="s">
        <v>7687</v>
      </c>
      <c r="J659" s="17"/>
      <c r="K659" s="17">
        <v>200</v>
      </c>
      <c r="L659" s="17" t="s">
        <v>11541</v>
      </c>
      <c r="M659" s="17" t="s">
        <v>7679</v>
      </c>
      <c r="N659" s="17" t="s">
        <v>7680</v>
      </c>
      <c r="O659" s="15"/>
      <c r="P659" s="2"/>
      <c r="Q659" s="16"/>
    </row>
    <row r="660" spans="1:17" ht="15" customHeight="1" x14ac:dyDescent="0.3">
      <c r="A660" s="2" t="s">
        <v>7689</v>
      </c>
      <c r="B660" s="15">
        <v>1514</v>
      </c>
      <c r="C660" s="2" t="s">
        <v>7695</v>
      </c>
      <c r="D660" s="16" t="s">
        <v>7696</v>
      </c>
      <c r="E660" s="3" t="s">
        <v>7694</v>
      </c>
      <c r="F660" s="17">
        <v>1</v>
      </c>
      <c r="G660" s="17" t="s">
        <v>160</v>
      </c>
      <c r="H660" s="17" t="s">
        <v>7697</v>
      </c>
      <c r="I660" s="17" t="s">
        <v>7698</v>
      </c>
      <c r="J660" s="17" t="s">
        <v>7699</v>
      </c>
      <c r="K660" s="17">
        <v>200</v>
      </c>
      <c r="L660" s="17" t="s">
        <v>11542</v>
      </c>
      <c r="M660" s="17" t="s">
        <v>7691</v>
      </c>
      <c r="N660" s="17" t="s">
        <v>7692</v>
      </c>
      <c r="O660" s="15"/>
      <c r="P660" s="2"/>
      <c r="Q660" s="16"/>
    </row>
    <row r="661" spans="1:17" ht="15" customHeight="1" x14ac:dyDescent="0.3">
      <c r="A661" s="2" t="s">
        <v>7701</v>
      </c>
      <c r="B661" s="15">
        <v>1515</v>
      </c>
      <c r="C661" s="2" t="s">
        <v>7708</v>
      </c>
      <c r="D661" s="16" t="s">
        <v>7709</v>
      </c>
      <c r="E661" s="3" t="s">
        <v>7707</v>
      </c>
      <c r="F661" s="17">
        <v>1</v>
      </c>
      <c r="G661" s="17" t="s">
        <v>160</v>
      </c>
      <c r="H661" s="17" t="s">
        <v>7710</v>
      </c>
      <c r="I661" s="17" t="s">
        <v>7711</v>
      </c>
      <c r="J661" s="17" t="s">
        <v>7712</v>
      </c>
      <c r="K661" s="17">
        <v>200</v>
      </c>
      <c r="L661" s="17" t="s">
        <v>11543</v>
      </c>
      <c r="M661" s="17" t="s">
        <v>7703</v>
      </c>
      <c r="N661" s="17" t="s">
        <v>7704</v>
      </c>
      <c r="O661" s="15"/>
      <c r="P661" s="2"/>
      <c r="Q661" s="16"/>
    </row>
    <row r="662" spans="1:17" ht="15" customHeight="1" x14ac:dyDescent="0.3">
      <c r="A662" s="2" t="s">
        <v>7714</v>
      </c>
      <c r="B662" s="15">
        <v>1526</v>
      </c>
      <c r="C662" s="2" t="s">
        <v>7721</v>
      </c>
      <c r="D662" s="16" t="s">
        <v>7722</v>
      </c>
      <c r="E662" s="3" t="s">
        <v>7720</v>
      </c>
      <c r="F662" s="17">
        <v>0</v>
      </c>
      <c r="G662" s="17" t="s">
        <v>9</v>
      </c>
      <c r="H662" s="17" t="s">
        <v>7723</v>
      </c>
      <c r="I662" s="17" t="s">
        <v>7724</v>
      </c>
      <c r="J662" s="17"/>
      <c r="K662" s="17">
        <v>403</v>
      </c>
      <c r="L662" s="17" t="s">
        <v>11544</v>
      </c>
      <c r="M662" s="17" t="s">
        <v>7716</v>
      </c>
      <c r="N662" s="17" t="s">
        <v>7717</v>
      </c>
      <c r="O662" s="15"/>
      <c r="P662" s="2"/>
      <c r="Q662" s="16"/>
    </row>
    <row r="663" spans="1:17" ht="15" customHeight="1" x14ac:dyDescent="0.3">
      <c r="A663" s="2" t="s">
        <v>7726</v>
      </c>
      <c r="B663" s="15">
        <v>1531</v>
      </c>
      <c r="C663" s="2" t="s">
        <v>7732</v>
      </c>
      <c r="D663" s="16" t="s">
        <v>7733</v>
      </c>
      <c r="E663" s="3" t="s">
        <v>7731</v>
      </c>
      <c r="F663" s="17">
        <v>1</v>
      </c>
      <c r="G663" s="17" t="s">
        <v>160</v>
      </c>
      <c r="H663" s="17" t="s">
        <v>7734</v>
      </c>
      <c r="I663" s="17" t="s">
        <v>7735</v>
      </c>
      <c r="J663" s="17" t="s">
        <v>7736</v>
      </c>
      <c r="K663" s="17">
        <v>200</v>
      </c>
      <c r="L663" s="17" t="s">
        <v>11545</v>
      </c>
      <c r="M663" s="17" t="s">
        <v>7728</v>
      </c>
      <c r="N663" s="17" t="s">
        <v>7729</v>
      </c>
      <c r="O663" s="15"/>
      <c r="P663" s="2"/>
      <c r="Q663" s="16"/>
    </row>
    <row r="664" spans="1:17" ht="15" customHeight="1" x14ac:dyDescent="0.3">
      <c r="A664" s="2" t="s">
        <v>7738</v>
      </c>
      <c r="B664" s="15">
        <v>1544</v>
      </c>
      <c r="C664" s="2" t="s">
        <v>7744</v>
      </c>
      <c r="D664" s="16" t="s">
        <v>7745</v>
      </c>
      <c r="E664" s="3" t="s">
        <v>7743</v>
      </c>
      <c r="F664" s="17">
        <v>0</v>
      </c>
      <c r="G664" s="17" t="s">
        <v>12</v>
      </c>
      <c r="H664" s="17" t="s">
        <v>7746</v>
      </c>
      <c r="I664" s="17" t="s">
        <v>7747</v>
      </c>
      <c r="J664" s="17"/>
      <c r="K664" s="17">
        <v>200</v>
      </c>
      <c r="L664" s="17" t="s">
        <v>11546</v>
      </c>
      <c r="M664" s="17" t="s">
        <v>7740</v>
      </c>
      <c r="N664" s="17" t="s">
        <v>7741</v>
      </c>
      <c r="O664" s="15"/>
      <c r="P664" s="2"/>
      <c r="Q664" s="16"/>
    </row>
    <row r="665" spans="1:17" ht="15" customHeight="1" x14ac:dyDescent="0.3">
      <c r="A665" s="2" t="s">
        <v>7749</v>
      </c>
      <c r="B665" s="15">
        <v>1550</v>
      </c>
      <c r="C665" s="2" t="s">
        <v>7756</v>
      </c>
      <c r="D665" s="16" t="s">
        <v>7757</v>
      </c>
      <c r="E665" s="3" t="s">
        <v>7755</v>
      </c>
      <c r="F665" s="17">
        <v>0</v>
      </c>
      <c r="G665" s="17" t="s">
        <v>9</v>
      </c>
      <c r="H665" s="17" t="s">
        <v>7758</v>
      </c>
      <c r="I665" s="17" t="s">
        <v>7759</v>
      </c>
      <c r="J665" s="17"/>
      <c r="K665" s="17">
        <v>403</v>
      </c>
      <c r="L665" s="17" t="s">
        <v>11547</v>
      </c>
      <c r="M665" s="17" t="s">
        <v>7751</v>
      </c>
      <c r="N665" s="17" t="s">
        <v>7752</v>
      </c>
      <c r="O665" s="15"/>
      <c r="P665" s="2"/>
      <c r="Q665" s="16"/>
    </row>
    <row r="666" spans="1:17" ht="15" customHeight="1" x14ac:dyDescent="0.3">
      <c r="A666" s="2" t="s">
        <v>7761</v>
      </c>
      <c r="B666" s="15">
        <v>1552</v>
      </c>
      <c r="C666" s="2" t="s">
        <v>7768</v>
      </c>
      <c r="D666" s="16" t="s">
        <v>7769</v>
      </c>
      <c r="E666" s="3" t="s">
        <v>7767</v>
      </c>
      <c r="F666" s="17">
        <v>0</v>
      </c>
      <c r="G666" s="17" t="s">
        <v>9</v>
      </c>
      <c r="H666" s="17" t="s">
        <v>7770</v>
      </c>
      <c r="I666" s="17" t="s">
        <v>7771</v>
      </c>
      <c r="J666" s="17"/>
      <c r="K666" s="17">
        <v>403</v>
      </c>
      <c r="L666" s="17" t="s">
        <v>11548</v>
      </c>
      <c r="M666" s="17" t="s">
        <v>7763</v>
      </c>
      <c r="N666" s="17" t="s">
        <v>7764</v>
      </c>
      <c r="O666" s="15"/>
      <c r="P666" s="2"/>
      <c r="Q666" s="16"/>
    </row>
    <row r="667" spans="1:17" ht="15" customHeight="1" x14ac:dyDescent="0.3">
      <c r="A667" s="2" t="s">
        <v>7773</v>
      </c>
      <c r="B667" s="15">
        <v>1555</v>
      </c>
      <c r="C667" s="2" t="s">
        <v>7779</v>
      </c>
      <c r="D667" s="16" t="s">
        <v>7780</v>
      </c>
      <c r="E667" s="3" t="s">
        <v>7778</v>
      </c>
      <c r="F667" s="17">
        <v>0</v>
      </c>
      <c r="G667" s="17" t="s">
        <v>12</v>
      </c>
      <c r="H667" s="17" t="s">
        <v>7781</v>
      </c>
      <c r="I667" s="17" t="s">
        <v>7782</v>
      </c>
      <c r="J667" s="17"/>
      <c r="K667" s="17">
        <v>200</v>
      </c>
      <c r="L667" s="17" t="s">
        <v>11549</v>
      </c>
      <c r="M667" s="17" t="s">
        <v>7775</v>
      </c>
      <c r="N667" s="17" t="s">
        <v>7776</v>
      </c>
      <c r="O667" s="15"/>
      <c r="P667" s="2"/>
      <c r="Q667" s="16"/>
    </row>
    <row r="668" spans="1:17" ht="15" customHeight="1" x14ac:dyDescent="0.3">
      <c r="A668" s="2" t="s">
        <v>7784</v>
      </c>
      <c r="B668" s="15">
        <v>1559</v>
      </c>
      <c r="C668" s="2" t="s">
        <v>7790</v>
      </c>
      <c r="D668" s="16" t="s">
        <v>7791</v>
      </c>
      <c r="E668" s="3" t="s">
        <v>7789</v>
      </c>
      <c r="F668" s="17">
        <v>0</v>
      </c>
      <c r="G668" s="17" t="s">
        <v>16</v>
      </c>
      <c r="H668" s="17" t="s">
        <v>7792</v>
      </c>
      <c r="I668" s="17" t="s">
        <v>7793</v>
      </c>
      <c r="J668" s="17"/>
      <c r="K668" s="17">
        <v>200</v>
      </c>
      <c r="L668" s="17" t="s">
        <v>11550</v>
      </c>
      <c r="M668" s="17" t="s">
        <v>7786</v>
      </c>
      <c r="N668" s="17" t="s">
        <v>7787</v>
      </c>
      <c r="O668" s="15"/>
      <c r="P668" s="2"/>
      <c r="Q668" s="16"/>
    </row>
    <row r="669" spans="1:17" ht="15" customHeight="1" x14ac:dyDescent="0.3">
      <c r="A669" s="2" t="s">
        <v>7795</v>
      </c>
      <c r="B669" s="15">
        <v>1562</v>
      </c>
      <c r="C669" s="2" t="s">
        <v>7802</v>
      </c>
      <c r="D669" s="16" t="s">
        <v>7803</v>
      </c>
      <c r="E669" s="3" t="s">
        <v>7801</v>
      </c>
      <c r="F669" s="17">
        <v>1</v>
      </c>
      <c r="G669" s="17" t="s">
        <v>160</v>
      </c>
      <c r="H669" s="17" t="s">
        <v>7804</v>
      </c>
      <c r="I669" s="17" t="s">
        <v>7805</v>
      </c>
      <c r="J669" s="17" t="s">
        <v>7806</v>
      </c>
      <c r="K669" s="17">
        <v>200</v>
      </c>
      <c r="L669" s="17" t="s">
        <v>11551</v>
      </c>
      <c r="M669" s="17" t="s">
        <v>7797</v>
      </c>
      <c r="N669" s="17" t="s">
        <v>7798</v>
      </c>
      <c r="O669" s="15"/>
      <c r="P669" s="2"/>
      <c r="Q669" s="16"/>
    </row>
    <row r="670" spans="1:17" ht="15" customHeight="1" x14ac:dyDescent="0.3">
      <c r="A670" s="2" t="s">
        <v>7808</v>
      </c>
      <c r="B670" s="15">
        <v>1569</v>
      </c>
      <c r="C670" s="2" t="s">
        <v>7814</v>
      </c>
      <c r="D670" s="16" t="s">
        <v>7815</v>
      </c>
      <c r="E670" s="3" t="s">
        <v>7813</v>
      </c>
      <c r="F670" s="17">
        <v>0</v>
      </c>
      <c r="G670" s="17" t="s">
        <v>9</v>
      </c>
      <c r="H670" s="17" t="s">
        <v>7816</v>
      </c>
      <c r="I670" s="17" t="s">
        <v>7817</v>
      </c>
      <c r="J670" s="17"/>
      <c r="K670" s="17">
        <v>403</v>
      </c>
      <c r="L670" s="17" t="s">
        <v>11552</v>
      </c>
      <c r="M670" s="17" t="s">
        <v>7810</v>
      </c>
      <c r="N670" s="17" t="s">
        <v>7811</v>
      </c>
      <c r="O670" s="15"/>
      <c r="P670" s="2"/>
      <c r="Q670" s="16"/>
    </row>
    <row r="671" spans="1:17" ht="15" customHeight="1" x14ac:dyDescent="0.3">
      <c r="A671" s="2" t="s">
        <v>7819</v>
      </c>
      <c r="B671" s="15">
        <v>1572</v>
      </c>
      <c r="C671" s="2" t="s">
        <v>7825</v>
      </c>
      <c r="D671" s="16" t="s">
        <v>7826</v>
      </c>
      <c r="E671" s="3" t="s">
        <v>1314</v>
      </c>
      <c r="F671" s="17">
        <v>0</v>
      </c>
      <c r="G671" s="17" t="s">
        <v>12</v>
      </c>
      <c r="H671" s="17" t="s">
        <v>7827</v>
      </c>
      <c r="I671" s="17" t="s">
        <v>7828</v>
      </c>
      <c r="J671" s="17"/>
      <c r="K671" s="17">
        <v>200</v>
      </c>
      <c r="L671" s="17" t="s">
        <v>11553</v>
      </c>
      <c r="M671" s="17" t="s">
        <v>7821</v>
      </c>
      <c r="N671" s="17" t="s">
        <v>7822</v>
      </c>
      <c r="O671" s="15"/>
      <c r="P671" s="2"/>
      <c r="Q671" s="16"/>
    </row>
    <row r="672" spans="1:17" ht="15" customHeight="1" x14ac:dyDescent="0.3">
      <c r="A672" s="2" t="s">
        <v>7830</v>
      </c>
      <c r="B672" s="15">
        <v>1575</v>
      </c>
      <c r="C672" s="2" t="s">
        <v>7836</v>
      </c>
      <c r="D672" s="16" t="s">
        <v>7837</v>
      </c>
      <c r="E672" s="3" t="s">
        <v>7835</v>
      </c>
      <c r="F672" s="17">
        <v>0</v>
      </c>
      <c r="G672" s="17" t="s">
        <v>9</v>
      </c>
      <c r="H672" s="17" t="s">
        <v>7838</v>
      </c>
      <c r="I672" s="17" t="s">
        <v>7839</v>
      </c>
      <c r="J672" s="17"/>
      <c r="K672" s="17">
        <v>403</v>
      </c>
      <c r="L672" s="17" t="s">
        <v>11554</v>
      </c>
      <c r="M672" s="17" t="s">
        <v>7832</v>
      </c>
      <c r="N672" s="17" t="s">
        <v>7833</v>
      </c>
      <c r="O672" s="15"/>
      <c r="P672" s="2"/>
      <c r="Q672" s="16"/>
    </row>
    <row r="673" spans="1:17" ht="15" customHeight="1" x14ac:dyDescent="0.3">
      <c r="A673" s="2" t="s">
        <v>7841</v>
      </c>
      <c r="B673" s="15">
        <v>1581</v>
      </c>
      <c r="C673" s="2" t="s">
        <v>7848</v>
      </c>
      <c r="D673" s="16" t="s">
        <v>7849</v>
      </c>
      <c r="E673" s="3" t="s">
        <v>7847</v>
      </c>
      <c r="F673" s="17">
        <v>0</v>
      </c>
      <c r="G673" s="17" t="s">
        <v>22</v>
      </c>
      <c r="H673" s="17" t="s">
        <v>7850</v>
      </c>
      <c r="I673" s="17" t="s">
        <v>7849</v>
      </c>
      <c r="J673" s="17"/>
      <c r="K673" s="17"/>
      <c r="L673" s="17" t="s">
        <v>11555</v>
      </c>
      <c r="M673" s="17" t="s">
        <v>7843</v>
      </c>
      <c r="N673" s="17" t="s">
        <v>7844</v>
      </c>
      <c r="O673" s="15"/>
      <c r="P673" s="2"/>
      <c r="Q673" s="16"/>
    </row>
    <row r="674" spans="1:17" ht="15" customHeight="1" x14ac:dyDescent="0.3">
      <c r="A674" s="2" t="s">
        <v>7852</v>
      </c>
      <c r="B674" s="15">
        <v>1582</v>
      </c>
      <c r="C674" s="2" t="s">
        <v>7858</v>
      </c>
      <c r="D674" s="16" t="s">
        <v>7859</v>
      </c>
      <c r="E674" s="3" t="s">
        <v>7857</v>
      </c>
      <c r="F674" s="17">
        <v>1</v>
      </c>
      <c r="G674" s="17" t="s">
        <v>160</v>
      </c>
      <c r="H674" s="17" t="s">
        <v>7860</v>
      </c>
      <c r="I674" s="17" t="s">
        <v>11556</v>
      </c>
      <c r="J674" s="17" t="s">
        <v>11557</v>
      </c>
      <c r="K674" s="17">
        <v>200</v>
      </c>
      <c r="L674" s="17" t="s">
        <v>11558</v>
      </c>
      <c r="M674" s="17" t="s">
        <v>7854</v>
      </c>
      <c r="N674" s="17" t="s">
        <v>7855</v>
      </c>
      <c r="O674" s="15"/>
      <c r="P674" s="2"/>
      <c r="Q674" s="16"/>
    </row>
    <row r="675" spans="1:17" ht="15" customHeight="1" x14ac:dyDescent="0.3">
      <c r="A675" s="2" t="s">
        <v>7863</v>
      </c>
      <c r="B675" s="15">
        <v>1585</v>
      </c>
      <c r="C675" s="2" t="s">
        <v>7869</v>
      </c>
      <c r="D675" s="16" t="s">
        <v>7870</v>
      </c>
      <c r="E675" s="3" t="s">
        <v>7868</v>
      </c>
      <c r="F675" s="17">
        <v>0</v>
      </c>
      <c r="G675" s="17" t="s">
        <v>12</v>
      </c>
      <c r="H675" s="17" t="s">
        <v>7871</v>
      </c>
      <c r="I675" s="17" t="s">
        <v>7872</v>
      </c>
      <c r="J675" s="17"/>
      <c r="K675" s="17">
        <v>200</v>
      </c>
      <c r="L675" s="17" t="s">
        <v>11559</v>
      </c>
      <c r="M675" s="17" t="s">
        <v>7865</v>
      </c>
      <c r="N675" s="17" t="s">
        <v>7866</v>
      </c>
      <c r="O675" s="15"/>
      <c r="P675" s="2"/>
      <c r="Q675" s="16"/>
    </row>
    <row r="676" spans="1:17" ht="15" customHeight="1" x14ac:dyDescent="0.3">
      <c r="A676" s="2" t="s">
        <v>7874</v>
      </c>
      <c r="B676" s="15">
        <v>1586</v>
      </c>
      <c r="C676" s="2" t="s">
        <v>7880</v>
      </c>
      <c r="D676" s="16" t="s">
        <v>7881</v>
      </c>
      <c r="E676" s="3" t="s">
        <v>7879</v>
      </c>
      <c r="F676" s="17">
        <v>0</v>
      </c>
      <c r="G676" s="17" t="s">
        <v>12</v>
      </c>
      <c r="H676" s="17" t="s">
        <v>7882</v>
      </c>
      <c r="I676" s="17" t="s">
        <v>7883</v>
      </c>
      <c r="J676" s="17"/>
      <c r="K676" s="17">
        <v>200</v>
      </c>
      <c r="L676" s="17" t="s">
        <v>11560</v>
      </c>
      <c r="M676" s="17" t="s">
        <v>7876</v>
      </c>
      <c r="N676" s="17" t="s">
        <v>7877</v>
      </c>
      <c r="O676" s="15"/>
      <c r="P676" s="2"/>
      <c r="Q676" s="16"/>
    </row>
    <row r="677" spans="1:17" ht="15" customHeight="1" x14ac:dyDescent="0.3">
      <c r="A677" s="2" t="s">
        <v>7885</v>
      </c>
      <c r="B677" s="15">
        <v>1588</v>
      </c>
      <c r="C677" s="2" t="s">
        <v>7892</v>
      </c>
      <c r="D677" s="16" t="s">
        <v>7893</v>
      </c>
      <c r="E677" s="3" t="s">
        <v>7891</v>
      </c>
      <c r="F677" s="17">
        <v>0</v>
      </c>
      <c r="G677" s="17" t="s">
        <v>12</v>
      </c>
      <c r="H677" s="17" t="s">
        <v>7894</v>
      </c>
      <c r="I677" s="17" t="s">
        <v>7895</v>
      </c>
      <c r="J677" s="17"/>
      <c r="K677" s="17">
        <v>200</v>
      </c>
      <c r="L677" s="17" t="s">
        <v>11561</v>
      </c>
      <c r="M677" s="17" t="s">
        <v>7887</v>
      </c>
      <c r="N677" s="17" t="s">
        <v>7888</v>
      </c>
      <c r="O677" s="15"/>
      <c r="P677" s="2"/>
      <c r="Q677" s="16"/>
    </row>
    <row r="678" spans="1:17" ht="15" customHeight="1" x14ac:dyDescent="0.3">
      <c r="A678" s="2" t="s">
        <v>7897</v>
      </c>
      <c r="B678" s="15">
        <v>1593</v>
      </c>
      <c r="C678" s="2" t="s">
        <v>7902</v>
      </c>
      <c r="D678" s="16" t="s">
        <v>7903</v>
      </c>
      <c r="E678" s="3" t="s">
        <v>6144</v>
      </c>
      <c r="F678" s="17">
        <v>0</v>
      </c>
      <c r="G678" s="17" t="s">
        <v>9</v>
      </c>
      <c r="H678" s="17" t="s">
        <v>7904</v>
      </c>
      <c r="I678" s="17" t="s">
        <v>7905</v>
      </c>
      <c r="J678" s="17"/>
      <c r="K678" s="17">
        <v>403</v>
      </c>
      <c r="L678" s="17" t="s">
        <v>11562</v>
      </c>
      <c r="M678" s="17" t="s">
        <v>7899</v>
      </c>
      <c r="N678" s="17" t="s">
        <v>7900</v>
      </c>
      <c r="O678" s="15"/>
      <c r="P678" s="2"/>
      <c r="Q678" s="16"/>
    </row>
    <row r="679" spans="1:17" ht="15" customHeight="1" x14ac:dyDescent="0.3">
      <c r="A679" s="2" t="s">
        <v>7907</v>
      </c>
      <c r="B679" s="15">
        <v>1595</v>
      </c>
      <c r="C679" s="2" t="s">
        <v>7913</v>
      </c>
      <c r="D679" s="16" t="s">
        <v>7914</v>
      </c>
      <c r="E679" s="3" t="s">
        <v>7912</v>
      </c>
      <c r="F679" s="17">
        <v>0</v>
      </c>
      <c r="G679" s="17" t="s">
        <v>9</v>
      </c>
      <c r="H679" s="17" t="s">
        <v>7915</v>
      </c>
      <c r="I679" s="17" t="s">
        <v>7916</v>
      </c>
      <c r="J679" s="17"/>
      <c r="K679" s="17">
        <v>403</v>
      </c>
      <c r="L679" s="17" t="s">
        <v>11563</v>
      </c>
      <c r="M679" s="17" t="s">
        <v>7909</v>
      </c>
      <c r="N679" s="17" t="s">
        <v>7910</v>
      </c>
      <c r="O679" s="15"/>
      <c r="P679" s="2"/>
      <c r="Q679" s="16"/>
    </row>
    <row r="680" spans="1:17" ht="15" customHeight="1" x14ac:dyDescent="0.3">
      <c r="A680" s="2" t="s">
        <v>7918</v>
      </c>
      <c r="B680" s="15">
        <v>1596</v>
      </c>
      <c r="C680" s="2" t="s">
        <v>7924</v>
      </c>
      <c r="D680" s="16" t="s">
        <v>7925</v>
      </c>
      <c r="E680" s="3" t="s">
        <v>7923</v>
      </c>
      <c r="F680" s="17">
        <v>0</v>
      </c>
      <c r="G680" s="17" t="s">
        <v>9</v>
      </c>
      <c r="H680" s="17" t="s">
        <v>7926</v>
      </c>
      <c r="I680" s="17" t="s">
        <v>7927</v>
      </c>
      <c r="J680" s="17"/>
      <c r="K680" s="17">
        <v>403</v>
      </c>
      <c r="L680" s="17" t="s">
        <v>11564</v>
      </c>
      <c r="M680" s="17" t="s">
        <v>7920</v>
      </c>
      <c r="N680" s="17" t="s">
        <v>7921</v>
      </c>
      <c r="O680" s="15"/>
      <c r="P680" s="2"/>
      <c r="Q680" s="16"/>
    </row>
    <row r="681" spans="1:17" ht="15" customHeight="1" x14ac:dyDescent="0.3">
      <c r="A681" s="2" t="s">
        <v>7929</v>
      </c>
      <c r="B681" s="15">
        <v>1612</v>
      </c>
      <c r="C681" s="2" t="s">
        <v>7935</v>
      </c>
      <c r="D681" s="16" t="s">
        <v>7936</v>
      </c>
      <c r="E681" s="3" t="s">
        <v>7934</v>
      </c>
      <c r="F681" s="17">
        <v>1</v>
      </c>
      <c r="G681" s="17" t="s">
        <v>160</v>
      </c>
      <c r="H681" s="17" t="s">
        <v>7937</v>
      </c>
      <c r="I681" s="17" t="s">
        <v>7938</v>
      </c>
      <c r="J681" s="17" t="s">
        <v>7939</v>
      </c>
      <c r="K681" s="17">
        <v>200</v>
      </c>
      <c r="L681" s="17" t="s">
        <v>11565</v>
      </c>
      <c r="M681" s="17" t="s">
        <v>7931</v>
      </c>
      <c r="N681" s="17" t="s">
        <v>7932</v>
      </c>
      <c r="O681" s="15"/>
      <c r="P681" s="2"/>
      <c r="Q681" s="16"/>
    </row>
    <row r="682" spans="1:17" ht="15" customHeight="1" x14ac:dyDescent="0.3">
      <c r="A682" s="2" t="s">
        <v>7941</v>
      </c>
      <c r="B682" s="15">
        <v>1619</v>
      </c>
      <c r="C682" s="2" t="s">
        <v>7947</v>
      </c>
      <c r="D682" s="16" t="s">
        <v>7948</v>
      </c>
      <c r="E682" s="3" t="s">
        <v>7946</v>
      </c>
      <c r="F682" s="17">
        <v>0</v>
      </c>
      <c r="G682" s="17" t="s">
        <v>12</v>
      </c>
      <c r="H682" s="17" t="s">
        <v>7949</v>
      </c>
      <c r="I682" s="17" t="s">
        <v>7950</v>
      </c>
      <c r="J682" s="17"/>
      <c r="K682" s="17">
        <v>200</v>
      </c>
      <c r="L682" s="17" t="s">
        <v>11566</v>
      </c>
      <c r="M682" s="17" t="s">
        <v>7943</v>
      </c>
      <c r="N682" s="17" t="s">
        <v>7944</v>
      </c>
      <c r="O682" s="15"/>
      <c r="P682" s="2"/>
      <c r="Q682" s="16"/>
    </row>
    <row r="683" spans="1:17" ht="15" customHeight="1" x14ac:dyDescent="0.3">
      <c r="A683" s="2" t="s">
        <v>7952</v>
      </c>
      <c r="B683" s="15">
        <v>1625</v>
      </c>
      <c r="C683" s="2" t="s">
        <v>7958</v>
      </c>
      <c r="D683" s="16" t="s">
        <v>7959</v>
      </c>
      <c r="E683" s="3" t="s">
        <v>7957</v>
      </c>
      <c r="F683" s="17">
        <v>0</v>
      </c>
      <c r="G683" s="17" t="s">
        <v>12</v>
      </c>
      <c r="H683" s="17" t="s">
        <v>7960</v>
      </c>
      <c r="I683" s="17" t="s">
        <v>7961</v>
      </c>
      <c r="J683" s="17"/>
      <c r="K683" s="17">
        <v>200</v>
      </c>
      <c r="L683" s="17" t="s">
        <v>11567</v>
      </c>
      <c r="M683" s="17" t="s">
        <v>7954</v>
      </c>
      <c r="N683" s="17" t="s">
        <v>7955</v>
      </c>
      <c r="O683" s="15"/>
      <c r="P683" s="2"/>
      <c r="Q683" s="16"/>
    </row>
    <row r="684" spans="1:17" ht="15" customHeight="1" x14ac:dyDescent="0.3">
      <c r="A684" s="2" t="s">
        <v>7963</v>
      </c>
      <c r="B684" s="15">
        <v>1626</v>
      </c>
      <c r="C684" s="2" t="s">
        <v>7968</v>
      </c>
      <c r="D684" s="16" t="s">
        <v>7969</v>
      </c>
      <c r="E684" s="3" t="s">
        <v>5041</v>
      </c>
      <c r="F684" s="17">
        <v>0</v>
      </c>
      <c r="G684" s="17" t="s">
        <v>9</v>
      </c>
      <c r="H684" s="17" t="s">
        <v>7970</v>
      </c>
      <c r="I684" s="17" t="s">
        <v>7971</v>
      </c>
      <c r="J684" s="17"/>
      <c r="K684" s="17">
        <v>403</v>
      </c>
      <c r="L684" s="17" t="s">
        <v>11568</v>
      </c>
      <c r="M684" s="17" t="s">
        <v>7965</v>
      </c>
      <c r="N684" s="17" t="s">
        <v>7966</v>
      </c>
      <c r="O684" s="15"/>
      <c r="P684" s="2"/>
      <c r="Q684" s="16"/>
    </row>
    <row r="685" spans="1:17" ht="15" customHeight="1" x14ac:dyDescent="0.3">
      <c r="A685" s="2" t="s">
        <v>7973</v>
      </c>
      <c r="B685" s="15">
        <v>1627</v>
      </c>
      <c r="C685" s="2" t="s">
        <v>7980</v>
      </c>
      <c r="D685" s="16" t="s">
        <v>7981</v>
      </c>
      <c r="E685" s="3" t="s">
        <v>7979</v>
      </c>
      <c r="F685" s="17">
        <v>0</v>
      </c>
      <c r="G685" s="17" t="s">
        <v>12</v>
      </c>
      <c r="H685" s="17" t="s">
        <v>7982</v>
      </c>
      <c r="I685" s="17" t="s">
        <v>7983</v>
      </c>
      <c r="J685" s="17"/>
      <c r="K685" s="17">
        <v>200</v>
      </c>
      <c r="L685" s="17" t="s">
        <v>11569</v>
      </c>
      <c r="M685" s="17" t="s">
        <v>7975</v>
      </c>
      <c r="N685" s="17" t="s">
        <v>7976</v>
      </c>
      <c r="O685" s="15"/>
      <c r="P685" s="2"/>
      <c r="Q685" s="16"/>
    </row>
    <row r="686" spans="1:17" ht="15" customHeight="1" x14ac:dyDescent="0.3">
      <c r="A686" s="2" t="s">
        <v>7985</v>
      </c>
      <c r="B686" s="15">
        <v>1629</v>
      </c>
      <c r="C686" s="2" t="s">
        <v>7991</v>
      </c>
      <c r="D686" s="16" t="s">
        <v>7992</v>
      </c>
      <c r="E686" s="3" t="s">
        <v>7990</v>
      </c>
      <c r="F686" s="17">
        <v>0</v>
      </c>
      <c r="G686" s="17" t="s">
        <v>9</v>
      </c>
      <c r="H686" s="17" t="s">
        <v>7993</v>
      </c>
      <c r="I686" s="17" t="s">
        <v>7994</v>
      </c>
      <c r="J686" s="17"/>
      <c r="K686" s="17">
        <v>403</v>
      </c>
      <c r="L686" s="17" t="s">
        <v>11570</v>
      </c>
      <c r="M686" s="17" t="s">
        <v>7987</v>
      </c>
      <c r="N686" s="17" t="s">
        <v>7988</v>
      </c>
      <c r="O686" s="15"/>
      <c r="P686" s="2"/>
      <c r="Q686" s="16"/>
    </row>
    <row r="687" spans="1:17" ht="15" customHeight="1" x14ac:dyDescent="0.3">
      <c r="A687" s="2" t="s">
        <v>7996</v>
      </c>
      <c r="B687" s="15">
        <v>1637</v>
      </c>
      <c r="C687" s="2" t="s">
        <v>8003</v>
      </c>
      <c r="D687" s="16" t="s">
        <v>8004</v>
      </c>
      <c r="E687" s="3" t="s">
        <v>8002</v>
      </c>
      <c r="F687" s="17">
        <v>0</v>
      </c>
      <c r="G687" s="17" t="s">
        <v>9</v>
      </c>
      <c r="H687" s="17" t="s">
        <v>8005</v>
      </c>
      <c r="I687" s="17" t="s">
        <v>8006</v>
      </c>
      <c r="J687" s="17"/>
      <c r="K687" s="17">
        <v>403</v>
      </c>
      <c r="L687" s="17" t="s">
        <v>11571</v>
      </c>
      <c r="M687" s="17" t="s">
        <v>7998</v>
      </c>
      <c r="N687" s="17" t="s">
        <v>7999</v>
      </c>
      <c r="O687" s="15"/>
      <c r="P687" s="2"/>
      <c r="Q687" s="16"/>
    </row>
    <row r="688" spans="1:17" ht="15" customHeight="1" x14ac:dyDescent="0.3">
      <c r="A688" s="2" t="s">
        <v>8008</v>
      </c>
      <c r="B688" s="15">
        <v>1647</v>
      </c>
      <c r="C688" s="2" t="s">
        <v>8014</v>
      </c>
      <c r="D688" s="16" t="s">
        <v>8015</v>
      </c>
      <c r="E688" s="3" t="s">
        <v>8013</v>
      </c>
      <c r="F688" s="17">
        <v>0</v>
      </c>
      <c r="G688" s="17" t="s">
        <v>12</v>
      </c>
      <c r="H688" s="17" t="s">
        <v>8016</v>
      </c>
      <c r="I688" s="17" t="s">
        <v>8017</v>
      </c>
      <c r="J688" s="17"/>
      <c r="K688" s="17">
        <v>200</v>
      </c>
      <c r="L688" s="17" t="s">
        <v>11572</v>
      </c>
      <c r="M688" s="17" t="s">
        <v>8010</v>
      </c>
      <c r="N688" s="17" t="s">
        <v>8011</v>
      </c>
      <c r="O688" s="15"/>
      <c r="P688" s="2"/>
      <c r="Q688" s="16"/>
    </row>
    <row r="689" spans="1:17" ht="15" customHeight="1" x14ac:dyDescent="0.3">
      <c r="A689" s="2" t="s">
        <v>8019</v>
      </c>
      <c r="B689" s="15">
        <v>1654</v>
      </c>
      <c r="C689" s="2" t="s">
        <v>8027</v>
      </c>
      <c r="D689" s="16" t="s">
        <v>8028</v>
      </c>
      <c r="E689" s="3" t="s">
        <v>8026</v>
      </c>
      <c r="F689" s="17">
        <v>0</v>
      </c>
      <c r="G689" s="17" t="s">
        <v>9</v>
      </c>
      <c r="H689" s="17" t="s">
        <v>8029</v>
      </c>
      <c r="I689" s="17" t="s">
        <v>8030</v>
      </c>
      <c r="J689" s="17"/>
      <c r="K689" s="17">
        <v>403</v>
      </c>
      <c r="L689" s="17" t="s">
        <v>11573</v>
      </c>
      <c r="M689" s="17" t="s">
        <v>8021</v>
      </c>
      <c r="N689" s="17" t="s">
        <v>8022</v>
      </c>
      <c r="O689" s="15"/>
      <c r="P689" s="2"/>
      <c r="Q689" s="16"/>
    </row>
    <row r="690" spans="1:17" ht="15" customHeight="1" x14ac:dyDescent="0.3">
      <c r="A690" s="2" t="s">
        <v>8032</v>
      </c>
      <c r="B690" s="15">
        <v>1668</v>
      </c>
      <c r="C690" s="2" t="s">
        <v>8038</v>
      </c>
      <c r="D690" s="16" t="s">
        <v>8039</v>
      </c>
      <c r="E690" s="3" t="s">
        <v>8037</v>
      </c>
      <c r="F690" s="17">
        <v>1</v>
      </c>
      <c r="G690" s="17" t="s">
        <v>160</v>
      </c>
      <c r="H690" s="17" t="s">
        <v>8040</v>
      </c>
      <c r="I690" s="17" t="s">
        <v>8041</v>
      </c>
      <c r="J690" s="17" t="s">
        <v>8042</v>
      </c>
      <c r="K690" s="17">
        <v>200</v>
      </c>
      <c r="L690" s="17" t="s">
        <v>11574</v>
      </c>
      <c r="M690" s="17" t="s">
        <v>8034</v>
      </c>
      <c r="N690" s="17" t="s">
        <v>8035</v>
      </c>
      <c r="O690" s="15"/>
      <c r="P690" s="2"/>
      <c r="Q690" s="16"/>
    </row>
    <row r="691" spans="1:17" ht="15" customHeight="1" x14ac:dyDescent="0.3">
      <c r="A691" s="2" t="s">
        <v>8044</v>
      </c>
      <c r="B691" s="15">
        <v>1673</v>
      </c>
      <c r="C691" s="2" t="s">
        <v>8050</v>
      </c>
      <c r="D691" s="16" t="s">
        <v>8051</v>
      </c>
      <c r="E691" s="3" t="s">
        <v>8049</v>
      </c>
      <c r="F691" s="17">
        <v>0</v>
      </c>
      <c r="G691" s="17" t="s">
        <v>9</v>
      </c>
      <c r="H691" s="17" t="s">
        <v>8052</v>
      </c>
      <c r="I691" s="17" t="s">
        <v>8053</v>
      </c>
      <c r="J691" s="17"/>
      <c r="K691" s="17">
        <v>403</v>
      </c>
      <c r="L691" s="17" t="s">
        <v>11575</v>
      </c>
      <c r="M691" s="17" t="s">
        <v>8046</v>
      </c>
      <c r="N691" s="17" t="s">
        <v>8047</v>
      </c>
      <c r="O691" s="15"/>
      <c r="P691" s="2"/>
      <c r="Q691" s="16"/>
    </row>
    <row r="692" spans="1:17" ht="15" customHeight="1" x14ac:dyDescent="0.3">
      <c r="A692" s="2" t="s">
        <v>8055</v>
      </c>
      <c r="B692" s="15">
        <v>1676</v>
      </c>
      <c r="C692" s="2" t="s">
        <v>8061</v>
      </c>
      <c r="D692" s="16" t="s">
        <v>8062</v>
      </c>
      <c r="E692" s="3" t="s">
        <v>8060</v>
      </c>
      <c r="F692" s="17">
        <v>0</v>
      </c>
      <c r="G692" s="17" t="s">
        <v>9</v>
      </c>
      <c r="H692" s="17" t="s">
        <v>8063</v>
      </c>
      <c r="I692" s="17" t="s">
        <v>8064</v>
      </c>
      <c r="J692" s="17"/>
      <c r="K692" s="17">
        <v>403</v>
      </c>
      <c r="L692" s="17" t="s">
        <v>11576</v>
      </c>
      <c r="M692" s="17" t="s">
        <v>8057</v>
      </c>
      <c r="N692" s="17" t="s">
        <v>8058</v>
      </c>
      <c r="O692" s="15"/>
      <c r="P692" s="2"/>
      <c r="Q692" s="16"/>
    </row>
    <row r="693" spans="1:17" ht="15" customHeight="1" x14ac:dyDescent="0.3">
      <c r="A693" s="2" t="s">
        <v>8066</v>
      </c>
      <c r="B693" s="15">
        <v>1679</v>
      </c>
      <c r="C693" s="2" t="s">
        <v>8072</v>
      </c>
      <c r="D693" s="16" t="s">
        <v>8073</v>
      </c>
      <c r="E693" s="3" t="s">
        <v>8071</v>
      </c>
      <c r="F693" s="17">
        <v>0</v>
      </c>
      <c r="G693" s="17" t="s">
        <v>9</v>
      </c>
      <c r="H693" s="17" t="s">
        <v>8074</v>
      </c>
      <c r="I693" s="17" t="s">
        <v>8075</v>
      </c>
      <c r="J693" s="17"/>
      <c r="K693" s="17">
        <v>403</v>
      </c>
      <c r="L693" s="17" t="s">
        <v>11577</v>
      </c>
      <c r="M693" s="17" t="s">
        <v>8068</v>
      </c>
      <c r="N693" s="17" t="s">
        <v>8069</v>
      </c>
      <c r="O693" s="15"/>
      <c r="P693" s="2"/>
      <c r="Q693" s="16"/>
    </row>
    <row r="694" spans="1:17" ht="15" customHeight="1" x14ac:dyDescent="0.3">
      <c r="A694" s="2" t="s">
        <v>8077</v>
      </c>
      <c r="B694" s="15">
        <v>1689</v>
      </c>
      <c r="C694" s="2" t="s">
        <v>8084</v>
      </c>
      <c r="D694" s="16" t="s">
        <v>8085</v>
      </c>
      <c r="E694" s="3" t="s">
        <v>8083</v>
      </c>
      <c r="F694" s="17">
        <v>1</v>
      </c>
      <c r="G694" s="17" t="s">
        <v>160</v>
      </c>
      <c r="H694" s="17" t="s">
        <v>8086</v>
      </c>
      <c r="I694" s="17" t="s">
        <v>11578</v>
      </c>
      <c r="J694" s="17" t="s">
        <v>11579</v>
      </c>
      <c r="K694" s="17">
        <v>200</v>
      </c>
      <c r="L694" s="17" t="s">
        <v>11580</v>
      </c>
      <c r="M694" s="17" t="s">
        <v>8079</v>
      </c>
      <c r="N694" s="17" t="s">
        <v>8080</v>
      </c>
      <c r="O694" s="15"/>
      <c r="P694" s="2"/>
      <c r="Q694" s="16"/>
    </row>
    <row r="695" spans="1:17" ht="15" customHeight="1" x14ac:dyDescent="0.3">
      <c r="A695" s="2" t="s">
        <v>8088</v>
      </c>
      <c r="B695" s="15">
        <v>1702</v>
      </c>
      <c r="C695" s="2" t="s">
        <v>8093</v>
      </c>
      <c r="D695" s="16" t="s">
        <v>8094</v>
      </c>
      <c r="E695" s="2"/>
      <c r="F695" s="17">
        <v>0</v>
      </c>
      <c r="G695" s="17" t="s">
        <v>9</v>
      </c>
      <c r="H695" s="17" t="s">
        <v>8095</v>
      </c>
      <c r="I695" s="17" t="s">
        <v>8096</v>
      </c>
      <c r="J695" s="17"/>
      <c r="K695" s="17">
        <v>403</v>
      </c>
      <c r="L695" s="17" t="s">
        <v>11581</v>
      </c>
      <c r="M695" s="17" t="s">
        <v>8090</v>
      </c>
      <c r="N695" s="17" t="s">
        <v>8091</v>
      </c>
      <c r="O695" s="15"/>
      <c r="P695" s="2"/>
      <c r="Q695" s="16"/>
    </row>
    <row r="696" spans="1:17" ht="15" customHeight="1" x14ac:dyDescent="0.3">
      <c r="A696" s="2" t="s">
        <v>8098</v>
      </c>
      <c r="B696" s="15">
        <v>1711</v>
      </c>
      <c r="C696" s="2" t="s">
        <v>8104</v>
      </c>
      <c r="D696" s="16" t="s">
        <v>8105</v>
      </c>
      <c r="E696" s="3" t="s">
        <v>8103</v>
      </c>
      <c r="F696" s="17">
        <v>0</v>
      </c>
      <c r="G696" s="17" t="s">
        <v>9</v>
      </c>
      <c r="H696" s="17" t="s">
        <v>8106</v>
      </c>
      <c r="I696" s="17" t="s">
        <v>8107</v>
      </c>
      <c r="J696" s="17"/>
      <c r="K696" s="17">
        <v>403</v>
      </c>
      <c r="L696" s="17" t="s">
        <v>11582</v>
      </c>
      <c r="M696" s="17" t="s">
        <v>8100</v>
      </c>
      <c r="N696" s="17" t="s">
        <v>8101</v>
      </c>
      <c r="O696" s="15"/>
      <c r="P696" s="2"/>
      <c r="Q696" s="16"/>
    </row>
    <row r="697" spans="1:17" ht="15" customHeight="1" x14ac:dyDescent="0.3">
      <c r="A697" s="2" t="s">
        <v>8109</v>
      </c>
      <c r="B697" s="15">
        <v>1738</v>
      </c>
      <c r="C697" s="2" t="s">
        <v>8114</v>
      </c>
      <c r="D697" s="16" t="s">
        <v>8115</v>
      </c>
      <c r="E697" s="2"/>
      <c r="F697" s="17">
        <v>0</v>
      </c>
      <c r="G697" s="17" t="s">
        <v>9</v>
      </c>
      <c r="H697" s="17" t="s">
        <v>8116</v>
      </c>
      <c r="I697" s="17" t="s">
        <v>8117</v>
      </c>
      <c r="J697" s="17"/>
      <c r="K697" s="17">
        <v>403</v>
      </c>
      <c r="L697" s="17" t="s">
        <v>11583</v>
      </c>
      <c r="M697" s="17" t="s">
        <v>8111</v>
      </c>
      <c r="N697" s="17" t="s">
        <v>8112</v>
      </c>
      <c r="O697" s="15"/>
      <c r="P697" s="2"/>
      <c r="Q697" s="16"/>
    </row>
    <row r="698" spans="1:17" ht="15" customHeight="1" x14ac:dyDescent="0.3">
      <c r="A698" s="2" t="s">
        <v>8119</v>
      </c>
      <c r="B698" s="15">
        <v>1745</v>
      </c>
      <c r="C698" s="2" t="s">
        <v>8123</v>
      </c>
      <c r="D698" s="16" t="s">
        <v>8124</v>
      </c>
      <c r="E698" s="2"/>
      <c r="F698" s="17">
        <v>0</v>
      </c>
      <c r="G698" s="17" t="s">
        <v>9</v>
      </c>
      <c r="H698" s="17" t="s">
        <v>8125</v>
      </c>
      <c r="I698" s="17" t="s">
        <v>8126</v>
      </c>
      <c r="J698" s="17"/>
      <c r="K698" s="17">
        <v>403</v>
      </c>
      <c r="L698" s="17" t="s">
        <v>11584</v>
      </c>
      <c r="M698" s="17" t="s">
        <v>8120</v>
      </c>
      <c r="N698" s="17" t="s">
        <v>8121</v>
      </c>
      <c r="O698" s="15"/>
      <c r="P698" s="2"/>
      <c r="Q698" s="16"/>
    </row>
    <row r="699" spans="1:17" ht="15" customHeight="1" x14ac:dyDescent="0.3">
      <c r="A699" s="2" t="s">
        <v>8128</v>
      </c>
      <c r="B699" s="15">
        <v>1750</v>
      </c>
      <c r="C699" s="2" t="s">
        <v>8134</v>
      </c>
      <c r="D699" s="16" t="s">
        <v>8135</v>
      </c>
      <c r="E699" s="3" t="s">
        <v>8133</v>
      </c>
      <c r="F699" s="17">
        <v>0</v>
      </c>
      <c r="G699" s="17" t="s">
        <v>12</v>
      </c>
      <c r="H699" s="17" t="s">
        <v>8136</v>
      </c>
      <c r="I699" s="17" t="s">
        <v>8137</v>
      </c>
      <c r="J699" s="17"/>
      <c r="K699" s="17">
        <v>200</v>
      </c>
      <c r="L699" s="17" t="s">
        <v>11585</v>
      </c>
      <c r="M699" s="17" t="s">
        <v>8130</v>
      </c>
      <c r="N699" s="17" t="s">
        <v>8131</v>
      </c>
      <c r="O699" s="15"/>
      <c r="P699" s="2"/>
      <c r="Q699" s="16"/>
    </row>
    <row r="700" spans="1:17" ht="15" customHeight="1" x14ac:dyDescent="0.3">
      <c r="A700" s="2" t="s">
        <v>8139</v>
      </c>
      <c r="B700" s="15">
        <v>1753</v>
      </c>
      <c r="C700" s="2" t="s">
        <v>8145</v>
      </c>
      <c r="D700" s="16" t="s">
        <v>8146</v>
      </c>
      <c r="E700" s="3" t="s">
        <v>8144</v>
      </c>
      <c r="F700" s="17">
        <v>0</v>
      </c>
      <c r="G700" s="17" t="s">
        <v>12</v>
      </c>
      <c r="H700" s="17" t="s">
        <v>8147</v>
      </c>
      <c r="I700" s="17" t="s">
        <v>8148</v>
      </c>
      <c r="J700" s="17"/>
      <c r="K700" s="17">
        <v>200</v>
      </c>
      <c r="L700" s="17" t="s">
        <v>11586</v>
      </c>
      <c r="M700" s="17" t="s">
        <v>8141</v>
      </c>
      <c r="N700" s="17" t="s">
        <v>8142</v>
      </c>
      <c r="O700" s="15"/>
      <c r="P700" s="2"/>
      <c r="Q700" s="16"/>
    </row>
    <row r="701" spans="1:17" ht="15" customHeight="1" x14ac:dyDescent="0.3">
      <c r="A701" s="2" t="s">
        <v>8150</v>
      </c>
      <c r="B701" s="15">
        <v>1770</v>
      </c>
      <c r="C701" s="2" t="s">
        <v>8157</v>
      </c>
      <c r="D701" s="16" t="s">
        <v>8158</v>
      </c>
      <c r="E701" s="3" t="s">
        <v>8156</v>
      </c>
      <c r="F701" s="17">
        <v>0</v>
      </c>
      <c r="G701" s="17" t="s">
        <v>12</v>
      </c>
      <c r="H701" s="17" t="s">
        <v>8159</v>
      </c>
      <c r="I701" s="17" t="s">
        <v>8160</v>
      </c>
      <c r="J701" s="17"/>
      <c r="K701" s="17">
        <v>200</v>
      </c>
      <c r="L701" s="17" t="s">
        <v>11587</v>
      </c>
      <c r="M701" s="17" t="s">
        <v>8152</v>
      </c>
      <c r="N701" s="17" t="s">
        <v>8153</v>
      </c>
      <c r="O701" s="15"/>
      <c r="P701" s="2"/>
      <c r="Q701" s="16"/>
    </row>
    <row r="702" spans="1:17" ht="15" customHeight="1" x14ac:dyDescent="0.3">
      <c r="A702" s="2" t="s">
        <v>8162</v>
      </c>
      <c r="B702" s="15">
        <v>1846</v>
      </c>
      <c r="C702" s="2" t="s">
        <v>8167</v>
      </c>
      <c r="D702" s="16" t="s">
        <v>8168</v>
      </c>
      <c r="E702" s="3" t="s">
        <v>8166</v>
      </c>
      <c r="F702" s="17">
        <v>1</v>
      </c>
      <c r="G702" s="17" t="s">
        <v>160</v>
      </c>
      <c r="H702" s="17" t="s">
        <v>8169</v>
      </c>
      <c r="I702" s="17" t="s">
        <v>8170</v>
      </c>
      <c r="J702" s="17" t="s">
        <v>8171</v>
      </c>
      <c r="K702" s="17">
        <v>200</v>
      </c>
      <c r="L702" s="17" t="s">
        <v>11588</v>
      </c>
      <c r="M702" s="17" t="s">
        <v>8164</v>
      </c>
      <c r="N702" s="17" t="s">
        <v>8165</v>
      </c>
      <c r="O702" s="15"/>
      <c r="P702" s="2"/>
      <c r="Q702" s="16"/>
    </row>
    <row r="703" spans="1:17" ht="15" customHeight="1" x14ac:dyDescent="0.3">
      <c r="A703" s="2" t="s">
        <v>8173</v>
      </c>
      <c r="B703" s="15">
        <v>1848</v>
      </c>
      <c r="C703" s="2" t="s">
        <v>8178</v>
      </c>
      <c r="D703" s="16" t="s">
        <v>8179</v>
      </c>
      <c r="E703" s="3" t="s">
        <v>8177</v>
      </c>
      <c r="F703" s="17">
        <v>1</v>
      </c>
      <c r="G703" s="17" t="s">
        <v>160</v>
      </c>
      <c r="H703" s="17" t="s">
        <v>8180</v>
      </c>
      <c r="I703" s="17" t="s">
        <v>8181</v>
      </c>
      <c r="J703" s="17" t="s">
        <v>8182</v>
      </c>
      <c r="K703" s="17">
        <v>200</v>
      </c>
      <c r="L703" s="17" t="s">
        <v>11589</v>
      </c>
      <c r="M703" s="17" t="s">
        <v>8175</v>
      </c>
      <c r="N703" s="17" t="s">
        <v>8176</v>
      </c>
      <c r="O703" s="15"/>
      <c r="P703" s="2"/>
      <c r="Q703" s="16"/>
    </row>
    <row r="704" spans="1:17" ht="15" customHeight="1" x14ac:dyDescent="0.3">
      <c r="A704" s="2" t="s">
        <v>8184</v>
      </c>
      <c r="B704" s="15">
        <v>1849</v>
      </c>
      <c r="C704" s="2" t="s">
        <v>8191</v>
      </c>
      <c r="D704" s="16" t="s">
        <v>8192</v>
      </c>
      <c r="E704" s="3" t="s">
        <v>8190</v>
      </c>
      <c r="F704" s="17">
        <v>1</v>
      </c>
      <c r="G704" s="17" t="s">
        <v>160</v>
      </c>
      <c r="H704" s="17" t="s">
        <v>8193</v>
      </c>
      <c r="I704" s="17" t="s">
        <v>8194</v>
      </c>
      <c r="J704" s="17" t="s">
        <v>8195</v>
      </c>
      <c r="K704" s="17">
        <v>200</v>
      </c>
      <c r="L704" s="17" t="s">
        <v>11590</v>
      </c>
      <c r="M704" s="17" t="s">
        <v>8186</v>
      </c>
      <c r="N704" s="17" t="s">
        <v>8187</v>
      </c>
      <c r="O704" s="15"/>
      <c r="P704" s="2"/>
      <c r="Q704" s="16"/>
    </row>
    <row r="705" spans="1:17" ht="15" customHeight="1" x14ac:dyDescent="0.3">
      <c r="A705" s="2" t="s">
        <v>8197</v>
      </c>
      <c r="B705" s="15">
        <v>1851</v>
      </c>
      <c r="C705" s="2" t="s">
        <v>8202</v>
      </c>
      <c r="D705" s="16" t="s">
        <v>8203</v>
      </c>
      <c r="E705" s="3" t="s">
        <v>245</v>
      </c>
      <c r="F705" s="17">
        <v>0</v>
      </c>
      <c r="G705" s="17" t="s">
        <v>9</v>
      </c>
      <c r="H705" s="17" t="s">
        <v>8204</v>
      </c>
      <c r="I705" s="17" t="s">
        <v>8205</v>
      </c>
      <c r="J705" s="17"/>
      <c r="K705" s="17">
        <v>403</v>
      </c>
      <c r="L705" s="17" t="s">
        <v>11591</v>
      </c>
      <c r="M705" s="17" t="s">
        <v>8199</v>
      </c>
      <c r="N705" s="17" t="s">
        <v>8200</v>
      </c>
      <c r="O705" s="15"/>
      <c r="P705" s="2"/>
      <c r="Q705" s="16"/>
    </row>
    <row r="706" spans="1:17" ht="15" customHeight="1" x14ac:dyDescent="0.3">
      <c r="A706" s="2" t="s">
        <v>8207</v>
      </c>
      <c r="B706" s="15">
        <v>1852</v>
      </c>
      <c r="C706" s="2" t="s">
        <v>8212</v>
      </c>
      <c r="D706" s="16" t="s">
        <v>8213</v>
      </c>
      <c r="E706" s="2"/>
      <c r="F706" s="17">
        <v>0</v>
      </c>
      <c r="G706" s="17" t="s">
        <v>9</v>
      </c>
      <c r="H706" s="17" t="s">
        <v>8214</v>
      </c>
      <c r="I706" s="17" t="s">
        <v>8215</v>
      </c>
      <c r="J706" s="17"/>
      <c r="K706" s="17">
        <v>403</v>
      </c>
      <c r="L706" s="17" t="s">
        <v>11592</v>
      </c>
      <c r="M706" s="17" t="s">
        <v>8209</v>
      </c>
      <c r="N706" s="17" t="s">
        <v>8210</v>
      </c>
      <c r="O706" s="15"/>
      <c r="P706" s="2"/>
      <c r="Q706" s="16"/>
    </row>
    <row r="707" spans="1:17" ht="15" customHeight="1" x14ac:dyDescent="0.3">
      <c r="A707" s="2" t="s">
        <v>8217</v>
      </c>
      <c r="B707" s="15">
        <v>1853</v>
      </c>
      <c r="C707" s="2" t="s">
        <v>8222</v>
      </c>
      <c r="D707" s="16" t="s">
        <v>8223</v>
      </c>
      <c r="E707" s="3" t="s">
        <v>3733</v>
      </c>
      <c r="F707" s="17">
        <v>1</v>
      </c>
      <c r="G707" s="17" t="s">
        <v>160</v>
      </c>
      <c r="H707" s="17" t="s">
        <v>8224</v>
      </c>
      <c r="I707" s="17" t="s">
        <v>8225</v>
      </c>
      <c r="J707" s="17" t="s">
        <v>8226</v>
      </c>
      <c r="K707" s="17">
        <v>200</v>
      </c>
      <c r="L707" s="17" t="s">
        <v>11593</v>
      </c>
      <c r="M707" s="17" t="s">
        <v>8219</v>
      </c>
      <c r="N707" s="17" t="s">
        <v>8220</v>
      </c>
      <c r="O707" s="15"/>
      <c r="P707" s="2"/>
      <c r="Q707" s="16"/>
    </row>
    <row r="708" spans="1:17" ht="15" customHeight="1" x14ac:dyDescent="0.3">
      <c r="A708" s="2" t="s">
        <v>8228</v>
      </c>
      <c r="B708" s="15">
        <v>1855</v>
      </c>
      <c r="C708" s="2" t="s">
        <v>8234</v>
      </c>
      <c r="D708" s="16" t="s">
        <v>8235</v>
      </c>
      <c r="E708" s="3" t="s">
        <v>8233</v>
      </c>
      <c r="F708" s="17">
        <v>0</v>
      </c>
      <c r="G708" s="17" t="s">
        <v>18</v>
      </c>
      <c r="H708" s="17" t="s">
        <v>8236</v>
      </c>
      <c r="I708" s="17" t="s">
        <v>8237</v>
      </c>
      <c r="J708" s="17"/>
      <c r="K708" s="17">
        <v>200</v>
      </c>
      <c r="L708" s="17" t="s">
        <v>11594</v>
      </c>
      <c r="M708" s="17" t="s">
        <v>8230</v>
      </c>
      <c r="N708" s="17" t="s">
        <v>8231</v>
      </c>
      <c r="O708" s="15"/>
      <c r="P708" s="2"/>
      <c r="Q708" s="16"/>
    </row>
    <row r="709" spans="1:17" ht="15" customHeight="1" x14ac:dyDescent="0.3">
      <c r="A709" s="2" t="s">
        <v>8239</v>
      </c>
      <c r="B709" s="15">
        <v>1856</v>
      </c>
      <c r="C709" s="2" t="s">
        <v>8243</v>
      </c>
      <c r="D709" s="16" t="s">
        <v>8244</v>
      </c>
      <c r="E709" s="2"/>
      <c r="F709" s="17">
        <v>0</v>
      </c>
      <c r="G709" s="17" t="s">
        <v>9</v>
      </c>
      <c r="H709" s="17" t="s">
        <v>8245</v>
      </c>
      <c r="I709" s="17" t="s">
        <v>8246</v>
      </c>
      <c r="J709" s="17"/>
      <c r="K709" s="17">
        <v>403</v>
      </c>
      <c r="L709" s="17" t="s">
        <v>11595</v>
      </c>
      <c r="M709" s="17" t="s">
        <v>8241</v>
      </c>
      <c r="N709" s="17" t="s">
        <v>8242</v>
      </c>
      <c r="O709" s="15"/>
      <c r="P709" s="2"/>
      <c r="Q709" s="16"/>
    </row>
    <row r="710" spans="1:17" ht="15" customHeight="1" x14ac:dyDescent="0.3">
      <c r="A710" s="2" t="s">
        <v>8248</v>
      </c>
      <c r="B710" s="15">
        <v>1858</v>
      </c>
      <c r="C710" s="2" t="s">
        <v>8252</v>
      </c>
      <c r="D710" s="16" t="s">
        <v>8253</v>
      </c>
      <c r="E710" s="3" t="s">
        <v>380</v>
      </c>
      <c r="F710" s="17">
        <v>0</v>
      </c>
      <c r="G710" s="17" t="s">
        <v>9</v>
      </c>
      <c r="H710" s="17" t="s">
        <v>8254</v>
      </c>
      <c r="I710" s="17" t="s">
        <v>8255</v>
      </c>
      <c r="J710" s="17"/>
      <c r="K710" s="17">
        <v>403</v>
      </c>
      <c r="L710" s="17" t="s">
        <v>11596</v>
      </c>
      <c r="M710" s="17" t="s">
        <v>8250</v>
      </c>
      <c r="N710" s="17" t="s">
        <v>8251</v>
      </c>
      <c r="O710" s="15"/>
      <c r="P710" s="2"/>
      <c r="Q710" s="16"/>
    </row>
    <row r="711" spans="1:17" ht="15" customHeight="1" x14ac:dyDescent="0.3">
      <c r="A711" s="2" t="s">
        <v>8257</v>
      </c>
      <c r="B711" s="15">
        <v>1860</v>
      </c>
      <c r="C711" s="2" t="s">
        <v>8262</v>
      </c>
      <c r="D711" s="16" t="s">
        <v>8263</v>
      </c>
      <c r="E711" s="3" t="s">
        <v>305</v>
      </c>
      <c r="F711" s="17">
        <v>1</v>
      </c>
      <c r="G711" s="17" t="s">
        <v>160</v>
      </c>
      <c r="H711" s="17" t="s">
        <v>8264</v>
      </c>
      <c r="I711" s="17" t="s">
        <v>8265</v>
      </c>
      <c r="J711" s="17" t="s">
        <v>8266</v>
      </c>
      <c r="K711" s="17">
        <v>200</v>
      </c>
      <c r="L711" s="17" t="s">
        <v>11597</v>
      </c>
      <c r="M711" s="17" t="s">
        <v>8259</v>
      </c>
      <c r="N711" s="17" t="s">
        <v>8260</v>
      </c>
      <c r="O711" s="15"/>
      <c r="P711" s="2"/>
      <c r="Q711" s="16"/>
    </row>
    <row r="712" spans="1:17" ht="15" customHeight="1" x14ac:dyDescent="0.3">
      <c r="A712" s="2" t="s">
        <v>8268</v>
      </c>
      <c r="B712" s="15">
        <v>1862</v>
      </c>
      <c r="C712" s="2" t="s">
        <v>8272</v>
      </c>
      <c r="D712" s="16" t="s">
        <v>8273</v>
      </c>
      <c r="E712" s="3" t="s">
        <v>380</v>
      </c>
      <c r="F712" s="17">
        <v>0</v>
      </c>
      <c r="G712" s="17" t="s">
        <v>9</v>
      </c>
      <c r="H712" s="17" t="s">
        <v>8274</v>
      </c>
      <c r="I712" s="17" t="s">
        <v>8275</v>
      </c>
      <c r="J712" s="17"/>
      <c r="K712" s="17">
        <v>403</v>
      </c>
      <c r="L712" s="17" t="s">
        <v>11598</v>
      </c>
      <c r="M712" s="17" t="s">
        <v>8270</v>
      </c>
      <c r="N712" s="17" t="s">
        <v>8271</v>
      </c>
      <c r="O712" s="15"/>
      <c r="P712" s="2"/>
      <c r="Q712" s="16"/>
    </row>
    <row r="713" spans="1:17" ht="15" customHeight="1" x14ac:dyDescent="0.3">
      <c r="A713" s="2" t="s">
        <v>8277</v>
      </c>
      <c r="B713" s="15">
        <v>1863</v>
      </c>
      <c r="C713" s="2" t="s">
        <v>8281</v>
      </c>
      <c r="D713" s="16" t="s">
        <v>8282</v>
      </c>
      <c r="E713" s="3" t="s">
        <v>5589</v>
      </c>
      <c r="F713" s="17">
        <v>1</v>
      </c>
      <c r="G713" s="17" t="s">
        <v>160</v>
      </c>
      <c r="H713" s="17" t="s">
        <v>8283</v>
      </c>
      <c r="I713" s="17" t="s">
        <v>8284</v>
      </c>
      <c r="J713" s="17" t="s">
        <v>8285</v>
      </c>
      <c r="K713" s="17">
        <v>200</v>
      </c>
      <c r="L713" s="17" t="s">
        <v>11599</v>
      </c>
      <c r="M713" s="17" t="s">
        <v>8279</v>
      </c>
      <c r="N713" s="17" t="s">
        <v>8280</v>
      </c>
      <c r="O713" s="15"/>
      <c r="P713" s="2"/>
      <c r="Q713" s="16"/>
    </row>
    <row r="714" spans="1:17" ht="15" customHeight="1" x14ac:dyDescent="0.3">
      <c r="A714" s="2" t="s">
        <v>8287</v>
      </c>
      <c r="B714" s="15">
        <v>1865</v>
      </c>
      <c r="C714" s="2" t="s">
        <v>8291</v>
      </c>
      <c r="D714" s="16" t="s">
        <v>8292</v>
      </c>
      <c r="E714" s="2"/>
      <c r="F714" s="17">
        <v>0</v>
      </c>
      <c r="G714" s="17" t="s">
        <v>9</v>
      </c>
      <c r="H714" s="17" t="s">
        <v>8293</v>
      </c>
      <c r="I714" s="17" t="s">
        <v>8294</v>
      </c>
      <c r="J714" s="17"/>
      <c r="K714" s="17">
        <v>403</v>
      </c>
      <c r="L714" s="17" t="s">
        <v>11600</v>
      </c>
      <c r="M714" s="17" t="s">
        <v>8289</v>
      </c>
      <c r="N714" s="17" t="s">
        <v>8290</v>
      </c>
      <c r="O714" s="15"/>
      <c r="P714" s="2"/>
      <c r="Q714" s="16"/>
    </row>
    <row r="715" spans="1:17" ht="15" customHeight="1" x14ac:dyDescent="0.3">
      <c r="A715" s="2" t="s">
        <v>8296</v>
      </c>
      <c r="B715" s="15">
        <v>1866</v>
      </c>
      <c r="C715" s="2" t="s">
        <v>8301</v>
      </c>
      <c r="D715" s="16" t="s">
        <v>8302</v>
      </c>
      <c r="E715" s="3" t="s">
        <v>8300</v>
      </c>
      <c r="F715" s="17">
        <v>0</v>
      </c>
      <c r="G715" s="17" t="s">
        <v>16</v>
      </c>
      <c r="H715" s="17" t="s">
        <v>8303</v>
      </c>
      <c r="I715" s="17" t="s">
        <v>8304</v>
      </c>
      <c r="J715" s="17"/>
      <c r="K715" s="17">
        <v>200</v>
      </c>
      <c r="L715" s="17" t="s">
        <v>11601</v>
      </c>
      <c r="M715" s="17" t="s">
        <v>8298</v>
      </c>
      <c r="N715" s="17" t="s">
        <v>8299</v>
      </c>
      <c r="O715" s="15"/>
      <c r="P715" s="2"/>
      <c r="Q715" s="16"/>
    </row>
    <row r="716" spans="1:17" ht="15" customHeight="1" x14ac:dyDescent="0.3">
      <c r="A716" s="2" t="s">
        <v>8306</v>
      </c>
      <c r="B716" s="15">
        <v>1868</v>
      </c>
      <c r="C716" s="2" t="s">
        <v>8310</v>
      </c>
      <c r="D716" s="16" t="s">
        <v>8311</v>
      </c>
      <c r="E716" s="3" t="s">
        <v>2589</v>
      </c>
      <c r="F716" s="17">
        <v>0</v>
      </c>
      <c r="G716" s="17" t="s">
        <v>9</v>
      </c>
      <c r="H716" s="17" t="s">
        <v>8312</v>
      </c>
      <c r="I716" s="17" t="s">
        <v>8313</v>
      </c>
      <c r="J716" s="17"/>
      <c r="K716" s="17">
        <v>403</v>
      </c>
      <c r="L716" s="17" t="s">
        <v>11602</v>
      </c>
      <c r="M716" s="17" t="s">
        <v>8308</v>
      </c>
      <c r="N716" s="17" t="s">
        <v>8309</v>
      </c>
      <c r="O716" s="15"/>
      <c r="P716" s="2"/>
      <c r="Q716" s="16"/>
    </row>
    <row r="717" spans="1:17" ht="15" customHeight="1" x14ac:dyDescent="0.3">
      <c r="A717" s="2" t="s">
        <v>8315</v>
      </c>
      <c r="B717" s="15">
        <v>1869</v>
      </c>
      <c r="C717" s="2" t="s">
        <v>8320</v>
      </c>
      <c r="D717" s="16" t="s">
        <v>8321</v>
      </c>
      <c r="E717" s="3" t="s">
        <v>8319</v>
      </c>
      <c r="F717" s="17">
        <v>1</v>
      </c>
      <c r="G717" s="17" t="s">
        <v>160</v>
      </c>
      <c r="H717" s="17" t="s">
        <v>8322</v>
      </c>
      <c r="I717" s="17" t="s">
        <v>8323</v>
      </c>
      <c r="J717" s="17" t="s">
        <v>8324</v>
      </c>
      <c r="K717" s="17">
        <v>200</v>
      </c>
      <c r="L717" s="17" t="s">
        <v>11603</v>
      </c>
      <c r="M717" s="17" t="s">
        <v>8317</v>
      </c>
      <c r="N717" s="17" t="s">
        <v>8318</v>
      </c>
      <c r="O717" s="15"/>
      <c r="P717" s="2"/>
      <c r="Q717" s="16"/>
    </row>
    <row r="718" spans="1:17" ht="15" customHeight="1" x14ac:dyDescent="0.3">
      <c r="A718" s="2" t="s">
        <v>8326</v>
      </c>
      <c r="B718" s="15">
        <v>1874</v>
      </c>
      <c r="C718" s="2" t="s">
        <v>8332</v>
      </c>
      <c r="D718" s="16" t="s">
        <v>8333</v>
      </c>
      <c r="E718" s="3" t="s">
        <v>8331</v>
      </c>
      <c r="F718" s="17">
        <v>0</v>
      </c>
      <c r="G718" s="17" t="s">
        <v>16</v>
      </c>
      <c r="H718" s="17" t="s">
        <v>8334</v>
      </c>
      <c r="I718" s="17" t="s">
        <v>11604</v>
      </c>
      <c r="J718" s="17"/>
      <c r="K718" s="17">
        <v>200</v>
      </c>
      <c r="L718" s="17" t="s">
        <v>11605</v>
      </c>
      <c r="M718" s="17" t="s">
        <v>8328</v>
      </c>
      <c r="N718" s="17" t="s">
        <v>8329</v>
      </c>
      <c r="O718" s="15"/>
      <c r="P718" s="2"/>
      <c r="Q718" s="16"/>
    </row>
    <row r="719" spans="1:17" ht="15" customHeight="1" x14ac:dyDescent="0.3">
      <c r="A719" s="2" t="s">
        <v>8338</v>
      </c>
      <c r="B719" s="15">
        <v>1878</v>
      </c>
      <c r="C719" s="2" t="s">
        <v>8343</v>
      </c>
      <c r="D719" s="16" t="s">
        <v>8344</v>
      </c>
      <c r="E719" s="3" t="s">
        <v>8342</v>
      </c>
      <c r="F719" s="17">
        <v>1</v>
      </c>
      <c r="G719" s="17" t="s">
        <v>160</v>
      </c>
      <c r="H719" s="17" t="s">
        <v>8345</v>
      </c>
      <c r="I719" s="17" t="s">
        <v>8346</v>
      </c>
      <c r="J719" s="17" t="s">
        <v>8347</v>
      </c>
      <c r="K719" s="17">
        <v>200</v>
      </c>
      <c r="L719" s="17" t="s">
        <v>11606</v>
      </c>
      <c r="M719" s="17" t="s">
        <v>8340</v>
      </c>
      <c r="N719" s="17" t="s">
        <v>8341</v>
      </c>
      <c r="O719" s="15"/>
      <c r="P719" s="2"/>
      <c r="Q719" s="16"/>
    </row>
    <row r="720" spans="1:17" ht="15" customHeight="1" x14ac:dyDescent="0.3">
      <c r="A720" s="2" t="s">
        <v>8349</v>
      </c>
      <c r="B720" s="15">
        <v>1879</v>
      </c>
      <c r="C720" s="2" t="s">
        <v>8353</v>
      </c>
      <c r="D720" s="16" t="s">
        <v>8354</v>
      </c>
      <c r="E720" s="2"/>
      <c r="F720" s="17">
        <v>0</v>
      </c>
      <c r="G720" s="17" t="s">
        <v>9</v>
      </c>
      <c r="H720" s="17" t="s">
        <v>8355</v>
      </c>
      <c r="I720" s="17" t="s">
        <v>8356</v>
      </c>
      <c r="J720" s="17"/>
      <c r="K720" s="17">
        <v>403</v>
      </c>
      <c r="L720" s="17" t="s">
        <v>11607</v>
      </c>
      <c r="M720" s="17" t="s">
        <v>8351</v>
      </c>
      <c r="N720" s="17" t="s">
        <v>8352</v>
      </c>
      <c r="O720" s="15"/>
      <c r="P720" s="2"/>
      <c r="Q720" s="16"/>
    </row>
    <row r="721" spans="1:17" ht="15" customHeight="1" x14ac:dyDescent="0.3">
      <c r="A721" s="2" t="s">
        <v>8358</v>
      </c>
      <c r="B721" s="15">
        <v>1880</v>
      </c>
      <c r="C721" s="2" t="s">
        <v>8362</v>
      </c>
      <c r="D721" s="16" t="s">
        <v>8363</v>
      </c>
      <c r="E721" s="2"/>
      <c r="F721" s="17">
        <v>0</v>
      </c>
      <c r="G721" s="17" t="s">
        <v>9</v>
      </c>
      <c r="H721" s="17" t="s">
        <v>8364</v>
      </c>
      <c r="I721" s="17" t="s">
        <v>8365</v>
      </c>
      <c r="J721" s="17"/>
      <c r="K721" s="17">
        <v>403</v>
      </c>
      <c r="L721" s="17" t="s">
        <v>11608</v>
      </c>
      <c r="M721" s="17" t="s">
        <v>8360</v>
      </c>
      <c r="N721" s="17" t="s">
        <v>8361</v>
      </c>
      <c r="O721" s="15"/>
      <c r="P721" s="2"/>
      <c r="Q721" s="16"/>
    </row>
    <row r="722" spans="1:17" ht="15" customHeight="1" x14ac:dyDescent="0.3">
      <c r="A722" s="2" t="s">
        <v>8367</v>
      </c>
      <c r="B722" s="15">
        <v>1881</v>
      </c>
      <c r="C722" s="2" t="s">
        <v>8372</v>
      </c>
      <c r="D722" s="16" t="s">
        <v>8373</v>
      </c>
      <c r="E722" s="3" t="s">
        <v>5519</v>
      </c>
      <c r="F722" s="17">
        <v>0</v>
      </c>
      <c r="G722" s="17" t="s">
        <v>9</v>
      </c>
      <c r="H722" s="17" t="s">
        <v>8374</v>
      </c>
      <c r="I722" s="17" t="s">
        <v>8375</v>
      </c>
      <c r="J722" s="17"/>
      <c r="K722" s="17">
        <v>403</v>
      </c>
      <c r="L722" s="17" t="s">
        <v>11609</v>
      </c>
      <c r="M722" s="17" t="s">
        <v>8369</v>
      </c>
      <c r="N722" s="17" t="s">
        <v>8370</v>
      </c>
      <c r="O722" s="15"/>
      <c r="P722" s="2"/>
      <c r="Q722" s="16"/>
    </row>
    <row r="723" spans="1:17" ht="15" customHeight="1" x14ac:dyDescent="0.3">
      <c r="A723" s="2" t="s">
        <v>8377</v>
      </c>
      <c r="B723" s="15">
        <v>1885</v>
      </c>
      <c r="C723" s="2" t="s">
        <v>8382</v>
      </c>
      <c r="D723" s="16" t="s">
        <v>8383</v>
      </c>
      <c r="E723" s="3" t="s">
        <v>8381</v>
      </c>
      <c r="F723" s="17">
        <v>0</v>
      </c>
      <c r="G723" s="17" t="s">
        <v>9</v>
      </c>
      <c r="H723" s="17" t="s">
        <v>8384</v>
      </c>
      <c r="I723" s="17" t="s">
        <v>8385</v>
      </c>
      <c r="J723" s="17"/>
      <c r="K723" s="17">
        <v>403</v>
      </c>
      <c r="L723" s="17" t="s">
        <v>11610</v>
      </c>
      <c r="M723" s="17" t="s">
        <v>8379</v>
      </c>
      <c r="N723" s="17" t="s">
        <v>8380</v>
      </c>
      <c r="O723" s="15"/>
      <c r="P723" s="2"/>
      <c r="Q723" s="16"/>
    </row>
    <row r="724" spans="1:17" ht="15" customHeight="1" x14ac:dyDescent="0.3">
      <c r="A724" s="2" t="s">
        <v>8387</v>
      </c>
      <c r="B724" s="15">
        <v>1886</v>
      </c>
      <c r="C724" s="2" t="s">
        <v>8392</v>
      </c>
      <c r="D724" s="16" t="s">
        <v>8393</v>
      </c>
      <c r="E724" s="3" t="s">
        <v>8391</v>
      </c>
      <c r="F724" s="17">
        <v>1</v>
      </c>
      <c r="G724" s="17" t="s">
        <v>160</v>
      </c>
      <c r="H724" s="17" t="s">
        <v>8394</v>
      </c>
      <c r="I724" s="17" t="s">
        <v>8395</v>
      </c>
      <c r="J724" s="17" t="s">
        <v>8396</v>
      </c>
      <c r="K724" s="17">
        <v>200</v>
      </c>
      <c r="L724" s="17" t="s">
        <v>11611</v>
      </c>
      <c r="M724" s="17" t="s">
        <v>8389</v>
      </c>
      <c r="N724" s="17" t="s">
        <v>8390</v>
      </c>
      <c r="O724" s="15"/>
      <c r="P724" s="2"/>
      <c r="Q724" s="16"/>
    </row>
    <row r="725" spans="1:17" ht="15" customHeight="1" x14ac:dyDescent="0.3">
      <c r="A725" s="2" t="s">
        <v>8398</v>
      </c>
      <c r="B725" s="15">
        <v>1887</v>
      </c>
      <c r="C725" s="2" t="s">
        <v>8403</v>
      </c>
      <c r="D725" s="16" t="s">
        <v>8404</v>
      </c>
      <c r="E725" s="3" t="s">
        <v>8402</v>
      </c>
      <c r="F725" s="17">
        <v>1</v>
      </c>
      <c r="G725" s="17" t="s">
        <v>160</v>
      </c>
      <c r="H725" s="17" t="s">
        <v>8405</v>
      </c>
      <c r="I725" s="17" t="s">
        <v>8406</v>
      </c>
      <c r="J725" s="17" t="s">
        <v>8407</v>
      </c>
      <c r="K725" s="17">
        <v>200</v>
      </c>
      <c r="L725" s="17" t="s">
        <v>11612</v>
      </c>
      <c r="M725" s="17" t="s">
        <v>8400</v>
      </c>
      <c r="N725" s="17" t="s">
        <v>8401</v>
      </c>
      <c r="O725" s="15"/>
      <c r="P725" s="2"/>
      <c r="Q725" s="16"/>
    </row>
    <row r="726" spans="1:17" ht="15" customHeight="1" x14ac:dyDescent="0.3">
      <c r="A726" s="2" t="s">
        <v>8409</v>
      </c>
      <c r="B726" s="15">
        <v>1890</v>
      </c>
      <c r="C726" s="2" t="s">
        <v>8414</v>
      </c>
      <c r="D726" s="16" t="s">
        <v>8415</v>
      </c>
      <c r="E726" s="3" t="s">
        <v>8413</v>
      </c>
      <c r="F726" s="17">
        <v>0</v>
      </c>
      <c r="G726" s="17" t="s">
        <v>9</v>
      </c>
      <c r="H726" s="17" t="s">
        <v>8416</v>
      </c>
      <c r="I726" s="17" t="s">
        <v>8417</v>
      </c>
      <c r="J726" s="17"/>
      <c r="K726" s="17">
        <v>403</v>
      </c>
      <c r="L726" s="17" t="s">
        <v>11613</v>
      </c>
      <c r="M726" s="17" t="s">
        <v>8411</v>
      </c>
      <c r="N726" s="17" t="s">
        <v>8412</v>
      </c>
      <c r="O726" s="15"/>
      <c r="P726" s="2"/>
      <c r="Q726" s="16"/>
    </row>
    <row r="727" spans="1:17" ht="15" customHeight="1" x14ac:dyDescent="0.3">
      <c r="A727" s="2" t="s">
        <v>8419</v>
      </c>
      <c r="B727" s="15">
        <v>1891</v>
      </c>
      <c r="C727" s="2" t="s">
        <v>8423</v>
      </c>
      <c r="D727" s="16" t="s">
        <v>8424</v>
      </c>
      <c r="E727" s="2"/>
      <c r="F727" s="17">
        <v>0</v>
      </c>
      <c r="G727" s="17" t="s">
        <v>9</v>
      </c>
      <c r="H727" s="17" t="s">
        <v>8425</v>
      </c>
      <c r="I727" s="17" t="s">
        <v>8426</v>
      </c>
      <c r="J727" s="17"/>
      <c r="K727" s="17">
        <v>403</v>
      </c>
      <c r="L727" s="17" t="s">
        <v>11614</v>
      </c>
      <c r="M727" s="17" t="s">
        <v>8421</v>
      </c>
      <c r="N727" s="17" t="s">
        <v>8422</v>
      </c>
      <c r="O727" s="15"/>
      <c r="P727" s="2"/>
      <c r="Q727" s="16"/>
    </row>
    <row r="728" spans="1:17" ht="15" customHeight="1" x14ac:dyDescent="0.3">
      <c r="A728" s="2" t="s">
        <v>8428</v>
      </c>
      <c r="B728" s="15">
        <v>1893</v>
      </c>
      <c r="C728" s="2" t="s">
        <v>8433</v>
      </c>
      <c r="D728" s="16" t="s">
        <v>8434</v>
      </c>
      <c r="E728" s="3" t="s">
        <v>8432</v>
      </c>
      <c r="F728" s="17">
        <v>0</v>
      </c>
      <c r="G728" s="17" t="s">
        <v>9</v>
      </c>
      <c r="H728" s="17" t="s">
        <v>8435</v>
      </c>
      <c r="I728" s="17" t="s">
        <v>8436</v>
      </c>
      <c r="J728" s="17"/>
      <c r="K728" s="17">
        <v>403</v>
      </c>
      <c r="L728" s="17" t="s">
        <v>11615</v>
      </c>
      <c r="M728" s="17" t="s">
        <v>8430</v>
      </c>
      <c r="N728" s="17" t="s">
        <v>8431</v>
      </c>
      <c r="O728" s="15"/>
      <c r="P728" s="2"/>
      <c r="Q728" s="16"/>
    </row>
    <row r="729" spans="1:17" ht="15" customHeight="1" x14ac:dyDescent="0.3">
      <c r="A729" s="2" t="s">
        <v>8438</v>
      </c>
      <c r="B729" s="15">
        <v>1894</v>
      </c>
      <c r="C729" s="2" t="s">
        <v>8443</v>
      </c>
      <c r="D729" s="16" t="s">
        <v>8444</v>
      </c>
      <c r="E729" s="3" t="s">
        <v>8442</v>
      </c>
      <c r="F729" s="17">
        <v>1</v>
      </c>
      <c r="G729" s="17" t="s">
        <v>160</v>
      </c>
      <c r="H729" s="17" t="s">
        <v>8445</v>
      </c>
      <c r="I729" s="17" t="s">
        <v>8446</v>
      </c>
      <c r="J729" s="17" t="s">
        <v>8447</v>
      </c>
      <c r="K729" s="17">
        <v>200</v>
      </c>
      <c r="L729" s="17" t="s">
        <v>11616</v>
      </c>
      <c r="M729" s="17" t="s">
        <v>8440</v>
      </c>
      <c r="N729" s="17" t="s">
        <v>8441</v>
      </c>
      <c r="O729" s="15"/>
      <c r="P729" s="2"/>
      <c r="Q729" s="16"/>
    </row>
    <row r="730" spans="1:17" ht="15" customHeight="1" x14ac:dyDescent="0.3">
      <c r="A730" s="2" t="s">
        <v>8449</v>
      </c>
      <c r="B730" s="15">
        <v>1895</v>
      </c>
      <c r="C730" s="2" t="s">
        <v>8453</v>
      </c>
      <c r="D730" s="16" t="s">
        <v>8454</v>
      </c>
      <c r="E730" s="2"/>
      <c r="F730" s="17">
        <v>0</v>
      </c>
      <c r="G730" s="17" t="s">
        <v>9</v>
      </c>
      <c r="H730" s="17" t="s">
        <v>8455</v>
      </c>
      <c r="I730" s="17" t="s">
        <v>8456</v>
      </c>
      <c r="J730" s="17"/>
      <c r="K730" s="17">
        <v>403</v>
      </c>
      <c r="L730" s="17" t="s">
        <v>11617</v>
      </c>
      <c r="M730" s="17" t="s">
        <v>8451</v>
      </c>
      <c r="N730" s="17" t="s">
        <v>8452</v>
      </c>
      <c r="O730" s="15"/>
      <c r="P730" s="2"/>
      <c r="Q730" s="16"/>
    </row>
    <row r="731" spans="1:17" ht="15" customHeight="1" x14ac:dyDescent="0.3">
      <c r="A731" s="2" t="s">
        <v>8458</v>
      </c>
      <c r="B731" s="15">
        <v>1896</v>
      </c>
      <c r="C731" s="2" t="s">
        <v>8464</v>
      </c>
      <c r="D731" s="16" t="s">
        <v>8465</v>
      </c>
      <c r="E731" s="3" t="s">
        <v>8463</v>
      </c>
      <c r="F731" s="17">
        <v>1</v>
      </c>
      <c r="G731" s="17" t="s">
        <v>160</v>
      </c>
      <c r="H731" s="17" t="s">
        <v>8466</v>
      </c>
      <c r="I731" s="17" t="s">
        <v>8467</v>
      </c>
      <c r="J731" s="17" t="s">
        <v>8468</v>
      </c>
      <c r="K731" s="17">
        <v>200</v>
      </c>
      <c r="L731" s="17" t="s">
        <v>11618</v>
      </c>
      <c r="M731" s="17" t="s">
        <v>8460</v>
      </c>
      <c r="N731" s="17" t="s">
        <v>8461</v>
      </c>
      <c r="O731" s="15"/>
      <c r="P731" s="2"/>
      <c r="Q731" s="16"/>
    </row>
    <row r="732" spans="1:17" ht="15" customHeight="1" x14ac:dyDescent="0.3">
      <c r="A732" s="2" t="s">
        <v>8470</v>
      </c>
      <c r="B732" s="15">
        <v>1897</v>
      </c>
      <c r="C732" s="2" t="s">
        <v>8475</v>
      </c>
      <c r="D732" s="16" t="s">
        <v>8476</v>
      </c>
      <c r="E732" s="3" t="s">
        <v>8402</v>
      </c>
      <c r="F732" s="17">
        <v>0</v>
      </c>
      <c r="G732" s="17" t="s">
        <v>16</v>
      </c>
      <c r="H732" s="17" t="s">
        <v>8477</v>
      </c>
      <c r="I732" s="17" t="s">
        <v>11619</v>
      </c>
      <c r="J732" s="17"/>
      <c r="K732" s="17">
        <v>200</v>
      </c>
      <c r="L732" s="17" t="s">
        <v>11620</v>
      </c>
      <c r="M732" s="17" t="s">
        <v>8472</v>
      </c>
      <c r="N732" s="17" t="s">
        <v>8473</v>
      </c>
      <c r="O732" s="15"/>
      <c r="P732" s="2"/>
      <c r="Q732" s="16"/>
    </row>
    <row r="733" spans="1:17" ht="15" customHeight="1" x14ac:dyDescent="0.3">
      <c r="A733" s="2" t="s">
        <v>8481</v>
      </c>
      <c r="B733" s="15">
        <v>1899</v>
      </c>
      <c r="C733" s="2" t="s">
        <v>8486</v>
      </c>
      <c r="D733" s="16" t="s">
        <v>8487</v>
      </c>
      <c r="E733" s="3" t="s">
        <v>8485</v>
      </c>
      <c r="F733" s="17">
        <v>0</v>
      </c>
      <c r="G733" s="17" t="s">
        <v>9</v>
      </c>
      <c r="H733" s="17" t="s">
        <v>8488</v>
      </c>
      <c r="I733" s="17" t="s">
        <v>8489</v>
      </c>
      <c r="J733" s="17"/>
      <c r="K733" s="17">
        <v>403</v>
      </c>
      <c r="L733" s="17" t="s">
        <v>11621</v>
      </c>
      <c r="M733" s="17" t="s">
        <v>8483</v>
      </c>
      <c r="N733" s="17" t="s">
        <v>8484</v>
      </c>
      <c r="O733" s="15"/>
      <c r="P733" s="2"/>
      <c r="Q733" s="16"/>
    </row>
    <row r="734" spans="1:17" ht="15" customHeight="1" x14ac:dyDescent="0.3">
      <c r="A734" s="2" t="s">
        <v>8491</v>
      </c>
      <c r="B734" s="15">
        <v>1900</v>
      </c>
      <c r="C734" s="2" t="s">
        <v>8495</v>
      </c>
      <c r="D734" s="16" t="s">
        <v>8496</v>
      </c>
      <c r="E734" s="3" t="s">
        <v>7561</v>
      </c>
      <c r="F734" s="17">
        <v>0</v>
      </c>
      <c r="G734" s="17" t="s">
        <v>16</v>
      </c>
      <c r="H734" s="17" t="s">
        <v>8497</v>
      </c>
      <c r="I734" s="17" t="s">
        <v>11622</v>
      </c>
      <c r="J734" s="17"/>
      <c r="K734" s="17">
        <v>200</v>
      </c>
      <c r="L734" s="17" t="s">
        <v>11623</v>
      </c>
      <c r="M734" s="17" t="s">
        <v>8493</v>
      </c>
      <c r="N734" s="17" t="s">
        <v>8494</v>
      </c>
      <c r="O734" s="15"/>
      <c r="P734" s="2"/>
      <c r="Q734" s="16"/>
    </row>
    <row r="735" spans="1:17" ht="15" customHeight="1" x14ac:dyDescent="0.3">
      <c r="A735" s="2" t="s">
        <v>8501</v>
      </c>
      <c r="B735" s="15">
        <v>1905</v>
      </c>
      <c r="C735" s="2" t="s">
        <v>8507</v>
      </c>
      <c r="D735" s="16" t="s">
        <v>8508</v>
      </c>
      <c r="E735" s="3" t="s">
        <v>8506</v>
      </c>
      <c r="F735" s="17">
        <v>1</v>
      </c>
      <c r="G735" s="17" t="s">
        <v>160</v>
      </c>
      <c r="H735" s="17" t="s">
        <v>8509</v>
      </c>
      <c r="I735" s="17" t="s">
        <v>8510</v>
      </c>
      <c r="J735" s="17" t="s">
        <v>8511</v>
      </c>
      <c r="K735" s="17">
        <v>200</v>
      </c>
      <c r="L735" s="17" t="s">
        <v>11624</v>
      </c>
      <c r="M735" s="17" t="s">
        <v>8503</v>
      </c>
      <c r="N735" s="17" t="s">
        <v>8504</v>
      </c>
      <c r="O735" s="15"/>
      <c r="P735" s="2"/>
      <c r="Q735" s="16"/>
    </row>
    <row r="736" spans="1:17" ht="15" customHeight="1" x14ac:dyDescent="0.3">
      <c r="A736" s="2" t="s">
        <v>8513</v>
      </c>
      <c r="B736" s="15">
        <v>1906</v>
      </c>
      <c r="C736" s="2" t="s">
        <v>8519</v>
      </c>
      <c r="D736" s="16" t="s">
        <v>8520</v>
      </c>
      <c r="E736" s="3" t="s">
        <v>4906</v>
      </c>
      <c r="F736" s="17">
        <v>0</v>
      </c>
      <c r="G736" s="17" t="s">
        <v>9</v>
      </c>
      <c r="H736" s="17" t="s">
        <v>8521</v>
      </c>
      <c r="I736" s="17" t="s">
        <v>8522</v>
      </c>
      <c r="J736" s="17"/>
      <c r="K736" s="17">
        <v>403</v>
      </c>
      <c r="L736" s="17" t="s">
        <v>11625</v>
      </c>
      <c r="M736" s="17" t="s">
        <v>8515</v>
      </c>
      <c r="N736" s="17" t="s">
        <v>8516</v>
      </c>
      <c r="O736" s="15"/>
      <c r="P736" s="2"/>
      <c r="Q736" s="16"/>
    </row>
    <row r="737" spans="1:17" ht="15" customHeight="1" x14ac:dyDescent="0.3">
      <c r="A737" s="2" t="s">
        <v>8524</v>
      </c>
      <c r="B737" s="15">
        <v>1907</v>
      </c>
      <c r="C737" s="2" t="s">
        <v>8528</v>
      </c>
      <c r="D737" s="16" t="s">
        <v>8529</v>
      </c>
      <c r="E737" s="2"/>
      <c r="F737" s="17">
        <v>0</v>
      </c>
      <c r="G737" s="17" t="s">
        <v>9</v>
      </c>
      <c r="H737" s="17" t="s">
        <v>8530</v>
      </c>
      <c r="I737" s="17" t="s">
        <v>8531</v>
      </c>
      <c r="J737" s="17"/>
      <c r="K737" s="17">
        <v>403</v>
      </c>
      <c r="L737" s="17" t="s">
        <v>11626</v>
      </c>
      <c r="M737" s="17" t="s">
        <v>8526</v>
      </c>
      <c r="N737" s="17" t="s">
        <v>8527</v>
      </c>
      <c r="O737" s="15"/>
      <c r="P737" s="2"/>
      <c r="Q737" s="16"/>
    </row>
    <row r="738" spans="1:17" ht="15" customHeight="1" x14ac:dyDescent="0.3">
      <c r="A738" s="2" t="s">
        <v>8533</v>
      </c>
      <c r="B738" s="15">
        <v>1908</v>
      </c>
      <c r="C738" s="2" t="s">
        <v>8537</v>
      </c>
      <c r="D738" s="16" t="s">
        <v>8538</v>
      </c>
      <c r="E738" s="2"/>
      <c r="F738" s="17">
        <v>0</v>
      </c>
      <c r="G738" s="17" t="s">
        <v>9</v>
      </c>
      <c r="H738" s="17" t="s">
        <v>8539</v>
      </c>
      <c r="I738" s="17" t="s">
        <v>8540</v>
      </c>
      <c r="J738" s="17"/>
      <c r="K738" s="17">
        <v>403</v>
      </c>
      <c r="L738" s="17" t="s">
        <v>11627</v>
      </c>
      <c r="M738" s="17" t="s">
        <v>8535</v>
      </c>
      <c r="N738" s="17" t="s">
        <v>8536</v>
      </c>
      <c r="O738" s="15"/>
      <c r="P738" s="2"/>
      <c r="Q738" s="16"/>
    </row>
    <row r="739" spans="1:17" ht="15" customHeight="1" x14ac:dyDescent="0.3">
      <c r="A739" s="2" t="s">
        <v>8542</v>
      </c>
      <c r="B739" s="15">
        <v>1910</v>
      </c>
      <c r="C739" s="2" t="s">
        <v>8546</v>
      </c>
      <c r="D739" s="16" t="s">
        <v>8547</v>
      </c>
      <c r="E739" s="2"/>
      <c r="F739" s="17">
        <v>0</v>
      </c>
      <c r="G739" s="17" t="s">
        <v>9</v>
      </c>
      <c r="H739" s="17" t="s">
        <v>8548</v>
      </c>
      <c r="I739" s="17" t="s">
        <v>8549</v>
      </c>
      <c r="J739" s="17"/>
      <c r="K739" s="17">
        <v>403</v>
      </c>
      <c r="L739" s="17" t="s">
        <v>11628</v>
      </c>
      <c r="M739" s="17" t="s">
        <v>8544</v>
      </c>
      <c r="N739" s="17" t="s">
        <v>8545</v>
      </c>
      <c r="O739" s="15"/>
      <c r="P739" s="2"/>
      <c r="Q739" s="16"/>
    </row>
    <row r="740" spans="1:17" ht="15" customHeight="1" x14ac:dyDescent="0.3">
      <c r="A740" s="2" t="s">
        <v>8551</v>
      </c>
      <c r="B740" s="15">
        <v>1912</v>
      </c>
      <c r="C740" s="2" t="s">
        <v>8557</v>
      </c>
      <c r="D740" s="16" t="s">
        <v>8558</v>
      </c>
      <c r="E740" s="3" t="s">
        <v>8556</v>
      </c>
      <c r="F740" s="17">
        <v>1</v>
      </c>
      <c r="G740" s="17" t="s">
        <v>160</v>
      </c>
      <c r="H740" s="17" t="s">
        <v>8559</v>
      </c>
      <c r="I740" s="17" t="s">
        <v>8560</v>
      </c>
      <c r="J740" s="17" t="s">
        <v>8561</v>
      </c>
      <c r="K740" s="17">
        <v>200</v>
      </c>
      <c r="L740" s="17" t="s">
        <v>11629</v>
      </c>
      <c r="M740" s="17" t="s">
        <v>8553</v>
      </c>
      <c r="N740" s="17" t="s">
        <v>8554</v>
      </c>
      <c r="O740" s="15"/>
      <c r="P740" s="2"/>
      <c r="Q740" s="16"/>
    </row>
    <row r="741" spans="1:17" ht="15" customHeight="1" x14ac:dyDescent="0.3">
      <c r="A741" s="2" t="s">
        <v>8563</v>
      </c>
      <c r="B741" s="15">
        <v>1913</v>
      </c>
      <c r="C741" s="2" t="s">
        <v>8568</v>
      </c>
      <c r="D741" s="16" t="s">
        <v>8569</v>
      </c>
      <c r="E741" s="3" t="s">
        <v>8567</v>
      </c>
      <c r="F741" s="17">
        <v>1</v>
      </c>
      <c r="G741" s="17" t="s">
        <v>160</v>
      </c>
      <c r="H741" s="17" t="s">
        <v>8570</v>
      </c>
      <c r="I741" s="17" t="s">
        <v>8571</v>
      </c>
      <c r="J741" s="17" t="s">
        <v>8572</v>
      </c>
      <c r="K741" s="17">
        <v>200</v>
      </c>
      <c r="L741" s="17" t="s">
        <v>11630</v>
      </c>
      <c r="M741" s="17" t="s">
        <v>8565</v>
      </c>
      <c r="N741" s="17" t="s">
        <v>8566</v>
      </c>
      <c r="O741" s="15"/>
      <c r="P741" s="2"/>
      <c r="Q741" s="16"/>
    </row>
    <row r="742" spans="1:17" ht="15" customHeight="1" x14ac:dyDescent="0.3">
      <c r="A742" s="2" t="s">
        <v>8574</v>
      </c>
      <c r="B742" s="15">
        <v>1914</v>
      </c>
      <c r="C742" s="2" t="s">
        <v>8578</v>
      </c>
      <c r="D742" s="16" t="s">
        <v>8579</v>
      </c>
      <c r="E742" s="3" t="s">
        <v>8060</v>
      </c>
      <c r="F742" s="17">
        <v>0</v>
      </c>
      <c r="G742" s="17" t="s">
        <v>9</v>
      </c>
      <c r="H742" s="17" t="s">
        <v>8580</v>
      </c>
      <c r="I742" s="17" t="s">
        <v>8581</v>
      </c>
      <c r="J742" s="17"/>
      <c r="K742" s="17">
        <v>403</v>
      </c>
      <c r="L742" s="17" t="s">
        <v>11631</v>
      </c>
      <c r="M742" s="17" t="s">
        <v>8576</v>
      </c>
      <c r="N742" s="17" t="s">
        <v>8577</v>
      </c>
      <c r="O742" s="15"/>
      <c r="P742" s="2"/>
      <c r="Q742" s="16"/>
    </row>
    <row r="743" spans="1:17" ht="15" customHeight="1" x14ac:dyDescent="0.3">
      <c r="A743" s="2" t="s">
        <v>8583</v>
      </c>
      <c r="B743" s="15">
        <v>1916</v>
      </c>
      <c r="C743" s="2" t="s">
        <v>8588</v>
      </c>
      <c r="D743" s="16" t="s">
        <v>8589</v>
      </c>
      <c r="E743" s="2"/>
      <c r="F743" s="17">
        <v>0</v>
      </c>
      <c r="G743" s="17" t="s">
        <v>9</v>
      </c>
      <c r="H743" s="17" t="s">
        <v>8590</v>
      </c>
      <c r="I743" s="17" t="s">
        <v>8591</v>
      </c>
      <c r="J743" s="17"/>
      <c r="K743" s="17">
        <v>403</v>
      </c>
      <c r="L743" s="17" t="s">
        <v>11632</v>
      </c>
      <c r="M743" s="17" t="s">
        <v>8585</v>
      </c>
      <c r="N743" s="17" t="s">
        <v>8586</v>
      </c>
      <c r="O743" s="15"/>
      <c r="P743" s="2"/>
      <c r="Q743" s="16"/>
    </row>
    <row r="744" spans="1:17" ht="15" customHeight="1" x14ac:dyDescent="0.3">
      <c r="A744" s="2" t="s">
        <v>8593</v>
      </c>
      <c r="B744" s="15">
        <v>1917</v>
      </c>
      <c r="C744" s="2" t="s">
        <v>8598</v>
      </c>
      <c r="D744" s="16" t="s">
        <v>8599</v>
      </c>
      <c r="E744" s="3" t="s">
        <v>8597</v>
      </c>
      <c r="F744" s="17">
        <v>0</v>
      </c>
      <c r="G744" s="17" t="s">
        <v>9</v>
      </c>
      <c r="H744" s="17" t="s">
        <v>8600</v>
      </c>
      <c r="I744" s="17" t="s">
        <v>8601</v>
      </c>
      <c r="J744" s="17"/>
      <c r="K744" s="17">
        <v>403</v>
      </c>
      <c r="L744" s="17" t="s">
        <v>11633</v>
      </c>
      <c r="M744" s="17" t="s">
        <v>8595</v>
      </c>
      <c r="N744" s="17" t="s">
        <v>8596</v>
      </c>
      <c r="O744" s="15"/>
      <c r="P744" s="2"/>
      <c r="Q744" s="16"/>
    </row>
    <row r="745" spans="1:17" ht="15" customHeight="1" x14ac:dyDescent="0.3">
      <c r="A745" s="2" t="s">
        <v>8603</v>
      </c>
      <c r="B745" s="15">
        <v>1918</v>
      </c>
      <c r="C745" s="2" t="s">
        <v>8608</v>
      </c>
      <c r="D745" s="16" t="s">
        <v>8609</v>
      </c>
      <c r="E745" s="3" t="s">
        <v>8607</v>
      </c>
      <c r="F745" s="17">
        <v>0</v>
      </c>
      <c r="G745" s="17" t="s">
        <v>9</v>
      </c>
      <c r="H745" s="17" t="s">
        <v>8610</v>
      </c>
      <c r="I745" s="17" t="s">
        <v>8611</v>
      </c>
      <c r="J745" s="17"/>
      <c r="K745" s="17">
        <v>403</v>
      </c>
      <c r="L745" s="17" t="s">
        <v>11634</v>
      </c>
      <c r="M745" s="17" t="s">
        <v>8605</v>
      </c>
      <c r="N745" s="17" t="s">
        <v>8606</v>
      </c>
      <c r="O745" s="15"/>
      <c r="P745" s="2"/>
      <c r="Q745" s="16"/>
    </row>
    <row r="746" spans="1:17" ht="15" customHeight="1" x14ac:dyDescent="0.3">
      <c r="A746" s="2" t="s">
        <v>8613</v>
      </c>
      <c r="B746" s="15">
        <v>1919</v>
      </c>
      <c r="C746" s="2" t="s">
        <v>8616</v>
      </c>
      <c r="D746" s="16" t="s">
        <v>8617</v>
      </c>
      <c r="E746" s="2"/>
      <c r="F746" s="17">
        <v>0</v>
      </c>
      <c r="G746" s="17" t="s">
        <v>9</v>
      </c>
      <c r="H746" s="17" t="s">
        <v>8618</v>
      </c>
      <c r="I746" s="17" t="s">
        <v>8619</v>
      </c>
      <c r="J746" s="17"/>
      <c r="K746" s="17">
        <v>403</v>
      </c>
      <c r="L746" s="17" t="s">
        <v>11635</v>
      </c>
      <c r="M746" s="17" t="s">
        <v>8614</v>
      </c>
      <c r="N746" s="17" t="s">
        <v>8615</v>
      </c>
      <c r="O746" s="15"/>
      <c r="P746" s="2"/>
      <c r="Q746" s="16"/>
    </row>
    <row r="747" spans="1:17" ht="15" customHeight="1" x14ac:dyDescent="0.3">
      <c r="A747" s="2" t="s">
        <v>8621</v>
      </c>
      <c r="B747" s="15">
        <v>1920</v>
      </c>
      <c r="C747" s="2" t="s">
        <v>8626</v>
      </c>
      <c r="D747" s="16" t="s">
        <v>8627</v>
      </c>
      <c r="E747" s="3" t="s">
        <v>8625</v>
      </c>
      <c r="F747" s="17">
        <v>0</v>
      </c>
      <c r="G747" s="17" t="s">
        <v>9</v>
      </c>
      <c r="H747" s="17" t="s">
        <v>8628</v>
      </c>
      <c r="I747" s="17" t="s">
        <v>8629</v>
      </c>
      <c r="J747" s="17"/>
      <c r="K747" s="17">
        <v>403</v>
      </c>
      <c r="L747" s="17" t="s">
        <v>11636</v>
      </c>
      <c r="M747" s="17" t="s">
        <v>8623</v>
      </c>
      <c r="N747" s="17" t="s">
        <v>8624</v>
      </c>
      <c r="O747" s="15"/>
      <c r="P747" s="2"/>
      <c r="Q747" s="16"/>
    </row>
    <row r="748" spans="1:17" ht="15" customHeight="1" x14ac:dyDescent="0.3">
      <c r="A748" s="2" t="s">
        <v>8631</v>
      </c>
      <c r="B748" s="15">
        <v>1921</v>
      </c>
      <c r="C748" s="2" t="s">
        <v>8636</v>
      </c>
      <c r="D748" s="16" t="s">
        <v>8637</v>
      </c>
      <c r="E748" s="3" t="s">
        <v>8635</v>
      </c>
      <c r="F748" s="17">
        <v>0</v>
      </c>
      <c r="G748" s="17" t="s">
        <v>9</v>
      </c>
      <c r="H748" s="17" t="s">
        <v>8638</v>
      </c>
      <c r="I748" s="17" t="s">
        <v>8639</v>
      </c>
      <c r="J748" s="17"/>
      <c r="K748" s="17">
        <v>403</v>
      </c>
      <c r="L748" s="17" t="s">
        <v>11637</v>
      </c>
      <c r="M748" s="17" t="s">
        <v>8633</v>
      </c>
      <c r="N748" s="17" t="s">
        <v>8634</v>
      </c>
      <c r="O748" s="15"/>
      <c r="P748" s="2"/>
      <c r="Q748" s="16"/>
    </row>
    <row r="749" spans="1:17" ht="15" customHeight="1" x14ac:dyDescent="0.3">
      <c r="A749" s="2" t="s">
        <v>8641</v>
      </c>
      <c r="B749" s="15">
        <v>1923</v>
      </c>
      <c r="C749" s="2" t="s">
        <v>8645</v>
      </c>
      <c r="D749" s="16" t="s">
        <v>8646</v>
      </c>
      <c r="E749" s="2"/>
      <c r="F749" s="17">
        <v>0</v>
      </c>
      <c r="G749" s="17" t="s">
        <v>9</v>
      </c>
      <c r="H749" s="17" t="s">
        <v>8647</v>
      </c>
      <c r="I749" s="17" t="s">
        <v>8648</v>
      </c>
      <c r="J749" s="17"/>
      <c r="K749" s="17">
        <v>403</v>
      </c>
      <c r="L749" s="17" t="s">
        <v>11638</v>
      </c>
      <c r="M749" s="17" t="s">
        <v>8643</v>
      </c>
      <c r="N749" s="17" t="s">
        <v>8644</v>
      </c>
      <c r="O749" s="15"/>
      <c r="P749" s="2"/>
      <c r="Q749" s="16"/>
    </row>
    <row r="750" spans="1:17" ht="15" customHeight="1" x14ac:dyDescent="0.3">
      <c r="A750" s="2" t="s">
        <v>8650</v>
      </c>
      <c r="B750" s="15">
        <v>1925</v>
      </c>
      <c r="C750" s="2" t="s">
        <v>8656</v>
      </c>
      <c r="D750" s="16" t="s">
        <v>8657</v>
      </c>
      <c r="E750" s="3" t="s">
        <v>8655</v>
      </c>
      <c r="F750" s="17">
        <v>0</v>
      </c>
      <c r="G750" s="17" t="s">
        <v>9</v>
      </c>
      <c r="H750" s="17" t="s">
        <v>8658</v>
      </c>
      <c r="I750" s="17" t="s">
        <v>8659</v>
      </c>
      <c r="J750" s="17"/>
      <c r="K750" s="17">
        <v>403</v>
      </c>
      <c r="L750" s="17" t="s">
        <v>11639</v>
      </c>
      <c r="M750" s="17" t="s">
        <v>8652</v>
      </c>
      <c r="N750" s="17" t="s">
        <v>8653</v>
      </c>
      <c r="O750" s="15"/>
      <c r="P750" s="2"/>
      <c r="Q750" s="16"/>
    </row>
    <row r="751" spans="1:17" ht="15" customHeight="1" x14ac:dyDescent="0.3">
      <c r="A751" s="2" t="s">
        <v>8661</v>
      </c>
      <c r="B751" s="15">
        <v>1926</v>
      </c>
      <c r="C751" s="2" t="s">
        <v>8667</v>
      </c>
      <c r="D751" s="16" t="s">
        <v>8668</v>
      </c>
      <c r="E751" s="3" t="s">
        <v>8666</v>
      </c>
      <c r="F751" s="17">
        <v>1</v>
      </c>
      <c r="G751" s="17" t="s">
        <v>160</v>
      </c>
      <c r="H751" s="17" t="s">
        <v>8669</v>
      </c>
      <c r="I751" s="17" t="s">
        <v>8670</v>
      </c>
      <c r="J751" s="17" t="s">
        <v>8671</v>
      </c>
      <c r="K751" s="17">
        <v>200</v>
      </c>
      <c r="L751" s="17" t="s">
        <v>11640</v>
      </c>
      <c r="M751" s="17" t="s">
        <v>8663</v>
      </c>
      <c r="N751" s="17" t="s">
        <v>8664</v>
      </c>
      <c r="O751" s="15"/>
      <c r="P751" s="2"/>
      <c r="Q751" s="16"/>
    </row>
    <row r="752" spans="1:17" ht="15" customHeight="1" x14ac:dyDescent="0.3">
      <c r="A752" s="2" t="s">
        <v>8673</v>
      </c>
      <c r="B752" s="15">
        <v>1929</v>
      </c>
      <c r="C752" s="2" t="s">
        <v>8677</v>
      </c>
      <c r="D752" s="16" t="s">
        <v>8678</v>
      </c>
      <c r="E752" s="3" t="s">
        <v>305</v>
      </c>
      <c r="F752" s="17">
        <v>0</v>
      </c>
      <c r="G752" s="17" t="s">
        <v>9</v>
      </c>
      <c r="H752" s="17" t="s">
        <v>8679</v>
      </c>
      <c r="I752" s="17" t="s">
        <v>8680</v>
      </c>
      <c r="J752" s="17"/>
      <c r="K752" s="17">
        <v>403</v>
      </c>
      <c r="L752" s="17" t="s">
        <v>11641</v>
      </c>
      <c r="M752" s="17" t="s">
        <v>8675</v>
      </c>
      <c r="N752" s="17" t="s">
        <v>8676</v>
      </c>
      <c r="O752" s="15"/>
      <c r="P752" s="2"/>
      <c r="Q752" s="16"/>
    </row>
    <row r="753" spans="1:17" ht="15" customHeight="1" x14ac:dyDescent="0.3">
      <c r="A753" s="2" t="s">
        <v>8682</v>
      </c>
      <c r="B753" s="15">
        <v>1930</v>
      </c>
      <c r="C753" s="2" t="s">
        <v>8686</v>
      </c>
      <c r="D753" s="16" t="s">
        <v>8687</v>
      </c>
      <c r="E753" s="3" t="s">
        <v>8655</v>
      </c>
      <c r="F753" s="17">
        <v>0</v>
      </c>
      <c r="G753" s="17" t="s">
        <v>9</v>
      </c>
      <c r="H753" s="17" t="s">
        <v>8688</v>
      </c>
      <c r="I753" s="17" t="s">
        <v>8689</v>
      </c>
      <c r="J753" s="17"/>
      <c r="K753" s="17">
        <v>403</v>
      </c>
      <c r="L753" s="17" t="s">
        <v>11642</v>
      </c>
      <c r="M753" s="17" t="s">
        <v>8684</v>
      </c>
      <c r="N753" s="17" t="s">
        <v>8685</v>
      </c>
      <c r="O753" s="15"/>
      <c r="P753" s="2"/>
      <c r="Q753" s="16"/>
    </row>
    <row r="754" spans="1:17" ht="15" customHeight="1" x14ac:dyDescent="0.3">
      <c r="A754" s="2" t="s">
        <v>8691</v>
      </c>
      <c r="B754" s="15">
        <v>1932</v>
      </c>
      <c r="C754" s="2" t="s">
        <v>8696</v>
      </c>
      <c r="D754" s="16" t="s">
        <v>8697</v>
      </c>
      <c r="E754" s="3" t="s">
        <v>8695</v>
      </c>
      <c r="F754" s="17">
        <v>0</v>
      </c>
      <c r="G754" s="17" t="s">
        <v>9</v>
      </c>
      <c r="H754" s="17" t="s">
        <v>8698</v>
      </c>
      <c r="I754" s="17" t="s">
        <v>8699</v>
      </c>
      <c r="J754" s="17"/>
      <c r="K754" s="17">
        <v>403</v>
      </c>
      <c r="L754" s="17" t="s">
        <v>11643</v>
      </c>
      <c r="M754" s="17" t="s">
        <v>8693</v>
      </c>
      <c r="N754" s="17" t="s">
        <v>8694</v>
      </c>
      <c r="O754" s="15"/>
      <c r="P754" s="2"/>
      <c r="Q754" s="16"/>
    </row>
    <row r="755" spans="1:17" ht="15" customHeight="1" x14ac:dyDescent="0.3">
      <c r="A755" s="2" t="s">
        <v>8701</v>
      </c>
      <c r="B755" s="15">
        <v>1933</v>
      </c>
      <c r="C755" s="2" t="s">
        <v>8706</v>
      </c>
      <c r="D755" s="16" t="s">
        <v>8707</v>
      </c>
      <c r="E755" s="3" t="s">
        <v>8705</v>
      </c>
      <c r="F755" s="17">
        <v>0</v>
      </c>
      <c r="G755" s="17" t="s">
        <v>16</v>
      </c>
      <c r="H755" s="17" t="s">
        <v>8708</v>
      </c>
      <c r="I755" s="17" t="s">
        <v>8709</v>
      </c>
      <c r="J755" s="17"/>
      <c r="K755" s="17">
        <v>200</v>
      </c>
      <c r="L755" s="17" t="s">
        <v>11644</v>
      </c>
      <c r="M755" s="17" t="s">
        <v>8703</v>
      </c>
      <c r="N755" s="17" t="s">
        <v>8704</v>
      </c>
      <c r="O755" s="15"/>
      <c r="P755" s="2"/>
      <c r="Q755" s="16"/>
    </row>
    <row r="756" spans="1:17" ht="15" customHeight="1" x14ac:dyDescent="0.3">
      <c r="A756" s="2" t="s">
        <v>8711</v>
      </c>
      <c r="B756" s="15">
        <v>1934</v>
      </c>
      <c r="C756" s="2" t="s">
        <v>8716</v>
      </c>
      <c r="D756" s="16" t="s">
        <v>8717</v>
      </c>
      <c r="E756" s="3" t="s">
        <v>8715</v>
      </c>
      <c r="F756" s="17">
        <v>0</v>
      </c>
      <c r="G756" s="17" t="s">
        <v>9</v>
      </c>
      <c r="H756" s="17" t="s">
        <v>8718</v>
      </c>
      <c r="I756" s="17" t="s">
        <v>8719</v>
      </c>
      <c r="J756" s="17"/>
      <c r="K756" s="17">
        <v>403</v>
      </c>
      <c r="L756" s="17" t="s">
        <v>11645</v>
      </c>
      <c r="M756" s="17" t="s">
        <v>8713</v>
      </c>
      <c r="N756" s="17" t="s">
        <v>8714</v>
      </c>
      <c r="O756" s="15"/>
      <c r="P756" s="2"/>
      <c r="Q756" s="16"/>
    </row>
    <row r="757" spans="1:17" ht="15" customHeight="1" x14ac:dyDescent="0.3">
      <c r="A757" s="2" t="s">
        <v>8721</v>
      </c>
      <c r="B757" s="15">
        <v>1936</v>
      </c>
      <c r="C757" s="2" t="s">
        <v>8724</v>
      </c>
      <c r="D757" s="16" t="s">
        <v>8725</v>
      </c>
      <c r="E757" s="2"/>
      <c r="F757" s="17">
        <v>0</v>
      </c>
      <c r="G757" s="17" t="s">
        <v>9</v>
      </c>
      <c r="H757" s="17" t="s">
        <v>8726</v>
      </c>
      <c r="I757" s="17" t="s">
        <v>8727</v>
      </c>
      <c r="J757" s="17"/>
      <c r="K757" s="17">
        <v>403</v>
      </c>
      <c r="L757" s="17" t="s">
        <v>11646</v>
      </c>
      <c r="M757" s="17" t="s">
        <v>8722</v>
      </c>
      <c r="N757" s="17" t="s">
        <v>8723</v>
      </c>
      <c r="O757" s="15"/>
      <c r="P757" s="2"/>
      <c r="Q757" s="16"/>
    </row>
    <row r="758" spans="1:17" ht="15" customHeight="1" x14ac:dyDescent="0.3">
      <c r="A758" s="2" t="s">
        <v>8729</v>
      </c>
      <c r="B758" s="15">
        <v>1939</v>
      </c>
      <c r="C758" s="2" t="s">
        <v>8734</v>
      </c>
      <c r="D758" s="16" t="s">
        <v>8735</v>
      </c>
      <c r="E758" s="3" t="s">
        <v>8733</v>
      </c>
      <c r="F758" s="17">
        <v>1</v>
      </c>
      <c r="G758" s="17" t="s">
        <v>160</v>
      </c>
      <c r="H758" s="17" t="s">
        <v>8736</v>
      </c>
      <c r="I758" s="17" t="s">
        <v>8737</v>
      </c>
      <c r="J758" s="17" t="s">
        <v>8738</v>
      </c>
      <c r="K758" s="17">
        <v>200</v>
      </c>
      <c r="L758" s="17" t="s">
        <v>11647</v>
      </c>
      <c r="M758" s="17" t="s">
        <v>8731</v>
      </c>
      <c r="N758" s="17" t="s">
        <v>8732</v>
      </c>
      <c r="O758" s="15"/>
      <c r="P758" s="2"/>
      <c r="Q758" s="16"/>
    </row>
    <row r="759" spans="1:17" ht="15" customHeight="1" x14ac:dyDescent="0.3">
      <c r="A759" s="2" t="s">
        <v>8740</v>
      </c>
      <c r="B759" s="15">
        <v>1940</v>
      </c>
      <c r="C759" s="2" t="s">
        <v>8745</v>
      </c>
      <c r="D759" s="16" t="s">
        <v>8746</v>
      </c>
      <c r="E759" s="3" t="s">
        <v>8744</v>
      </c>
      <c r="F759" s="17">
        <v>1</v>
      </c>
      <c r="G759" s="17" t="s">
        <v>160</v>
      </c>
      <c r="H759" s="17" t="s">
        <v>8747</v>
      </c>
      <c r="I759" s="17" t="s">
        <v>8748</v>
      </c>
      <c r="J759" s="17" t="s">
        <v>8749</v>
      </c>
      <c r="K759" s="17">
        <v>200</v>
      </c>
      <c r="L759" s="17" t="s">
        <v>11648</v>
      </c>
      <c r="M759" s="17" t="s">
        <v>8742</v>
      </c>
      <c r="N759" s="17" t="s">
        <v>8743</v>
      </c>
      <c r="O759" s="15"/>
      <c r="P759" s="2"/>
      <c r="Q759" s="16"/>
    </row>
    <row r="760" spans="1:17" ht="15" customHeight="1" x14ac:dyDescent="0.3">
      <c r="A760" s="2" t="s">
        <v>8751</v>
      </c>
      <c r="B760" s="15">
        <v>1942</v>
      </c>
      <c r="C760" s="2" t="s">
        <v>8755</v>
      </c>
      <c r="D760" s="16" t="s">
        <v>8756</v>
      </c>
      <c r="E760" s="3" t="s">
        <v>380</v>
      </c>
      <c r="F760" s="17">
        <v>0</v>
      </c>
      <c r="G760" s="17" t="s">
        <v>9</v>
      </c>
      <c r="H760" s="17" t="s">
        <v>8757</v>
      </c>
      <c r="I760" s="17" t="s">
        <v>8758</v>
      </c>
      <c r="J760" s="17"/>
      <c r="K760" s="17">
        <v>403</v>
      </c>
      <c r="L760" s="17" t="s">
        <v>11649</v>
      </c>
      <c r="M760" s="17" t="s">
        <v>8753</v>
      </c>
      <c r="N760" s="17" t="s">
        <v>8754</v>
      </c>
      <c r="O760" s="15"/>
      <c r="P760" s="2"/>
      <c r="Q760" s="16"/>
    </row>
    <row r="761" spans="1:17" ht="15" customHeight="1" x14ac:dyDescent="0.3">
      <c r="A761" s="2" t="s">
        <v>8760</v>
      </c>
      <c r="B761" s="15">
        <v>1943</v>
      </c>
      <c r="C761" s="2" t="s">
        <v>8766</v>
      </c>
      <c r="D761" s="16" t="s">
        <v>8767</v>
      </c>
      <c r="E761" s="3" t="s">
        <v>8765</v>
      </c>
      <c r="F761" s="17">
        <v>0</v>
      </c>
      <c r="G761" s="17" t="s">
        <v>9</v>
      </c>
      <c r="H761" s="17" t="s">
        <v>8768</v>
      </c>
      <c r="I761" s="17" t="s">
        <v>8769</v>
      </c>
      <c r="J761" s="17"/>
      <c r="K761" s="17">
        <v>403</v>
      </c>
      <c r="L761" s="17" t="s">
        <v>11650</v>
      </c>
      <c r="M761" s="17" t="s">
        <v>8762</v>
      </c>
      <c r="N761" s="17" t="s">
        <v>8763</v>
      </c>
      <c r="O761" s="15"/>
      <c r="P761" s="2"/>
      <c r="Q761" s="16"/>
    </row>
    <row r="762" spans="1:17" ht="15" customHeight="1" x14ac:dyDescent="0.3">
      <c r="A762" s="2" t="s">
        <v>8771</v>
      </c>
      <c r="B762" s="15">
        <v>1945</v>
      </c>
      <c r="C762" s="2" t="s">
        <v>8776</v>
      </c>
      <c r="D762" s="16" t="s">
        <v>8777</v>
      </c>
      <c r="E762" s="3" t="s">
        <v>8775</v>
      </c>
      <c r="F762" s="17">
        <v>0</v>
      </c>
      <c r="G762" s="17" t="s">
        <v>9</v>
      </c>
      <c r="H762" s="17" t="s">
        <v>8778</v>
      </c>
      <c r="I762" s="17" t="s">
        <v>8779</v>
      </c>
      <c r="J762" s="17"/>
      <c r="K762" s="17">
        <v>403</v>
      </c>
      <c r="L762" s="17" t="s">
        <v>11651</v>
      </c>
      <c r="M762" s="17" t="s">
        <v>8773</v>
      </c>
      <c r="N762" s="17" t="s">
        <v>8774</v>
      </c>
      <c r="O762" s="15"/>
      <c r="P762" s="2"/>
      <c r="Q762" s="16"/>
    </row>
    <row r="763" spans="1:17" ht="15" customHeight="1" x14ac:dyDescent="0.3">
      <c r="A763" s="2" t="s">
        <v>8781</v>
      </c>
      <c r="B763" s="15">
        <v>1947</v>
      </c>
      <c r="C763" s="2" t="s">
        <v>8787</v>
      </c>
      <c r="D763" s="16" t="s">
        <v>8788</v>
      </c>
      <c r="E763" s="3" t="s">
        <v>8786</v>
      </c>
      <c r="F763" s="17">
        <v>0</v>
      </c>
      <c r="G763" s="17" t="s">
        <v>9</v>
      </c>
      <c r="H763" s="17" t="s">
        <v>8789</v>
      </c>
      <c r="I763" s="17" t="s">
        <v>8790</v>
      </c>
      <c r="J763" s="17"/>
      <c r="K763" s="17">
        <v>403</v>
      </c>
      <c r="L763" s="17" t="s">
        <v>11652</v>
      </c>
      <c r="M763" s="17" t="s">
        <v>8783</v>
      </c>
      <c r="N763" s="17" t="s">
        <v>8784</v>
      </c>
      <c r="O763" s="15"/>
      <c r="P763" s="2"/>
      <c r="Q763" s="16"/>
    </row>
    <row r="764" spans="1:17" ht="15" customHeight="1" x14ac:dyDescent="0.3">
      <c r="A764" s="2" t="s">
        <v>8792</v>
      </c>
      <c r="B764" s="15">
        <v>1948</v>
      </c>
      <c r="C764" s="2" t="s">
        <v>8796</v>
      </c>
      <c r="D764" s="16" t="s">
        <v>8797</v>
      </c>
      <c r="E764" s="3" t="s">
        <v>1650</v>
      </c>
      <c r="F764" s="17">
        <v>0</v>
      </c>
      <c r="G764" s="17" t="s">
        <v>9</v>
      </c>
      <c r="H764" s="17" t="s">
        <v>8798</v>
      </c>
      <c r="I764" s="17" t="s">
        <v>8799</v>
      </c>
      <c r="J764" s="17"/>
      <c r="K764" s="17">
        <v>403</v>
      </c>
      <c r="L764" s="17" t="s">
        <v>11653</v>
      </c>
      <c r="M764" s="17" t="s">
        <v>8794</v>
      </c>
      <c r="N764" s="17" t="s">
        <v>8795</v>
      </c>
      <c r="O764" s="15"/>
      <c r="P764" s="2"/>
      <c r="Q764" s="16"/>
    </row>
    <row r="765" spans="1:17" ht="15" customHeight="1" x14ac:dyDescent="0.3">
      <c r="A765" s="2" t="s">
        <v>8801</v>
      </c>
      <c r="B765" s="15">
        <v>1949</v>
      </c>
      <c r="C765" s="2" t="s">
        <v>8805</v>
      </c>
      <c r="D765" s="16" t="s">
        <v>8806</v>
      </c>
      <c r="E765" s="2"/>
      <c r="F765" s="17">
        <v>0</v>
      </c>
      <c r="G765" s="17" t="s">
        <v>9</v>
      </c>
      <c r="H765" s="17" t="s">
        <v>8807</v>
      </c>
      <c r="I765" s="17" t="s">
        <v>8808</v>
      </c>
      <c r="J765" s="17"/>
      <c r="K765" s="17">
        <v>403</v>
      </c>
      <c r="L765" s="17" t="s">
        <v>11654</v>
      </c>
      <c r="M765" s="17" t="s">
        <v>8803</v>
      </c>
      <c r="N765" s="17" t="s">
        <v>8804</v>
      </c>
      <c r="O765" s="15"/>
      <c r="P765" s="2"/>
      <c r="Q765" s="16"/>
    </row>
    <row r="766" spans="1:17" ht="15" customHeight="1" x14ac:dyDescent="0.3">
      <c r="A766" s="2" t="s">
        <v>8810</v>
      </c>
      <c r="B766" s="15">
        <v>1961</v>
      </c>
      <c r="C766" s="2" t="s">
        <v>8815</v>
      </c>
      <c r="D766" s="16" t="s">
        <v>8816</v>
      </c>
      <c r="E766" s="3" t="s">
        <v>8814</v>
      </c>
      <c r="F766" s="17">
        <v>0</v>
      </c>
      <c r="G766" s="17" t="s">
        <v>9</v>
      </c>
      <c r="H766" s="17" t="s">
        <v>8817</v>
      </c>
      <c r="I766" s="17" t="s">
        <v>8818</v>
      </c>
      <c r="J766" s="17"/>
      <c r="K766" s="17">
        <v>403</v>
      </c>
      <c r="L766" s="17" t="s">
        <v>11655</v>
      </c>
      <c r="M766" s="17" t="s">
        <v>8812</v>
      </c>
      <c r="N766" s="17" t="s">
        <v>8813</v>
      </c>
      <c r="O766" s="15"/>
      <c r="P766" s="2"/>
      <c r="Q766" s="16"/>
    </row>
    <row r="767" spans="1:17" ht="15" customHeight="1" x14ac:dyDescent="0.3">
      <c r="A767" s="2" t="s">
        <v>8820</v>
      </c>
      <c r="B767" s="15">
        <v>1968</v>
      </c>
      <c r="C767" s="2" t="s">
        <v>8824</v>
      </c>
      <c r="D767" s="16" t="s">
        <v>8825</v>
      </c>
      <c r="E767" s="2"/>
      <c r="F767" s="17">
        <v>0</v>
      </c>
      <c r="G767" s="17" t="s">
        <v>9</v>
      </c>
      <c r="H767" s="17" t="s">
        <v>8826</v>
      </c>
      <c r="I767" s="17" t="s">
        <v>8827</v>
      </c>
      <c r="J767" s="17"/>
      <c r="K767" s="17">
        <v>403</v>
      </c>
      <c r="L767" s="17" t="s">
        <v>11656</v>
      </c>
      <c r="M767" s="17" t="s">
        <v>8822</v>
      </c>
      <c r="N767" s="17" t="s">
        <v>8823</v>
      </c>
      <c r="O767" s="15"/>
      <c r="P767" s="2"/>
      <c r="Q767" s="16"/>
    </row>
    <row r="768" spans="1:17" ht="15" customHeight="1" x14ac:dyDescent="0.3">
      <c r="A768" s="2" t="s">
        <v>8829</v>
      </c>
      <c r="B768" s="15">
        <v>1969</v>
      </c>
      <c r="C768" s="2" t="s">
        <v>8834</v>
      </c>
      <c r="D768" s="16" t="s">
        <v>8835</v>
      </c>
      <c r="E768" s="3" t="s">
        <v>8833</v>
      </c>
      <c r="F768" s="17">
        <v>0</v>
      </c>
      <c r="G768" s="17" t="s">
        <v>9</v>
      </c>
      <c r="H768" s="17" t="s">
        <v>8836</v>
      </c>
      <c r="I768" s="17" t="s">
        <v>8837</v>
      </c>
      <c r="J768" s="17"/>
      <c r="K768" s="17">
        <v>403</v>
      </c>
      <c r="L768" s="17" t="s">
        <v>11657</v>
      </c>
      <c r="M768" s="17" t="s">
        <v>8831</v>
      </c>
      <c r="N768" s="17" t="s">
        <v>8832</v>
      </c>
      <c r="O768" s="15"/>
      <c r="P768" s="2"/>
      <c r="Q768" s="16"/>
    </row>
    <row r="769" spans="1:17" ht="15" customHeight="1" x14ac:dyDescent="0.3">
      <c r="A769" s="2" t="s">
        <v>8839</v>
      </c>
      <c r="B769" s="15">
        <v>1970</v>
      </c>
      <c r="C769" s="2" t="s">
        <v>8845</v>
      </c>
      <c r="D769" s="16" t="s">
        <v>8846</v>
      </c>
      <c r="E769" s="3" t="s">
        <v>8844</v>
      </c>
      <c r="F769" s="17">
        <v>0</v>
      </c>
      <c r="G769" s="17" t="s">
        <v>9</v>
      </c>
      <c r="H769" s="17" t="s">
        <v>8847</v>
      </c>
      <c r="I769" s="17" t="s">
        <v>8848</v>
      </c>
      <c r="J769" s="17"/>
      <c r="K769" s="17">
        <v>403</v>
      </c>
      <c r="L769" s="17" t="s">
        <v>11658</v>
      </c>
      <c r="M769" s="17" t="s">
        <v>8841</v>
      </c>
      <c r="N769" s="17" t="s">
        <v>8842</v>
      </c>
      <c r="O769" s="15"/>
      <c r="P769" s="2"/>
      <c r="Q769" s="16"/>
    </row>
    <row r="770" spans="1:17" ht="15" customHeight="1" x14ac:dyDescent="0.3">
      <c r="A770" s="2" t="s">
        <v>8850</v>
      </c>
      <c r="B770" s="15">
        <v>1971</v>
      </c>
      <c r="C770" s="2" t="s">
        <v>8854</v>
      </c>
      <c r="D770" s="16" t="s">
        <v>8855</v>
      </c>
      <c r="E770" s="3" t="s">
        <v>8705</v>
      </c>
      <c r="F770" s="17">
        <v>0</v>
      </c>
      <c r="G770" s="17" t="s">
        <v>16</v>
      </c>
      <c r="H770" s="17" t="s">
        <v>8856</v>
      </c>
      <c r="I770" s="17" t="s">
        <v>8857</v>
      </c>
      <c r="J770" s="17"/>
      <c r="K770" s="17">
        <v>200</v>
      </c>
      <c r="L770" s="17" t="s">
        <v>11659</v>
      </c>
      <c r="M770" s="17" t="s">
        <v>8852</v>
      </c>
      <c r="N770" s="17" t="s">
        <v>8853</v>
      </c>
      <c r="O770" s="15"/>
      <c r="P770" s="2"/>
      <c r="Q770" s="16"/>
    </row>
    <row r="771" spans="1:17" ht="15" customHeight="1" x14ac:dyDescent="0.3">
      <c r="A771" s="2" t="s">
        <v>8859</v>
      </c>
      <c r="B771" s="15">
        <v>1972</v>
      </c>
      <c r="C771" s="2" t="s">
        <v>8864</v>
      </c>
      <c r="D771" s="16" t="s">
        <v>8865</v>
      </c>
      <c r="E771" s="3" t="s">
        <v>8863</v>
      </c>
      <c r="F771" s="17">
        <v>0</v>
      </c>
      <c r="G771" s="17" t="s">
        <v>9</v>
      </c>
      <c r="H771" s="17" t="s">
        <v>8866</v>
      </c>
      <c r="I771" s="17" t="s">
        <v>8867</v>
      </c>
      <c r="J771" s="17"/>
      <c r="K771" s="17">
        <v>403</v>
      </c>
      <c r="L771" s="17" t="s">
        <v>11660</v>
      </c>
      <c r="M771" s="17" t="s">
        <v>8861</v>
      </c>
      <c r="N771" s="17" t="s">
        <v>8862</v>
      </c>
      <c r="O771" s="15"/>
      <c r="P771" s="2"/>
      <c r="Q771" s="16"/>
    </row>
    <row r="772" spans="1:17" ht="15" customHeight="1" x14ac:dyDescent="0.3">
      <c r="A772" s="2" t="s">
        <v>8869</v>
      </c>
      <c r="B772" s="15">
        <v>1973</v>
      </c>
      <c r="C772" s="2" t="s">
        <v>8872</v>
      </c>
      <c r="D772" s="16" t="s">
        <v>8873</v>
      </c>
      <c r="E772" s="2"/>
      <c r="F772" s="17">
        <v>0</v>
      </c>
      <c r="G772" s="17" t="s">
        <v>16</v>
      </c>
      <c r="H772" s="17" t="s">
        <v>8874</v>
      </c>
      <c r="I772" s="17" t="s">
        <v>11661</v>
      </c>
      <c r="J772" s="17"/>
      <c r="K772" s="17">
        <v>200</v>
      </c>
      <c r="L772" s="17" t="s">
        <v>11662</v>
      </c>
      <c r="M772" s="17" t="s">
        <v>8870</v>
      </c>
      <c r="N772" s="17" t="s">
        <v>8871</v>
      </c>
      <c r="O772" s="15"/>
      <c r="P772" s="2"/>
      <c r="Q772" s="16"/>
    </row>
    <row r="773" spans="1:17" ht="15" customHeight="1" x14ac:dyDescent="0.3">
      <c r="A773" s="2" t="s">
        <v>8878</v>
      </c>
      <c r="B773" s="15">
        <v>1974</v>
      </c>
      <c r="C773" s="2" t="s">
        <v>8884</v>
      </c>
      <c r="D773" s="16" t="s">
        <v>8885</v>
      </c>
      <c r="E773" s="3" t="s">
        <v>8883</v>
      </c>
      <c r="F773" s="17">
        <v>0</v>
      </c>
      <c r="G773" s="17" t="s">
        <v>18</v>
      </c>
      <c r="H773" s="17" t="s">
        <v>8886</v>
      </c>
      <c r="I773" s="17" t="s">
        <v>8887</v>
      </c>
      <c r="J773" s="17"/>
      <c r="K773" s="17">
        <v>200</v>
      </c>
      <c r="L773" s="17" t="s">
        <v>11663</v>
      </c>
      <c r="M773" s="17" t="s">
        <v>8880</v>
      </c>
      <c r="N773" s="17" t="s">
        <v>8881</v>
      </c>
      <c r="O773" s="15"/>
      <c r="P773" s="2"/>
      <c r="Q773" s="16"/>
    </row>
    <row r="774" spans="1:17" ht="15" customHeight="1" x14ac:dyDescent="0.3">
      <c r="A774" s="2" t="s">
        <v>8889</v>
      </c>
      <c r="B774" s="15">
        <v>1975</v>
      </c>
      <c r="C774" s="2" t="s">
        <v>8892</v>
      </c>
      <c r="D774" s="16" t="s">
        <v>8893</v>
      </c>
      <c r="E774" s="2"/>
      <c r="F774" s="17">
        <v>1</v>
      </c>
      <c r="G774" s="17" t="s">
        <v>160</v>
      </c>
      <c r="H774" s="17" t="s">
        <v>8894</v>
      </c>
      <c r="I774" s="17" t="s">
        <v>8895</v>
      </c>
      <c r="J774" s="17" t="s">
        <v>8896</v>
      </c>
      <c r="K774" s="17">
        <v>200</v>
      </c>
      <c r="L774" s="17" t="s">
        <v>11664</v>
      </c>
      <c r="M774" s="17" t="s">
        <v>8890</v>
      </c>
      <c r="N774" s="17" t="s">
        <v>8891</v>
      </c>
      <c r="O774" s="15"/>
      <c r="P774" s="2"/>
      <c r="Q774" s="16"/>
    </row>
    <row r="775" spans="1:17" ht="15" customHeight="1" x14ac:dyDescent="0.3">
      <c r="A775" s="2" t="s">
        <v>8898</v>
      </c>
      <c r="B775" s="15">
        <v>1977</v>
      </c>
      <c r="C775" s="2" t="s">
        <v>8902</v>
      </c>
      <c r="D775" s="16" t="s">
        <v>8903</v>
      </c>
      <c r="E775" s="3" t="s">
        <v>8655</v>
      </c>
      <c r="F775" s="17">
        <v>0</v>
      </c>
      <c r="G775" s="17" t="s">
        <v>9</v>
      </c>
      <c r="H775" s="17" t="s">
        <v>8904</v>
      </c>
      <c r="I775" s="17" t="s">
        <v>8905</v>
      </c>
      <c r="J775" s="17"/>
      <c r="K775" s="17">
        <v>403</v>
      </c>
      <c r="L775" s="17" t="s">
        <v>11665</v>
      </c>
      <c r="M775" s="17" t="s">
        <v>8900</v>
      </c>
      <c r="N775" s="17" t="s">
        <v>8901</v>
      </c>
      <c r="O775" s="15"/>
      <c r="P775" s="2"/>
      <c r="Q775" s="16"/>
    </row>
    <row r="776" spans="1:17" ht="15" customHeight="1" x14ac:dyDescent="0.3">
      <c r="A776" s="2" t="s">
        <v>8907</v>
      </c>
      <c r="B776" s="15">
        <v>1978</v>
      </c>
      <c r="C776" s="2" t="s">
        <v>8911</v>
      </c>
      <c r="D776" s="16" t="s">
        <v>8912</v>
      </c>
      <c r="E776" s="3" t="s">
        <v>3228</v>
      </c>
      <c r="F776" s="17">
        <v>0</v>
      </c>
      <c r="G776" s="17" t="s">
        <v>9</v>
      </c>
      <c r="H776" s="17" t="s">
        <v>8913</v>
      </c>
      <c r="I776" s="17" t="s">
        <v>8914</v>
      </c>
      <c r="J776" s="17"/>
      <c r="K776" s="17">
        <v>403</v>
      </c>
      <c r="L776" s="17" t="s">
        <v>11666</v>
      </c>
      <c r="M776" s="17" t="s">
        <v>8909</v>
      </c>
      <c r="N776" s="17" t="s">
        <v>8910</v>
      </c>
      <c r="O776" s="15"/>
      <c r="P776" s="2"/>
      <c r="Q776" s="16"/>
    </row>
    <row r="777" spans="1:17" ht="15" customHeight="1" x14ac:dyDescent="0.3">
      <c r="A777" s="2" t="s">
        <v>8916</v>
      </c>
      <c r="B777" s="15">
        <v>1979</v>
      </c>
      <c r="C777" s="2" t="s">
        <v>8920</v>
      </c>
      <c r="D777" s="16" t="s">
        <v>8921</v>
      </c>
      <c r="E777" s="3" t="s">
        <v>380</v>
      </c>
      <c r="F777" s="17">
        <v>0</v>
      </c>
      <c r="G777" s="17" t="s">
        <v>9</v>
      </c>
      <c r="H777" s="17" t="s">
        <v>8922</v>
      </c>
      <c r="I777" s="17" t="s">
        <v>8923</v>
      </c>
      <c r="J777" s="17"/>
      <c r="K777" s="17">
        <v>403</v>
      </c>
      <c r="L777" s="17" t="s">
        <v>11667</v>
      </c>
      <c r="M777" s="17" t="s">
        <v>8918</v>
      </c>
      <c r="N777" s="17" t="s">
        <v>8919</v>
      </c>
      <c r="O777" s="15"/>
      <c r="P777" s="2"/>
      <c r="Q777" s="16"/>
    </row>
    <row r="778" spans="1:17" ht="15" customHeight="1" x14ac:dyDescent="0.3">
      <c r="A778" s="2" t="s">
        <v>8925</v>
      </c>
      <c r="B778" s="15">
        <v>1980</v>
      </c>
      <c r="C778" s="2" t="s">
        <v>8930</v>
      </c>
      <c r="D778" s="16" t="s">
        <v>8931</v>
      </c>
      <c r="E778" s="3" t="s">
        <v>8929</v>
      </c>
      <c r="F778" s="17">
        <v>0</v>
      </c>
      <c r="G778" s="17" t="s">
        <v>9</v>
      </c>
      <c r="H778" s="17" t="s">
        <v>8932</v>
      </c>
      <c r="I778" s="17" t="s">
        <v>8933</v>
      </c>
      <c r="J778" s="17"/>
      <c r="K778" s="17">
        <v>403</v>
      </c>
      <c r="L778" s="17" t="s">
        <v>11668</v>
      </c>
      <c r="M778" s="17" t="s">
        <v>8927</v>
      </c>
      <c r="N778" s="17" t="s">
        <v>8928</v>
      </c>
      <c r="O778" s="15"/>
      <c r="P778" s="2"/>
      <c r="Q778" s="16"/>
    </row>
    <row r="779" spans="1:17" ht="15" customHeight="1" x14ac:dyDescent="0.3">
      <c r="A779" s="2" t="s">
        <v>8935</v>
      </c>
      <c r="B779" s="15">
        <v>1981</v>
      </c>
      <c r="C779" s="2" t="s">
        <v>8940</v>
      </c>
      <c r="D779" s="16" t="s">
        <v>8941</v>
      </c>
      <c r="E779" s="3" t="s">
        <v>8939</v>
      </c>
      <c r="F779" s="17">
        <v>1</v>
      </c>
      <c r="G779" s="17" t="s">
        <v>160</v>
      </c>
      <c r="H779" s="17" t="s">
        <v>8942</v>
      </c>
      <c r="I779" s="17" t="s">
        <v>8943</v>
      </c>
      <c r="J779" s="17" t="s">
        <v>8944</v>
      </c>
      <c r="K779" s="17">
        <v>200</v>
      </c>
      <c r="L779" s="17" t="s">
        <v>11669</v>
      </c>
      <c r="M779" s="17" t="s">
        <v>8937</v>
      </c>
      <c r="N779" s="17" t="s">
        <v>8938</v>
      </c>
      <c r="O779" s="15"/>
      <c r="P779" s="2"/>
      <c r="Q779" s="16"/>
    </row>
    <row r="780" spans="1:17" ht="15" customHeight="1" x14ac:dyDescent="0.3">
      <c r="A780" s="2" t="s">
        <v>8946</v>
      </c>
      <c r="B780" s="15">
        <v>1982</v>
      </c>
      <c r="C780" s="2" t="s">
        <v>8950</v>
      </c>
      <c r="D780" s="16" t="s">
        <v>8951</v>
      </c>
      <c r="E780" s="2"/>
      <c r="F780" s="17">
        <v>0</v>
      </c>
      <c r="G780" s="17" t="s">
        <v>9</v>
      </c>
      <c r="H780" s="17" t="s">
        <v>8952</v>
      </c>
      <c r="I780" s="17" t="s">
        <v>8953</v>
      </c>
      <c r="J780" s="17"/>
      <c r="K780" s="17">
        <v>403</v>
      </c>
      <c r="L780" s="17" t="s">
        <v>11670</v>
      </c>
      <c r="M780" s="17" t="s">
        <v>8948</v>
      </c>
      <c r="N780" s="17" t="s">
        <v>8949</v>
      </c>
      <c r="O780" s="15"/>
      <c r="P780" s="2"/>
      <c r="Q780" s="16"/>
    </row>
    <row r="781" spans="1:17" ht="15" customHeight="1" x14ac:dyDescent="0.3">
      <c r="A781" s="2" t="s">
        <v>8955</v>
      </c>
      <c r="B781" s="15">
        <v>1984</v>
      </c>
      <c r="C781" s="2" t="s">
        <v>8959</v>
      </c>
      <c r="D781" s="16" t="s">
        <v>8960</v>
      </c>
      <c r="E781" s="3" t="s">
        <v>8655</v>
      </c>
      <c r="F781" s="17">
        <v>0</v>
      </c>
      <c r="G781" s="17" t="s">
        <v>9</v>
      </c>
      <c r="H781" s="17" t="s">
        <v>8961</v>
      </c>
      <c r="I781" s="17" t="s">
        <v>8962</v>
      </c>
      <c r="J781" s="17"/>
      <c r="K781" s="17">
        <v>403</v>
      </c>
      <c r="L781" s="17" t="s">
        <v>11671</v>
      </c>
      <c r="M781" s="17" t="s">
        <v>8957</v>
      </c>
      <c r="N781" s="17" t="s">
        <v>8958</v>
      </c>
      <c r="O781" s="15"/>
      <c r="P781" s="2"/>
      <c r="Q781" s="16"/>
    </row>
    <row r="782" spans="1:17" ht="15" customHeight="1" x14ac:dyDescent="0.3">
      <c r="A782" s="2" t="s">
        <v>8964</v>
      </c>
      <c r="B782" s="15">
        <v>1986</v>
      </c>
      <c r="C782" s="2" t="s">
        <v>8968</v>
      </c>
      <c r="D782" s="16" t="s">
        <v>8969</v>
      </c>
      <c r="E782" s="2"/>
      <c r="F782" s="17">
        <v>0</v>
      </c>
      <c r="G782" s="17" t="s">
        <v>9</v>
      </c>
      <c r="H782" s="17" t="s">
        <v>8970</v>
      </c>
      <c r="I782" s="17" t="s">
        <v>8971</v>
      </c>
      <c r="J782" s="17"/>
      <c r="K782" s="17">
        <v>403</v>
      </c>
      <c r="L782" s="17" t="s">
        <v>11672</v>
      </c>
      <c r="M782" s="17" t="s">
        <v>8966</v>
      </c>
      <c r="N782" s="17" t="s">
        <v>8967</v>
      </c>
      <c r="O782" s="15"/>
      <c r="P782" s="2"/>
      <c r="Q782" s="16"/>
    </row>
    <row r="783" spans="1:17" ht="15" customHeight="1" x14ac:dyDescent="0.3">
      <c r="A783" s="2" t="s">
        <v>8973</v>
      </c>
      <c r="B783" s="15">
        <v>1990</v>
      </c>
      <c r="C783" s="2" t="s">
        <v>8978</v>
      </c>
      <c r="D783" s="16" t="s">
        <v>8979</v>
      </c>
      <c r="E783" s="3" t="s">
        <v>8655</v>
      </c>
      <c r="F783" s="17">
        <v>0</v>
      </c>
      <c r="G783" s="17" t="s">
        <v>9</v>
      </c>
      <c r="H783" s="17" t="s">
        <v>8980</v>
      </c>
      <c r="I783" s="17" t="s">
        <v>8981</v>
      </c>
      <c r="J783" s="17"/>
      <c r="K783" s="17">
        <v>403</v>
      </c>
      <c r="L783" s="17" t="s">
        <v>11673</v>
      </c>
      <c r="M783" s="17" t="s">
        <v>8975</v>
      </c>
      <c r="N783" s="17" t="s">
        <v>8976</v>
      </c>
      <c r="O783" s="15"/>
      <c r="P783" s="2"/>
      <c r="Q783" s="16"/>
    </row>
    <row r="784" spans="1:17" ht="15" customHeight="1" x14ac:dyDescent="0.3">
      <c r="A784" s="2" t="s">
        <v>8983</v>
      </c>
      <c r="B784" s="15">
        <v>1991</v>
      </c>
      <c r="C784" s="2" t="s">
        <v>8988</v>
      </c>
      <c r="D784" s="16" t="s">
        <v>8989</v>
      </c>
      <c r="E784" s="3" t="s">
        <v>8402</v>
      </c>
      <c r="F784" s="17">
        <v>1</v>
      </c>
      <c r="G784" s="17" t="s">
        <v>160</v>
      </c>
      <c r="H784" s="17" t="s">
        <v>8990</v>
      </c>
      <c r="I784" s="17" t="s">
        <v>8991</v>
      </c>
      <c r="J784" s="17" t="s">
        <v>8992</v>
      </c>
      <c r="K784" s="17">
        <v>200</v>
      </c>
      <c r="L784" s="17" t="s">
        <v>11674</v>
      </c>
      <c r="M784" s="17" t="s">
        <v>8985</v>
      </c>
      <c r="N784" s="17" t="s">
        <v>8986</v>
      </c>
      <c r="O784" s="15"/>
      <c r="P784" s="2"/>
      <c r="Q784" s="16"/>
    </row>
    <row r="785" spans="1:17" ht="15" customHeight="1" x14ac:dyDescent="0.3">
      <c r="A785" s="2" t="s">
        <v>8994</v>
      </c>
      <c r="B785" s="15">
        <v>1994</v>
      </c>
      <c r="C785" s="2" t="s">
        <v>8999</v>
      </c>
      <c r="D785" s="16" t="s">
        <v>9000</v>
      </c>
      <c r="E785" s="3" t="s">
        <v>8998</v>
      </c>
      <c r="F785" s="17">
        <v>0</v>
      </c>
      <c r="G785" s="17" t="s">
        <v>9</v>
      </c>
      <c r="H785" s="17" t="s">
        <v>9001</v>
      </c>
      <c r="I785" s="17" t="s">
        <v>9002</v>
      </c>
      <c r="J785" s="17"/>
      <c r="K785" s="17">
        <v>403</v>
      </c>
      <c r="L785" s="17" t="s">
        <v>11675</v>
      </c>
      <c r="M785" s="17" t="s">
        <v>8996</v>
      </c>
      <c r="N785" s="17" t="s">
        <v>8997</v>
      </c>
      <c r="O785" s="15"/>
      <c r="P785" s="2"/>
      <c r="Q785" s="16"/>
    </row>
    <row r="786" spans="1:17" ht="15" customHeight="1" x14ac:dyDescent="0.3">
      <c r="A786" s="2" t="s">
        <v>9004</v>
      </c>
      <c r="B786" s="15">
        <v>1996</v>
      </c>
      <c r="C786" s="2" t="s">
        <v>9008</v>
      </c>
      <c r="D786" s="16" t="s">
        <v>9009</v>
      </c>
      <c r="E786" s="2"/>
      <c r="F786" s="17">
        <v>0</v>
      </c>
      <c r="G786" s="17" t="s">
        <v>9</v>
      </c>
      <c r="H786" s="17" t="s">
        <v>9010</v>
      </c>
      <c r="I786" s="17" t="s">
        <v>9011</v>
      </c>
      <c r="J786" s="17"/>
      <c r="K786" s="17">
        <v>403</v>
      </c>
      <c r="L786" s="17" t="s">
        <v>11676</v>
      </c>
      <c r="M786" s="17" t="s">
        <v>9006</v>
      </c>
      <c r="N786" s="17" t="s">
        <v>9007</v>
      </c>
      <c r="O786" s="15"/>
      <c r="P786" s="2"/>
      <c r="Q786" s="16"/>
    </row>
    <row r="787" spans="1:17" ht="15" customHeight="1" x14ac:dyDescent="0.3">
      <c r="A787" s="2" t="s">
        <v>9013</v>
      </c>
      <c r="B787" s="15">
        <v>1998</v>
      </c>
      <c r="C787" s="2" t="s">
        <v>9020</v>
      </c>
      <c r="D787" s="16" t="s">
        <v>9021</v>
      </c>
      <c r="E787" s="3" t="s">
        <v>9019</v>
      </c>
      <c r="F787" s="17">
        <v>1</v>
      </c>
      <c r="G787" s="17" t="s">
        <v>160</v>
      </c>
      <c r="H787" s="17" t="s">
        <v>9022</v>
      </c>
      <c r="I787" s="17" t="s">
        <v>9023</v>
      </c>
      <c r="J787" s="17" t="s">
        <v>9024</v>
      </c>
      <c r="K787" s="17">
        <v>200</v>
      </c>
      <c r="L787" s="17" t="s">
        <v>11677</v>
      </c>
      <c r="M787" s="17" t="s">
        <v>9015</v>
      </c>
      <c r="N787" s="17" t="s">
        <v>9016</v>
      </c>
      <c r="O787" s="15"/>
      <c r="P787" s="2"/>
      <c r="Q787" s="16"/>
    </row>
    <row r="788" spans="1:17" ht="15" customHeight="1" x14ac:dyDescent="0.3">
      <c r="A788" s="2" t="s">
        <v>9026</v>
      </c>
      <c r="B788" s="15">
        <v>2000</v>
      </c>
      <c r="C788" s="2" t="s">
        <v>9029</v>
      </c>
      <c r="D788" s="16" t="s">
        <v>9030</v>
      </c>
      <c r="E788" s="3" t="s">
        <v>8655</v>
      </c>
      <c r="F788" s="17">
        <v>0</v>
      </c>
      <c r="G788" s="17" t="s">
        <v>9</v>
      </c>
      <c r="H788" s="17" t="s">
        <v>9031</v>
      </c>
      <c r="I788" s="17" t="s">
        <v>9032</v>
      </c>
      <c r="J788" s="17"/>
      <c r="K788" s="17">
        <v>403</v>
      </c>
      <c r="L788" s="17" t="s">
        <v>11678</v>
      </c>
      <c r="M788" s="17" t="s">
        <v>9027</v>
      </c>
      <c r="N788" s="17" t="s">
        <v>9028</v>
      </c>
      <c r="O788" s="15"/>
      <c r="P788" s="2"/>
      <c r="Q788" s="16"/>
    </row>
    <row r="789" spans="1:17" ht="15" customHeight="1" x14ac:dyDescent="0.3">
      <c r="A789" s="2" t="s">
        <v>9034</v>
      </c>
      <c r="B789" s="15">
        <v>2001</v>
      </c>
      <c r="C789" s="2" t="s">
        <v>9038</v>
      </c>
      <c r="D789" s="16" t="s">
        <v>9039</v>
      </c>
      <c r="E789" s="3" t="s">
        <v>9037</v>
      </c>
      <c r="F789" s="17">
        <v>1</v>
      </c>
      <c r="G789" s="17" t="s">
        <v>160</v>
      </c>
      <c r="H789" s="17" t="s">
        <v>9040</v>
      </c>
      <c r="I789" s="17" t="s">
        <v>9041</v>
      </c>
      <c r="J789" s="17" t="s">
        <v>9042</v>
      </c>
      <c r="K789" s="17">
        <v>200</v>
      </c>
      <c r="L789" s="17" t="s">
        <v>11679</v>
      </c>
      <c r="M789" s="17" t="s">
        <v>9035</v>
      </c>
      <c r="N789" s="17" t="s">
        <v>9036</v>
      </c>
      <c r="O789" s="15"/>
      <c r="P789" s="2"/>
      <c r="Q789" s="16"/>
    </row>
    <row r="790" spans="1:17" ht="15" customHeight="1" x14ac:dyDescent="0.3">
      <c r="A790" s="2" t="s">
        <v>9044</v>
      </c>
      <c r="B790" s="15">
        <v>2005</v>
      </c>
      <c r="C790" s="2" t="s">
        <v>9048</v>
      </c>
      <c r="D790" s="16" t="s">
        <v>9049</v>
      </c>
      <c r="E790" s="2"/>
      <c r="F790" s="17">
        <v>0</v>
      </c>
      <c r="G790" s="17" t="s">
        <v>9</v>
      </c>
      <c r="H790" s="17" t="s">
        <v>9050</v>
      </c>
      <c r="I790" s="17" t="s">
        <v>9051</v>
      </c>
      <c r="J790" s="17"/>
      <c r="K790" s="17">
        <v>403</v>
      </c>
      <c r="L790" s="17" t="s">
        <v>11680</v>
      </c>
      <c r="M790" s="17" t="s">
        <v>9046</v>
      </c>
      <c r="N790" s="17" t="s">
        <v>9047</v>
      </c>
      <c r="O790" s="15"/>
      <c r="P790" s="2"/>
      <c r="Q790" s="16"/>
    </row>
    <row r="791" spans="1:17" ht="15" customHeight="1" x14ac:dyDescent="0.3">
      <c r="A791" s="2" t="s">
        <v>9053</v>
      </c>
      <c r="B791" s="15">
        <v>2006</v>
      </c>
      <c r="C791" s="2" t="s">
        <v>9058</v>
      </c>
      <c r="D791" s="16" t="s">
        <v>9059</v>
      </c>
      <c r="E791" s="3" t="s">
        <v>9057</v>
      </c>
      <c r="F791" s="17">
        <v>0</v>
      </c>
      <c r="G791" s="17" t="s">
        <v>9</v>
      </c>
      <c r="H791" s="17" t="s">
        <v>9060</v>
      </c>
      <c r="I791" s="17" t="s">
        <v>9061</v>
      </c>
      <c r="J791" s="17"/>
      <c r="K791" s="17">
        <v>403</v>
      </c>
      <c r="L791" s="17" t="s">
        <v>11681</v>
      </c>
      <c r="M791" s="17" t="s">
        <v>9055</v>
      </c>
      <c r="N791" s="17" t="s">
        <v>9056</v>
      </c>
      <c r="O791" s="15"/>
      <c r="P791" s="2"/>
      <c r="Q791" s="16"/>
    </row>
    <row r="792" spans="1:17" ht="15" customHeight="1" x14ac:dyDescent="0.3">
      <c r="A792" s="2" t="s">
        <v>9063</v>
      </c>
      <c r="B792" s="15">
        <v>2009</v>
      </c>
      <c r="C792" s="2" t="s">
        <v>9068</v>
      </c>
      <c r="D792" s="16" t="s">
        <v>9069</v>
      </c>
      <c r="E792" s="3" t="s">
        <v>9067</v>
      </c>
      <c r="F792" s="17">
        <v>0</v>
      </c>
      <c r="G792" s="17" t="s">
        <v>9</v>
      </c>
      <c r="H792" s="17" t="s">
        <v>9070</v>
      </c>
      <c r="I792" s="17" t="s">
        <v>9071</v>
      </c>
      <c r="J792" s="17"/>
      <c r="K792" s="17">
        <v>403</v>
      </c>
      <c r="L792" s="17" t="s">
        <v>11682</v>
      </c>
      <c r="M792" s="17" t="s">
        <v>9065</v>
      </c>
      <c r="N792" s="17" t="s">
        <v>9066</v>
      </c>
      <c r="O792" s="15"/>
      <c r="P792" s="2"/>
      <c r="Q792" s="16"/>
    </row>
    <row r="793" spans="1:17" ht="15" customHeight="1" x14ac:dyDescent="0.3">
      <c r="A793" s="2" t="s">
        <v>9073</v>
      </c>
      <c r="B793" s="15">
        <v>2010</v>
      </c>
      <c r="C793" s="2" t="s">
        <v>9079</v>
      </c>
      <c r="D793" s="16" t="s">
        <v>9080</v>
      </c>
      <c r="E793" s="3" t="s">
        <v>9078</v>
      </c>
      <c r="F793" s="17">
        <v>1</v>
      </c>
      <c r="G793" s="17" t="s">
        <v>160</v>
      </c>
      <c r="H793" s="17" t="s">
        <v>9081</v>
      </c>
      <c r="I793" s="17" t="s">
        <v>9082</v>
      </c>
      <c r="J793" s="17" t="s">
        <v>9083</v>
      </c>
      <c r="K793" s="17">
        <v>200</v>
      </c>
      <c r="L793" s="17" t="s">
        <v>11683</v>
      </c>
      <c r="M793" s="17" t="s">
        <v>9075</v>
      </c>
      <c r="N793" s="17" t="s">
        <v>9076</v>
      </c>
      <c r="O793" s="15"/>
      <c r="P793" s="2"/>
      <c r="Q793" s="16"/>
    </row>
    <row r="794" spans="1:17" ht="15" customHeight="1" x14ac:dyDescent="0.3">
      <c r="A794" s="2" t="s">
        <v>9085</v>
      </c>
      <c r="B794" s="15">
        <v>2015</v>
      </c>
      <c r="C794" s="2" t="s">
        <v>9090</v>
      </c>
      <c r="D794" s="16" t="s">
        <v>9091</v>
      </c>
      <c r="E794" s="3" t="s">
        <v>9089</v>
      </c>
      <c r="F794" s="17">
        <v>1</v>
      </c>
      <c r="G794" s="17" t="s">
        <v>160</v>
      </c>
      <c r="H794" s="17" t="s">
        <v>9092</v>
      </c>
      <c r="I794" s="17" t="s">
        <v>9093</v>
      </c>
      <c r="J794" s="17" t="s">
        <v>9094</v>
      </c>
      <c r="K794" s="17">
        <v>200</v>
      </c>
      <c r="L794" s="17" t="s">
        <v>11684</v>
      </c>
      <c r="M794" s="17" t="s">
        <v>9087</v>
      </c>
      <c r="N794" s="17" t="s">
        <v>9088</v>
      </c>
      <c r="O794" s="15"/>
      <c r="P794" s="2"/>
      <c r="Q794" s="16"/>
    </row>
    <row r="795" spans="1:17" ht="15" customHeight="1" x14ac:dyDescent="0.3">
      <c r="A795" s="2" t="s">
        <v>9096</v>
      </c>
      <c r="B795" s="15">
        <v>2016</v>
      </c>
      <c r="C795" s="2" t="s">
        <v>9100</v>
      </c>
      <c r="D795" s="16" t="s">
        <v>9101</v>
      </c>
      <c r="E795" s="2"/>
      <c r="F795" s="17">
        <v>0</v>
      </c>
      <c r="G795" s="17" t="s">
        <v>9</v>
      </c>
      <c r="H795" s="17" t="s">
        <v>9102</v>
      </c>
      <c r="I795" s="17" t="s">
        <v>9103</v>
      </c>
      <c r="J795" s="17"/>
      <c r="K795" s="17">
        <v>403</v>
      </c>
      <c r="L795" s="17" t="s">
        <v>11685</v>
      </c>
      <c r="M795" s="17" t="s">
        <v>9098</v>
      </c>
      <c r="N795" s="17" t="s">
        <v>9099</v>
      </c>
      <c r="O795" s="15"/>
      <c r="P795" s="2"/>
      <c r="Q795" s="16"/>
    </row>
    <row r="796" spans="1:17" ht="15" customHeight="1" x14ac:dyDescent="0.3">
      <c r="A796" s="2" t="s">
        <v>9105</v>
      </c>
      <c r="B796" s="15">
        <v>2018</v>
      </c>
      <c r="C796" s="2" t="s">
        <v>9111</v>
      </c>
      <c r="D796" s="16" t="s">
        <v>9112</v>
      </c>
      <c r="E796" s="3" t="s">
        <v>9110</v>
      </c>
      <c r="F796" s="17">
        <v>0</v>
      </c>
      <c r="G796" s="17" t="s">
        <v>9</v>
      </c>
      <c r="H796" s="17" t="s">
        <v>9113</v>
      </c>
      <c r="I796" s="17" t="s">
        <v>9114</v>
      </c>
      <c r="J796" s="17"/>
      <c r="K796" s="17">
        <v>403</v>
      </c>
      <c r="L796" s="17" t="s">
        <v>11686</v>
      </c>
      <c r="M796" s="17" t="s">
        <v>9107</v>
      </c>
      <c r="N796" s="17" t="s">
        <v>9108</v>
      </c>
      <c r="O796" s="15"/>
      <c r="P796" s="2"/>
      <c r="Q796" s="16"/>
    </row>
    <row r="797" spans="1:17" ht="15" customHeight="1" x14ac:dyDescent="0.3">
      <c r="A797" s="2" t="s">
        <v>9116</v>
      </c>
      <c r="B797" s="15">
        <v>2019</v>
      </c>
      <c r="C797" s="2" t="s">
        <v>9122</v>
      </c>
      <c r="D797" s="16" t="s">
        <v>9123</v>
      </c>
      <c r="E797" s="3" t="s">
        <v>9121</v>
      </c>
      <c r="F797" s="17">
        <v>0</v>
      </c>
      <c r="G797" s="17" t="s">
        <v>9</v>
      </c>
      <c r="H797" s="17" t="s">
        <v>9124</v>
      </c>
      <c r="I797" s="17" t="s">
        <v>9125</v>
      </c>
      <c r="J797" s="17"/>
      <c r="K797" s="17">
        <v>403</v>
      </c>
      <c r="L797" s="17" t="s">
        <v>11687</v>
      </c>
      <c r="M797" s="17" t="s">
        <v>9118</v>
      </c>
      <c r="N797" s="17" t="s">
        <v>9119</v>
      </c>
      <c r="O797" s="15"/>
      <c r="P797" s="2"/>
      <c r="Q797" s="16"/>
    </row>
    <row r="798" spans="1:17" ht="15" customHeight="1" x14ac:dyDescent="0.3">
      <c r="A798" s="2" t="s">
        <v>9127</v>
      </c>
      <c r="B798" s="15">
        <v>2021</v>
      </c>
      <c r="C798" s="2" t="s">
        <v>9132</v>
      </c>
      <c r="D798" s="16" t="s">
        <v>9133</v>
      </c>
      <c r="E798" s="3" t="s">
        <v>9131</v>
      </c>
      <c r="F798" s="17">
        <v>0</v>
      </c>
      <c r="G798" s="17" t="s">
        <v>9</v>
      </c>
      <c r="H798" s="17" t="s">
        <v>9134</v>
      </c>
      <c r="I798" s="17" t="s">
        <v>9135</v>
      </c>
      <c r="J798" s="17"/>
      <c r="K798" s="17">
        <v>403</v>
      </c>
      <c r="L798" s="17" t="s">
        <v>11688</v>
      </c>
      <c r="M798" s="17" t="s">
        <v>9129</v>
      </c>
      <c r="N798" s="17" t="s">
        <v>9130</v>
      </c>
      <c r="O798" s="15"/>
      <c r="P798" s="2"/>
      <c r="Q798" s="16"/>
    </row>
    <row r="799" spans="1:17" ht="15" customHeight="1" x14ac:dyDescent="0.3">
      <c r="A799" s="2" t="s">
        <v>9137</v>
      </c>
      <c r="B799" s="15">
        <v>2023</v>
      </c>
      <c r="C799" s="2" t="s">
        <v>9141</v>
      </c>
      <c r="D799" s="16" t="s">
        <v>9142</v>
      </c>
      <c r="E799" s="2"/>
      <c r="F799" s="17">
        <v>0</v>
      </c>
      <c r="G799" s="17" t="s">
        <v>9</v>
      </c>
      <c r="H799" s="17" t="s">
        <v>9143</v>
      </c>
      <c r="I799" s="17" t="s">
        <v>9144</v>
      </c>
      <c r="J799" s="17"/>
      <c r="K799" s="17">
        <v>403</v>
      </c>
      <c r="L799" s="17" t="s">
        <v>11689</v>
      </c>
      <c r="M799" s="17" t="s">
        <v>9139</v>
      </c>
      <c r="N799" s="17" t="s">
        <v>9140</v>
      </c>
      <c r="O799" s="15"/>
      <c r="P799" s="2"/>
      <c r="Q799" s="16"/>
    </row>
    <row r="800" spans="1:17" ht="15" customHeight="1" x14ac:dyDescent="0.3">
      <c r="A800" s="2" t="s">
        <v>9146</v>
      </c>
      <c r="B800" s="15">
        <v>2024</v>
      </c>
      <c r="C800" s="2" t="s">
        <v>9152</v>
      </c>
      <c r="D800" s="16" t="s">
        <v>9153</v>
      </c>
      <c r="E800" s="3" t="s">
        <v>9151</v>
      </c>
      <c r="F800" s="17">
        <v>1</v>
      </c>
      <c r="G800" s="17" t="s">
        <v>160</v>
      </c>
      <c r="H800" s="17" t="s">
        <v>9154</v>
      </c>
      <c r="I800" s="17" t="s">
        <v>9155</v>
      </c>
      <c r="J800" s="17" t="s">
        <v>9156</v>
      </c>
      <c r="K800" s="17">
        <v>200</v>
      </c>
      <c r="L800" s="17" t="s">
        <v>11690</v>
      </c>
      <c r="M800" s="17" t="s">
        <v>9148</v>
      </c>
      <c r="N800" s="17" t="s">
        <v>9149</v>
      </c>
      <c r="O800" s="15"/>
      <c r="P800" s="2"/>
      <c r="Q800" s="16"/>
    </row>
    <row r="801" spans="1:17" ht="15" customHeight="1" x14ac:dyDescent="0.3">
      <c r="A801" s="2" t="s">
        <v>9158</v>
      </c>
      <c r="B801" s="15">
        <v>2027</v>
      </c>
      <c r="C801" s="2" t="s">
        <v>9163</v>
      </c>
      <c r="D801" s="16" t="s">
        <v>9164</v>
      </c>
      <c r="E801" s="3" t="s">
        <v>9162</v>
      </c>
      <c r="F801" s="17">
        <v>0</v>
      </c>
      <c r="G801" s="17" t="s">
        <v>9</v>
      </c>
      <c r="H801" s="17" t="s">
        <v>9165</v>
      </c>
      <c r="I801" s="17" t="s">
        <v>9166</v>
      </c>
      <c r="J801" s="17"/>
      <c r="K801" s="17">
        <v>403</v>
      </c>
      <c r="L801" s="17" t="s">
        <v>11691</v>
      </c>
      <c r="M801" s="17" t="s">
        <v>9160</v>
      </c>
      <c r="N801" s="17" t="s">
        <v>9161</v>
      </c>
      <c r="O801" s="15"/>
      <c r="P801" s="2"/>
      <c r="Q801" s="16"/>
    </row>
    <row r="802" spans="1:17" ht="15" customHeight="1" x14ac:dyDescent="0.3">
      <c r="A802" s="2" t="s">
        <v>9168</v>
      </c>
      <c r="B802" s="15">
        <v>2028</v>
      </c>
      <c r="C802" s="2" t="s">
        <v>9173</v>
      </c>
      <c r="D802" s="16" t="s">
        <v>9174</v>
      </c>
      <c r="E802" s="3" t="s">
        <v>9172</v>
      </c>
      <c r="F802" s="17">
        <v>1</v>
      </c>
      <c r="G802" s="17" t="s">
        <v>160</v>
      </c>
      <c r="H802" s="17" t="s">
        <v>9175</v>
      </c>
      <c r="I802" s="17" t="s">
        <v>9176</v>
      </c>
      <c r="J802" s="17" t="s">
        <v>9177</v>
      </c>
      <c r="K802" s="17">
        <v>200</v>
      </c>
      <c r="L802" s="17" t="s">
        <v>11692</v>
      </c>
      <c r="M802" s="17" t="s">
        <v>9170</v>
      </c>
      <c r="N802" s="17" t="s">
        <v>9171</v>
      </c>
      <c r="O802" s="15"/>
      <c r="P802" s="2"/>
      <c r="Q802" s="16"/>
    </row>
    <row r="803" spans="1:17" ht="15" customHeight="1" x14ac:dyDescent="0.3">
      <c r="A803" s="2" t="s">
        <v>9179</v>
      </c>
      <c r="B803" s="15">
        <v>2032</v>
      </c>
      <c r="C803" s="2" t="s">
        <v>9183</v>
      </c>
      <c r="D803" s="16" t="s">
        <v>9184</v>
      </c>
      <c r="E803" s="2"/>
      <c r="F803" s="17">
        <v>0</v>
      </c>
      <c r="G803" s="17" t="s">
        <v>9</v>
      </c>
      <c r="H803" s="17" t="s">
        <v>9185</v>
      </c>
      <c r="I803" s="17" t="s">
        <v>9186</v>
      </c>
      <c r="J803" s="17"/>
      <c r="K803" s="17">
        <v>403</v>
      </c>
      <c r="L803" s="17" t="s">
        <v>11693</v>
      </c>
      <c r="M803" s="17" t="s">
        <v>9181</v>
      </c>
      <c r="N803" s="17" t="s">
        <v>9182</v>
      </c>
      <c r="O803" s="15"/>
      <c r="P803" s="2"/>
      <c r="Q803" s="16"/>
    </row>
    <row r="804" spans="1:17" ht="15" customHeight="1" x14ac:dyDescent="0.3">
      <c r="A804" s="2" t="s">
        <v>9188</v>
      </c>
      <c r="B804" s="15">
        <v>2033</v>
      </c>
      <c r="C804" s="2" t="s">
        <v>9192</v>
      </c>
      <c r="D804" s="16" t="s">
        <v>9193</v>
      </c>
      <c r="E804" s="3" t="s">
        <v>8655</v>
      </c>
      <c r="F804" s="17">
        <v>0</v>
      </c>
      <c r="G804" s="17" t="s">
        <v>9</v>
      </c>
      <c r="H804" s="17" t="s">
        <v>9194</v>
      </c>
      <c r="I804" s="17" t="s">
        <v>9195</v>
      </c>
      <c r="J804" s="17"/>
      <c r="K804" s="17">
        <v>403</v>
      </c>
      <c r="L804" s="17" t="s">
        <v>11694</v>
      </c>
      <c r="M804" s="17" t="s">
        <v>9190</v>
      </c>
      <c r="N804" s="17" t="s">
        <v>9191</v>
      </c>
      <c r="O804" s="15"/>
      <c r="P804" s="2"/>
      <c r="Q804" s="16"/>
    </row>
    <row r="805" spans="1:17" ht="15" customHeight="1" x14ac:dyDescent="0.3">
      <c r="A805" s="2" t="s">
        <v>9197</v>
      </c>
      <c r="B805" s="15">
        <v>2034</v>
      </c>
      <c r="C805" s="2" t="s">
        <v>9202</v>
      </c>
      <c r="D805" s="16" t="s">
        <v>9203</v>
      </c>
      <c r="E805" s="3" t="s">
        <v>9201</v>
      </c>
      <c r="F805" s="17">
        <v>1</v>
      </c>
      <c r="G805" s="17" t="s">
        <v>160</v>
      </c>
      <c r="H805" s="17" t="s">
        <v>9204</v>
      </c>
      <c r="I805" s="17" t="s">
        <v>9205</v>
      </c>
      <c r="J805" s="17" t="s">
        <v>9206</v>
      </c>
      <c r="K805" s="17">
        <v>200</v>
      </c>
      <c r="L805" s="17" t="s">
        <v>11695</v>
      </c>
      <c r="M805" s="17" t="s">
        <v>9199</v>
      </c>
      <c r="N805" s="17" t="s">
        <v>9200</v>
      </c>
      <c r="O805" s="15"/>
      <c r="P805" s="2"/>
      <c r="Q805" s="16"/>
    </row>
    <row r="806" spans="1:17" ht="15" customHeight="1" x14ac:dyDescent="0.3">
      <c r="A806" s="2" t="s">
        <v>9208</v>
      </c>
      <c r="B806" s="15">
        <v>2035</v>
      </c>
      <c r="C806" s="2" t="s">
        <v>9211</v>
      </c>
      <c r="D806" s="16" t="s">
        <v>9212</v>
      </c>
      <c r="E806" s="3" t="s">
        <v>8432</v>
      </c>
      <c r="F806" s="17">
        <v>0</v>
      </c>
      <c r="G806" s="17" t="s">
        <v>16</v>
      </c>
      <c r="H806" s="17" t="s">
        <v>9213</v>
      </c>
      <c r="I806" s="17" t="s">
        <v>9214</v>
      </c>
      <c r="J806" s="17"/>
      <c r="K806" s="17">
        <v>200</v>
      </c>
      <c r="L806" s="17" t="s">
        <v>11696</v>
      </c>
      <c r="M806" s="17" t="s">
        <v>9209</v>
      </c>
      <c r="N806" s="17" t="s">
        <v>9210</v>
      </c>
      <c r="O806" s="15"/>
      <c r="P806" s="2"/>
      <c r="Q806" s="16"/>
    </row>
    <row r="807" spans="1:17" ht="15" customHeight="1" x14ac:dyDescent="0.3">
      <c r="A807" s="2" t="s">
        <v>9216</v>
      </c>
      <c r="B807" s="15">
        <v>2036</v>
      </c>
      <c r="C807" s="2" t="s">
        <v>9221</v>
      </c>
      <c r="D807" s="16" t="s">
        <v>9222</v>
      </c>
      <c r="E807" s="3" t="s">
        <v>9220</v>
      </c>
      <c r="F807" s="17">
        <v>0</v>
      </c>
      <c r="G807" s="17" t="s">
        <v>9</v>
      </c>
      <c r="H807" s="17" t="s">
        <v>9223</v>
      </c>
      <c r="I807" s="17" t="s">
        <v>9224</v>
      </c>
      <c r="J807" s="17"/>
      <c r="K807" s="17">
        <v>403</v>
      </c>
      <c r="L807" s="17" t="s">
        <v>11697</v>
      </c>
      <c r="M807" s="17" t="s">
        <v>9218</v>
      </c>
      <c r="N807" s="17" t="s">
        <v>9219</v>
      </c>
      <c r="O807" s="15"/>
      <c r="P807" s="2"/>
      <c r="Q807" s="16"/>
    </row>
    <row r="808" spans="1:17" ht="15" customHeight="1" x14ac:dyDescent="0.3">
      <c r="A808" s="2" t="s">
        <v>9226</v>
      </c>
      <c r="B808" s="15">
        <v>2037</v>
      </c>
      <c r="C808" s="2" t="s">
        <v>9230</v>
      </c>
      <c r="D808" s="16" t="s">
        <v>9231</v>
      </c>
      <c r="E808" s="2"/>
      <c r="F808" s="17">
        <v>0</v>
      </c>
      <c r="G808" s="17" t="s">
        <v>9</v>
      </c>
      <c r="H808" s="17" t="s">
        <v>9232</v>
      </c>
      <c r="I808" s="17" t="s">
        <v>9233</v>
      </c>
      <c r="J808" s="17"/>
      <c r="K808" s="17">
        <v>403</v>
      </c>
      <c r="L808" s="17" t="s">
        <v>11698</v>
      </c>
      <c r="M808" s="17" t="s">
        <v>9228</v>
      </c>
      <c r="N808" s="17" t="s">
        <v>9229</v>
      </c>
      <c r="O808" s="15"/>
      <c r="P808" s="2"/>
      <c r="Q808" s="16"/>
    </row>
    <row r="809" spans="1:17" ht="15" customHeight="1" x14ac:dyDescent="0.3">
      <c r="A809" s="2" t="s">
        <v>9235</v>
      </c>
      <c r="B809" s="15">
        <v>2038</v>
      </c>
      <c r="C809" s="2" t="s">
        <v>9239</v>
      </c>
      <c r="D809" s="16" t="s">
        <v>9240</v>
      </c>
      <c r="E809" s="2"/>
      <c r="F809" s="17">
        <v>0</v>
      </c>
      <c r="G809" s="17" t="s">
        <v>9</v>
      </c>
      <c r="H809" s="17" t="s">
        <v>9241</v>
      </c>
      <c r="I809" s="17" t="s">
        <v>9242</v>
      </c>
      <c r="J809" s="17"/>
      <c r="K809" s="17">
        <v>403</v>
      </c>
      <c r="L809" s="17" t="s">
        <v>11699</v>
      </c>
      <c r="M809" s="17" t="s">
        <v>9237</v>
      </c>
      <c r="N809" s="17" t="s">
        <v>9238</v>
      </c>
      <c r="O809" s="15"/>
      <c r="P809" s="2"/>
      <c r="Q809" s="16"/>
    </row>
    <row r="810" spans="1:17" ht="15" customHeight="1" x14ac:dyDescent="0.3">
      <c r="A810" s="2" t="s">
        <v>9244</v>
      </c>
      <c r="B810" s="15">
        <v>2040</v>
      </c>
      <c r="C810" s="2" t="s">
        <v>9250</v>
      </c>
      <c r="D810" s="16" t="s">
        <v>9251</v>
      </c>
      <c r="E810" s="3" t="s">
        <v>9249</v>
      </c>
      <c r="F810" s="17">
        <v>1</v>
      </c>
      <c r="G810" s="17" t="s">
        <v>160</v>
      </c>
      <c r="H810" s="17" t="s">
        <v>9252</v>
      </c>
      <c r="I810" s="17" t="s">
        <v>9253</v>
      </c>
      <c r="J810" s="17" t="s">
        <v>9254</v>
      </c>
      <c r="K810" s="17">
        <v>200</v>
      </c>
      <c r="L810" s="17" t="s">
        <v>11700</v>
      </c>
      <c r="M810" s="17" t="s">
        <v>9246</v>
      </c>
      <c r="N810" s="17" t="s">
        <v>9247</v>
      </c>
      <c r="O810" s="15"/>
      <c r="P810" s="2"/>
      <c r="Q810" s="16"/>
    </row>
    <row r="811" spans="1:17" ht="15" customHeight="1" x14ac:dyDescent="0.3">
      <c r="A811" s="2" t="s">
        <v>9256</v>
      </c>
      <c r="B811" s="15">
        <v>2041</v>
      </c>
      <c r="C811" s="2" t="s">
        <v>9261</v>
      </c>
      <c r="D811" s="16" t="s">
        <v>9262</v>
      </c>
      <c r="E811" s="3" t="s">
        <v>9260</v>
      </c>
      <c r="F811" s="17">
        <v>0</v>
      </c>
      <c r="G811" s="17" t="s">
        <v>9</v>
      </c>
      <c r="H811" s="17" t="s">
        <v>9263</v>
      </c>
      <c r="I811" s="17" t="s">
        <v>9264</v>
      </c>
      <c r="J811" s="17"/>
      <c r="K811" s="17">
        <v>403</v>
      </c>
      <c r="L811" s="17" t="s">
        <v>11701</v>
      </c>
      <c r="M811" s="17" t="s">
        <v>9258</v>
      </c>
      <c r="N811" s="17" t="s">
        <v>9259</v>
      </c>
      <c r="O811" s="15"/>
      <c r="P811" s="2"/>
      <c r="Q811" s="16"/>
    </row>
    <row r="812" spans="1:17" ht="15" customHeight="1" x14ac:dyDescent="0.3">
      <c r="A812" s="2" t="s">
        <v>9266</v>
      </c>
      <c r="B812" s="15">
        <v>2044</v>
      </c>
      <c r="C812" s="2" t="s">
        <v>9270</v>
      </c>
      <c r="D812" s="16" t="s">
        <v>9271</v>
      </c>
      <c r="E812" s="2"/>
      <c r="F812" s="17">
        <v>0</v>
      </c>
      <c r="G812" s="17" t="s">
        <v>9</v>
      </c>
      <c r="H812" s="17" t="s">
        <v>9272</v>
      </c>
      <c r="I812" s="17" t="s">
        <v>9273</v>
      </c>
      <c r="J812" s="17"/>
      <c r="K812" s="17">
        <v>403</v>
      </c>
      <c r="L812" s="17" t="s">
        <v>11702</v>
      </c>
      <c r="M812" s="17" t="s">
        <v>9268</v>
      </c>
      <c r="N812" s="17" t="s">
        <v>9269</v>
      </c>
      <c r="O812" s="15"/>
      <c r="P812" s="2"/>
      <c r="Q812" s="16"/>
    </row>
    <row r="813" spans="1:17" ht="15" customHeight="1" x14ac:dyDescent="0.3">
      <c r="A813" s="2" t="s">
        <v>9275</v>
      </c>
      <c r="B813" s="15">
        <v>2046</v>
      </c>
      <c r="C813" s="2" t="s">
        <v>9279</v>
      </c>
      <c r="D813" s="16" t="s">
        <v>9280</v>
      </c>
      <c r="E813" s="2"/>
      <c r="F813" s="17">
        <v>0</v>
      </c>
      <c r="G813" s="17" t="s">
        <v>9</v>
      </c>
      <c r="H813" s="17" t="s">
        <v>9281</v>
      </c>
      <c r="I813" s="17" t="s">
        <v>9282</v>
      </c>
      <c r="J813" s="17"/>
      <c r="K813" s="17">
        <v>403</v>
      </c>
      <c r="L813" s="17" t="s">
        <v>11703</v>
      </c>
      <c r="M813" s="17" t="s">
        <v>9277</v>
      </c>
      <c r="N813" s="17" t="s">
        <v>9278</v>
      </c>
      <c r="O813" s="15"/>
      <c r="P813" s="2"/>
      <c r="Q813" s="16"/>
    </row>
    <row r="814" spans="1:17" ht="15" customHeight="1" x14ac:dyDescent="0.3">
      <c r="A814" s="2" t="s">
        <v>9284</v>
      </c>
      <c r="B814" s="15">
        <v>2050</v>
      </c>
      <c r="C814" s="2" t="s">
        <v>9290</v>
      </c>
      <c r="D814" s="16" t="s">
        <v>9291</v>
      </c>
      <c r="E814" s="3" t="s">
        <v>9289</v>
      </c>
      <c r="F814" s="17">
        <v>0</v>
      </c>
      <c r="G814" s="17" t="s">
        <v>9</v>
      </c>
      <c r="H814" s="17" t="s">
        <v>9292</v>
      </c>
      <c r="I814" s="17" t="s">
        <v>9293</v>
      </c>
      <c r="J814" s="17"/>
      <c r="K814" s="17">
        <v>403</v>
      </c>
      <c r="L814" s="17" t="s">
        <v>11704</v>
      </c>
      <c r="M814" s="17" t="s">
        <v>9286</v>
      </c>
      <c r="N814" s="17" t="s">
        <v>9287</v>
      </c>
      <c r="O814" s="15"/>
      <c r="P814" s="2"/>
      <c r="Q814" s="16"/>
    </row>
    <row r="815" spans="1:17" ht="15" customHeight="1" x14ac:dyDescent="0.3">
      <c r="A815" s="2" t="s">
        <v>9295</v>
      </c>
      <c r="B815" s="15">
        <v>2052</v>
      </c>
      <c r="C815" s="2" t="s">
        <v>9300</v>
      </c>
      <c r="D815" s="16" t="s">
        <v>9301</v>
      </c>
      <c r="E815" s="3" t="s">
        <v>9299</v>
      </c>
      <c r="F815" s="17">
        <v>1</v>
      </c>
      <c r="G815" s="17" t="s">
        <v>160</v>
      </c>
      <c r="H815" s="17" t="s">
        <v>9302</v>
      </c>
      <c r="I815" s="17" t="s">
        <v>9303</v>
      </c>
      <c r="J815" s="17" t="s">
        <v>9304</v>
      </c>
      <c r="K815" s="17">
        <v>200</v>
      </c>
      <c r="L815" s="17" t="s">
        <v>11705</v>
      </c>
      <c r="M815" s="17" t="s">
        <v>9297</v>
      </c>
      <c r="N815" s="17" t="s">
        <v>9298</v>
      </c>
      <c r="O815" s="15"/>
      <c r="P815" s="2"/>
      <c r="Q815" s="16"/>
    </row>
    <row r="816" spans="1:17" ht="15" customHeight="1" x14ac:dyDescent="0.3">
      <c r="A816" s="2" t="s">
        <v>9306</v>
      </c>
      <c r="B816" s="15">
        <v>2056</v>
      </c>
      <c r="C816" s="2" t="s">
        <v>9312</v>
      </c>
      <c r="D816" s="16" t="s">
        <v>9313</v>
      </c>
      <c r="E816" s="3" t="s">
        <v>9311</v>
      </c>
      <c r="F816" s="17">
        <v>1</v>
      </c>
      <c r="G816" s="17" t="s">
        <v>160</v>
      </c>
      <c r="H816" s="17" t="s">
        <v>9314</v>
      </c>
      <c r="I816" s="17" t="s">
        <v>9315</v>
      </c>
      <c r="J816" s="17" t="s">
        <v>9316</v>
      </c>
      <c r="K816" s="17">
        <v>200</v>
      </c>
      <c r="L816" s="17" t="s">
        <v>11706</v>
      </c>
      <c r="M816" s="17" t="s">
        <v>9308</v>
      </c>
      <c r="N816" s="17" t="s">
        <v>9309</v>
      </c>
      <c r="O816" s="15"/>
      <c r="P816" s="2"/>
      <c r="Q816" s="16"/>
    </row>
    <row r="817" spans="1:17" ht="15" customHeight="1" x14ac:dyDescent="0.3">
      <c r="A817" s="2" t="s">
        <v>9318</v>
      </c>
      <c r="B817" s="15">
        <v>2059</v>
      </c>
      <c r="C817" s="2" t="s">
        <v>9322</v>
      </c>
      <c r="D817" s="16" t="s">
        <v>9323</v>
      </c>
      <c r="E817" s="2"/>
      <c r="F817" s="17">
        <v>0</v>
      </c>
      <c r="G817" s="17" t="s">
        <v>9</v>
      </c>
      <c r="H817" s="17" t="s">
        <v>9324</v>
      </c>
      <c r="I817" s="17" t="s">
        <v>9325</v>
      </c>
      <c r="J817" s="17"/>
      <c r="K817" s="17">
        <v>403</v>
      </c>
      <c r="L817" s="17" t="s">
        <v>11707</v>
      </c>
      <c r="M817" s="17" t="s">
        <v>9320</v>
      </c>
      <c r="N817" s="17" t="s">
        <v>9321</v>
      </c>
      <c r="O817" s="15"/>
      <c r="P817" s="2"/>
      <c r="Q817" s="16"/>
    </row>
    <row r="818" spans="1:17" ht="15" customHeight="1" x14ac:dyDescent="0.3">
      <c r="A818" s="2" t="s">
        <v>9327</v>
      </c>
      <c r="B818" s="15">
        <v>2060</v>
      </c>
      <c r="C818" s="2" t="s">
        <v>9331</v>
      </c>
      <c r="D818" s="16" t="s">
        <v>9332</v>
      </c>
      <c r="E818" s="2"/>
      <c r="F818" s="17">
        <v>0</v>
      </c>
      <c r="G818" s="17" t="s">
        <v>9</v>
      </c>
      <c r="H818" s="17" t="s">
        <v>9333</v>
      </c>
      <c r="I818" s="17" t="s">
        <v>9334</v>
      </c>
      <c r="J818" s="17"/>
      <c r="K818" s="17">
        <v>403</v>
      </c>
      <c r="L818" s="17" t="s">
        <v>11708</v>
      </c>
      <c r="M818" s="17" t="s">
        <v>9329</v>
      </c>
      <c r="N818" s="17" t="s">
        <v>9330</v>
      </c>
      <c r="O818" s="15"/>
      <c r="P818" s="2"/>
      <c r="Q818" s="16"/>
    </row>
    <row r="819" spans="1:17" ht="15" customHeight="1" x14ac:dyDescent="0.3">
      <c r="A819" s="2" t="s">
        <v>9336</v>
      </c>
      <c r="B819" s="15">
        <v>2061</v>
      </c>
      <c r="C819" s="2" t="s">
        <v>9341</v>
      </c>
      <c r="D819" s="16" t="s">
        <v>9342</v>
      </c>
      <c r="E819" s="3" t="s">
        <v>3581</v>
      </c>
      <c r="F819" s="17">
        <v>1</v>
      </c>
      <c r="G819" s="17" t="s">
        <v>160</v>
      </c>
      <c r="H819" s="17" t="s">
        <v>9343</v>
      </c>
      <c r="I819" s="17" t="s">
        <v>9344</v>
      </c>
      <c r="J819" s="17" t="s">
        <v>9345</v>
      </c>
      <c r="K819" s="17">
        <v>200</v>
      </c>
      <c r="L819" s="17" t="s">
        <v>11709</v>
      </c>
      <c r="M819" s="17" t="s">
        <v>9338</v>
      </c>
      <c r="N819" s="17" t="s">
        <v>9339</v>
      </c>
      <c r="O819" s="15"/>
      <c r="P819" s="2"/>
      <c r="Q819" s="16"/>
    </row>
    <row r="820" spans="1:17" ht="15" customHeight="1" x14ac:dyDescent="0.3">
      <c r="A820" s="2" t="s">
        <v>9347</v>
      </c>
      <c r="B820" s="15">
        <v>2065</v>
      </c>
      <c r="C820" s="2" t="s">
        <v>9353</v>
      </c>
      <c r="D820" s="16" t="s">
        <v>9354</v>
      </c>
      <c r="E820" s="3" t="s">
        <v>9352</v>
      </c>
      <c r="F820" s="17">
        <v>0</v>
      </c>
      <c r="G820" s="17" t="s">
        <v>9</v>
      </c>
      <c r="H820" s="17" t="s">
        <v>9355</v>
      </c>
      <c r="I820" s="17" t="s">
        <v>9356</v>
      </c>
      <c r="J820" s="17"/>
      <c r="K820" s="17">
        <v>403</v>
      </c>
      <c r="L820" s="17" t="s">
        <v>11710</v>
      </c>
      <c r="M820" s="17" t="s">
        <v>9349</v>
      </c>
      <c r="N820" s="17" t="s">
        <v>9350</v>
      </c>
      <c r="O820" s="15"/>
      <c r="P820" s="2"/>
      <c r="Q820" s="16"/>
    </row>
    <row r="821" spans="1:17" ht="15" customHeight="1" x14ac:dyDescent="0.3">
      <c r="A821" s="2" t="s">
        <v>9358</v>
      </c>
      <c r="B821" s="15">
        <v>2066</v>
      </c>
      <c r="C821" s="2" t="s">
        <v>9362</v>
      </c>
      <c r="D821" s="16" t="s">
        <v>9363</v>
      </c>
      <c r="E821" s="2"/>
      <c r="F821" s="17">
        <v>0</v>
      </c>
      <c r="G821" s="17" t="s">
        <v>9</v>
      </c>
      <c r="H821" s="17" t="s">
        <v>9364</v>
      </c>
      <c r="I821" s="17" t="s">
        <v>9365</v>
      </c>
      <c r="J821" s="17"/>
      <c r="K821" s="17">
        <v>403</v>
      </c>
      <c r="L821" s="17" t="s">
        <v>11711</v>
      </c>
      <c r="M821" s="17" t="s">
        <v>9360</v>
      </c>
      <c r="N821" s="17" t="s">
        <v>9361</v>
      </c>
      <c r="O821" s="15"/>
      <c r="P821" s="2"/>
      <c r="Q821" s="16"/>
    </row>
    <row r="822" spans="1:17" ht="15" customHeight="1" x14ac:dyDescent="0.3">
      <c r="A822" s="2" t="s">
        <v>9367</v>
      </c>
      <c r="B822" s="15">
        <v>2067</v>
      </c>
      <c r="C822" s="2" t="s">
        <v>9372</v>
      </c>
      <c r="D822" s="16" t="s">
        <v>9373</v>
      </c>
      <c r="E822" s="3" t="s">
        <v>9371</v>
      </c>
      <c r="F822" s="17">
        <v>1</v>
      </c>
      <c r="G822" s="17" t="s">
        <v>160</v>
      </c>
      <c r="H822" s="17" t="s">
        <v>9374</v>
      </c>
      <c r="I822" s="17" t="s">
        <v>9375</v>
      </c>
      <c r="J822" s="17" t="s">
        <v>9376</v>
      </c>
      <c r="K822" s="17">
        <v>200</v>
      </c>
      <c r="L822" s="17" t="s">
        <v>11712</v>
      </c>
      <c r="M822" s="17" t="s">
        <v>9369</v>
      </c>
      <c r="N822" s="17" t="s">
        <v>9370</v>
      </c>
      <c r="O822" s="15"/>
      <c r="P822" s="2"/>
      <c r="Q822" s="16"/>
    </row>
    <row r="823" spans="1:17" ht="15" customHeight="1" x14ac:dyDescent="0.3">
      <c r="A823" s="2" t="s">
        <v>9378</v>
      </c>
      <c r="B823" s="15">
        <v>2068</v>
      </c>
      <c r="C823" s="2" t="s">
        <v>9383</v>
      </c>
      <c r="D823" s="16" t="s">
        <v>9384</v>
      </c>
      <c r="E823" s="3" t="s">
        <v>9382</v>
      </c>
      <c r="F823" s="17">
        <v>1</v>
      </c>
      <c r="G823" s="17" t="s">
        <v>160</v>
      </c>
      <c r="H823" s="17" t="s">
        <v>9385</v>
      </c>
      <c r="I823" s="17" t="s">
        <v>9386</v>
      </c>
      <c r="J823" s="17" t="s">
        <v>9387</v>
      </c>
      <c r="K823" s="17">
        <v>200</v>
      </c>
      <c r="L823" s="17" t="s">
        <v>11713</v>
      </c>
      <c r="M823" s="17" t="s">
        <v>9380</v>
      </c>
      <c r="N823" s="17" t="s">
        <v>9381</v>
      </c>
      <c r="O823" s="15"/>
      <c r="P823" s="2"/>
      <c r="Q823" s="16"/>
    </row>
    <row r="824" spans="1:17" ht="15" customHeight="1" x14ac:dyDescent="0.3">
      <c r="A824" s="2" t="s">
        <v>9389</v>
      </c>
      <c r="B824" s="15">
        <v>2069</v>
      </c>
      <c r="C824" s="2" t="s">
        <v>9394</v>
      </c>
      <c r="D824" s="16" t="s">
        <v>9395</v>
      </c>
      <c r="E824" s="3" t="s">
        <v>9393</v>
      </c>
      <c r="F824" s="17">
        <v>0</v>
      </c>
      <c r="G824" s="17" t="s">
        <v>9</v>
      </c>
      <c r="H824" s="17" t="s">
        <v>9396</v>
      </c>
      <c r="I824" s="17" t="s">
        <v>9397</v>
      </c>
      <c r="J824" s="17"/>
      <c r="K824" s="17">
        <v>403</v>
      </c>
      <c r="L824" s="17" t="s">
        <v>11714</v>
      </c>
      <c r="M824" s="17" t="s">
        <v>9391</v>
      </c>
      <c r="N824" s="17" t="s">
        <v>9392</v>
      </c>
      <c r="O824" s="15"/>
      <c r="P824" s="2"/>
      <c r="Q824" s="16"/>
    </row>
    <row r="825" spans="1:17" ht="15" customHeight="1" x14ac:dyDescent="0.3">
      <c r="A825" s="2" t="s">
        <v>9399</v>
      </c>
      <c r="B825" s="15">
        <v>2073</v>
      </c>
      <c r="C825" s="2" t="s">
        <v>9405</v>
      </c>
      <c r="D825" s="16" t="s">
        <v>9406</v>
      </c>
      <c r="E825" s="3" t="s">
        <v>9404</v>
      </c>
      <c r="F825" s="17">
        <v>0</v>
      </c>
      <c r="G825" s="17" t="s">
        <v>12</v>
      </c>
      <c r="H825" s="17" t="s">
        <v>9407</v>
      </c>
      <c r="I825" s="17" t="s">
        <v>9408</v>
      </c>
      <c r="J825" s="17"/>
      <c r="K825" s="17">
        <v>200</v>
      </c>
      <c r="L825" s="17" t="s">
        <v>11715</v>
      </c>
      <c r="M825" s="17" t="s">
        <v>9401</v>
      </c>
      <c r="N825" s="17" t="s">
        <v>9402</v>
      </c>
      <c r="O825" s="15"/>
      <c r="P825" s="2"/>
      <c r="Q825" s="16"/>
    </row>
    <row r="826" spans="1:17" ht="15" customHeight="1" x14ac:dyDescent="0.3">
      <c r="A826" s="2" t="s">
        <v>9410</v>
      </c>
      <c r="B826" s="15">
        <v>2074</v>
      </c>
      <c r="C826" s="2" t="s">
        <v>9414</v>
      </c>
      <c r="D826" s="16" t="s">
        <v>9415</v>
      </c>
      <c r="E826" s="3" t="s">
        <v>8177</v>
      </c>
      <c r="F826" s="17">
        <v>0</v>
      </c>
      <c r="G826" s="17" t="s">
        <v>12</v>
      </c>
      <c r="H826" s="17" t="s">
        <v>9416</v>
      </c>
      <c r="I826" s="17" t="s">
        <v>9417</v>
      </c>
      <c r="J826" s="17"/>
      <c r="K826" s="17">
        <v>200</v>
      </c>
      <c r="L826" s="17" t="s">
        <v>11716</v>
      </c>
      <c r="M826" s="17" t="s">
        <v>9412</v>
      </c>
      <c r="N826" s="17" t="s">
        <v>9413</v>
      </c>
      <c r="O826" s="15"/>
      <c r="P826" s="2"/>
      <c r="Q826" s="16"/>
    </row>
    <row r="827" spans="1:17" ht="15" customHeight="1" x14ac:dyDescent="0.3">
      <c r="A827" s="2" t="s">
        <v>9419</v>
      </c>
      <c r="B827" s="15">
        <v>2078</v>
      </c>
      <c r="C827" s="2" t="s">
        <v>9423</v>
      </c>
      <c r="D827" s="16" t="s">
        <v>9424</v>
      </c>
      <c r="E827" s="3" t="s">
        <v>1236</v>
      </c>
      <c r="F827" s="17">
        <v>0</v>
      </c>
      <c r="G827" s="17" t="s">
        <v>9</v>
      </c>
      <c r="H827" s="17" t="s">
        <v>9425</v>
      </c>
      <c r="I827" s="17" t="s">
        <v>9426</v>
      </c>
      <c r="J827" s="17"/>
      <c r="K827" s="17">
        <v>403</v>
      </c>
      <c r="L827" s="17" t="s">
        <v>11717</v>
      </c>
      <c r="M827" s="17" t="s">
        <v>9421</v>
      </c>
      <c r="N827" s="17" t="s">
        <v>9422</v>
      </c>
      <c r="O827" s="15"/>
      <c r="P827" s="2"/>
      <c r="Q827" s="16"/>
    </row>
    <row r="828" spans="1:17" ht="15" customHeight="1" x14ac:dyDescent="0.3">
      <c r="A828" s="2" t="s">
        <v>9428</v>
      </c>
      <c r="B828" s="15">
        <v>2079</v>
      </c>
      <c r="C828" s="2" t="s">
        <v>9434</v>
      </c>
      <c r="D828" s="16" t="s">
        <v>9435</v>
      </c>
      <c r="E828" s="3" t="s">
        <v>9433</v>
      </c>
      <c r="F828" s="17">
        <v>0</v>
      </c>
      <c r="G828" s="17" t="s">
        <v>12</v>
      </c>
      <c r="H828" s="17" t="s">
        <v>9436</v>
      </c>
      <c r="I828" s="17" t="s">
        <v>9437</v>
      </c>
      <c r="J828" s="17"/>
      <c r="K828" s="17">
        <v>200</v>
      </c>
      <c r="L828" s="17" t="s">
        <v>11718</v>
      </c>
      <c r="M828" s="17" t="s">
        <v>9430</v>
      </c>
      <c r="N828" s="17" t="s">
        <v>9431</v>
      </c>
      <c r="O828" s="15"/>
      <c r="P828" s="2"/>
      <c r="Q828" s="16"/>
    </row>
    <row r="829" spans="1:17" ht="15" customHeight="1" x14ac:dyDescent="0.3">
      <c r="A829" s="2" t="s">
        <v>9439</v>
      </c>
      <c r="B829" s="15">
        <v>2081</v>
      </c>
      <c r="C829" s="2" t="s">
        <v>9444</v>
      </c>
      <c r="D829" s="16" t="s">
        <v>9445</v>
      </c>
      <c r="E829" s="3" t="s">
        <v>5531</v>
      </c>
      <c r="F829" s="17">
        <v>0</v>
      </c>
      <c r="G829" s="17" t="s">
        <v>9</v>
      </c>
      <c r="H829" s="17" t="s">
        <v>9446</v>
      </c>
      <c r="I829" s="17" t="s">
        <v>9447</v>
      </c>
      <c r="J829" s="17"/>
      <c r="K829" s="17">
        <v>403</v>
      </c>
      <c r="L829" s="17" t="s">
        <v>11719</v>
      </c>
      <c r="M829" s="17" t="s">
        <v>9441</v>
      </c>
      <c r="N829" s="17" t="s">
        <v>9442</v>
      </c>
      <c r="O829" s="15"/>
      <c r="P829" s="2"/>
      <c r="Q829" s="16"/>
    </row>
    <row r="830" spans="1:17" ht="15" customHeight="1" x14ac:dyDescent="0.3">
      <c r="A830" s="2" t="s">
        <v>9449</v>
      </c>
      <c r="B830" s="15">
        <v>2082</v>
      </c>
      <c r="C830" s="2" t="s">
        <v>9453</v>
      </c>
      <c r="D830" s="16" t="s">
        <v>9454</v>
      </c>
      <c r="E830" s="2"/>
      <c r="F830" s="17">
        <v>0</v>
      </c>
      <c r="G830" s="17" t="s">
        <v>9</v>
      </c>
      <c r="H830" s="17" t="s">
        <v>9455</v>
      </c>
      <c r="I830" s="17" t="s">
        <v>9456</v>
      </c>
      <c r="J830" s="17"/>
      <c r="K830" s="17">
        <v>403</v>
      </c>
      <c r="L830" s="17" t="s">
        <v>11720</v>
      </c>
      <c r="M830" s="17" t="s">
        <v>9451</v>
      </c>
      <c r="N830" s="17" t="s">
        <v>9452</v>
      </c>
      <c r="O830" s="15"/>
      <c r="P830" s="2"/>
      <c r="Q830" s="16"/>
    </row>
    <row r="831" spans="1:17" ht="15" customHeight="1" x14ac:dyDescent="0.3">
      <c r="A831" s="2" t="s">
        <v>9458</v>
      </c>
      <c r="B831" s="15">
        <v>2084</v>
      </c>
      <c r="C831" s="2" t="s">
        <v>9464</v>
      </c>
      <c r="D831" s="16" t="s">
        <v>9465</v>
      </c>
      <c r="E831" s="3" t="s">
        <v>9463</v>
      </c>
      <c r="F831" s="17">
        <v>0</v>
      </c>
      <c r="G831" s="17" t="s">
        <v>18</v>
      </c>
      <c r="H831" s="17" t="s">
        <v>9466</v>
      </c>
      <c r="I831" s="17" t="s">
        <v>9467</v>
      </c>
      <c r="J831" s="17"/>
      <c r="K831" s="17">
        <v>200</v>
      </c>
      <c r="L831" s="17" t="s">
        <v>11721</v>
      </c>
      <c r="M831" s="17" t="s">
        <v>9460</v>
      </c>
      <c r="N831" s="17" t="s">
        <v>9461</v>
      </c>
      <c r="O831" s="15"/>
      <c r="P831" s="2"/>
      <c r="Q831" s="16"/>
    </row>
    <row r="832" spans="1:17" ht="15" customHeight="1" x14ac:dyDescent="0.3">
      <c r="A832" s="2" t="s">
        <v>9469</v>
      </c>
      <c r="B832" s="15">
        <v>2086</v>
      </c>
      <c r="C832" s="2" t="s">
        <v>9474</v>
      </c>
      <c r="D832" s="16" t="s">
        <v>9475</v>
      </c>
      <c r="E832" s="3" t="s">
        <v>9473</v>
      </c>
      <c r="F832" s="17">
        <v>0</v>
      </c>
      <c r="G832" s="17" t="s">
        <v>18</v>
      </c>
      <c r="H832" s="17" t="s">
        <v>9476</v>
      </c>
      <c r="I832" s="17" t="s">
        <v>9477</v>
      </c>
      <c r="J832" s="17"/>
      <c r="K832" s="17">
        <v>200</v>
      </c>
      <c r="L832" s="17" t="s">
        <v>11722</v>
      </c>
      <c r="M832" s="17" t="s">
        <v>9471</v>
      </c>
      <c r="N832" s="17" t="s">
        <v>9472</v>
      </c>
      <c r="O832" s="15"/>
      <c r="P832" s="2"/>
      <c r="Q832" s="16"/>
    </row>
    <row r="833" spans="1:17" ht="15" customHeight="1" x14ac:dyDescent="0.3">
      <c r="A833" s="2" t="s">
        <v>9479</v>
      </c>
      <c r="B833" s="15">
        <v>2088</v>
      </c>
      <c r="C833" s="2" t="s">
        <v>9483</v>
      </c>
      <c r="D833" s="16" t="s">
        <v>9484</v>
      </c>
      <c r="E833" s="2"/>
      <c r="F833" s="17">
        <v>0</v>
      </c>
      <c r="G833" s="17" t="s">
        <v>12</v>
      </c>
      <c r="H833" s="17" t="s">
        <v>9485</v>
      </c>
      <c r="I833" s="17" t="s">
        <v>9486</v>
      </c>
      <c r="J833" s="17"/>
      <c r="K833" s="17">
        <v>200</v>
      </c>
      <c r="L833" s="17" t="s">
        <v>11723</v>
      </c>
      <c r="M833" s="17" t="s">
        <v>9481</v>
      </c>
      <c r="N833" s="17" t="s">
        <v>9482</v>
      </c>
      <c r="O833" s="15"/>
      <c r="P833" s="2"/>
      <c r="Q833" s="16"/>
    </row>
    <row r="834" spans="1:17" ht="15" customHeight="1" x14ac:dyDescent="0.3">
      <c r="A834" s="2" t="s">
        <v>9488</v>
      </c>
      <c r="B834" s="15">
        <v>2090</v>
      </c>
      <c r="C834" s="2" t="s">
        <v>9493</v>
      </c>
      <c r="D834" s="16" t="s">
        <v>9494</v>
      </c>
      <c r="E834" s="3" t="s">
        <v>9492</v>
      </c>
      <c r="F834" s="17">
        <v>0</v>
      </c>
      <c r="G834" s="17" t="s">
        <v>18</v>
      </c>
      <c r="H834" s="17" t="s">
        <v>9495</v>
      </c>
      <c r="I834" s="17" t="s">
        <v>9496</v>
      </c>
      <c r="J834" s="17"/>
      <c r="K834" s="17">
        <v>200</v>
      </c>
      <c r="L834" s="17" t="s">
        <v>11724</v>
      </c>
      <c r="M834" s="17" t="s">
        <v>9490</v>
      </c>
      <c r="N834" s="17" t="s">
        <v>9491</v>
      </c>
      <c r="O834" s="15"/>
      <c r="P834" s="2"/>
      <c r="Q834" s="16"/>
    </row>
    <row r="835" spans="1:17" ht="15" customHeight="1" x14ac:dyDescent="0.3">
      <c r="A835" s="2" t="s">
        <v>9498</v>
      </c>
      <c r="B835" s="15">
        <v>2091</v>
      </c>
      <c r="C835" s="2" t="s">
        <v>9504</v>
      </c>
      <c r="D835" s="16" t="s">
        <v>9505</v>
      </c>
      <c r="E835" s="3" t="s">
        <v>9503</v>
      </c>
      <c r="F835" s="17">
        <v>0</v>
      </c>
      <c r="G835" s="17" t="s">
        <v>16</v>
      </c>
      <c r="H835" s="17" t="s">
        <v>9506</v>
      </c>
      <c r="I835" s="17" t="s">
        <v>11725</v>
      </c>
      <c r="J835" s="17"/>
      <c r="K835" s="17">
        <v>200</v>
      </c>
      <c r="L835" s="17" t="s">
        <v>11726</v>
      </c>
      <c r="M835" s="17" t="s">
        <v>9500</v>
      </c>
      <c r="N835" s="17" t="s">
        <v>9501</v>
      </c>
      <c r="O835" s="15"/>
      <c r="P835" s="2"/>
      <c r="Q835" s="16"/>
    </row>
    <row r="836" spans="1:17" ht="15" customHeight="1" x14ac:dyDescent="0.3">
      <c r="A836" s="2" t="s">
        <v>9509</v>
      </c>
      <c r="B836" s="15">
        <v>2093</v>
      </c>
      <c r="C836" s="2" t="s">
        <v>9515</v>
      </c>
      <c r="D836" s="16" t="s">
        <v>9516</v>
      </c>
      <c r="E836" s="3" t="s">
        <v>9514</v>
      </c>
      <c r="F836" s="17">
        <v>1</v>
      </c>
      <c r="G836" s="17" t="s">
        <v>160</v>
      </c>
      <c r="H836" s="17" t="s">
        <v>9517</v>
      </c>
      <c r="I836" s="17" t="s">
        <v>9518</v>
      </c>
      <c r="J836" s="17" t="s">
        <v>9519</v>
      </c>
      <c r="K836" s="17">
        <v>200</v>
      </c>
      <c r="L836" s="17" t="s">
        <v>11727</v>
      </c>
      <c r="M836" s="17" t="s">
        <v>9511</v>
      </c>
      <c r="N836" s="17" t="s">
        <v>9512</v>
      </c>
      <c r="O836" s="15"/>
      <c r="P836" s="2"/>
      <c r="Q836" s="16"/>
    </row>
    <row r="837" spans="1:17" ht="15" customHeight="1" x14ac:dyDescent="0.3">
      <c r="A837" s="2" t="s">
        <v>9521</v>
      </c>
      <c r="B837" s="15">
        <v>2097</v>
      </c>
      <c r="C837" s="2" t="s">
        <v>9526</v>
      </c>
      <c r="D837" s="16" t="s">
        <v>9527</v>
      </c>
      <c r="E837" s="2"/>
      <c r="F837" s="17">
        <v>0</v>
      </c>
      <c r="G837" s="17" t="s">
        <v>9</v>
      </c>
      <c r="H837" s="17" t="s">
        <v>9528</v>
      </c>
      <c r="I837" s="17" t="s">
        <v>9529</v>
      </c>
      <c r="J837" s="17"/>
      <c r="K837" s="17">
        <v>403</v>
      </c>
      <c r="L837" s="17" t="s">
        <v>11728</v>
      </c>
      <c r="M837" s="17" t="s">
        <v>9523</v>
      </c>
      <c r="N837" s="17" t="s">
        <v>9524</v>
      </c>
      <c r="O837" s="15"/>
      <c r="P837" s="2"/>
      <c r="Q837" s="16"/>
    </row>
    <row r="838" spans="1:17" ht="15" customHeight="1" x14ac:dyDescent="0.3">
      <c r="A838" s="2" t="s">
        <v>9531</v>
      </c>
      <c r="B838" s="15">
        <v>2099</v>
      </c>
      <c r="C838" s="2" t="s">
        <v>9536</v>
      </c>
      <c r="D838" s="16" t="s">
        <v>9537</v>
      </c>
      <c r="E838" s="2"/>
      <c r="F838" s="17">
        <v>0</v>
      </c>
      <c r="G838" s="17" t="s">
        <v>9</v>
      </c>
      <c r="H838" s="17" t="s">
        <v>9538</v>
      </c>
      <c r="I838" s="17" t="s">
        <v>9539</v>
      </c>
      <c r="J838" s="17"/>
      <c r="K838" s="17">
        <v>403</v>
      </c>
      <c r="L838" s="17" t="s">
        <v>11729</v>
      </c>
      <c r="M838" s="17" t="s">
        <v>9533</v>
      </c>
      <c r="N838" s="17" t="s">
        <v>9534</v>
      </c>
      <c r="O838" s="15"/>
      <c r="P838" s="2"/>
      <c r="Q838" s="16"/>
    </row>
    <row r="839" spans="1:17" ht="15" customHeight="1" x14ac:dyDescent="0.3">
      <c r="A839" s="2" t="s">
        <v>9541</v>
      </c>
      <c r="B839" s="15">
        <v>2101</v>
      </c>
      <c r="C839" s="2" t="s">
        <v>9545</v>
      </c>
      <c r="D839" s="16" t="s">
        <v>9546</v>
      </c>
      <c r="E839" s="2"/>
      <c r="F839" s="17">
        <v>0</v>
      </c>
      <c r="G839" s="17" t="s">
        <v>9</v>
      </c>
      <c r="H839" s="17" t="s">
        <v>9547</v>
      </c>
      <c r="I839" s="17" t="s">
        <v>9548</v>
      </c>
      <c r="J839" s="17"/>
      <c r="K839" s="17">
        <v>403</v>
      </c>
      <c r="L839" s="17" t="s">
        <v>11730</v>
      </c>
      <c r="M839" s="17" t="s">
        <v>9543</v>
      </c>
      <c r="N839" s="17" t="s">
        <v>9544</v>
      </c>
      <c r="O839" s="15"/>
      <c r="P839" s="2"/>
      <c r="Q839" s="16"/>
    </row>
    <row r="840" spans="1:17" ht="15" customHeight="1" x14ac:dyDescent="0.3">
      <c r="A840" s="2" t="s">
        <v>9550</v>
      </c>
      <c r="B840" s="15">
        <v>2102</v>
      </c>
      <c r="C840" s="2" t="s">
        <v>9555</v>
      </c>
      <c r="D840" s="16" t="s">
        <v>9556</v>
      </c>
      <c r="E840" s="3" t="s">
        <v>9554</v>
      </c>
      <c r="F840" s="17">
        <v>1</v>
      </c>
      <c r="G840" s="17" t="s">
        <v>160</v>
      </c>
      <c r="H840" s="17" t="s">
        <v>9557</v>
      </c>
      <c r="I840" s="17" t="s">
        <v>9558</v>
      </c>
      <c r="J840" s="17" t="s">
        <v>9559</v>
      </c>
      <c r="K840" s="17">
        <v>200</v>
      </c>
      <c r="L840" s="17" t="s">
        <v>11731</v>
      </c>
      <c r="M840" s="17" t="s">
        <v>9552</v>
      </c>
      <c r="N840" s="17" t="s">
        <v>9553</v>
      </c>
      <c r="O840" s="15"/>
      <c r="P840" s="2"/>
      <c r="Q840" s="16"/>
    </row>
    <row r="841" spans="1:17" ht="15" customHeight="1" x14ac:dyDescent="0.3">
      <c r="A841" s="2" t="s">
        <v>9561</v>
      </c>
      <c r="B841" s="15">
        <v>2104</v>
      </c>
      <c r="C841" s="2" t="s">
        <v>9565</v>
      </c>
      <c r="D841" s="16" t="s">
        <v>9566</v>
      </c>
      <c r="E841" s="2"/>
      <c r="F841" s="17">
        <v>1</v>
      </c>
      <c r="G841" s="17" t="s">
        <v>160</v>
      </c>
      <c r="H841" s="17" t="s">
        <v>9567</v>
      </c>
      <c r="I841" s="17" t="s">
        <v>9568</v>
      </c>
      <c r="J841" s="17" t="s">
        <v>9569</v>
      </c>
      <c r="K841" s="17">
        <v>200</v>
      </c>
      <c r="L841" s="17" t="s">
        <v>11732</v>
      </c>
      <c r="M841" s="17" t="s">
        <v>9563</v>
      </c>
      <c r="N841" s="17" t="s">
        <v>9564</v>
      </c>
      <c r="O841" s="15"/>
      <c r="P841" s="2"/>
      <c r="Q841" s="16"/>
    </row>
    <row r="842" spans="1:17" ht="15" customHeight="1" x14ac:dyDescent="0.3">
      <c r="A842" s="2" t="s">
        <v>9571</v>
      </c>
      <c r="B842" s="15">
        <v>2105</v>
      </c>
      <c r="C842" s="2" t="s">
        <v>9577</v>
      </c>
      <c r="D842" s="16" t="s">
        <v>9578</v>
      </c>
      <c r="E842" s="3" t="s">
        <v>9576</v>
      </c>
      <c r="F842" s="17">
        <v>0</v>
      </c>
      <c r="G842" s="17" t="s">
        <v>9</v>
      </c>
      <c r="H842" s="17" t="s">
        <v>9579</v>
      </c>
      <c r="I842" s="17" t="s">
        <v>9580</v>
      </c>
      <c r="J842" s="17"/>
      <c r="K842" s="17">
        <v>403</v>
      </c>
      <c r="L842" s="17" t="s">
        <v>11733</v>
      </c>
      <c r="M842" s="17" t="s">
        <v>9573</v>
      </c>
      <c r="N842" s="17" t="s">
        <v>9574</v>
      </c>
      <c r="O842" s="15"/>
      <c r="P842" s="2"/>
      <c r="Q842" s="16"/>
    </row>
    <row r="843" spans="1:17" ht="15" customHeight="1" x14ac:dyDescent="0.3">
      <c r="A843" s="2" t="s">
        <v>9582</v>
      </c>
      <c r="B843" s="15">
        <v>2113</v>
      </c>
      <c r="C843" s="2" t="s">
        <v>9586</v>
      </c>
      <c r="D843" s="16" t="s">
        <v>9587</v>
      </c>
      <c r="E843" s="2"/>
      <c r="F843" s="17">
        <v>0</v>
      </c>
      <c r="G843" s="17" t="s">
        <v>9</v>
      </c>
      <c r="H843" s="17" t="s">
        <v>9588</v>
      </c>
      <c r="I843" s="17" t="s">
        <v>9589</v>
      </c>
      <c r="J843" s="17"/>
      <c r="K843" s="17">
        <v>403</v>
      </c>
      <c r="L843" s="17" t="s">
        <v>11734</v>
      </c>
      <c r="M843" s="17" t="s">
        <v>9584</v>
      </c>
      <c r="N843" s="17" t="s">
        <v>9585</v>
      </c>
      <c r="O843" s="15"/>
      <c r="P843" s="2"/>
      <c r="Q843" s="16"/>
    </row>
    <row r="844" spans="1:17" ht="15" customHeight="1" x14ac:dyDescent="0.3">
      <c r="A844" s="2" t="s">
        <v>9591</v>
      </c>
      <c r="B844" s="15">
        <v>2115</v>
      </c>
      <c r="C844" s="2" t="s">
        <v>9595</v>
      </c>
      <c r="D844" s="16" t="s">
        <v>9596</v>
      </c>
      <c r="E844" s="2"/>
      <c r="F844" s="17">
        <v>0</v>
      </c>
      <c r="G844" s="17" t="s">
        <v>9</v>
      </c>
      <c r="H844" s="17" t="s">
        <v>9597</v>
      </c>
      <c r="I844" s="17" t="s">
        <v>9598</v>
      </c>
      <c r="J844" s="17"/>
      <c r="K844" s="17">
        <v>403</v>
      </c>
      <c r="L844" s="17" t="s">
        <v>11735</v>
      </c>
      <c r="M844" s="17" t="s">
        <v>9593</v>
      </c>
      <c r="N844" s="17" t="s">
        <v>9594</v>
      </c>
      <c r="O844" s="15"/>
      <c r="P844" s="2"/>
      <c r="Q844" s="16"/>
    </row>
    <row r="845" spans="1:17" ht="15" customHeight="1" x14ac:dyDescent="0.3">
      <c r="A845" s="2" t="s">
        <v>9600</v>
      </c>
      <c r="B845" s="15">
        <v>2116</v>
      </c>
      <c r="C845" s="2" t="s">
        <v>9603</v>
      </c>
      <c r="D845" s="16" t="s">
        <v>9604</v>
      </c>
      <c r="E845" s="2"/>
      <c r="F845" s="17">
        <v>0</v>
      </c>
      <c r="G845" s="17" t="s">
        <v>18</v>
      </c>
      <c r="H845" s="17" t="s">
        <v>9605</v>
      </c>
      <c r="I845" s="17" t="s">
        <v>9606</v>
      </c>
      <c r="J845" s="17"/>
      <c r="K845" s="17">
        <v>200</v>
      </c>
      <c r="L845" s="17" t="s">
        <v>11736</v>
      </c>
      <c r="M845" s="17" t="s">
        <v>9601</v>
      </c>
      <c r="N845" s="17" t="s">
        <v>9602</v>
      </c>
      <c r="O845" s="15"/>
      <c r="P845" s="2"/>
      <c r="Q845" s="16"/>
    </row>
    <row r="846" spans="1:17" ht="15" customHeight="1" x14ac:dyDescent="0.3">
      <c r="A846" s="2" t="s">
        <v>9608</v>
      </c>
      <c r="B846" s="15">
        <v>2118</v>
      </c>
      <c r="C846" s="2" t="s">
        <v>9613</v>
      </c>
      <c r="D846" s="16" t="s">
        <v>9614</v>
      </c>
      <c r="E846" s="3" t="s">
        <v>9612</v>
      </c>
      <c r="F846" s="17">
        <v>0</v>
      </c>
      <c r="G846" s="17" t="s">
        <v>9</v>
      </c>
      <c r="H846" s="17" t="s">
        <v>9615</v>
      </c>
      <c r="I846" s="17" t="s">
        <v>9616</v>
      </c>
      <c r="J846" s="17"/>
      <c r="K846" s="17">
        <v>403</v>
      </c>
      <c r="L846" s="17" t="s">
        <v>11737</v>
      </c>
      <c r="M846" s="17" t="s">
        <v>9610</v>
      </c>
      <c r="N846" s="17" t="s">
        <v>9611</v>
      </c>
      <c r="O846" s="15"/>
      <c r="P846" s="2"/>
      <c r="Q846" s="16"/>
    </row>
    <row r="847" spans="1:17" ht="15" customHeight="1" x14ac:dyDescent="0.3">
      <c r="A847" s="2" t="s">
        <v>9618</v>
      </c>
      <c r="B847" s="15">
        <v>2119</v>
      </c>
      <c r="C847" s="2" t="s">
        <v>9623</v>
      </c>
      <c r="D847" s="16" t="s">
        <v>9624</v>
      </c>
      <c r="E847" s="3" t="s">
        <v>9622</v>
      </c>
      <c r="F847" s="17">
        <v>1</v>
      </c>
      <c r="G847" s="17" t="s">
        <v>160</v>
      </c>
      <c r="H847" s="17" t="s">
        <v>9625</v>
      </c>
      <c r="I847" s="17" t="s">
        <v>9626</v>
      </c>
      <c r="J847" s="17" t="s">
        <v>9627</v>
      </c>
      <c r="K847" s="17">
        <v>200</v>
      </c>
      <c r="L847" s="17" t="s">
        <v>11738</v>
      </c>
      <c r="M847" s="17" t="s">
        <v>9620</v>
      </c>
      <c r="N847" s="17" t="s">
        <v>9621</v>
      </c>
      <c r="O847" s="15"/>
      <c r="P847" s="2"/>
      <c r="Q847" s="16"/>
    </row>
    <row r="848" spans="1:17" ht="15" customHeight="1" x14ac:dyDescent="0.3">
      <c r="A848" s="2" t="s">
        <v>9629</v>
      </c>
      <c r="B848" s="15">
        <v>2120</v>
      </c>
      <c r="C848" s="2" t="s">
        <v>9634</v>
      </c>
      <c r="D848" s="16" t="s">
        <v>9635</v>
      </c>
      <c r="E848" s="2"/>
      <c r="F848" s="17">
        <v>0</v>
      </c>
      <c r="G848" s="17" t="s">
        <v>12</v>
      </c>
      <c r="H848" s="17" t="s">
        <v>9636</v>
      </c>
      <c r="I848" s="17" t="s">
        <v>9637</v>
      </c>
      <c r="J848" s="17"/>
      <c r="K848" s="17">
        <v>200</v>
      </c>
      <c r="L848" s="17" t="s">
        <v>11739</v>
      </c>
      <c r="M848" s="17" t="s">
        <v>9631</v>
      </c>
      <c r="N848" s="17" t="s">
        <v>9632</v>
      </c>
      <c r="O848" s="15"/>
      <c r="P848" s="2"/>
      <c r="Q848" s="16"/>
    </row>
    <row r="849" spans="1:17" ht="15" customHeight="1" x14ac:dyDescent="0.3">
      <c r="A849" s="2" t="s">
        <v>9639</v>
      </c>
      <c r="B849" s="15">
        <v>2121</v>
      </c>
      <c r="C849" s="2" t="s">
        <v>9644</v>
      </c>
      <c r="D849" s="16" t="s">
        <v>9645</v>
      </c>
      <c r="E849" s="2"/>
      <c r="F849" s="17">
        <v>0</v>
      </c>
      <c r="G849" s="17" t="s">
        <v>12</v>
      </c>
      <c r="H849" s="17" t="s">
        <v>9646</v>
      </c>
      <c r="I849" s="17" t="s">
        <v>9647</v>
      </c>
      <c r="J849" s="17"/>
      <c r="K849" s="17">
        <v>200</v>
      </c>
      <c r="L849" s="17" t="s">
        <v>11740</v>
      </c>
      <c r="M849" s="17" t="s">
        <v>9641</v>
      </c>
      <c r="N849" s="17" t="s">
        <v>9642</v>
      </c>
      <c r="O849" s="15"/>
      <c r="P849" s="2"/>
      <c r="Q849" s="16"/>
    </row>
    <row r="850" spans="1:17" ht="15" customHeight="1" x14ac:dyDescent="0.3">
      <c r="A850" s="2" t="s">
        <v>9649</v>
      </c>
      <c r="B850" s="15">
        <v>2124</v>
      </c>
      <c r="C850" s="2" t="s">
        <v>9654</v>
      </c>
      <c r="D850" s="16" t="s">
        <v>9655</v>
      </c>
      <c r="E850" s="3" t="s">
        <v>9653</v>
      </c>
      <c r="F850" s="17">
        <v>0</v>
      </c>
      <c r="G850" s="17" t="s">
        <v>16</v>
      </c>
      <c r="H850" s="17" t="s">
        <v>9656</v>
      </c>
      <c r="I850" s="17" t="s">
        <v>9657</v>
      </c>
      <c r="J850" s="17"/>
      <c r="K850" s="17">
        <v>200</v>
      </c>
      <c r="L850" s="17" t="s">
        <v>11741</v>
      </c>
      <c r="M850" s="17" t="s">
        <v>9651</v>
      </c>
      <c r="N850" s="17" t="s">
        <v>9652</v>
      </c>
      <c r="O850" s="15"/>
      <c r="P850" s="2"/>
      <c r="Q850" s="16"/>
    </row>
    <row r="851" spans="1:17" ht="15" customHeight="1" x14ac:dyDescent="0.3">
      <c r="A851" s="2" t="s">
        <v>9659</v>
      </c>
      <c r="B851" s="15">
        <v>2128</v>
      </c>
      <c r="C851" s="2" t="s">
        <v>9663</v>
      </c>
      <c r="D851" s="16" t="s">
        <v>9664</v>
      </c>
      <c r="E851" s="2"/>
      <c r="F851" s="17">
        <v>0</v>
      </c>
      <c r="G851" s="17" t="s">
        <v>9</v>
      </c>
      <c r="H851" s="17" t="s">
        <v>9665</v>
      </c>
      <c r="I851" s="17" t="s">
        <v>9666</v>
      </c>
      <c r="J851" s="17"/>
      <c r="K851" s="17">
        <v>403</v>
      </c>
      <c r="L851" s="17" t="s">
        <v>11742</v>
      </c>
      <c r="M851" s="17" t="s">
        <v>9661</v>
      </c>
      <c r="N851" s="17" t="s">
        <v>9662</v>
      </c>
      <c r="O851" s="15"/>
      <c r="P851" s="2"/>
      <c r="Q851" s="16"/>
    </row>
    <row r="852" spans="1:17" ht="15" customHeight="1" x14ac:dyDescent="0.3">
      <c r="A852" s="2" t="s">
        <v>9668</v>
      </c>
      <c r="B852" s="15">
        <v>2131</v>
      </c>
      <c r="C852" s="2" t="s">
        <v>9673</v>
      </c>
      <c r="D852" s="16" t="s">
        <v>9674</v>
      </c>
      <c r="E852" s="3" t="s">
        <v>9503</v>
      </c>
      <c r="F852" s="17">
        <v>0</v>
      </c>
      <c r="G852" s="17" t="s">
        <v>16</v>
      </c>
      <c r="H852" s="17" t="s">
        <v>9675</v>
      </c>
      <c r="I852" s="17" t="s">
        <v>11743</v>
      </c>
      <c r="J852" s="17"/>
      <c r="K852" s="17">
        <v>200</v>
      </c>
      <c r="L852" s="17" t="s">
        <v>11744</v>
      </c>
      <c r="M852" s="17" t="s">
        <v>9670</v>
      </c>
      <c r="N852" s="17" t="s">
        <v>9671</v>
      </c>
      <c r="O852" s="15"/>
      <c r="P852" s="2"/>
      <c r="Q852" s="16"/>
    </row>
    <row r="853" spans="1:17" ht="15" customHeight="1" x14ac:dyDescent="0.3">
      <c r="A853" s="2" t="s">
        <v>9678</v>
      </c>
      <c r="B853" s="15">
        <v>2132</v>
      </c>
      <c r="C853" s="2" t="s">
        <v>9683</v>
      </c>
      <c r="D853" s="16" t="s">
        <v>9684</v>
      </c>
      <c r="E853" s="3" t="s">
        <v>9682</v>
      </c>
      <c r="F853" s="17">
        <v>1</v>
      </c>
      <c r="G853" s="17" t="s">
        <v>160</v>
      </c>
      <c r="H853" s="17" t="s">
        <v>9685</v>
      </c>
      <c r="I853" s="17" t="s">
        <v>9686</v>
      </c>
      <c r="J853" s="17" t="s">
        <v>9687</v>
      </c>
      <c r="K853" s="17">
        <v>200</v>
      </c>
      <c r="L853" s="17" t="s">
        <v>11745</v>
      </c>
      <c r="M853" s="17" t="s">
        <v>9680</v>
      </c>
      <c r="N853" s="17" t="s">
        <v>9681</v>
      </c>
      <c r="O853" s="15"/>
      <c r="P853" s="2"/>
      <c r="Q853" s="16"/>
    </row>
    <row r="854" spans="1:17" ht="15" customHeight="1" x14ac:dyDescent="0.3">
      <c r="A854" s="2" t="s">
        <v>9689</v>
      </c>
      <c r="B854" s="15">
        <v>2135</v>
      </c>
      <c r="C854" s="2" t="s">
        <v>9694</v>
      </c>
      <c r="D854" s="16" t="s">
        <v>9695</v>
      </c>
      <c r="E854" s="3" t="s">
        <v>9693</v>
      </c>
      <c r="F854" s="17">
        <v>0</v>
      </c>
      <c r="G854" s="17" t="s">
        <v>18</v>
      </c>
      <c r="H854" s="17" t="s">
        <v>9696</v>
      </c>
      <c r="I854" s="17" t="s">
        <v>9697</v>
      </c>
      <c r="J854" s="17"/>
      <c r="K854" s="17">
        <v>200</v>
      </c>
      <c r="L854" s="17" t="s">
        <v>11746</v>
      </c>
      <c r="M854" s="17" t="s">
        <v>9691</v>
      </c>
      <c r="N854" s="17" t="s">
        <v>9692</v>
      </c>
      <c r="O854" s="15"/>
      <c r="P854" s="2"/>
      <c r="Q854" s="16"/>
    </row>
    <row r="855" spans="1:17" ht="15" customHeight="1" x14ac:dyDescent="0.3">
      <c r="A855" s="2" t="s">
        <v>9699</v>
      </c>
      <c r="B855" s="15">
        <v>2136</v>
      </c>
      <c r="C855" s="2" t="s">
        <v>9704</v>
      </c>
      <c r="D855" s="16" t="s">
        <v>9705</v>
      </c>
      <c r="E855" s="3" t="s">
        <v>1370</v>
      </c>
      <c r="F855" s="17">
        <v>0</v>
      </c>
      <c r="G855" s="17" t="s">
        <v>9</v>
      </c>
      <c r="H855" s="17" t="s">
        <v>9706</v>
      </c>
      <c r="I855" s="17" t="s">
        <v>9707</v>
      </c>
      <c r="J855" s="17"/>
      <c r="K855" s="17">
        <v>403</v>
      </c>
      <c r="L855" s="17" t="s">
        <v>11747</v>
      </c>
      <c r="M855" s="17" t="s">
        <v>9701</v>
      </c>
      <c r="N855" s="17" t="s">
        <v>9702</v>
      </c>
      <c r="O855" s="15"/>
      <c r="P855" s="2"/>
      <c r="Q855" s="16"/>
    </row>
    <row r="856" spans="1:17" ht="15" customHeight="1" x14ac:dyDescent="0.3">
      <c r="A856" s="2" t="s">
        <v>9709</v>
      </c>
      <c r="B856" s="15">
        <v>2137</v>
      </c>
      <c r="C856" s="2" t="s">
        <v>9713</v>
      </c>
      <c r="D856" s="16" t="s">
        <v>9714</v>
      </c>
      <c r="E856" s="2"/>
      <c r="F856" s="17">
        <v>0</v>
      </c>
      <c r="G856" s="17" t="s">
        <v>9</v>
      </c>
      <c r="H856" s="17" t="s">
        <v>9715</v>
      </c>
      <c r="I856" s="17" t="s">
        <v>9716</v>
      </c>
      <c r="J856" s="17"/>
      <c r="K856" s="17">
        <v>403</v>
      </c>
      <c r="L856" s="17" t="s">
        <v>11748</v>
      </c>
      <c r="M856" s="17" t="s">
        <v>9711</v>
      </c>
      <c r="N856" s="17" t="s">
        <v>9712</v>
      </c>
      <c r="O856" s="15"/>
      <c r="P856" s="2"/>
      <c r="Q856" s="16"/>
    </row>
    <row r="857" spans="1:17" ht="15" customHeight="1" x14ac:dyDescent="0.3">
      <c r="A857" s="2" t="s">
        <v>9718</v>
      </c>
      <c r="B857" s="15">
        <v>2139</v>
      </c>
      <c r="C857" s="2" t="s">
        <v>9722</v>
      </c>
      <c r="D857" s="16" t="s">
        <v>9723</v>
      </c>
      <c r="E857" s="2"/>
      <c r="F857" s="17">
        <v>0</v>
      </c>
      <c r="G857" s="17" t="s">
        <v>18</v>
      </c>
      <c r="H857" s="17" t="s">
        <v>9724</v>
      </c>
      <c r="I857" s="17" t="s">
        <v>9725</v>
      </c>
      <c r="J857" s="17"/>
      <c r="K857" s="17">
        <v>200</v>
      </c>
      <c r="L857" s="17" t="s">
        <v>11749</v>
      </c>
      <c r="M857" s="17" t="s">
        <v>9720</v>
      </c>
      <c r="N857" s="17" t="s">
        <v>9721</v>
      </c>
      <c r="O857" s="15"/>
      <c r="P857" s="2"/>
      <c r="Q857" s="16"/>
    </row>
    <row r="858" spans="1:17" ht="15" customHeight="1" x14ac:dyDescent="0.3">
      <c r="A858" s="2" t="s">
        <v>9727</v>
      </c>
      <c r="B858" s="15">
        <v>2140</v>
      </c>
      <c r="C858" s="2" t="s">
        <v>9731</v>
      </c>
      <c r="D858" s="16" t="s">
        <v>9732</v>
      </c>
      <c r="E858" s="3" t="s">
        <v>293</v>
      </c>
      <c r="F858" s="17">
        <v>0</v>
      </c>
      <c r="G858" s="17" t="s">
        <v>16</v>
      </c>
      <c r="H858" s="17" t="s">
        <v>9733</v>
      </c>
      <c r="I858" s="17" t="s">
        <v>9734</v>
      </c>
      <c r="J858" s="17"/>
      <c r="K858" s="17">
        <v>200</v>
      </c>
      <c r="L858" s="17" t="s">
        <v>11750</v>
      </c>
      <c r="M858" s="17" t="s">
        <v>9729</v>
      </c>
      <c r="N858" s="17" t="s">
        <v>9730</v>
      </c>
      <c r="O858" s="15"/>
      <c r="P858" s="2"/>
      <c r="Q858" s="16"/>
    </row>
    <row r="859" spans="1:17" ht="15" customHeight="1" x14ac:dyDescent="0.3">
      <c r="A859" s="2" t="s">
        <v>9736</v>
      </c>
      <c r="B859" s="15">
        <v>2142</v>
      </c>
      <c r="C859" s="2" t="s">
        <v>9739</v>
      </c>
      <c r="D859" s="16" t="s">
        <v>9740</v>
      </c>
      <c r="E859" s="2"/>
      <c r="F859" s="17">
        <v>0</v>
      </c>
      <c r="G859" s="17" t="s">
        <v>9</v>
      </c>
      <c r="H859" s="17" t="s">
        <v>9741</v>
      </c>
      <c r="I859" s="17" t="s">
        <v>9742</v>
      </c>
      <c r="J859" s="17"/>
      <c r="K859" s="17">
        <v>403</v>
      </c>
      <c r="L859" s="17" t="s">
        <v>11751</v>
      </c>
      <c r="M859" s="17" t="s">
        <v>9737</v>
      </c>
      <c r="N859" s="17" t="s">
        <v>9738</v>
      </c>
      <c r="O859" s="15"/>
      <c r="P859" s="2"/>
      <c r="Q859" s="16"/>
    </row>
    <row r="860" spans="1:17" ht="15" customHeight="1" x14ac:dyDescent="0.3">
      <c r="A860" s="2" t="s">
        <v>9744</v>
      </c>
      <c r="B860" s="15">
        <v>2148</v>
      </c>
      <c r="C860" s="2" t="s">
        <v>9748</v>
      </c>
      <c r="D860" s="16" t="s">
        <v>9749</v>
      </c>
      <c r="E860" s="2"/>
      <c r="F860" s="17">
        <v>1</v>
      </c>
      <c r="G860" s="17" t="s">
        <v>160</v>
      </c>
      <c r="H860" s="17" t="s">
        <v>9750</v>
      </c>
      <c r="I860" s="17" t="s">
        <v>9751</v>
      </c>
      <c r="J860" s="17" t="s">
        <v>9752</v>
      </c>
      <c r="K860" s="17">
        <v>200</v>
      </c>
      <c r="L860" s="17" t="s">
        <v>11752</v>
      </c>
      <c r="M860" s="17" t="s">
        <v>9746</v>
      </c>
      <c r="N860" s="17" t="s">
        <v>9747</v>
      </c>
      <c r="O860" s="15"/>
      <c r="P860" s="2"/>
      <c r="Q860" s="16"/>
    </row>
    <row r="861" spans="1:17" ht="15" customHeight="1" x14ac:dyDescent="0.3">
      <c r="A861" s="2" t="s">
        <v>9754</v>
      </c>
      <c r="B861" s="15">
        <v>2149</v>
      </c>
      <c r="C861" s="2" t="s">
        <v>9758</v>
      </c>
      <c r="D861" s="16" t="s">
        <v>9759</v>
      </c>
      <c r="E861" s="2"/>
      <c r="F861" s="17">
        <v>0</v>
      </c>
      <c r="G861" s="17" t="s">
        <v>9</v>
      </c>
      <c r="H861" s="17" t="s">
        <v>9760</v>
      </c>
      <c r="I861" s="17" t="s">
        <v>9761</v>
      </c>
      <c r="J861" s="17"/>
      <c r="K861" s="17">
        <v>403</v>
      </c>
      <c r="L861" s="17" t="s">
        <v>11753</v>
      </c>
      <c r="M861" s="17" t="s">
        <v>9756</v>
      </c>
      <c r="N861" s="17" t="s">
        <v>9757</v>
      </c>
      <c r="O861" s="15"/>
      <c r="P861" s="2"/>
      <c r="Q861" s="16"/>
    </row>
    <row r="862" spans="1:17" ht="15" customHeight="1" x14ac:dyDescent="0.3">
      <c r="A862" s="2" t="s">
        <v>9763</v>
      </c>
      <c r="B862" s="15">
        <v>2153</v>
      </c>
      <c r="C862" s="2" t="s">
        <v>9768</v>
      </c>
      <c r="D862" s="16" t="s">
        <v>9769</v>
      </c>
      <c r="E862" s="3" t="s">
        <v>9767</v>
      </c>
      <c r="F862" s="17">
        <v>1</v>
      </c>
      <c r="G862" s="17" t="s">
        <v>160</v>
      </c>
      <c r="H862" s="17" t="s">
        <v>9770</v>
      </c>
      <c r="I862" s="17" t="s">
        <v>9771</v>
      </c>
      <c r="J862" s="17" t="s">
        <v>9772</v>
      </c>
      <c r="K862" s="17">
        <v>200</v>
      </c>
      <c r="L862" s="17" t="s">
        <v>11754</v>
      </c>
      <c r="M862" s="17" t="s">
        <v>9765</v>
      </c>
      <c r="N862" s="17" t="s">
        <v>9766</v>
      </c>
      <c r="O862" s="15"/>
      <c r="P862" s="2"/>
      <c r="Q862" s="16"/>
    </row>
    <row r="863" spans="1:17" ht="15" customHeight="1" x14ac:dyDescent="0.3">
      <c r="A863" s="2" t="s">
        <v>9774</v>
      </c>
      <c r="B863" s="15">
        <v>2154</v>
      </c>
      <c r="C863" s="2" t="s">
        <v>9780</v>
      </c>
      <c r="D863" s="16" t="s">
        <v>9781</v>
      </c>
      <c r="E863" s="3" t="s">
        <v>9779</v>
      </c>
      <c r="F863" s="17">
        <v>1</v>
      </c>
      <c r="G863" s="17" t="s">
        <v>160</v>
      </c>
      <c r="H863" s="17" t="s">
        <v>9782</v>
      </c>
      <c r="I863" s="17" t="s">
        <v>9783</v>
      </c>
      <c r="J863" s="17" t="s">
        <v>9784</v>
      </c>
      <c r="K863" s="17">
        <v>200</v>
      </c>
      <c r="L863" s="17" t="s">
        <v>11755</v>
      </c>
      <c r="M863" s="17" t="s">
        <v>9776</v>
      </c>
      <c r="N863" s="17" t="s">
        <v>9777</v>
      </c>
      <c r="O863" s="15"/>
      <c r="P863" s="2"/>
      <c r="Q863" s="16"/>
    </row>
    <row r="864" spans="1:17" ht="15" customHeight="1" x14ac:dyDescent="0.3">
      <c r="A864" s="2" t="s">
        <v>9786</v>
      </c>
      <c r="B864" s="15">
        <v>2155</v>
      </c>
      <c r="C864" s="2" t="s">
        <v>9790</v>
      </c>
      <c r="D864" s="16" t="s">
        <v>9791</v>
      </c>
      <c r="E864" s="2"/>
      <c r="F864" s="17">
        <v>0</v>
      </c>
      <c r="G864" s="17" t="s">
        <v>9</v>
      </c>
      <c r="H864" s="17" t="s">
        <v>9792</v>
      </c>
      <c r="I864" s="17" t="s">
        <v>9793</v>
      </c>
      <c r="J864" s="17"/>
      <c r="K864" s="17">
        <v>403</v>
      </c>
      <c r="L864" s="17" t="s">
        <v>11756</v>
      </c>
      <c r="M864" s="17" t="s">
        <v>9788</v>
      </c>
      <c r="N864" s="17" t="s">
        <v>9789</v>
      </c>
      <c r="O864" s="15"/>
      <c r="P864" s="2"/>
      <c r="Q864" s="16"/>
    </row>
    <row r="865" spans="1:17" ht="15" customHeight="1" x14ac:dyDescent="0.3">
      <c r="A865" s="2" t="s">
        <v>9795</v>
      </c>
      <c r="B865" s="15">
        <v>2159</v>
      </c>
      <c r="C865" s="2" t="s">
        <v>9799</v>
      </c>
      <c r="D865" s="16" t="s">
        <v>9800</v>
      </c>
      <c r="E865" s="2"/>
      <c r="F865" s="17">
        <v>0</v>
      </c>
      <c r="G865" s="17" t="s">
        <v>9</v>
      </c>
      <c r="H865" s="17" t="s">
        <v>9801</v>
      </c>
      <c r="I865" s="17" t="s">
        <v>9802</v>
      </c>
      <c r="J865" s="17"/>
      <c r="K865" s="17">
        <v>403</v>
      </c>
      <c r="L865" s="17" t="s">
        <v>11757</v>
      </c>
      <c r="M865" s="17" t="s">
        <v>9797</v>
      </c>
      <c r="N865" s="17" t="s">
        <v>9798</v>
      </c>
      <c r="O865" s="15"/>
      <c r="P865" s="2"/>
      <c r="Q865" s="16"/>
    </row>
    <row r="866" spans="1:17" ht="15" customHeight="1" x14ac:dyDescent="0.3">
      <c r="A866" s="2" t="s">
        <v>9804</v>
      </c>
      <c r="B866" s="15">
        <v>2161</v>
      </c>
      <c r="C866" s="2" t="s">
        <v>9808</v>
      </c>
      <c r="D866" s="16" t="s">
        <v>9809</v>
      </c>
      <c r="E866" s="3" t="s">
        <v>3228</v>
      </c>
      <c r="F866" s="17">
        <v>0</v>
      </c>
      <c r="G866" s="17" t="s">
        <v>9</v>
      </c>
      <c r="H866" s="17" t="s">
        <v>9810</v>
      </c>
      <c r="I866" s="17" t="s">
        <v>9811</v>
      </c>
      <c r="J866" s="17"/>
      <c r="K866" s="17">
        <v>403</v>
      </c>
      <c r="L866" s="17" t="s">
        <v>11758</v>
      </c>
      <c r="M866" s="17" t="s">
        <v>9806</v>
      </c>
      <c r="N866" s="17" t="s">
        <v>9807</v>
      </c>
      <c r="O866" s="15"/>
      <c r="P866" s="2"/>
      <c r="Q866" s="16"/>
    </row>
    <row r="867" spans="1:17" ht="15" customHeight="1" x14ac:dyDescent="0.3">
      <c r="A867" s="2" t="s">
        <v>9813</v>
      </c>
      <c r="B867" s="15">
        <v>2166</v>
      </c>
      <c r="C867" s="2" t="s">
        <v>9818</v>
      </c>
      <c r="D867" s="16" t="s">
        <v>9819</v>
      </c>
      <c r="E867" s="3" t="s">
        <v>9817</v>
      </c>
      <c r="F867" s="17">
        <v>0</v>
      </c>
      <c r="G867" s="17" t="s">
        <v>16</v>
      </c>
      <c r="H867" s="17" t="s">
        <v>9820</v>
      </c>
      <c r="I867" s="17" t="s">
        <v>9821</v>
      </c>
      <c r="J867" s="17"/>
      <c r="K867" s="17">
        <v>200</v>
      </c>
      <c r="L867" s="17" t="s">
        <v>11759</v>
      </c>
      <c r="M867" s="17" t="s">
        <v>9815</v>
      </c>
      <c r="N867" s="17" t="s">
        <v>9816</v>
      </c>
      <c r="O867" s="15"/>
      <c r="P867" s="2"/>
      <c r="Q867" s="16"/>
    </row>
    <row r="868" spans="1:17" ht="15" customHeight="1" x14ac:dyDescent="0.3">
      <c r="A868" s="2" t="s">
        <v>9823</v>
      </c>
      <c r="B868" s="15">
        <v>2167</v>
      </c>
      <c r="C868" s="2" t="s">
        <v>9828</v>
      </c>
      <c r="D868" s="16" t="s">
        <v>9829</v>
      </c>
      <c r="E868" s="3" t="s">
        <v>9827</v>
      </c>
      <c r="F868" s="17">
        <v>0</v>
      </c>
      <c r="G868" s="17" t="s">
        <v>9</v>
      </c>
      <c r="H868" s="17" t="s">
        <v>9830</v>
      </c>
      <c r="I868" s="17" t="s">
        <v>9831</v>
      </c>
      <c r="J868" s="17"/>
      <c r="K868" s="17">
        <v>403</v>
      </c>
      <c r="L868" s="17" t="s">
        <v>11760</v>
      </c>
      <c r="M868" s="17" t="s">
        <v>9825</v>
      </c>
      <c r="N868" s="17" t="s">
        <v>9826</v>
      </c>
      <c r="O868" s="15"/>
      <c r="P868" s="2"/>
      <c r="Q868" s="16"/>
    </row>
    <row r="869" spans="1:17" ht="15" customHeight="1" x14ac:dyDescent="0.3">
      <c r="A869" s="2" t="s">
        <v>9833</v>
      </c>
      <c r="B869" s="15">
        <v>2172</v>
      </c>
      <c r="C869" s="2" t="s">
        <v>9838</v>
      </c>
      <c r="D869" s="16" t="s">
        <v>9839</v>
      </c>
      <c r="E869" s="2"/>
      <c r="F869" s="17">
        <v>0</v>
      </c>
      <c r="G869" s="17" t="s">
        <v>9</v>
      </c>
      <c r="H869" s="17" t="s">
        <v>9840</v>
      </c>
      <c r="I869" s="17" t="s">
        <v>9841</v>
      </c>
      <c r="J869" s="17"/>
      <c r="K869" s="17">
        <v>403</v>
      </c>
      <c r="L869" s="17" t="s">
        <v>11761</v>
      </c>
      <c r="M869" s="17" t="s">
        <v>9835</v>
      </c>
      <c r="N869" s="17" t="s">
        <v>9836</v>
      </c>
      <c r="O869" s="15"/>
      <c r="P869" s="2"/>
      <c r="Q869" s="16"/>
    </row>
    <row r="870" spans="1:17" ht="15" customHeight="1" x14ac:dyDescent="0.3">
      <c r="A870" s="2" t="s">
        <v>9843</v>
      </c>
      <c r="B870" s="15">
        <v>2187</v>
      </c>
      <c r="C870" s="2" t="s">
        <v>9849</v>
      </c>
      <c r="D870" s="16" t="s">
        <v>9850</v>
      </c>
      <c r="E870" s="3" t="s">
        <v>9848</v>
      </c>
      <c r="F870" s="17">
        <v>0</v>
      </c>
      <c r="G870" s="17" t="s">
        <v>12</v>
      </c>
      <c r="H870" s="17" t="s">
        <v>9851</v>
      </c>
      <c r="I870" s="17" t="s">
        <v>9852</v>
      </c>
      <c r="J870" s="17"/>
      <c r="K870" s="17">
        <v>200</v>
      </c>
      <c r="L870" s="17" t="s">
        <v>11762</v>
      </c>
      <c r="M870" s="17" t="s">
        <v>9845</v>
      </c>
      <c r="N870" s="17" t="s">
        <v>9846</v>
      </c>
      <c r="O870" s="15"/>
      <c r="P870" s="2"/>
      <c r="Q870" s="16"/>
    </row>
    <row r="871" spans="1:17" ht="15" customHeight="1" x14ac:dyDescent="0.3">
      <c r="A871" s="2" t="s">
        <v>9854</v>
      </c>
      <c r="B871" s="15">
        <v>2189</v>
      </c>
      <c r="C871" s="2" t="s">
        <v>9856</v>
      </c>
      <c r="D871" s="16" t="s">
        <v>9857</v>
      </c>
      <c r="E871" s="3" t="s">
        <v>354</v>
      </c>
      <c r="F871" s="17">
        <v>1</v>
      </c>
      <c r="G871" s="17" t="s">
        <v>160</v>
      </c>
      <c r="H871" s="17" t="s">
        <v>9858</v>
      </c>
      <c r="I871" s="17" t="s">
        <v>9859</v>
      </c>
      <c r="J871" s="17" t="s">
        <v>9860</v>
      </c>
      <c r="K871" s="17">
        <v>200</v>
      </c>
      <c r="L871" s="17" t="s">
        <v>11763</v>
      </c>
      <c r="M871" s="17" t="s">
        <v>9855</v>
      </c>
      <c r="N871" s="17"/>
      <c r="O871" s="15"/>
      <c r="P871" s="2"/>
      <c r="Q871" s="16"/>
    </row>
    <row r="872" spans="1:17" ht="15" customHeight="1" x14ac:dyDescent="0.3">
      <c r="A872" s="2" t="s">
        <v>9862</v>
      </c>
      <c r="B872" s="15">
        <v>2191</v>
      </c>
      <c r="C872" s="2" t="s">
        <v>9866</v>
      </c>
      <c r="D872" s="16" t="s">
        <v>9867</v>
      </c>
      <c r="E872" s="2"/>
      <c r="F872" s="17">
        <v>1</v>
      </c>
      <c r="G872" s="17" t="s">
        <v>160</v>
      </c>
      <c r="H872" s="17" t="s">
        <v>9868</v>
      </c>
      <c r="I872" s="17" t="s">
        <v>9869</v>
      </c>
      <c r="J872" s="17" t="s">
        <v>9870</v>
      </c>
      <c r="K872" s="17">
        <v>200</v>
      </c>
      <c r="L872" s="17" t="s">
        <v>11764</v>
      </c>
      <c r="M872" s="17" t="s">
        <v>9864</v>
      </c>
      <c r="N872" s="17"/>
      <c r="O872" s="15"/>
      <c r="P872" s="2"/>
      <c r="Q872" s="16"/>
    </row>
    <row r="873" spans="1:17" ht="15" customHeight="1" x14ac:dyDescent="0.3">
      <c r="A873" s="2" t="s">
        <v>9872</v>
      </c>
      <c r="B873" s="15">
        <v>2192</v>
      </c>
      <c r="C873" s="2" t="s">
        <v>9875</v>
      </c>
      <c r="D873" s="16" t="s">
        <v>9876</v>
      </c>
      <c r="E873" s="2"/>
      <c r="F873" s="17">
        <v>0</v>
      </c>
      <c r="G873" s="17" t="s">
        <v>9</v>
      </c>
      <c r="H873" s="17" t="s">
        <v>9877</v>
      </c>
      <c r="I873" s="17" t="s">
        <v>9878</v>
      </c>
      <c r="J873" s="17"/>
      <c r="K873" s="17">
        <v>403</v>
      </c>
      <c r="L873" s="17" t="s">
        <v>11765</v>
      </c>
      <c r="M873" s="17" t="s">
        <v>9873</v>
      </c>
      <c r="N873" s="17"/>
      <c r="O873" s="15"/>
      <c r="P873" s="2"/>
      <c r="Q873" s="16"/>
    </row>
    <row r="874" spans="1:17" ht="15" customHeight="1" x14ac:dyDescent="0.3">
      <c r="A874" s="2" t="s">
        <v>9880</v>
      </c>
      <c r="B874" s="15">
        <v>2194</v>
      </c>
      <c r="C874" s="2" t="s">
        <v>9883</v>
      </c>
      <c r="D874" s="16" t="s">
        <v>9884</v>
      </c>
      <c r="E874" s="2"/>
      <c r="F874" s="17">
        <v>0</v>
      </c>
      <c r="G874" s="17" t="s">
        <v>12</v>
      </c>
      <c r="H874" s="17" t="s">
        <v>9885</v>
      </c>
      <c r="I874" s="17" t="s">
        <v>9886</v>
      </c>
      <c r="J874" s="17"/>
      <c r="K874" s="17">
        <v>200</v>
      </c>
      <c r="L874" s="17" t="s">
        <v>11766</v>
      </c>
      <c r="M874" s="17" t="s">
        <v>9882</v>
      </c>
      <c r="N874" s="17"/>
      <c r="O874" s="15"/>
      <c r="P874" s="2"/>
      <c r="Q874" s="16"/>
    </row>
    <row r="875" spans="1:17" ht="15" customHeight="1" x14ac:dyDescent="0.3">
      <c r="A875" s="2" t="s">
        <v>9888</v>
      </c>
      <c r="B875" s="15">
        <v>2195</v>
      </c>
      <c r="C875" s="2"/>
      <c r="D875" s="16"/>
      <c r="E875" s="2"/>
      <c r="F875" s="17">
        <v>0</v>
      </c>
      <c r="G875" s="17" t="s">
        <v>14</v>
      </c>
      <c r="H875" s="17" t="s">
        <v>9893</v>
      </c>
      <c r="I875" s="17"/>
      <c r="J875" s="17"/>
      <c r="K875" s="17"/>
      <c r="L875" s="17" t="s">
        <v>11767</v>
      </c>
      <c r="M875" s="17" t="s">
        <v>9890</v>
      </c>
      <c r="N875" s="17" t="s">
        <v>9891</v>
      </c>
      <c r="O875" s="15"/>
      <c r="P875" s="2"/>
      <c r="Q875" s="16"/>
    </row>
    <row r="876" spans="1:17" ht="15" customHeight="1" x14ac:dyDescent="0.3">
      <c r="A876" s="2" t="s">
        <v>9895</v>
      </c>
      <c r="B876" s="15">
        <v>2196</v>
      </c>
      <c r="C876" s="2"/>
      <c r="D876" s="16"/>
      <c r="E876" s="3" t="s">
        <v>9902</v>
      </c>
      <c r="F876" s="17">
        <v>0</v>
      </c>
      <c r="G876" s="17" t="s">
        <v>14</v>
      </c>
      <c r="H876" s="17" t="s">
        <v>9903</v>
      </c>
      <c r="I876" s="17"/>
      <c r="J876" s="17"/>
      <c r="K876" s="17"/>
      <c r="L876" s="17" t="s">
        <v>11768</v>
      </c>
      <c r="M876" s="17" t="s">
        <v>9897</v>
      </c>
      <c r="N876" s="17" t="s">
        <v>9898</v>
      </c>
      <c r="O876" s="15"/>
      <c r="P876" s="2"/>
      <c r="Q876" s="16"/>
    </row>
    <row r="877" spans="1:17" ht="15" customHeight="1" x14ac:dyDescent="0.3">
      <c r="A877" s="2" t="s">
        <v>9905</v>
      </c>
      <c r="B877" s="15">
        <v>2198</v>
      </c>
      <c r="C877" s="2"/>
      <c r="D877" s="16"/>
      <c r="E877" s="2"/>
      <c r="F877" s="17">
        <v>0</v>
      </c>
      <c r="G877" s="17" t="s">
        <v>14</v>
      </c>
      <c r="H877" s="17" t="s">
        <v>9910</v>
      </c>
      <c r="I877" s="17"/>
      <c r="J877" s="17"/>
      <c r="K877" s="17"/>
      <c r="L877" s="17" t="s">
        <v>11769</v>
      </c>
      <c r="M877" s="17" t="s">
        <v>9907</v>
      </c>
      <c r="N877" s="17" t="s">
        <v>9908</v>
      </c>
      <c r="O877" s="15"/>
      <c r="P877" s="2"/>
      <c r="Q877" s="16"/>
    </row>
    <row r="878" spans="1:17" ht="15" customHeight="1" x14ac:dyDescent="0.3">
      <c r="A878" s="2" t="s">
        <v>9912</v>
      </c>
      <c r="B878" s="15">
        <v>2201</v>
      </c>
      <c r="C878" s="2"/>
      <c r="D878" s="16"/>
      <c r="E878" s="3" t="s">
        <v>1734</v>
      </c>
      <c r="F878" s="17">
        <v>0</v>
      </c>
      <c r="G878" s="17" t="s">
        <v>14</v>
      </c>
      <c r="H878" s="17" t="s">
        <v>9917</v>
      </c>
      <c r="I878" s="17"/>
      <c r="J878" s="17"/>
      <c r="K878" s="17"/>
      <c r="L878" s="17" t="s">
        <v>11770</v>
      </c>
      <c r="M878" s="17" t="s">
        <v>9914</v>
      </c>
      <c r="N878" s="17" t="s">
        <v>9915</v>
      </c>
      <c r="O878" s="15"/>
      <c r="P878" s="2"/>
      <c r="Q878" s="16"/>
    </row>
    <row r="879" spans="1:17" ht="15" customHeight="1" x14ac:dyDescent="0.3">
      <c r="A879" s="2" t="s">
        <v>9919</v>
      </c>
      <c r="B879" s="15">
        <v>2203</v>
      </c>
      <c r="C879" s="2"/>
      <c r="D879" s="16"/>
      <c r="E879" s="2"/>
      <c r="F879" s="17">
        <v>0</v>
      </c>
      <c r="G879" s="17" t="s">
        <v>14</v>
      </c>
      <c r="H879" s="17" t="s">
        <v>9924</v>
      </c>
      <c r="I879" s="17"/>
      <c r="J879" s="17"/>
      <c r="K879" s="17"/>
      <c r="L879" s="17" t="s">
        <v>11771</v>
      </c>
      <c r="M879" s="17" t="s">
        <v>9921</v>
      </c>
      <c r="N879" s="17" t="s">
        <v>9922</v>
      </c>
      <c r="O879" s="15"/>
      <c r="P879" s="2"/>
      <c r="Q879" s="16"/>
    </row>
    <row r="880" spans="1:17" ht="15" customHeight="1" x14ac:dyDescent="0.3">
      <c r="A880" s="2" t="s">
        <v>9926</v>
      </c>
      <c r="B880" s="15">
        <v>2206</v>
      </c>
      <c r="C880" s="2"/>
      <c r="D880" s="16"/>
      <c r="E880" s="2"/>
      <c r="F880" s="17">
        <v>0</v>
      </c>
      <c r="G880" s="17" t="s">
        <v>14</v>
      </c>
      <c r="H880" s="17" t="s">
        <v>9931</v>
      </c>
      <c r="I880" s="17"/>
      <c r="J880" s="17"/>
      <c r="K880" s="17"/>
      <c r="L880" s="17" t="s">
        <v>11772</v>
      </c>
      <c r="M880" s="17" t="s">
        <v>9928</v>
      </c>
      <c r="N880" s="17" t="s">
        <v>9929</v>
      </c>
      <c r="O880" s="15"/>
      <c r="P880" s="2"/>
      <c r="Q880" s="16"/>
    </row>
    <row r="881" spans="1:17" ht="15" customHeight="1" x14ac:dyDescent="0.3">
      <c r="A881" s="2" t="s">
        <v>9933</v>
      </c>
      <c r="B881" s="15">
        <v>2207</v>
      </c>
      <c r="C881" s="2"/>
      <c r="D881" s="16"/>
      <c r="E881" s="3" t="s">
        <v>9938</v>
      </c>
      <c r="F881" s="17">
        <v>0</v>
      </c>
      <c r="G881" s="17" t="s">
        <v>14</v>
      </c>
      <c r="H881" s="17" t="s">
        <v>9939</v>
      </c>
      <c r="I881" s="17"/>
      <c r="J881" s="17"/>
      <c r="K881" s="17"/>
      <c r="L881" s="17" t="s">
        <v>11773</v>
      </c>
      <c r="M881" s="17" t="s">
        <v>9935</v>
      </c>
      <c r="N881" s="17" t="s">
        <v>9936</v>
      </c>
      <c r="O881" s="15"/>
      <c r="P881" s="2"/>
      <c r="Q881" s="16"/>
    </row>
    <row r="882" spans="1:17" ht="15" customHeight="1" x14ac:dyDescent="0.3">
      <c r="A882" s="2" t="s">
        <v>9941</v>
      </c>
      <c r="B882" s="15">
        <v>2208</v>
      </c>
      <c r="C882" s="2"/>
      <c r="D882" s="16"/>
      <c r="E882" s="3" t="s">
        <v>9947</v>
      </c>
      <c r="F882" s="17">
        <v>0</v>
      </c>
      <c r="G882" s="17" t="s">
        <v>14</v>
      </c>
      <c r="H882" s="17" t="s">
        <v>9948</v>
      </c>
      <c r="I882" s="17"/>
      <c r="J882" s="17"/>
      <c r="K882" s="17"/>
      <c r="L882" s="17" t="s">
        <v>11774</v>
      </c>
      <c r="M882" s="17" t="s">
        <v>9943</v>
      </c>
      <c r="N882" s="17" t="s">
        <v>9944</v>
      </c>
      <c r="O882" s="15"/>
      <c r="P882" s="2"/>
      <c r="Q882" s="16"/>
    </row>
    <row r="883" spans="1:17" ht="15" customHeight="1" x14ac:dyDescent="0.3">
      <c r="A883" s="2" t="s">
        <v>9950</v>
      </c>
      <c r="B883" s="15">
        <v>2209</v>
      </c>
      <c r="C883" s="2"/>
      <c r="D883" s="16"/>
      <c r="E883" s="3" t="s">
        <v>9956</v>
      </c>
      <c r="F883" s="17">
        <v>0</v>
      </c>
      <c r="G883" s="17" t="s">
        <v>14</v>
      </c>
      <c r="H883" s="17" t="s">
        <v>9957</v>
      </c>
      <c r="I883" s="17"/>
      <c r="J883" s="17"/>
      <c r="K883" s="17"/>
      <c r="L883" s="17" t="s">
        <v>11775</v>
      </c>
      <c r="M883" s="17" t="s">
        <v>9952</v>
      </c>
      <c r="N883" s="17" t="s">
        <v>9953</v>
      </c>
      <c r="O883" s="15"/>
      <c r="P883" s="2"/>
      <c r="Q883" s="16"/>
    </row>
    <row r="884" spans="1:17" ht="15" customHeight="1" x14ac:dyDescent="0.3">
      <c r="A884" s="2" t="s">
        <v>9959</v>
      </c>
      <c r="B884" s="15">
        <v>2211</v>
      </c>
      <c r="C884" s="2"/>
      <c r="D884" s="16"/>
      <c r="E884" s="2"/>
      <c r="F884" s="17">
        <v>0</v>
      </c>
      <c r="G884" s="17" t="s">
        <v>14</v>
      </c>
      <c r="H884" s="17" t="s">
        <v>9964</v>
      </c>
      <c r="I884" s="17"/>
      <c r="J884" s="17"/>
      <c r="K884" s="17"/>
      <c r="L884" s="17" t="s">
        <v>11776</v>
      </c>
      <c r="M884" s="17" t="s">
        <v>9961</v>
      </c>
      <c r="N884" s="17" t="s">
        <v>9962</v>
      </c>
      <c r="O884" s="15"/>
      <c r="P884" s="2"/>
      <c r="Q884" s="16"/>
    </row>
    <row r="885" spans="1:17" ht="15" customHeight="1" x14ac:dyDescent="0.3">
      <c r="A885" s="2" t="s">
        <v>9966</v>
      </c>
      <c r="B885" s="15">
        <v>2212</v>
      </c>
      <c r="C885" s="2"/>
      <c r="D885" s="16"/>
      <c r="E885" s="3" t="s">
        <v>702</v>
      </c>
      <c r="F885" s="17">
        <v>0</v>
      </c>
      <c r="G885" s="17" t="s">
        <v>14</v>
      </c>
      <c r="H885" s="17" t="s">
        <v>9971</v>
      </c>
      <c r="I885" s="17"/>
      <c r="J885" s="17"/>
      <c r="K885" s="17"/>
      <c r="L885" s="17" t="s">
        <v>11777</v>
      </c>
      <c r="M885" s="17" t="s">
        <v>9968</v>
      </c>
      <c r="N885" s="17" t="s">
        <v>9969</v>
      </c>
      <c r="O885" s="15"/>
      <c r="P885" s="2"/>
      <c r="Q885" s="16"/>
    </row>
    <row r="886" spans="1:17" ht="15" customHeight="1" x14ac:dyDescent="0.3">
      <c r="A886" s="2" t="s">
        <v>9973</v>
      </c>
      <c r="B886" s="15">
        <v>2213</v>
      </c>
      <c r="C886" s="2"/>
      <c r="D886" s="16"/>
      <c r="E886" s="3" t="s">
        <v>8381</v>
      </c>
      <c r="F886" s="17">
        <v>0</v>
      </c>
      <c r="G886" s="17" t="s">
        <v>14</v>
      </c>
      <c r="H886" s="17" t="s">
        <v>9978</v>
      </c>
      <c r="I886" s="17"/>
      <c r="J886" s="17"/>
      <c r="K886" s="17"/>
      <c r="L886" s="17" t="s">
        <v>11778</v>
      </c>
      <c r="M886" s="17" t="s">
        <v>9975</v>
      </c>
      <c r="N886" s="17" t="s">
        <v>9976</v>
      </c>
      <c r="O886" s="15"/>
      <c r="P886" s="2"/>
      <c r="Q886" s="16"/>
    </row>
    <row r="887" spans="1:17" ht="15" customHeight="1" x14ac:dyDescent="0.3">
      <c r="A887" s="2" t="s">
        <v>9980</v>
      </c>
      <c r="B887" s="15">
        <v>2214</v>
      </c>
      <c r="C887" s="2"/>
      <c r="D887" s="16"/>
      <c r="E887" s="3" t="s">
        <v>2929</v>
      </c>
      <c r="F887" s="17">
        <v>0</v>
      </c>
      <c r="G887" s="17" t="s">
        <v>14</v>
      </c>
      <c r="H887" s="17" t="s">
        <v>9985</v>
      </c>
      <c r="I887" s="17"/>
      <c r="J887" s="17"/>
      <c r="K887" s="17"/>
      <c r="L887" s="17" t="s">
        <v>11779</v>
      </c>
      <c r="M887" s="17" t="s">
        <v>9982</v>
      </c>
      <c r="N887" s="17" t="s">
        <v>9983</v>
      </c>
      <c r="O887" s="15"/>
      <c r="P887" s="2"/>
      <c r="Q887" s="16"/>
    </row>
    <row r="888" spans="1:17" ht="15" customHeight="1" x14ac:dyDescent="0.3">
      <c r="A888" s="2" t="s">
        <v>9987</v>
      </c>
      <c r="B888" s="15">
        <v>2216</v>
      </c>
      <c r="C888" s="2"/>
      <c r="D888" s="16"/>
      <c r="E888" s="3" t="s">
        <v>9992</v>
      </c>
      <c r="F888" s="17">
        <v>0</v>
      </c>
      <c r="G888" s="17" t="s">
        <v>14</v>
      </c>
      <c r="H888" s="17" t="s">
        <v>9993</v>
      </c>
      <c r="I888" s="17"/>
      <c r="J888" s="17"/>
      <c r="K888" s="17"/>
      <c r="L888" s="17" t="s">
        <v>11780</v>
      </c>
      <c r="M888" s="17" t="s">
        <v>9989</v>
      </c>
      <c r="N888" s="17" t="s">
        <v>9990</v>
      </c>
      <c r="O888" s="15"/>
      <c r="P888" s="2"/>
      <c r="Q888" s="16"/>
    </row>
    <row r="889" spans="1:17" ht="15" customHeight="1" x14ac:dyDescent="0.3">
      <c r="A889" s="2" t="s">
        <v>9995</v>
      </c>
      <c r="B889" s="15">
        <v>2219</v>
      </c>
      <c r="C889" s="2"/>
      <c r="D889" s="16"/>
      <c r="E889" s="3" t="s">
        <v>10000</v>
      </c>
      <c r="F889" s="17">
        <v>0</v>
      </c>
      <c r="G889" s="17" t="s">
        <v>14</v>
      </c>
      <c r="H889" s="17" t="s">
        <v>10001</v>
      </c>
      <c r="I889" s="17"/>
      <c r="J889" s="17"/>
      <c r="K889" s="17"/>
      <c r="L889" s="17" t="s">
        <v>11781</v>
      </c>
      <c r="M889" s="17" t="s">
        <v>9997</v>
      </c>
      <c r="N889" s="17" t="s">
        <v>9998</v>
      </c>
      <c r="O889" s="15"/>
      <c r="P889" s="2"/>
      <c r="Q889" s="16"/>
    </row>
    <row r="890" spans="1:17" ht="15" customHeight="1" x14ac:dyDescent="0.3">
      <c r="A890" s="2" t="s">
        <v>10003</v>
      </c>
      <c r="B890" s="15">
        <v>2221</v>
      </c>
      <c r="C890" s="2"/>
      <c r="D890" s="16"/>
      <c r="E890" s="3" t="s">
        <v>10008</v>
      </c>
      <c r="F890" s="17">
        <v>0</v>
      </c>
      <c r="G890" s="17" t="s">
        <v>14</v>
      </c>
      <c r="H890" s="17" t="s">
        <v>10009</v>
      </c>
      <c r="I890" s="17"/>
      <c r="J890" s="17"/>
      <c r="K890" s="17"/>
      <c r="L890" s="17" t="s">
        <v>11782</v>
      </c>
      <c r="M890" s="17" t="s">
        <v>10005</v>
      </c>
      <c r="N890" s="17" t="s">
        <v>10006</v>
      </c>
      <c r="O890" s="15"/>
      <c r="P890" s="2"/>
      <c r="Q890" s="16"/>
    </row>
    <row r="891" spans="1:17" ht="15" customHeight="1" x14ac:dyDescent="0.3">
      <c r="A891" s="2" t="s">
        <v>10011</v>
      </c>
      <c r="B891" s="15">
        <v>2222</v>
      </c>
      <c r="C891" s="2"/>
      <c r="D891" s="16"/>
      <c r="E891" s="3" t="s">
        <v>10016</v>
      </c>
      <c r="F891" s="17">
        <v>0</v>
      </c>
      <c r="G891" s="17" t="s">
        <v>14</v>
      </c>
      <c r="H891" s="17" t="s">
        <v>10017</v>
      </c>
      <c r="I891" s="17"/>
      <c r="J891" s="17"/>
      <c r="K891" s="17"/>
      <c r="L891" s="17" t="s">
        <v>11783</v>
      </c>
      <c r="M891" s="17" t="s">
        <v>10013</v>
      </c>
      <c r="N891" s="17" t="s">
        <v>10014</v>
      </c>
      <c r="O891" s="15"/>
      <c r="P891" s="2"/>
      <c r="Q891" s="16"/>
    </row>
    <row r="892" spans="1:17" ht="15" customHeight="1" x14ac:dyDescent="0.3">
      <c r="A892" s="2" t="s">
        <v>10019</v>
      </c>
      <c r="B892" s="15">
        <v>2223</v>
      </c>
      <c r="C892" s="2"/>
      <c r="D892" s="16"/>
      <c r="E892" s="3" t="s">
        <v>10024</v>
      </c>
      <c r="F892" s="17">
        <v>0</v>
      </c>
      <c r="G892" s="17" t="s">
        <v>14</v>
      </c>
      <c r="H892" s="17" t="s">
        <v>10025</v>
      </c>
      <c r="I892" s="17"/>
      <c r="J892" s="17"/>
      <c r="K892" s="17"/>
      <c r="L892" s="17" t="s">
        <v>11784</v>
      </c>
      <c r="M892" s="17" t="s">
        <v>10021</v>
      </c>
      <c r="N892" s="17" t="s">
        <v>10022</v>
      </c>
      <c r="O892" s="15"/>
      <c r="P892" s="2"/>
      <c r="Q892" s="16"/>
    </row>
    <row r="893" spans="1:17" ht="15" customHeight="1" x14ac:dyDescent="0.3">
      <c r="A893" s="2" t="s">
        <v>10027</v>
      </c>
      <c r="B893" s="15">
        <v>2224</v>
      </c>
      <c r="C893" s="2"/>
      <c r="D893" s="16"/>
      <c r="E893" s="3" t="s">
        <v>10032</v>
      </c>
      <c r="F893" s="17">
        <v>0</v>
      </c>
      <c r="G893" s="17" t="s">
        <v>14</v>
      </c>
      <c r="H893" s="17" t="s">
        <v>10033</v>
      </c>
      <c r="I893" s="17"/>
      <c r="J893" s="17"/>
      <c r="K893" s="17"/>
      <c r="L893" s="17" t="s">
        <v>11785</v>
      </c>
      <c r="M893" s="17" t="s">
        <v>3531</v>
      </c>
      <c r="N893" s="17" t="s">
        <v>10029</v>
      </c>
      <c r="O893" s="15"/>
      <c r="P893" s="2"/>
      <c r="Q893" s="16"/>
    </row>
    <row r="894" spans="1:17" ht="15" customHeight="1" x14ac:dyDescent="0.3">
      <c r="A894" s="2" t="s">
        <v>10035</v>
      </c>
      <c r="B894" s="15">
        <v>2226</v>
      </c>
      <c r="C894" s="2"/>
      <c r="D894" s="16"/>
      <c r="E894" s="3" t="s">
        <v>10040</v>
      </c>
      <c r="F894" s="17">
        <v>0</v>
      </c>
      <c r="G894" s="17" t="s">
        <v>14</v>
      </c>
      <c r="H894" s="17" t="s">
        <v>10041</v>
      </c>
      <c r="I894" s="17"/>
      <c r="J894" s="17"/>
      <c r="K894" s="17"/>
      <c r="L894" s="17" t="s">
        <v>11786</v>
      </c>
      <c r="M894" s="17" t="s">
        <v>10037</v>
      </c>
      <c r="N894" s="17" t="s">
        <v>10038</v>
      </c>
      <c r="O894" s="15"/>
      <c r="P894" s="2"/>
      <c r="Q894" s="16"/>
    </row>
    <row r="895" spans="1:17" ht="15" customHeight="1" x14ac:dyDescent="0.3">
      <c r="A895" s="2" t="s">
        <v>10043</v>
      </c>
      <c r="B895" s="15">
        <v>2227</v>
      </c>
      <c r="C895" s="2"/>
      <c r="D895" s="16"/>
      <c r="E895" s="3" t="s">
        <v>10049</v>
      </c>
      <c r="F895" s="17">
        <v>0</v>
      </c>
      <c r="G895" s="17" t="s">
        <v>14</v>
      </c>
      <c r="H895" s="17" t="s">
        <v>10050</v>
      </c>
      <c r="I895" s="17"/>
      <c r="J895" s="17"/>
      <c r="K895" s="17"/>
      <c r="L895" s="17" t="s">
        <v>11787</v>
      </c>
      <c r="M895" s="17" t="s">
        <v>10045</v>
      </c>
      <c r="N895" s="17" t="s">
        <v>10046</v>
      </c>
      <c r="O895" s="15"/>
      <c r="P895" s="2"/>
      <c r="Q895" s="16"/>
    </row>
    <row r="896" spans="1:17" ht="15" customHeight="1" x14ac:dyDescent="0.3">
      <c r="A896" s="2" t="s">
        <v>10052</v>
      </c>
      <c r="B896" s="15">
        <v>2230</v>
      </c>
      <c r="C896" s="2"/>
      <c r="D896" s="16"/>
      <c r="E896" s="3" t="s">
        <v>10058</v>
      </c>
      <c r="F896" s="17">
        <v>0</v>
      </c>
      <c r="G896" s="17" t="s">
        <v>14</v>
      </c>
      <c r="H896" s="17" t="s">
        <v>10059</v>
      </c>
      <c r="I896" s="17"/>
      <c r="J896" s="17"/>
      <c r="K896" s="17"/>
      <c r="L896" s="17" t="s">
        <v>11788</v>
      </c>
      <c r="M896" s="17" t="s">
        <v>10054</v>
      </c>
      <c r="N896" s="17" t="s">
        <v>10055</v>
      </c>
      <c r="O896" s="15"/>
      <c r="P896" s="2"/>
      <c r="Q896" s="16"/>
    </row>
    <row r="897" spans="1:17" ht="15" customHeight="1" x14ac:dyDescent="0.3">
      <c r="A897" s="2" t="s">
        <v>10061</v>
      </c>
      <c r="B897" s="15">
        <v>2231</v>
      </c>
      <c r="C897" s="2"/>
      <c r="D897" s="16"/>
      <c r="E897" s="2"/>
      <c r="F897" s="17">
        <v>0</v>
      </c>
      <c r="G897" s="17" t="s">
        <v>14</v>
      </c>
      <c r="H897" s="17" t="s">
        <v>10066</v>
      </c>
      <c r="I897" s="17"/>
      <c r="J897" s="17"/>
      <c r="K897" s="17"/>
      <c r="L897" s="17" t="s">
        <v>11789</v>
      </c>
      <c r="M897" s="17" t="s">
        <v>10063</v>
      </c>
      <c r="N897" s="17" t="s">
        <v>10064</v>
      </c>
      <c r="O897" s="15"/>
      <c r="P897" s="2"/>
      <c r="Q897" s="16"/>
    </row>
    <row r="898" spans="1:17" ht="15" customHeight="1" x14ac:dyDescent="0.3">
      <c r="A898" s="2" t="s">
        <v>10068</v>
      </c>
      <c r="B898" s="15">
        <v>2234</v>
      </c>
      <c r="C898" s="2"/>
      <c r="D898" s="16"/>
      <c r="E898" s="3" t="s">
        <v>10073</v>
      </c>
      <c r="F898" s="17">
        <v>0</v>
      </c>
      <c r="G898" s="17" t="s">
        <v>14</v>
      </c>
      <c r="H898" s="17" t="s">
        <v>10074</v>
      </c>
      <c r="I898" s="17"/>
      <c r="J898" s="17"/>
      <c r="K898" s="17"/>
      <c r="L898" s="17" t="s">
        <v>11790</v>
      </c>
      <c r="M898" s="17" t="s">
        <v>10070</v>
      </c>
      <c r="N898" s="17" t="s">
        <v>10071</v>
      </c>
      <c r="O898" s="15"/>
      <c r="P898" s="2"/>
      <c r="Q898" s="16"/>
    </row>
    <row r="899" spans="1:17" ht="15" customHeight="1" x14ac:dyDescent="0.3">
      <c r="A899" s="2" t="s">
        <v>10076</v>
      </c>
      <c r="B899" s="15">
        <v>2237</v>
      </c>
      <c r="C899" s="2"/>
      <c r="D899" s="16"/>
      <c r="E899" s="3" t="s">
        <v>10081</v>
      </c>
      <c r="F899" s="17">
        <v>0</v>
      </c>
      <c r="G899" s="17" t="s">
        <v>14</v>
      </c>
      <c r="H899" s="17" t="s">
        <v>10082</v>
      </c>
      <c r="I899" s="17"/>
      <c r="J899" s="17"/>
      <c r="K899" s="17"/>
      <c r="L899" s="17" t="s">
        <v>11791</v>
      </c>
      <c r="M899" s="17" t="s">
        <v>10078</v>
      </c>
      <c r="N899" s="17" t="s">
        <v>10079</v>
      </c>
      <c r="O899" s="15"/>
      <c r="P899" s="2"/>
      <c r="Q899" s="16"/>
    </row>
    <row r="900" spans="1:17" ht="15" customHeight="1" x14ac:dyDescent="0.3">
      <c r="A900" s="2" t="s">
        <v>10084</v>
      </c>
      <c r="B900" s="15">
        <v>2238</v>
      </c>
      <c r="C900" s="2"/>
      <c r="D900" s="16"/>
      <c r="E900" s="3" t="s">
        <v>10089</v>
      </c>
      <c r="F900" s="17">
        <v>0</v>
      </c>
      <c r="G900" s="17" t="s">
        <v>14</v>
      </c>
      <c r="H900" s="17" t="s">
        <v>10090</v>
      </c>
      <c r="I900" s="17"/>
      <c r="J900" s="17"/>
      <c r="K900" s="17"/>
      <c r="L900" s="17" t="s">
        <v>11792</v>
      </c>
      <c r="M900" s="17" t="s">
        <v>10086</v>
      </c>
      <c r="N900" s="17" t="s">
        <v>10087</v>
      </c>
      <c r="O900" s="15"/>
      <c r="P900" s="2"/>
      <c r="Q900" s="16"/>
    </row>
    <row r="901" spans="1:17" ht="15" customHeight="1" x14ac:dyDescent="0.3">
      <c r="A901" s="2" t="s">
        <v>10092</v>
      </c>
      <c r="B901" s="15">
        <v>2239</v>
      </c>
      <c r="C901" s="2"/>
      <c r="D901" s="16"/>
      <c r="E901" s="3" t="s">
        <v>10097</v>
      </c>
      <c r="F901" s="17">
        <v>0</v>
      </c>
      <c r="G901" s="17" t="s">
        <v>14</v>
      </c>
      <c r="H901" s="17" t="s">
        <v>10098</v>
      </c>
      <c r="I901" s="17"/>
      <c r="J901" s="17"/>
      <c r="K901" s="17"/>
      <c r="L901" s="17" t="s">
        <v>11793</v>
      </c>
      <c r="M901" s="17" t="s">
        <v>10094</v>
      </c>
      <c r="N901" s="17" t="s">
        <v>10095</v>
      </c>
      <c r="O901" s="15"/>
      <c r="P901" s="2"/>
      <c r="Q901" s="16"/>
    </row>
    <row r="902" spans="1:17" ht="15" customHeight="1" x14ac:dyDescent="0.3">
      <c r="A902" s="2" t="s">
        <v>10100</v>
      </c>
      <c r="B902" s="15">
        <v>2241</v>
      </c>
      <c r="C902" s="2"/>
      <c r="D902" s="16"/>
      <c r="E902" s="2"/>
      <c r="F902" s="17">
        <v>0</v>
      </c>
      <c r="G902" s="17" t="s">
        <v>14</v>
      </c>
      <c r="H902" s="17" t="s">
        <v>10105</v>
      </c>
      <c r="I902" s="17"/>
      <c r="J902" s="17"/>
      <c r="K902" s="17"/>
      <c r="L902" s="17" t="s">
        <v>11794</v>
      </c>
      <c r="M902" s="17" t="s">
        <v>10102</v>
      </c>
      <c r="N902" s="17" t="s">
        <v>10103</v>
      </c>
      <c r="O902" s="15"/>
      <c r="P902" s="2"/>
      <c r="Q902" s="16"/>
    </row>
    <row r="903" spans="1:17" ht="15" customHeight="1" x14ac:dyDescent="0.3">
      <c r="A903" s="2" t="s">
        <v>10107</v>
      </c>
      <c r="B903" s="15">
        <v>2242</v>
      </c>
      <c r="C903" s="2"/>
      <c r="D903" s="16"/>
      <c r="E903" s="3" t="s">
        <v>10112</v>
      </c>
      <c r="F903" s="17">
        <v>0</v>
      </c>
      <c r="G903" s="17" t="s">
        <v>14</v>
      </c>
      <c r="H903" s="17" t="s">
        <v>10113</v>
      </c>
      <c r="I903" s="17"/>
      <c r="J903" s="17"/>
      <c r="K903" s="17"/>
      <c r="L903" s="17" t="s">
        <v>11795</v>
      </c>
      <c r="M903" s="17" t="s">
        <v>10109</v>
      </c>
      <c r="N903" s="17" t="s">
        <v>10110</v>
      </c>
      <c r="O903" s="15"/>
      <c r="P903" s="2"/>
      <c r="Q903" s="16"/>
    </row>
    <row r="904" spans="1:17" ht="15" customHeight="1" x14ac:dyDescent="0.3">
      <c r="A904" s="2" t="s">
        <v>10115</v>
      </c>
      <c r="B904" s="15">
        <v>2244</v>
      </c>
      <c r="C904" s="2"/>
      <c r="D904" s="16"/>
      <c r="E904" s="3" t="s">
        <v>10120</v>
      </c>
      <c r="F904" s="17">
        <v>0</v>
      </c>
      <c r="G904" s="17" t="s">
        <v>14</v>
      </c>
      <c r="H904" s="17" t="s">
        <v>10121</v>
      </c>
      <c r="I904" s="17"/>
      <c r="J904" s="17"/>
      <c r="K904" s="17"/>
      <c r="L904" s="17" t="s">
        <v>11796</v>
      </c>
      <c r="M904" s="17" t="s">
        <v>10117</v>
      </c>
      <c r="N904" s="17" t="s">
        <v>10118</v>
      </c>
      <c r="O904" s="15"/>
      <c r="P904" s="2"/>
      <c r="Q904" s="16"/>
    </row>
    <row r="905" spans="1:17" ht="15" customHeight="1" x14ac:dyDescent="0.3">
      <c r="A905" s="2" t="s">
        <v>10123</v>
      </c>
      <c r="B905" s="15">
        <v>2246</v>
      </c>
      <c r="C905" s="2"/>
      <c r="D905" s="16"/>
      <c r="E905" s="3" t="s">
        <v>10128</v>
      </c>
      <c r="F905" s="17">
        <v>0</v>
      </c>
      <c r="G905" s="17" t="s">
        <v>14</v>
      </c>
      <c r="H905" s="17" t="s">
        <v>10129</v>
      </c>
      <c r="I905" s="17"/>
      <c r="J905" s="17"/>
      <c r="K905" s="17"/>
      <c r="L905" s="17" t="s">
        <v>11797</v>
      </c>
      <c r="M905" s="17" t="s">
        <v>10125</v>
      </c>
      <c r="N905" s="17" t="s">
        <v>10126</v>
      </c>
      <c r="O905" s="15"/>
      <c r="P905" s="2"/>
      <c r="Q905" s="16"/>
    </row>
    <row r="906" spans="1:17" ht="15" customHeight="1" x14ac:dyDescent="0.3">
      <c r="A906" s="2" t="s">
        <v>10131</v>
      </c>
      <c r="B906" s="15">
        <v>2247</v>
      </c>
      <c r="C906" s="2"/>
      <c r="D906" s="16"/>
      <c r="E906" s="3" t="s">
        <v>10136</v>
      </c>
      <c r="F906" s="17">
        <v>0</v>
      </c>
      <c r="G906" s="17" t="s">
        <v>14</v>
      </c>
      <c r="H906" s="17" t="s">
        <v>10137</v>
      </c>
      <c r="I906" s="17"/>
      <c r="J906" s="17"/>
      <c r="K906" s="17"/>
      <c r="L906" s="17" t="s">
        <v>11798</v>
      </c>
      <c r="M906" s="17" t="s">
        <v>10133</v>
      </c>
      <c r="N906" s="17" t="s">
        <v>10134</v>
      </c>
      <c r="O906" s="15"/>
      <c r="P906" s="2"/>
      <c r="Q906" s="16"/>
    </row>
    <row r="907" spans="1:17" ht="15" customHeight="1" x14ac:dyDescent="0.3">
      <c r="A907" s="2" t="s">
        <v>10139</v>
      </c>
      <c r="B907" s="15">
        <v>2248</v>
      </c>
      <c r="C907" s="2"/>
      <c r="D907" s="16"/>
      <c r="E907" s="2"/>
      <c r="F907" s="17">
        <v>0</v>
      </c>
      <c r="G907" s="17" t="s">
        <v>14</v>
      </c>
      <c r="H907" s="17" t="s">
        <v>10144</v>
      </c>
      <c r="I907" s="17"/>
      <c r="J907" s="17"/>
      <c r="K907" s="17"/>
      <c r="L907" s="17" t="s">
        <v>11799</v>
      </c>
      <c r="M907" s="17" t="s">
        <v>10141</v>
      </c>
      <c r="N907" s="17" t="s">
        <v>10142</v>
      </c>
      <c r="O907" s="15"/>
      <c r="P907" s="2"/>
      <c r="Q907" s="16"/>
    </row>
    <row r="908" spans="1:17" ht="15" customHeight="1" x14ac:dyDescent="0.3">
      <c r="A908" s="2" t="s">
        <v>10146</v>
      </c>
      <c r="B908" s="15">
        <v>2249</v>
      </c>
      <c r="C908" s="2"/>
      <c r="D908" s="16"/>
      <c r="E908" s="3" t="s">
        <v>10151</v>
      </c>
      <c r="F908" s="17">
        <v>0</v>
      </c>
      <c r="G908" s="17" t="s">
        <v>14</v>
      </c>
      <c r="H908" s="17" t="s">
        <v>10152</v>
      </c>
      <c r="I908" s="17"/>
      <c r="J908" s="17"/>
      <c r="K908" s="17"/>
      <c r="L908" s="17" t="s">
        <v>11800</v>
      </c>
      <c r="M908" s="17" t="s">
        <v>10148</v>
      </c>
      <c r="N908" s="17" t="s">
        <v>10149</v>
      </c>
      <c r="O908" s="15"/>
      <c r="P908" s="2"/>
      <c r="Q908" s="16"/>
    </row>
    <row r="909" spans="1:17" ht="15" customHeight="1" x14ac:dyDescent="0.3">
      <c r="A909" s="2" t="s">
        <v>10154</v>
      </c>
      <c r="B909" s="15">
        <v>2250</v>
      </c>
      <c r="C909" s="2"/>
      <c r="D909" s="16"/>
      <c r="E909" s="3" t="s">
        <v>558</v>
      </c>
      <c r="F909" s="17">
        <v>0</v>
      </c>
      <c r="G909" s="17" t="s">
        <v>14</v>
      </c>
      <c r="H909" s="17" t="s">
        <v>10159</v>
      </c>
      <c r="I909" s="17"/>
      <c r="J909" s="17"/>
      <c r="K909" s="17"/>
      <c r="L909" s="17" t="s">
        <v>11801</v>
      </c>
      <c r="M909" s="17" t="s">
        <v>10156</v>
      </c>
      <c r="N909" s="17" t="s">
        <v>10157</v>
      </c>
      <c r="O909" s="15"/>
      <c r="P909" s="2"/>
      <c r="Q909" s="16"/>
    </row>
    <row r="910" spans="1:17" ht="15" customHeight="1" x14ac:dyDescent="0.3">
      <c r="A910" s="2" t="s">
        <v>10161</v>
      </c>
      <c r="B910" s="15">
        <v>2253</v>
      </c>
      <c r="C910" s="2"/>
      <c r="D910" s="16"/>
      <c r="E910" s="3" t="s">
        <v>10166</v>
      </c>
      <c r="F910" s="17">
        <v>0</v>
      </c>
      <c r="G910" s="17" t="s">
        <v>14</v>
      </c>
      <c r="H910" s="17" t="s">
        <v>10167</v>
      </c>
      <c r="I910" s="17"/>
      <c r="J910" s="17"/>
      <c r="K910" s="17"/>
      <c r="L910" s="17" t="s">
        <v>11802</v>
      </c>
      <c r="M910" s="17" t="s">
        <v>10163</v>
      </c>
      <c r="N910" s="17" t="s">
        <v>10164</v>
      </c>
      <c r="O910" s="15"/>
      <c r="P910" s="2"/>
      <c r="Q910" s="16"/>
    </row>
    <row r="911" spans="1:17" ht="15" customHeight="1" x14ac:dyDescent="0.3">
      <c r="A911" s="2" t="s">
        <v>10169</v>
      </c>
      <c r="B911" s="15">
        <v>2254</v>
      </c>
      <c r="C911" s="2"/>
      <c r="D911" s="16"/>
      <c r="E911" s="3" t="s">
        <v>10174</v>
      </c>
      <c r="F911" s="17">
        <v>0</v>
      </c>
      <c r="G911" s="17" t="s">
        <v>14</v>
      </c>
      <c r="H911" s="17" t="s">
        <v>10175</v>
      </c>
      <c r="I911" s="17"/>
      <c r="J911" s="17"/>
      <c r="K911" s="17"/>
      <c r="L911" s="17" t="s">
        <v>11803</v>
      </c>
      <c r="M911" s="17" t="s">
        <v>10171</v>
      </c>
      <c r="N911" s="17" t="s">
        <v>10172</v>
      </c>
      <c r="O911" s="15"/>
      <c r="P911" s="2"/>
      <c r="Q911" s="16"/>
    </row>
    <row r="912" spans="1:17" ht="15" customHeight="1" x14ac:dyDescent="0.3">
      <c r="A912" s="2" t="s">
        <v>10177</v>
      </c>
      <c r="B912" s="15">
        <v>2256</v>
      </c>
      <c r="C912" s="2"/>
      <c r="D912" s="16"/>
      <c r="E912" s="3" t="s">
        <v>10183</v>
      </c>
      <c r="F912" s="17">
        <v>0</v>
      </c>
      <c r="G912" s="17" t="s">
        <v>14</v>
      </c>
      <c r="H912" s="17" t="s">
        <v>10184</v>
      </c>
      <c r="I912" s="17"/>
      <c r="J912" s="17"/>
      <c r="K912" s="17"/>
      <c r="L912" s="17" t="s">
        <v>11804</v>
      </c>
      <c r="M912" s="17" t="s">
        <v>10179</v>
      </c>
      <c r="N912" s="17" t="s">
        <v>10180</v>
      </c>
      <c r="O912" s="15"/>
      <c r="P912" s="2"/>
      <c r="Q912" s="16"/>
    </row>
    <row r="913" spans="1:17" ht="15" customHeight="1" x14ac:dyDescent="0.3">
      <c r="A913" s="2" t="s">
        <v>10186</v>
      </c>
      <c r="B913" s="15">
        <v>2257</v>
      </c>
      <c r="C913" s="2"/>
      <c r="D913" s="16"/>
      <c r="E913" s="3" t="s">
        <v>10190</v>
      </c>
      <c r="F913" s="17">
        <v>0</v>
      </c>
      <c r="G913" s="17" t="s">
        <v>14</v>
      </c>
      <c r="H913" s="17" t="s">
        <v>10191</v>
      </c>
      <c r="I913" s="17"/>
      <c r="J913" s="17"/>
      <c r="K913" s="17"/>
      <c r="L913" s="17" t="s">
        <v>11805</v>
      </c>
      <c r="M913" s="17" t="s">
        <v>10188</v>
      </c>
      <c r="N913" s="17" t="s">
        <v>10189</v>
      </c>
      <c r="O913" s="15"/>
      <c r="P913" s="2"/>
      <c r="Q913" s="16"/>
    </row>
    <row r="914" spans="1:17" ht="15" customHeight="1" x14ac:dyDescent="0.3">
      <c r="A914" s="2" t="s">
        <v>10193</v>
      </c>
      <c r="B914" s="15">
        <v>2258</v>
      </c>
      <c r="C914" s="2"/>
      <c r="D914" s="16"/>
      <c r="E914" s="3" t="s">
        <v>10198</v>
      </c>
      <c r="F914" s="17">
        <v>0</v>
      </c>
      <c r="G914" s="17" t="s">
        <v>14</v>
      </c>
      <c r="H914" s="17" t="s">
        <v>10199</v>
      </c>
      <c r="I914" s="17"/>
      <c r="J914" s="17"/>
      <c r="K914" s="17"/>
      <c r="L914" s="17" t="s">
        <v>11806</v>
      </c>
      <c r="M914" s="17" t="s">
        <v>10195</v>
      </c>
      <c r="N914" s="17" t="s">
        <v>10196</v>
      </c>
      <c r="O914" s="15"/>
      <c r="P914" s="2"/>
      <c r="Q914" s="16"/>
    </row>
    <row r="915" spans="1:17" ht="15" customHeight="1" x14ac:dyDescent="0.3">
      <c r="A915" s="2" t="s">
        <v>10201</v>
      </c>
      <c r="B915" s="15">
        <v>2260</v>
      </c>
      <c r="C915" s="2"/>
      <c r="D915" s="16"/>
      <c r="E915" s="3" t="s">
        <v>10206</v>
      </c>
      <c r="F915" s="17">
        <v>0</v>
      </c>
      <c r="G915" s="17" t="s">
        <v>14</v>
      </c>
      <c r="H915" s="17" t="s">
        <v>10207</v>
      </c>
      <c r="I915" s="17"/>
      <c r="J915" s="17"/>
      <c r="K915" s="17"/>
      <c r="L915" s="17" t="s">
        <v>11807</v>
      </c>
      <c r="M915" s="17" t="s">
        <v>10203</v>
      </c>
      <c r="N915" s="17" t="s">
        <v>10204</v>
      </c>
      <c r="O915" s="15"/>
      <c r="P915" s="2"/>
      <c r="Q915" s="16"/>
    </row>
    <row r="916" spans="1:17" ht="15" customHeight="1" x14ac:dyDescent="0.3">
      <c r="A916" s="2" t="s">
        <v>10209</v>
      </c>
      <c r="B916" s="15">
        <v>2261</v>
      </c>
      <c r="C916" s="2"/>
      <c r="D916" s="16"/>
      <c r="E916" s="3" t="s">
        <v>10215</v>
      </c>
      <c r="F916" s="17">
        <v>0</v>
      </c>
      <c r="G916" s="17" t="s">
        <v>14</v>
      </c>
      <c r="H916" s="17" t="s">
        <v>10216</v>
      </c>
      <c r="I916" s="17"/>
      <c r="J916" s="17"/>
      <c r="K916" s="17"/>
      <c r="L916" s="17" t="s">
        <v>11808</v>
      </c>
      <c r="M916" s="17" t="s">
        <v>10211</v>
      </c>
      <c r="N916" s="17" t="s">
        <v>10212</v>
      </c>
      <c r="O916" s="15"/>
      <c r="P916" s="2"/>
      <c r="Q916" s="16"/>
    </row>
    <row r="917" spans="1:17" ht="15" customHeight="1" x14ac:dyDescent="0.3">
      <c r="A917" s="2" t="s">
        <v>10218</v>
      </c>
      <c r="B917" s="15">
        <v>2262</v>
      </c>
      <c r="C917" s="2"/>
      <c r="D917" s="16"/>
      <c r="E917" s="3" t="s">
        <v>4200</v>
      </c>
      <c r="F917" s="17">
        <v>0</v>
      </c>
      <c r="G917" s="17" t="s">
        <v>14</v>
      </c>
      <c r="H917" s="17" t="s">
        <v>10223</v>
      </c>
      <c r="I917" s="17"/>
      <c r="J917" s="17"/>
      <c r="K917" s="17"/>
      <c r="L917" s="17" t="s">
        <v>11809</v>
      </c>
      <c r="M917" s="17" t="s">
        <v>10220</v>
      </c>
      <c r="N917" s="17" t="s">
        <v>10221</v>
      </c>
      <c r="O917" s="15"/>
      <c r="P917" s="2"/>
      <c r="Q917" s="16"/>
    </row>
    <row r="918" spans="1:17" ht="15" customHeight="1" x14ac:dyDescent="0.3">
      <c r="A918" s="2" t="s">
        <v>10225</v>
      </c>
      <c r="B918" s="15">
        <v>2263</v>
      </c>
      <c r="C918" s="2"/>
      <c r="D918" s="16"/>
      <c r="E918" s="3" t="s">
        <v>10230</v>
      </c>
      <c r="F918" s="17">
        <v>0</v>
      </c>
      <c r="G918" s="17" t="s">
        <v>14</v>
      </c>
      <c r="H918" s="17" t="s">
        <v>10231</v>
      </c>
      <c r="I918" s="17"/>
      <c r="J918" s="17"/>
      <c r="K918" s="17"/>
      <c r="L918" s="17" t="s">
        <v>11810</v>
      </c>
      <c r="M918" s="17" t="s">
        <v>10227</v>
      </c>
      <c r="N918" s="17" t="s">
        <v>10228</v>
      </c>
      <c r="O918" s="15"/>
      <c r="P918" s="2"/>
      <c r="Q918" s="16"/>
    </row>
    <row r="919" spans="1:17" ht="15" customHeight="1" x14ac:dyDescent="0.3">
      <c r="A919" s="2" t="s">
        <v>10233</v>
      </c>
      <c r="B919" s="15">
        <v>2264</v>
      </c>
      <c r="C919" s="2"/>
      <c r="D919" s="16"/>
      <c r="E919" s="3" t="s">
        <v>10238</v>
      </c>
      <c r="F919" s="17">
        <v>0</v>
      </c>
      <c r="G919" s="17" t="s">
        <v>14</v>
      </c>
      <c r="H919" s="17" t="s">
        <v>10239</v>
      </c>
      <c r="I919" s="17"/>
      <c r="J919" s="17"/>
      <c r="K919" s="17"/>
      <c r="L919" s="17" t="s">
        <v>11811</v>
      </c>
      <c r="M919" s="17" t="s">
        <v>10235</v>
      </c>
      <c r="N919" s="17" t="s">
        <v>10236</v>
      </c>
      <c r="O919" s="15"/>
      <c r="P919" s="2"/>
      <c r="Q919" s="16"/>
    </row>
    <row r="920" spans="1:17" ht="15" customHeight="1" x14ac:dyDescent="0.3">
      <c r="A920" s="2" t="s">
        <v>10241</v>
      </c>
      <c r="B920" s="15">
        <v>2267</v>
      </c>
      <c r="C920" s="2"/>
      <c r="D920" s="16"/>
      <c r="E920" s="3" t="s">
        <v>10246</v>
      </c>
      <c r="F920" s="17">
        <v>0</v>
      </c>
      <c r="G920" s="17" t="s">
        <v>14</v>
      </c>
      <c r="H920" s="17" t="s">
        <v>10247</v>
      </c>
      <c r="I920" s="17"/>
      <c r="J920" s="17"/>
      <c r="K920" s="17"/>
      <c r="L920" s="17" t="s">
        <v>11812</v>
      </c>
      <c r="M920" s="17" t="s">
        <v>10243</v>
      </c>
      <c r="N920" s="17" t="s">
        <v>10244</v>
      </c>
      <c r="O920" s="15"/>
      <c r="P920" s="2"/>
      <c r="Q920" s="16"/>
    </row>
    <row r="921" spans="1:17" ht="15" customHeight="1" x14ac:dyDescent="0.3">
      <c r="A921" s="2" t="s">
        <v>10249</v>
      </c>
      <c r="B921" s="15">
        <v>2270</v>
      </c>
      <c r="C921" s="2"/>
      <c r="D921" s="16"/>
      <c r="E921" s="2"/>
      <c r="F921" s="17">
        <v>0</v>
      </c>
      <c r="G921" s="17" t="s">
        <v>14</v>
      </c>
      <c r="H921" s="17" t="s">
        <v>10254</v>
      </c>
      <c r="I921" s="17"/>
      <c r="J921" s="17"/>
      <c r="K921" s="17"/>
      <c r="L921" s="17" t="s">
        <v>11813</v>
      </c>
      <c r="M921" s="17" t="s">
        <v>10251</v>
      </c>
      <c r="N921" s="17" t="s">
        <v>10252</v>
      </c>
      <c r="O921" s="15"/>
      <c r="P921" s="2"/>
      <c r="Q921" s="16"/>
    </row>
    <row r="922" spans="1:17" ht="15" customHeight="1" x14ac:dyDescent="0.3">
      <c r="A922" s="2" t="s">
        <v>10256</v>
      </c>
      <c r="B922" s="15">
        <v>2273</v>
      </c>
      <c r="C922" s="2"/>
      <c r="D922" s="16"/>
      <c r="E922" s="3" t="s">
        <v>1946</v>
      </c>
      <c r="F922" s="17">
        <v>0</v>
      </c>
      <c r="G922" s="17" t="s">
        <v>14</v>
      </c>
      <c r="H922" s="17" t="s">
        <v>10262</v>
      </c>
      <c r="I922" s="17"/>
      <c r="J922" s="17"/>
      <c r="K922" s="17"/>
      <c r="L922" s="17" t="s">
        <v>11814</v>
      </c>
      <c r="M922" s="17" t="s">
        <v>10258</v>
      </c>
      <c r="N922" s="17" t="s">
        <v>10259</v>
      </c>
      <c r="O922" s="15"/>
      <c r="P922" s="2"/>
      <c r="Q922" s="16"/>
    </row>
    <row r="923" spans="1:17" ht="15" customHeight="1" x14ac:dyDescent="0.3">
      <c r="A923" s="2" t="s">
        <v>10264</v>
      </c>
      <c r="B923" s="15">
        <v>2277</v>
      </c>
      <c r="C923" s="2"/>
      <c r="D923" s="16"/>
      <c r="E923" s="3" t="s">
        <v>726</v>
      </c>
      <c r="F923" s="17">
        <v>0</v>
      </c>
      <c r="G923" s="17" t="s">
        <v>14</v>
      </c>
      <c r="H923" s="17" t="s">
        <v>10269</v>
      </c>
      <c r="I923" s="17"/>
      <c r="J923" s="17"/>
      <c r="K923" s="17"/>
      <c r="L923" s="17" t="s">
        <v>11815</v>
      </c>
      <c r="M923" s="17" t="s">
        <v>10265</v>
      </c>
      <c r="N923" s="17" t="s">
        <v>10266</v>
      </c>
      <c r="O923" s="15"/>
      <c r="P923" s="2"/>
      <c r="Q923" s="16"/>
    </row>
    <row r="924" spans="1:17" ht="15" customHeight="1" x14ac:dyDescent="0.3">
      <c r="A924" s="2" t="s">
        <v>10271</v>
      </c>
      <c r="B924" s="15">
        <v>2278</v>
      </c>
      <c r="C924" s="2"/>
      <c r="D924" s="16"/>
      <c r="E924" s="3" t="s">
        <v>10277</v>
      </c>
      <c r="F924" s="17">
        <v>0</v>
      </c>
      <c r="G924" s="17" t="s">
        <v>14</v>
      </c>
      <c r="H924" s="17" t="s">
        <v>10278</v>
      </c>
      <c r="I924" s="17"/>
      <c r="J924" s="17"/>
      <c r="K924" s="17"/>
      <c r="L924" s="17" t="s">
        <v>11816</v>
      </c>
      <c r="M924" s="17" t="s">
        <v>10273</v>
      </c>
      <c r="N924" s="17" t="s">
        <v>10274</v>
      </c>
      <c r="O924" s="15"/>
      <c r="P924" s="2"/>
      <c r="Q924" s="16"/>
    </row>
    <row r="925" spans="1:17" ht="15" customHeight="1" x14ac:dyDescent="0.3">
      <c r="A925" s="2" t="s">
        <v>10280</v>
      </c>
      <c r="B925" s="15">
        <v>2279</v>
      </c>
      <c r="C925" s="2"/>
      <c r="D925" s="16"/>
      <c r="E925" s="3" t="s">
        <v>10285</v>
      </c>
      <c r="F925" s="17">
        <v>0</v>
      </c>
      <c r="G925" s="17" t="s">
        <v>14</v>
      </c>
      <c r="H925" s="17" t="s">
        <v>10286</v>
      </c>
      <c r="I925" s="17"/>
      <c r="J925" s="17"/>
      <c r="K925" s="17"/>
      <c r="L925" s="17" t="s">
        <v>11817</v>
      </c>
      <c r="M925" s="17" t="s">
        <v>10282</v>
      </c>
      <c r="N925" s="17" t="s">
        <v>10283</v>
      </c>
      <c r="O925" s="15"/>
      <c r="P925" s="2"/>
      <c r="Q925" s="16"/>
    </row>
    <row r="926" spans="1:17" ht="15" customHeight="1" x14ac:dyDescent="0.3">
      <c r="A926" s="2" t="s">
        <v>10288</v>
      </c>
      <c r="B926" s="15">
        <v>2280</v>
      </c>
      <c r="C926" s="2"/>
      <c r="D926" s="16"/>
      <c r="E926" s="3" t="s">
        <v>2093</v>
      </c>
      <c r="F926" s="17">
        <v>0</v>
      </c>
      <c r="G926" s="17" t="s">
        <v>14</v>
      </c>
      <c r="H926" s="17" t="s">
        <v>10294</v>
      </c>
      <c r="I926" s="17"/>
      <c r="J926" s="17"/>
      <c r="K926" s="17"/>
      <c r="L926" s="17" t="s">
        <v>11818</v>
      </c>
      <c r="M926" s="17" t="s">
        <v>10290</v>
      </c>
      <c r="N926" s="17" t="s">
        <v>10291</v>
      </c>
      <c r="O926" s="15"/>
      <c r="P926" s="2"/>
      <c r="Q926" s="16"/>
    </row>
    <row r="927" spans="1:17" ht="15" customHeight="1" x14ac:dyDescent="0.3">
      <c r="A927" s="2" t="s">
        <v>10296</v>
      </c>
      <c r="B927" s="15">
        <v>2281</v>
      </c>
      <c r="C927" s="2"/>
      <c r="D927" s="16"/>
      <c r="E927" s="2"/>
      <c r="F927" s="17">
        <v>0</v>
      </c>
      <c r="G927" s="17" t="s">
        <v>14</v>
      </c>
      <c r="H927" s="17" t="s">
        <v>10301</v>
      </c>
      <c r="I927" s="17"/>
      <c r="J927" s="17"/>
      <c r="K927" s="17"/>
      <c r="L927" s="17" t="s">
        <v>11819</v>
      </c>
      <c r="M927" s="17" t="s">
        <v>10298</v>
      </c>
      <c r="N927" s="17" t="s">
        <v>10299</v>
      </c>
      <c r="O927" s="15"/>
      <c r="P927" s="2"/>
      <c r="Q927" s="16"/>
    </row>
    <row r="928" spans="1:17" ht="15" customHeight="1" x14ac:dyDescent="0.3">
      <c r="A928" s="2" t="s">
        <v>10303</v>
      </c>
      <c r="B928" s="15">
        <v>2282</v>
      </c>
      <c r="C928" s="2"/>
      <c r="D928" s="16"/>
      <c r="E928" s="3" t="s">
        <v>10024</v>
      </c>
      <c r="F928" s="17">
        <v>0</v>
      </c>
      <c r="G928" s="17" t="s">
        <v>14</v>
      </c>
      <c r="H928" s="17" t="s">
        <v>10308</v>
      </c>
      <c r="I928" s="17"/>
      <c r="J928" s="17"/>
      <c r="K928" s="17"/>
      <c r="L928" s="17" t="s">
        <v>11820</v>
      </c>
      <c r="M928" s="17" t="s">
        <v>10305</v>
      </c>
      <c r="N928" s="17" t="s">
        <v>10306</v>
      </c>
      <c r="O928" s="15"/>
      <c r="P928" s="2"/>
      <c r="Q928" s="16"/>
    </row>
    <row r="929" spans="1:17" ht="15" customHeight="1" x14ac:dyDescent="0.3">
      <c r="A929" s="2" t="s">
        <v>10310</v>
      </c>
      <c r="B929" s="15">
        <v>2283</v>
      </c>
      <c r="C929" s="2"/>
      <c r="D929" s="16"/>
      <c r="E929" s="3" t="s">
        <v>2443</v>
      </c>
      <c r="F929" s="17">
        <v>0</v>
      </c>
      <c r="G929" s="17" t="s">
        <v>14</v>
      </c>
      <c r="H929" s="17" t="s">
        <v>10316</v>
      </c>
      <c r="I929" s="17"/>
      <c r="J929" s="17"/>
      <c r="K929" s="17"/>
      <c r="L929" s="17" t="s">
        <v>11821</v>
      </c>
      <c r="M929" s="17" t="s">
        <v>10312</v>
      </c>
      <c r="N929" s="17" t="s">
        <v>10313</v>
      </c>
      <c r="O929" s="15"/>
      <c r="P929" s="2"/>
      <c r="Q929" s="16"/>
    </row>
    <row r="930" spans="1:17" ht="15" customHeight="1" x14ac:dyDescent="0.3">
      <c r="A930" s="2" t="s">
        <v>10318</v>
      </c>
      <c r="B930" s="15">
        <v>2286</v>
      </c>
      <c r="C930" s="2"/>
      <c r="D930" s="16"/>
      <c r="E930" s="3" t="s">
        <v>10323</v>
      </c>
      <c r="F930" s="17">
        <v>0</v>
      </c>
      <c r="G930" s="17" t="s">
        <v>14</v>
      </c>
      <c r="H930" s="17" t="s">
        <v>10324</v>
      </c>
      <c r="I930" s="17"/>
      <c r="J930" s="17"/>
      <c r="K930" s="17"/>
      <c r="L930" s="17" t="s">
        <v>11822</v>
      </c>
      <c r="M930" s="17" t="s">
        <v>10320</v>
      </c>
      <c r="N930" s="17" t="s">
        <v>10321</v>
      </c>
      <c r="O930" s="15"/>
      <c r="P930" s="2"/>
      <c r="Q930" s="16"/>
    </row>
    <row r="931" spans="1:17" ht="15" customHeight="1" x14ac:dyDescent="0.3">
      <c r="A931" s="2" t="s">
        <v>10326</v>
      </c>
      <c r="B931" s="15">
        <v>2287</v>
      </c>
      <c r="C931" s="2"/>
      <c r="D931" s="16"/>
      <c r="E931" s="3" t="s">
        <v>10331</v>
      </c>
      <c r="F931" s="17">
        <v>0</v>
      </c>
      <c r="G931" s="17" t="s">
        <v>14</v>
      </c>
      <c r="H931" s="17" t="s">
        <v>10332</v>
      </c>
      <c r="I931" s="17"/>
      <c r="J931" s="17"/>
      <c r="K931" s="17"/>
      <c r="L931" s="17" t="s">
        <v>11823</v>
      </c>
      <c r="M931" s="17" t="s">
        <v>10328</v>
      </c>
      <c r="N931" s="17" t="s">
        <v>10329</v>
      </c>
      <c r="O931" s="15"/>
      <c r="P931" s="2"/>
      <c r="Q931" s="16"/>
    </row>
    <row r="932" spans="1:17" ht="15" customHeight="1" x14ac:dyDescent="0.3">
      <c r="A932" s="2" t="s">
        <v>10334</v>
      </c>
      <c r="B932" s="15">
        <v>2288</v>
      </c>
      <c r="C932" s="2"/>
      <c r="D932" s="16"/>
      <c r="E932" s="3" t="s">
        <v>10339</v>
      </c>
      <c r="F932" s="17">
        <v>0</v>
      </c>
      <c r="G932" s="17" t="s">
        <v>14</v>
      </c>
      <c r="H932" s="17" t="s">
        <v>10340</v>
      </c>
      <c r="I932" s="17"/>
      <c r="J932" s="17"/>
      <c r="K932" s="17"/>
      <c r="L932" s="17" t="s">
        <v>11824</v>
      </c>
      <c r="M932" s="17" t="s">
        <v>10336</v>
      </c>
      <c r="N932" s="17" t="s">
        <v>10337</v>
      </c>
      <c r="O932" s="15"/>
      <c r="P932" s="2"/>
      <c r="Q932" s="16"/>
    </row>
    <row r="933" spans="1:17" ht="15" customHeight="1" x14ac:dyDescent="0.3">
      <c r="A933" s="2" t="s">
        <v>10342</v>
      </c>
      <c r="B933" s="15">
        <v>2289</v>
      </c>
      <c r="C933" s="2"/>
      <c r="D933" s="16"/>
      <c r="E933" s="3" t="s">
        <v>10348</v>
      </c>
      <c r="F933" s="17">
        <v>0</v>
      </c>
      <c r="G933" s="17" t="s">
        <v>14</v>
      </c>
      <c r="H933" s="17" t="s">
        <v>10349</v>
      </c>
      <c r="I933" s="17"/>
      <c r="J933" s="17"/>
      <c r="K933" s="17"/>
      <c r="L933" s="17" t="s">
        <v>11825</v>
      </c>
      <c r="M933" s="17" t="s">
        <v>10344</v>
      </c>
      <c r="N933" s="17" t="s">
        <v>10345</v>
      </c>
      <c r="O933" s="15"/>
      <c r="P933" s="2"/>
      <c r="Q933" s="16"/>
    </row>
    <row r="934" spans="1:17" ht="15" customHeight="1" x14ac:dyDescent="0.3">
      <c r="A934" s="2" t="s">
        <v>10351</v>
      </c>
      <c r="B934" s="15">
        <v>2291</v>
      </c>
      <c r="C934" s="2"/>
      <c r="D934" s="16"/>
      <c r="E934" s="3" t="s">
        <v>10024</v>
      </c>
      <c r="F934" s="17">
        <v>0</v>
      </c>
      <c r="G934" s="17" t="s">
        <v>14</v>
      </c>
      <c r="H934" s="17" t="s">
        <v>10356</v>
      </c>
      <c r="I934" s="17"/>
      <c r="J934" s="17"/>
      <c r="K934" s="17"/>
      <c r="L934" s="17" t="s">
        <v>11826</v>
      </c>
      <c r="M934" s="17" t="s">
        <v>10353</v>
      </c>
      <c r="N934" s="17" t="s">
        <v>10354</v>
      </c>
      <c r="O934" s="15"/>
      <c r="P934" s="2"/>
      <c r="Q934" s="16"/>
    </row>
    <row r="935" spans="1:17" ht="15" customHeight="1" x14ac:dyDescent="0.3">
      <c r="A935" s="2" t="s">
        <v>10358</v>
      </c>
      <c r="B935" s="15">
        <v>2292</v>
      </c>
      <c r="C935" s="2"/>
      <c r="D935" s="16"/>
      <c r="E935" s="3" t="s">
        <v>10363</v>
      </c>
      <c r="F935" s="17">
        <v>0</v>
      </c>
      <c r="G935" s="17" t="s">
        <v>14</v>
      </c>
      <c r="H935" s="17" t="s">
        <v>10364</v>
      </c>
      <c r="I935" s="17"/>
      <c r="J935" s="17"/>
      <c r="K935" s="17"/>
      <c r="L935" s="17" t="s">
        <v>11827</v>
      </c>
      <c r="M935" s="17" t="s">
        <v>10360</v>
      </c>
      <c r="N935" s="17" t="s">
        <v>10361</v>
      </c>
      <c r="O935" s="15"/>
      <c r="P935" s="2"/>
      <c r="Q935" s="16"/>
    </row>
    <row r="936" spans="1:17" ht="15" customHeight="1" x14ac:dyDescent="0.3">
      <c r="A936" s="2" t="s">
        <v>10366</v>
      </c>
      <c r="B936" s="15">
        <v>2293</v>
      </c>
      <c r="C936" s="2"/>
      <c r="D936" s="16"/>
      <c r="E936" s="3" t="s">
        <v>10371</v>
      </c>
      <c r="F936" s="17">
        <v>0</v>
      </c>
      <c r="G936" s="17" t="s">
        <v>14</v>
      </c>
      <c r="H936" s="17" t="s">
        <v>10372</v>
      </c>
      <c r="I936" s="17"/>
      <c r="J936" s="17"/>
      <c r="K936" s="17"/>
      <c r="L936" s="17" t="s">
        <v>11828</v>
      </c>
      <c r="M936" s="17" t="s">
        <v>10368</v>
      </c>
      <c r="N936" s="17" t="s">
        <v>10369</v>
      </c>
      <c r="O936" s="15"/>
      <c r="P936" s="2"/>
      <c r="Q936" s="16"/>
    </row>
    <row r="937" spans="1:17" ht="15" customHeight="1" x14ac:dyDescent="0.3">
      <c r="A937" s="2" t="s">
        <v>10374</v>
      </c>
      <c r="B937" s="15">
        <v>2294</v>
      </c>
      <c r="C937" s="2"/>
      <c r="D937" s="16"/>
      <c r="E937" s="3" t="s">
        <v>10348</v>
      </c>
      <c r="F937" s="17">
        <v>0</v>
      </c>
      <c r="G937" s="17" t="s">
        <v>14</v>
      </c>
      <c r="H937" s="17" t="s">
        <v>10379</v>
      </c>
      <c r="I937" s="17"/>
      <c r="J937" s="17"/>
      <c r="K937" s="17"/>
      <c r="L937" s="17" t="s">
        <v>11829</v>
      </c>
      <c r="M937" s="17" t="s">
        <v>10375</v>
      </c>
      <c r="N937" s="17" t="s">
        <v>10376</v>
      </c>
      <c r="O937" s="15"/>
      <c r="P937" s="2"/>
      <c r="Q937" s="16"/>
    </row>
    <row r="938" spans="1:17" ht="15" customHeight="1" x14ac:dyDescent="0.3">
      <c r="A938" s="2" t="s">
        <v>10381</v>
      </c>
      <c r="B938" s="15">
        <v>2296</v>
      </c>
      <c r="C938" s="2"/>
      <c r="D938" s="16"/>
      <c r="E938" s="3" t="s">
        <v>10387</v>
      </c>
      <c r="F938" s="17">
        <v>0</v>
      </c>
      <c r="G938" s="17" t="s">
        <v>14</v>
      </c>
      <c r="H938" s="17" t="s">
        <v>10388</v>
      </c>
      <c r="I938" s="17"/>
      <c r="J938" s="17"/>
      <c r="K938" s="17"/>
      <c r="L938" s="17" t="s">
        <v>11830</v>
      </c>
      <c r="M938" s="17" t="s">
        <v>10383</v>
      </c>
      <c r="N938" s="17" t="s">
        <v>10384</v>
      </c>
      <c r="O938" s="15"/>
      <c r="P938" s="2"/>
      <c r="Q938" s="16"/>
    </row>
    <row r="939" spans="1:17" ht="15" customHeight="1" x14ac:dyDescent="0.3">
      <c r="A939" s="2" t="s">
        <v>10390</v>
      </c>
      <c r="B939" s="15">
        <v>2297</v>
      </c>
      <c r="C939" s="2"/>
      <c r="D939" s="16"/>
      <c r="E939" s="3" t="s">
        <v>10395</v>
      </c>
      <c r="F939" s="17">
        <v>0</v>
      </c>
      <c r="G939" s="17" t="s">
        <v>14</v>
      </c>
      <c r="H939" s="17" t="s">
        <v>10396</v>
      </c>
      <c r="I939" s="17"/>
      <c r="J939" s="17"/>
      <c r="K939" s="17"/>
      <c r="L939" s="17" t="s">
        <v>11831</v>
      </c>
      <c r="M939" s="17" t="s">
        <v>10392</v>
      </c>
      <c r="N939" s="17" t="s">
        <v>10393</v>
      </c>
      <c r="O939" s="15"/>
      <c r="P939" s="2"/>
      <c r="Q939" s="16"/>
    </row>
    <row r="940" spans="1:17" ht="15" customHeight="1" x14ac:dyDescent="0.3">
      <c r="A940" s="2" t="s">
        <v>10398</v>
      </c>
      <c r="B940" s="15">
        <v>2301</v>
      </c>
      <c r="C940" s="2"/>
      <c r="D940" s="16"/>
      <c r="E940" s="2"/>
      <c r="F940" s="17">
        <v>0</v>
      </c>
      <c r="G940" s="17" t="s">
        <v>14</v>
      </c>
      <c r="H940" s="17" t="s">
        <v>10404</v>
      </c>
      <c r="I940" s="17"/>
      <c r="J940" s="17"/>
      <c r="K940" s="17"/>
      <c r="L940" s="17" t="s">
        <v>11832</v>
      </c>
      <c r="M940" s="17" t="s">
        <v>10400</v>
      </c>
      <c r="N940" s="17" t="s">
        <v>10401</v>
      </c>
      <c r="O940" s="15"/>
      <c r="P940" s="2"/>
      <c r="Q940" s="16"/>
    </row>
    <row r="941" spans="1:17" ht="15" customHeight="1" x14ac:dyDescent="0.3">
      <c r="A941" s="2" t="s">
        <v>10406</v>
      </c>
      <c r="B941" s="15">
        <v>2302</v>
      </c>
      <c r="C941" s="2"/>
      <c r="D941" s="16"/>
      <c r="E941" s="3" t="s">
        <v>10411</v>
      </c>
      <c r="F941" s="17">
        <v>0</v>
      </c>
      <c r="G941" s="17" t="s">
        <v>14</v>
      </c>
      <c r="H941" s="17" t="s">
        <v>10412</v>
      </c>
      <c r="I941" s="17"/>
      <c r="J941" s="17"/>
      <c r="K941" s="17"/>
      <c r="L941" s="17" t="s">
        <v>11833</v>
      </c>
      <c r="M941" s="17" t="s">
        <v>10408</v>
      </c>
      <c r="N941" s="17" t="s">
        <v>10409</v>
      </c>
      <c r="O941" s="15"/>
      <c r="P941" s="2"/>
      <c r="Q941" s="16"/>
    </row>
    <row r="942" spans="1:17" ht="15" customHeight="1" x14ac:dyDescent="0.3">
      <c r="A942" s="2" t="s">
        <v>10414</v>
      </c>
      <c r="B942" s="15">
        <v>2306</v>
      </c>
      <c r="C942" s="2"/>
      <c r="D942" s="16"/>
      <c r="E942" s="3" t="s">
        <v>10419</v>
      </c>
      <c r="F942" s="17">
        <v>0</v>
      </c>
      <c r="G942" s="17" t="s">
        <v>14</v>
      </c>
      <c r="H942" s="17" t="s">
        <v>10420</v>
      </c>
      <c r="I942" s="17"/>
      <c r="J942" s="17"/>
      <c r="K942" s="17"/>
      <c r="L942" s="17" t="s">
        <v>11834</v>
      </c>
      <c r="M942" s="17" t="s">
        <v>10416</v>
      </c>
      <c r="N942" s="17" t="s">
        <v>10417</v>
      </c>
      <c r="O942" s="15"/>
      <c r="P942" s="2"/>
      <c r="Q942" s="16"/>
    </row>
    <row r="943" spans="1:17" ht="15" customHeight="1" x14ac:dyDescent="0.3">
      <c r="A943" s="2" t="s">
        <v>10422</v>
      </c>
      <c r="B943" s="15">
        <v>2308</v>
      </c>
      <c r="C943" s="2"/>
      <c r="D943" s="16"/>
      <c r="E943" s="3" t="s">
        <v>10427</v>
      </c>
      <c r="F943" s="17">
        <v>0</v>
      </c>
      <c r="G943" s="17" t="s">
        <v>14</v>
      </c>
      <c r="H943" s="17" t="s">
        <v>10428</v>
      </c>
      <c r="I943" s="17"/>
      <c r="J943" s="17"/>
      <c r="K943" s="17"/>
      <c r="L943" s="17" t="s">
        <v>11835</v>
      </c>
      <c r="M943" s="17" t="s">
        <v>10424</v>
      </c>
      <c r="N943" s="17" t="s">
        <v>10425</v>
      </c>
      <c r="O943" s="15"/>
      <c r="P943" s="2"/>
      <c r="Q943" s="16"/>
    </row>
    <row r="944" spans="1:17" ht="15" customHeight="1" x14ac:dyDescent="0.3">
      <c r="A944" s="2" t="s">
        <v>10430</v>
      </c>
      <c r="B944" s="15">
        <v>2309</v>
      </c>
      <c r="C944" s="2"/>
      <c r="D944" s="16"/>
      <c r="E944" s="3" t="s">
        <v>10436</v>
      </c>
      <c r="F944" s="17">
        <v>0</v>
      </c>
      <c r="G944" s="17" t="s">
        <v>14</v>
      </c>
      <c r="H944" s="17" t="s">
        <v>10437</v>
      </c>
      <c r="I944" s="17"/>
      <c r="J944" s="17"/>
      <c r="K944" s="17"/>
      <c r="L944" s="17" t="s">
        <v>11836</v>
      </c>
      <c r="M944" s="17" t="s">
        <v>10432</v>
      </c>
      <c r="N944" s="17" t="s">
        <v>10433</v>
      </c>
      <c r="O944" s="15"/>
      <c r="P944" s="2"/>
      <c r="Q944" s="16"/>
    </row>
    <row r="945" spans="1:17" ht="15" customHeight="1" x14ac:dyDescent="0.3">
      <c r="A945" s="2" t="s">
        <v>10439</v>
      </c>
      <c r="B945" s="15">
        <v>2314</v>
      </c>
      <c r="C945" s="2"/>
      <c r="D945" s="16"/>
      <c r="E945" s="3" t="s">
        <v>10445</v>
      </c>
      <c r="F945" s="17">
        <v>0</v>
      </c>
      <c r="G945" s="17" t="s">
        <v>14</v>
      </c>
      <c r="H945" s="17" t="s">
        <v>10446</v>
      </c>
      <c r="I945" s="17"/>
      <c r="J945" s="17"/>
      <c r="K945" s="17"/>
      <c r="L945" s="17" t="s">
        <v>11837</v>
      </c>
      <c r="M945" s="17" t="s">
        <v>10441</v>
      </c>
      <c r="N945" s="17" t="s">
        <v>10442</v>
      </c>
      <c r="O945" s="15"/>
      <c r="P945" s="2"/>
      <c r="Q945" s="16"/>
    </row>
    <row r="946" spans="1:17" ht="15" customHeight="1" x14ac:dyDescent="0.3">
      <c r="A946" s="2" t="s">
        <v>10448</v>
      </c>
      <c r="B946" s="15">
        <v>2315</v>
      </c>
      <c r="C946" s="2"/>
      <c r="D946" s="16"/>
      <c r="E946" s="3" t="s">
        <v>546</v>
      </c>
      <c r="F946" s="17">
        <v>0</v>
      </c>
      <c r="G946" s="17" t="s">
        <v>14</v>
      </c>
      <c r="H946" s="17" t="s">
        <v>10454</v>
      </c>
      <c r="I946" s="17"/>
      <c r="J946" s="17"/>
      <c r="K946" s="17"/>
      <c r="L946" s="17" t="s">
        <v>11838</v>
      </c>
      <c r="M946" s="17" t="s">
        <v>10450</v>
      </c>
      <c r="N946" s="17" t="s">
        <v>10451</v>
      </c>
      <c r="O946" s="15"/>
      <c r="P946" s="2"/>
      <c r="Q946" s="16"/>
    </row>
    <row r="947" spans="1:17" ht="15" customHeight="1" x14ac:dyDescent="0.3">
      <c r="A947" s="2" t="s">
        <v>10456</v>
      </c>
      <c r="B947" s="15">
        <v>2317</v>
      </c>
      <c r="C947" s="2"/>
      <c r="D947" s="16"/>
      <c r="E947" s="3" t="s">
        <v>4188</v>
      </c>
      <c r="F947" s="17">
        <v>0</v>
      </c>
      <c r="G947" s="17" t="s">
        <v>14</v>
      </c>
      <c r="H947" s="17" t="s">
        <v>10461</v>
      </c>
      <c r="I947" s="17"/>
      <c r="J947" s="17"/>
      <c r="K947" s="17"/>
      <c r="L947" s="17" t="s">
        <v>11839</v>
      </c>
      <c r="M947" s="17" t="s">
        <v>10458</v>
      </c>
      <c r="N947" s="17" t="s">
        <v>10459</v>
      </c>
      <c r="O947" s="15"/>
      <c r="P947" s="2"/>
      <c r="Q947" s="16"/>
    </row>
    <row r="948" spans="1:17" ht="15" customHeight="1" x14ac:dyDescent="0.3">
      <c r="A948" s="2" t="s">
        <v>10463</v>
      </c>
      <c r="B948" s="15">
        <v>2319</v>
      </c>
      <c r="C948" s="2"/>
      <c r="D948" s="16"/>
      <c r="E948" s="3" t="s">
        <v>3126</v>
      </c>
      <c r="F948" s="17">
        <v>0</v>
      </c>
      <c r="G948" s="17" t="s">
        <v>14</v>
      </c>
      <c r="H948" s="17" t="s">
        <v>10469</v>
      </c>
      <c r="I948" s="17"/>
      <c r="J948" s="17"/>
      <c r="K948" s="17"/>
      <c r="L948" s="17" t="s">
        <v>11840</v>
      </c>
      <c r="M948" s="17" t="s">
        <v>10465</v>
      </c>
      <c r="N948" s="17" t="s">
        <v>10466</v>
      </c>
      <c r="O948" s="15"/>
      <c r="P948" s="2"/>
      <c r="Q948" s="16"/>
    </row>
    <row r="949" spans="1:17" ht="15" customHeight="1" x14ac:dyDescent="0.3">
      <c r="A949" s="2" t="s">
        <v>10471</v>
      </c>
      <c r="B949" s="15">
        <v>2320</v>
      </c>
      <c r="C949" s="2"/>
      <c r="D949" s="16"/>
      <c r="E949" s="3" t="s">
        <v>10476</v>
      </c>
      <c r="F949" s="17">
        <v>0</v>
      </c>
      <c r="G949" s="17" t="s">
        <v>14</v>
      </c>
      <c r="H949" s="17" t="s">
        <v>10477</v>
      </c>
      <c r="I949" s="17"/>
      <c r="J949" s="17"/>
      <c r="K949" s="17"/>
      <c r="L949" s="17" t="s">
        <v>11841</v>
      </c>
      <c r="M949" s="17" t="s">
        <v>10473</v>
      </c>
      <c r="N949" s="17" t="s">
        <v>10474</v>
      </c>
      <c r="O949" s="15"/>
      <c r="P949" s="2"/>
      <c r="Q949" s="16"/>
    </row>
    <row r="950" spans="1:17" ht="15" customHeight="1" x14ac:dyDescent="0.3">
      <c r="A950" s="2" t="s">
        <v>10479</v>
      </c>
      <c r="B950" s="15">
        <v>2321</v>
      </c>
      <c r="C950" s="2"/>
      <c r="D950" s="16"/>
      <c r="E950" s="3" t="s">
        <v>5404</v>
      </c>
      <c r="F950" s="17">
        <v>0</v>
      </c>
      <c r="G950" s="17" t="s">
        <v>14</v>
      </c>
      <c r="H950" s="17" t="s">
        <v>10484</v>
      </c>
      <c r="I950" s="17"/>
      <c r="J950" s="17"/>
      <c r="K950" s="17"/>
      <c r="L950" s="17" t="s">
        <v>11842</v>
      </c>
      <c r="M950" s="17" t="s">
        <v>10481</v>
      </c>
      <c r="N950" s="17" t="s">
        <v>10482</v>
      </c>
      <c r="O950" s="15"/>
      <c r="P950" s="2"/>
      <c r="Q950" s="16"/>
    </row>
    <row r="951" spans="1:17" ht="15" customHeight="1" x14ac:dyDescent="0.3">
      <c r="A951" s="2" t="s">
        <v>10486</v>
      </c>
      <c r="B951" s="15">
        <v>2322</v>
      </c>
      <c r="C951" s="2"/>
      <c r="D951" s="16"/>
      <c r="E951" s="3" t="s">
        <v>1946</v>
      </c>
      <c r="F951" s="17">
        <v>0</v>
      </c>
      <c r="G951" s="17" t="s">
        <v>14</v>
      </c>
      <c r="H951" s="17" t="s">
        <v>10491</v>
      </c>
      <c r="I951" s="17"/>
      <c r="J951" s="17"/>
      <c r="K951" s="17"/>
      <c r="L951" s="17" t="s">
        <v>11843</v>
      </c>
      <c r="M951" s="17" t="s">
        <v>10488</v>
      </c>
      <c r="N951" s="17" t="s">
        <v>10489</v>
      </c>
      <c r="O951" s="15"/>
      <c r="P951" s="2"/>
      <c r="Q951" s="16"/>
    </row>
    <row r="952" spans="1:17" ht="15" customHeight="1" x14ac:dyDescent="0.3">
      <c r="A952" s="2" t="s">
        <v>10493</v>
      </c>
      <c r="B952" s="15">
        <v>2324</v>
      </c>
      <c r="C952" s="2"/>
      <c r="D952" s="16"/>
      <c r="E952" s="2"/>
      <c r="F952" s="17">
        <v>0</v>
      </c>
      <c r="G952" s="17" t="s">
        <v>14</v>
      </c>
      <c r="H952" s="17" t="s">
        <v>10497</v>
      </c>
      <c r="I952" s="17"/>
      <c r="J952" s="17"/>
      <c r="K952" s="17"/>
      <c r="L952" s="17" t="s">
        <v>11844</v>
      </c>
      <c r="M952" s="17" t="s">
        <v>10494</v>
      </c>
      <c r="N952" s="17" t="s">
        <v>10495</v>
      </c>
      <c r="O952" s="15"/>
      <c r="P952" s="2"/>
      <c r="Q952" s="16"/>
    </row>
    <row r="953" spans="1:17" ht="15" customHeight="1" x14ac:dyDescent="0.3">
      <c r="A953" s="2" t="s">
        <v>10499</v>
      </c>
      <c r="B953" s="15">
        <v>2325</v>
      </c>
      <c r="C953" s="2"/>
      <c r="D953" s="16"/>
      <c r="E953" s="2"/>
      <c r="F953" s="17">
        <v>0</v>
      </c>
      <c r="G953" s="17" t="s">
        <v>14</v>
      </c>
      <c r="H953" s="17" t="s">
        <v>10504</v>
      </c>
      <c r="I953" s="17"/>
      <c r="J953" s="17"/>
      <c r="K953" s="17"/>
      <c r="L953" s="17" t="s">
        <v>11845</v>
      </c>
      <c r="M953" s="17" t="s">
        <v>10501</v>
      </c>
      <c r="N953" s="17" t="s">
        <v>10502</v>
      </c>
      <c r="O953" s="15"/>
      <c r="P953" s="2"/>
      <c r="Q953" s="16"/>
    </row>
    <row r="954" spans="1:17" ht="15" customHeight="1" x14ac:dyDescent="0.3">
      <c r="A954" s="2" t="s">
        <v>10506</v>
      </c>
      <c r="B954" s="15">
        <v>2326</v>
      </c>
      <c r="C954" s="2"/>
      <c r="D954" s="16"/>
      <c r="E954" s="3" t="s">
        <v>10511</v>
      </c>
      <c r="F954" s="17">
        <v>0</v>
      </c>
      <c r="G954" s="17" t="s">
        <v>14</v>
      </c>
      <c r="H954" s="17" t="s">
        <v>10512</v>
      </c>
      <c r="I954" s="17"/>
      <c r="J954" s="17"/>
      <c r="K954" s="17"/>
      <c r="L954" s="17" t="s">
        <v>11846</v>
      </c>
      <c r="M954" s="17" t="s">
        <v>10508</v>
      </c>
      <c r="N954" s="17" t="s">
        <v>10509</v>
      </c>
      <c r="O954" s="15"/>
      <c r="P954" s="2"/>
      <c r="Q954" s="16"/>
    </row>
    <row r="955" spans="1:17" ht="15" customHeight="1" x14ac:dyDescent="0.3">
      <c r="A955" s="2" t="s">
        <v>10514</v>
      </c>
      <c r="B955" s="15">
        <v>2330</v>
      </c>
      <c r="C955" s="2"/>
      <c r="D955" s="16"/>
      <c r="E955" s="3" t="s">
        <v>10520</v>
      </c>
      <c r="F955" s="17">
        <v>0</v>
      </c>
      <c r="G955" s="17" t="s">
        <v>14</v>
      </c>
      <c r="H955" s="17" t="s">
        <v>10521</v>
      </c>
      <c r="I955" s="17"/>
      <c r="J955" s="17"/>
      <c r="K955" s="17"/>
      <c r="L955" s="17" t="s">
        <v>11847</v>
      </c>
      <c r="M955" s="17" t="s">
        <v>10516</v>
      </c>
      <c r="N955" s="17" t="s">
        <v>10517</v>
      </c>
      <c r="O955" s="15"/>
      <c r="P955" s="2"/>
      <c r="Q955" s="16"/>
    </row>
    <row r="956" spans="1:17" ht="15" customHeight="1" x14ac:dyDescent="0.3">
      <c r="A956" s="2" t="s">
        <v>10523</v>
      </c>
      <c r="B956" s="15">
        <v>2331</v>
      </c>
      <c r="C956" s="2"/>
      <c r="D956" s="16"/>
      <c r="E956" s="3" t="s">
        <v>10528</v>
      </c>
      <c r="F956" s="17">
        <v>0</v>
      </c>
      <c r="G956" s="17" t="s">
        <v>14</v>
      </c>
      <c r="H956" s="17" t="s">
        <v>10529</v>
      </c>
      <c r="I956" s="17"/>
      <c r="J956" s="17"/>
      <c r="K956" s="17"/>
      <c r="L956" s="17" t="s">
        <v>11848</v>
      </c>
      <c r="M956" s="17" t="s">
        <v>10525</v>
      </c>
      <c r="N956" s="17" t="s">
        <v>10526</v>
      </c>
      <c r="O956" s="15"/>
      <c r="P956" s="2"/>
      <c r="Q956" s="16"/>
    </row>
    <row r="957" spans="1:17" ht="15" customHeight="1" x14ac:dyDescent="0.3">
      <c r="A957" s="2" t="s">
        <v>10531</v>
      </c>
      <c r="B957" s="15">
        <v>2332</v>
      </c>
      <c r="C957" s="2"/>
      <c r="D957" s="16"/>
      <c r="E957" s="3" t="s">
        <v>10537</v>
      </c>
      <c r="F957" s="17">
        <v>0</v>
      </c>
      <c r="G957" s="17" t="s">
        <v>14</v>
      </c>
      <c r="H957" s="17" t="s">
        <v>10538</v>
      </c>
      <c r="I957" s="17"/>
      <c r="J957" s="17"/>
      <c r="K957" s="17"/>
      <c r="L957" s="17" t="s">
        <v>11849</v>
      </c>
      <c r="M957" s="17" t="s">
        <v>10533</v>
      </c>
      <c r="N957" s="17" t="s">
        <v>10534</v>
      </c>
      <c r="O957" s="15"/>
      <c r="P957" s="2"/>
      <c r="Q957" s="16"/>
    </row>
    <row r="958" spans="1:17" ht="15" customHeight="1" x14ac:dyDescent="0.3">
      <c r="A958" s="2" t="s">
        <v>10540</v>
      </c>
      <c r="B958" s="15">
        <v>2336</v>
      </c>
      <c r="C958" s="2"/>
      <c r="D958" s="16"/>
      <c r="E958" s="3" t="s">
        <v>2061</v>
      </c>
      <c r="F958" s="17">
        <v>0</v>
      </c>
      <c r="G958" s="17" t="s">
        <v>14</v>
      </c>
      <c r="H958" s="17" t="s">
        <v>10545</v>
      </c>
      <c r="I958" s="17"/>
      <c r="J958" s="17"/>
      <c r="K958" s="17"/>
      <c r="L958" s="17" t="s">
        <v>11850</v>
      </c>
      <c r="M958" s="17" t="s">
        <v>10542</v>
      </c>
      <c r="N958" s="17" t="s">
        <v>10543</v>
      </c>
      <c r="O958" s="15"/>
      <c r="P958" s="2"/>
      <c r="Q958" s="16"/>
    </row>
    <row r="959" spans="1:17" ht="15" customHeight="1" x14ac:dyDescent="0.3">
      <c r="A959" s="2" t="s">
        <v>10547</v>
      </c>
      <c r="B959" s="15">
        <v>2338</v>
      </c>
      <c r="C959" s="2"/>
      <c r="D959" s="16"/>
      <c r="E959" s="2"/>
      <c r="F959" s="17">
        <v>0</v>
      </c>
      <c r="G959" s="17" t="s">
        <v>14</v>
      </c>
      <c r="H959" s="17" t="s">
        <v>10552</v>
      </c>
      <c r="I959" s="17"/>
      <c r="J959" s="17"/>
      <c r="K959" s="17"/>
      <c r="L959" s="17" t="s">
        <v>11851</v>
      </c>
      <c r="M959" s="17" t="s">
        <v>10549</v>
      </c>
      <c r="N959" s="17" t="s">
        <v>10550</v>
      </c>
      <c r="O959" s="15"/>
      <c r="P959" s="2"/>
      <c r="Q959" s="16"/>
    </row>
    <row r="960" spans="1:17" ht="15" customHeight="1" x14ac:dyDescent="0.3">
      <c r="A960" s="2" t="s">
        <v>10554</v>
      </c>
      <c r="B960" s="15">
        <v>2339</v>
      </c>
      <c r="C960" s="2"/>
      <c r="D960" s="16"/>
      <c r="E960" s="3" t="s">
        <v>10559</v>
      </c>
      <c r="F960" s="17">
        <v>0</v>
      </c>
      <c r="G960" s="17" t="s">
        <v>14</v>
      </c>
      <c r="H960" s="17" t="s">
        <v>10560</v>
      </c>
      <c r="I960" s="17"/>
      <c r="J960" s="17"/>
      <c r="K960" s="17"/>
      <c r="L960" s="17" t="s">
        <v>11852</v>
      </c>
      <c r="M960" s="17" t="s">
        <v>10556</v>
      </c>
      <c r="N960" s="17" t="s">
        <v>10557</v>
      </c>
      <c r="O960" s="15"/>
      <c r="P960" s="2"/>
      <c r="Q960" s="16"/>
    </row>
    <row r="961" spans="1:17" ht="15" customHeight="1" x14ac:dyDescent="0.3">
      <c r="A961" s="2" t="s">
        <v>10562</v>
      </c>
      <c r="B961" s="15">
        <v>2340</v>
      </c>
      <c r="C961" s="2"/>
      <c r="D961" s="16"/>
      <c r="E961" s="3" t="s">
        <v>10567</v>
      </c>
      <c r="F961" s="17">
        <v>0</v>
      </c>
      <c r="G961" s="17" t="s">
        <v>14</v>
      </c>
      <c r="H961" s="17" t="s">
        <v>10568</v>
      </c>
      <c r="I961" s="17"/>
      <c r="J961" s="17"/>
      <c r="K961" s="17"/>
      <c r="L961" s="17" t="s">
        <v>11853</v>
      </c>
      <c r="M961" s="17" t="s">
        <v>10564</v>
      </c>
      <c r="N961" s="17" t="s">
        <v>10565</v>
      </c>
      <c r="O961" s="15"/>
      <c r="P961" s="2"/>
      <c r="Q961" s="16"/>
    </row>
    <row r="962" spans="1:17" ht="15" customHeight="1" x14ac:dyDescent="0.3">
      <c r="A962" s="2" t="s">
        <v>10570</v>
      </c>
      <c r="B962" s="15">
        <v>2342</v>
      </c>
      <c r="C962" s="2"/>
      <c r="D962" s="16"/>
      <c r="E962" s="3" t="s">
        <v>10575</v>
      </c>
      <c r="F962" s="17">
        <v>0</v>
      </c>
      <c r="G962" s="17" t="s">
        <v>14</v>
      </c>
      <c r="H962" s="17" t="s">
        <v>10576</v>
      </c>
      <c r="I962" s="17"/>
      <c r="J962" s="17"/>
      <c r="K962" s="17"/>
      <c r="L962" s="17" t="s">
        <v>11854</v>
      </c>
      <c r="M962" s="17" t="s">
        <v>10572</v>
      </c>
      <c r="N962" s="17" t="s">
        <v>10573</v>
      </c>
      <c r="O962" s="15"/>
      <c r="P962" s="2"/>
      <c r="Q962" s="16"/>
    </row>
    <row r="963" spans="1:17" ht="15" customHeight="1" x14ac:dyDescent="0.3">
      <c r="A963" s="2" t="s">
        <v>10578</v>
      </c>
      <c r="B963" s="15">
        <v>2345</v>
      </c>
      <c r="C963" s="2"/>
      <c r="D963" s="16"/>
      <c r="E963" s="2"/>
      <c r="F963" s="17">
        <v>0</v>
      </c>
      <c r="G963" s="17" t="s">
        <v>14</v>
      </c>
      <c r="H963" s="17" t="s">
        <v>10583</v>
      </c>
      <c r="I963" s="17"/>
      <c r="J963" s="17"/>
      <c r="K963" s="17"/>
      <c r="L963" s="17" t="s">
        <v>11855</v>
      </c>
      <c r="M963" s="17" t="s">
        <v>10580</v>
      </c>
      <c r="N963" s="17" t="s">
        <v>10581</v>
      </c>
      <c r="O963" s="15"/>
      <c r="P963" s="2"/>
      <c r="Q963" s="16"/>
    </row>
    <row r="964" spans="1:17" ht="15" customHeight="1" x14ac:dyDescent="0.3">
      <c r="A964" s="2" t="s">
        <v>10585</v>
      </c>
      <c r="B964" s="15">
        <v>2347</v>
      </c>
      <c r="C964" s="2"/>
      <c r="D964" s="16"/>
      <c r="E964" s="3" t="s">
        <v>10590</v>
      </c>
      <c r="F964" s="17">
        <v>0</v>
      </c>
      <c r="G964" s="17" t="s">
        <v>14</v>
      </c>
      <c r="H964" s="17" t="s">
        <v>10591</v>
      </c>
      <c r="I964" s="17"/>
      <c r="J964" s="17"/>
      <c r="K964" s="17"/>
      <c r="L964" s="17" t="s">
        <v>11856</v>
      </c>
      <c r="M964" s="17" t="s">
        <v>10587</v>
      </c>
      <c r="N964" s="17" t="s">
        <v>10588</v>
      </c>
      <c r="O964" s="15"/>
      <c r="P964" s="2"/>
      <c r="Q964" s="16"/>
    </row>
    <row r="965" spans="1:17" ht="15" customHeight="1" x14ac:dyDescent="0.3">
      <c r="A965" s="2" t="s">
        <v>10593</v>
      </c>
      <c r="B965" s="15">
        <v>2348</v>
      </c>
      <c r="C965" s="2"/>
      <c r="D965" s="16"/>
      <c r="E965" s="3" t="s">
        <v>10598</v>
      </c>
      <c r="F965" s="17">
        <v>0</v>
      </c>
      <c r="G965" s="17" t="s">
        <v>14</v>
      </c>
      <c r="H965" s="17" t="s">
        <v>10599</v>
      </c>
      <c r="I965" s="17"/>
      <c r="J965" s="17"/>
      <c r="K965" s="17"/>
      <c r="L965" s="17" t="s">
        <v>11857</v>
      </c>
      <c r="M965" s="17" t="s">
        <v>10595</v>
      </c>
      <c r="N965" s="17" t="s">
        <v>10596</v>
      </c>
      <c r="O965" s="15"/>
      <c r="P965" s="2"/>
      <c r="Q965" s="16"/>
    </row>
    <row r="966" spans="1:17" ht="15" customHeight="1" x14ac:dyDescent="0.3">
      <c r="A966" s="2" t="s">
        <v>10601</v>
      </c>
      <c r="B966" s="15">
        <v>2350</v>
      </c>
      <c r="C966" s="2"/>
      <c r="D966" s="16"/>
      <c r="E966" s="3" t="s">
        <v>1627</v>
      </c>
      <c r="F966" s="17">
        <v>0</v>
      </c>
      <c r="G966" s="17" t="s">
        <v>14</v>
      </c>
      <c r="H966" s="17" t="s">
        <v>10606</v>
      </c>
      <c r="I966" s="17"/>
      <c r="J966" s="17"/>
      <c r="K966" s="17"/>
      <c r="L966" s="17" t="s">
        <v>11858</v>
      </c>
      <c r="M966" s="17" t="s">
        <v>10603</v>
      </c>
      <c r="N966" s="17" t="s">
        <v>10604</v>
      </c>
      <c r="O966" s="15"/>
      <c r="P966" s="2"/>
      <c r="Q966" s="16"/>
    </row>
    <row r="967" spans="1:17" ht="15" customHeight="1" x14ac:dyDescent="0.3">
      <c r="A967" s="2" t="s">
        <v>10608</v>
      </c>
      <c r="B967" s="15">
        <v>2354</v>
      </c>
      <c r="C967" s="2"/>
      <c r="D967" s="16"/>
      <c r="E967" s="3" t="s">
        <v>10614</v>
      </c>
      <c r="F967" s="17">
        <v>0</v>
      </c>
      <c r="G967" s="17" t="s">
        <v>14</v>
      </c>
      <c r="H967" s="17" t="s">
        <v>10615</v>
      </c>
      <c r="I967" s="17"/>
      <c r="J967" s="17"/>
      <c r="K967" s="17"/>
      <c r="L967" s="17" t="s">
        <v>11859</v>
      </c>
      <c r="M967" s="17" t="s">
        <v>10610</v>
      </c>
      <c r="N967" s="17" t="s">
        <v>10611</v>
      </c>
      <c r="O967" s="15"/>
      <c r="P967" s="2"/>
      <c r="Q967" s="16"/>
    </row>
    <row r="968" spans="1:17" ht="15" customHeight="1" x14ac:dyDescent="0.3">
      <c r="A968" s="2" t="s">
        <v>10617</v>
      </c>
      <c r="B968" s="15">
        <v>2355</v>
      </c>
      <c r="C968" s="2"/>
      <c r="D968" s="16"/>
      <c r="E968" s="3" t="s">
        <v>10622</v>
      </c>
      <c r="F968" s="17">
        <v>0</v>
      </c>
      <c r="G968" s="17" t="s">
        <v>14</v>
      </c>
      <c r="H968" s="17" t="s">
        <v>10623</v>
      </c>
      <c r="I968" s="17"/>
      <c r="J968" s="17"/>
      <c r="K968" s="17"/>
      <c r="L968" s="17" t="s">
        <v>11860</v>
      </c>
      <c r="M968" s="17" t="s">
        <v>10619</v>
      </c>
      <c r="N968" s="17" t="s">
        <v>10620</v>
      </c>
      <c r="O968" s="15"/>
      <c r="P968" s="2"/>
      <c r="Q968" s="16"/>
    </row>
    <row r="969" spans="1:17" ht="15" customHeight="1" x14ac:dyDescent="0.3">
      <c r="A969" s="2" t="s">
        <v>10625</v>
      </c>
      <c r="B969" s="15">
        <v>2358</v>
      </c>
      <c r="C969" s="2"/>
      <c r="D969" s="16"/>
      <c r="E969" s="3" t="s">
        <v>10631</v>
      </c>
      <c r="F969" s="17">
        <v>0</v>
      </c>
      <c r="G969" s="17" t="s">
        <v>14</v>
      </c>
      <c r="H969" s="17" t="s">
        <v>10632</v>
      </c>
      <c r="I969" s="17"/>
      <c r="J969" s="17"/>
      <c r="K969" s="17"/>
      <c r="L969" s="17" t="s">
        <v>11861</v>
      </c>
      <c r="M969" s="17" t="s">
        <v>10627</v>
      </c>
      <c r="N969" s="17" t="s">
        <v>10628</v>
      </c>
      <c r="O969" s="15"/>
      <c r="P969" s="2"/>
      <c r="Q969" s="16"/>
    </row>
    <row r="970" spans="1:17" ht="15" customHeight="1" x14ac:dyDescent="0.3">
      <c r="A970" s="2" t="s">
        <v>10634</v>
      </c>
      <c r="B970" s="15">
        <v>2359</v>
      </c>
      <c r="C970" s="2"/>
      <c r="D970" s="16"/>
      <c r="E970" s="3" t="s">
        <v>10639</v>
      </c>
      <c r="F970" s="17">
        <v>0</v>
      </c>
      <c r="G970" s="17" t="s">
        <v>14</v>
      </c>
      <c r="H970" s="17" t="s">
        <v>10640</v>
      </c>
      <c r="I970" s="17"/>
      <c r="J970" s="17"/>
      <c r="K970" s="17"/>
      <c r="L970" s="17" t="s">
        <v>11862</v>
      </c>
      <c r="M970" s="17" t="s">
        <v>10636</v>
      </c>
      <c r="N970" s="17" t="s">
        <v>10637</v>
      </c>
      <c r="O970" s="15"/>
      <c r="P970" s="2"/>
      <c r="Q970" s="16"/>
    </row>
    <row r="971" spans="1:17" ht="15" customHeight="1" x14ac:dyDescent="0.3">
      <c r="A971" s="2" t="s">
        <v>10642</v>
      </c>
      <c r="B971" s="15">
        <v>2366</v>
      </c>
      <c r="C971" s="2"/>
      <c r="D971" s="16"/>
      <c r="E971" s="2"/>
      <c r="F971" s="17">
        <v>0</v>
      </c>
      <c r="G971" s="17" t="s">
        <v>14</v>
      </c>
      <c r="H971" s="17" t="s">
        <v>10648</v>
      </c>
      <c r="I971" s="17"/>
      <c r="J971" s="17"/>
      <c r="K971" s="17"/>
      <c r="L971" s="17" t="s">
        <v>11863</v>
      </c>
      <c r="M971" s="17" t="s">
        <v>10644</v>
      </c>
      <c r="N971" s="17" t="s">
        <v>10645</v>
      </c>
      <c r="O971" s="15"/>
      <c r="P971" s="2"/>
      <c r="Q971" s="16"/>
    </row>
    <row r="972" spans="1:17" ht="15" customHeight="1" x14ac:dyDescent="0.3">
      <c r="A972" s="2" t="s">
        <v>10650</v>
      </c>
      <c r="B972" s="15">
        <v>2367</v>
      </c>
      <c r="C972" s="2"/>
      <c r="D972" s="16"/>
      <c r="E972" s="3" t="s">
        <v>10655</v>
      </c>
      <c r="F972" s="17">
        <v>0</v>
      </c>
      <c r="G972" s="17" t="s">
        <v>14</v>
      </c>
      <c r="H972" s="17" t="s">
        <v>10656</v>
      </c>
      <c r="I972" s="17"/>
      <c r="J972" s="17"/>
      <c r="K972" s="17"/>
      <c r="L972" s="17" t="s">
        <v>11864</v>
      </c>
      <c r="M972" s="17" t="s">
        <v>10652</v>
      </c>
      <c r="N972" s="17" t="s">
        <v>10653</v>
      </c>
      <c r="O972" s="15"/>
      <c r="P972" s="2"/>
      <c r="Q972" s="16"/>
    </row>
    <row r="973" spans="1:17" ht="15" customHeight="1" x14ac:dyDescent="0.3">
      <c r="A973" s="2" t="s">
        <v>10658</v>
      </c>
      <c r="B973" s="15">
        <v>2372</v>
      </c>
      <c r="C973" s="2"/>
      <c r="D973" s="16"/>
      <c r="E973" s="3" t="s">
        <v>10663</v>
      </c>
      <c r="F973" s="17">
        <v>0</v>
      </c>
      <c r="G973" s="17" t="s">
        <v>14</v>
      </c>
      <c r="H973" s="17" t="s">
        <v>10664</v>
      </c>
      <c r="I973" s="17"/>
      <c r="J973" s="17"/>
      <c r="K973" s="17"/>
      <c r="L973" s="17" t="s">
        <v>11865</v>
      </c>
      <c r="M973" s="17" t="s">
        <v>10660</v>
      </c>
      <c r="N973" s="17" t="s">
        <v>10661</v>
      </c>
      <c r="O973" s="15"/>
      <c r="P973" s="2"/>
      <c r="Q973" s="16"/>
    </row>
    <row r="974" spans="1:17" ht="15" customHeight="1" x14ac:dyDescent="0.3">
      <c r="A974" s="2" t="s">
        <v>10666</v>
      </c>
      <c r="B974" s="15">
        <v>2377</v>
      </c>
      <c r="C974" s="2"/>
      <c r="D974" s="16"/>
      <c r="E974" s="3" t="s">
        <v>10671</v>
      </c>
      <c r="F974" s="17">
        <v>0</v>
      </c>
      <c r="G974" s="17" t="s">
        <v>14</v>
      </c>
      <c r="H974" s="17" t="s">
        <v>10672</v>
      </c>
      <c r="I974" s="17"/>
      <c r="J974" s="17"/>
      <c r="K974" s="17"/>
      <c r="L974" s="17" t="s">
        <v>11866</v>
      </c>
      <c r="M974" s="17" t="s">
        <v>10668</v>
      </c>
      <c r="N974" s="17" t="s">
        <v>10669</v>
      </c>
      <c r="O974" s="15"/>
      <c r="P974" s="2"/>
      <c r="Q974" s="16"/>
    </row>
    <row r="975" spans="1:17" ht="15" customHeight="1" x14ac:dyDescent="0.3">
      <c r="A975" s="2" t="s">
        <v>10674</v>
      </c>
      <c r="B975" s="15">
        <v>2379</v>
      </c>
      <c r="C975" s="2"/>
      <c r="D975" s="16"/>
      <c r="E975" s="3" t="s">
        <v>1992</v>
      </c>
      <c r="F975" s="17">
        <v>0</v>
      </c>
      <c r="G975" s="17" t="s">
        <v>14</v>
      </c>
      <c r="H975" s="17" t="s">
        <v>10679</v>
      </c>
      <c r="I975" s="17"/>
      <c r="J975" s="17"/>
      <c r="K975" s="17"/>
      <c r="L975" s="17" t="s">
        <v>11867</v>
      </c>
      <c r="M975" s="17" t="s">
        <v>10676</v>
      </c>
      <c r="N975" s="17" t="s">
        <v>10677</v>
      </c>
      <c r="O975" s="15"/>
      <c r="P975" s="2"/>
      <c r="Q975" s="16"/>
    </row>
    <row r="976" spans="1:17" ht="15" customHeight="1" x14ac:dyDescent="0.3">
      <c r="A976" s="2" t="s">
        <v>10681</v>
      </c>
      <c r="B976" s="15">
        <v>2380</v>
      </c>
      <c r="C976" s="2"/>
      <c r="D976" s="16"/>
      <c r="E976" s="3" t="s">
        <v>10686</v>
      </c>
      <c r="F976" s="17">
        <v>0</v>
      </c>
      <c r="G976" s="17" t="s">
        <v>14</v>
      </c>
      <c r="H976" s="17" t="s">
        <v>10687</v>
      </c>
      <c r="I976" s="17"/>
      <c r="J976" s="17"/>
      <c r="K976" s="17"/>
      <c r="L976" s="17" t="s">
        <v>11868</v>
      </c>
      <c r="M976" s="17" t="s">
        <v>10683</v>
      </c>
      <c r="N976" s="17" t="s">
        <v>10684</v>
      </c>
      <c r="O976" s="15"/>
      <c r="P976" s="2"/>
      <c r="Q976" s="16"/>
    </row>
    <row r="977" spans="1:17" ht="15" customHeight="1" x14ac:dyDescent="0.3">
      <c r="A977" s="2" t="s">
        <v>10689</v>
      </c>
      <c r="B977" s="15">
        <v>2384</v>
      </c>
      <c r="C977" s="2"/>
      <c r="D977" s="16"/>
      <c r="E977" s="3" t="s">
        <v>10694</v>
      </c>
      <c r="F977" s="17">
        <v>0</v>
      </c>
      <c r="G977" s="17" t="s">
        <v>14</v>
      </c>
      <c r="H977" s="17" t="s">
        <v>10695</v>
      </c>
      <c r="I977" s="17"/>
      <c r="J977" s="17"/>
      <c r="K977" s="17"/>
      <c r="L977" s="17" t="s">
        <v>11869</v>
      </c>
      <c r="M977" s="17" t="s">
        <v>10691</v>
      </c>
      <c r="N977" s="17" t="s">
        <v>10692</v>
      </c>
      <c r="O977" s="15"/>
      <c r="P977" s="2"/>
      <c r="Q977" s="16"/>
    </row>
    <row r="978" spans="1:17" ht="15" customHeight="1" x14ac:dyDescent="0.3">
      <c r="A978" s="2" t="s">
        <v>10697</v>
      </c>
      <c r="B978" s="15">
        <v>2386</v>
      </c>
      <c r="C978" s="2"/>
      <c r="D978" s="16"/>
      <c r="E978" s="3" t="s">
        <v>10702</v>
      </c>
      <c r="F978" s="17">
        <v>0</v>
      </c>
      <c r="G978" s="17" t="s">
        <v>14</v>
      </c>
      <c r="H978" s="17" t="s">
        <v>10703</v>
      </c>
      <c r="I978" s="17"/>
      <c r="J978" s="17"/>
      <c r="K978" s="17"/>
      <c r="L978" s="17" t="s">
        <v>11870</v>
      </c>
      <c r="M978" s="17" t="s">
        <v>10699</v>
      </c>
      <c r="N978" s="17" t="s">
        <v>10700</v>
      </c>
      <c r="O978" s="15"/>
      <c r="P978" s="2"/>
      <c r="Q978" s="16"/>
    </row>
    <row r="979" spans="1:17" ht="15" customHeight="1" x14ac:dyDescent="0.3">
      <c r="A979" s="2" t="s">
        <v>10705</v>
      </c>
      <c r="B979" s="15">
        <v>2390</v>
      </c>
      <c r="C979" s="2"/>
      <c r="D979" s="16"/>
      <c r="E979" s="3" t="s">
        <v>10711</v>
      </c>
      <c r="F979" s="17">
        <v>0</v>
      </c>
      <c r="G979" s="17" t="s">
        <v>14</v>
      </c>
      <c r="H979" s="17" t="s">
        <v>10712</v>
      </c>
      <c r="I979" s="17"/>
      <c r="J979" s="17"/>
      <c r="K979" s="17"/>
      <c r="L979" s="17" t="s">
        <v>11871</v>
      </c>
      <c r="M979" s="17" t="s">
        <v>10707</v>
      </c>
      <c r="N979" s="17" t="s">
        <v>10708</v>
      </c>
      <c r="O979" s="15"/>
      <c r="P979" s="2"/>
      <c r="Q979" s="16"/>
    </row>
    <row r="980" spans="1:17" ht="15" customHeight="1" x14ac:dyDescent="0.3">
      <c r="A980" s="2" t="s">
        <v>10714</v>
      </c>
      <c r="B980" s="15">
        <v>2391</v>
      </c>
      <c r="C980" s="2"/>
      <c r="D980" s="16"/>
      <c r="E980" s="3" t="s">
        <v>10719</v>
      </c>
      <c r="F980" s="17">
        <v>0</v>
      </c>
      <c r="G980" s="17" t="s">
        <v>14</v>
      </c>
      <c r="H980" s="17" t="s">
        <v>10720</v>
      </c>
      <c r="I980" s="17"/>
      <c r="J980" s="17"/>
      <c r="K980" s="17"/>
      <c r="L980" s="17" t="s">
        <v>11872</v>
      </c>
      <c r="M980" s="17" t="s">
        <v>10716</v>
      </c>
      <c r="N980" s="17" t="s">
        <v>10717</v>
      </c>
      <c r="O980" s="15"/>
      <c r="P980" s="2"/>
      <c r="Q980" s="16"/>
    </row>
    <row r="981" spans="1:17" ht="15" customHeight="1" x14ac:dyDescent="0.3">
      <c r="A981" s="2" t="s">
        <v>10722</v>
      </c>
      <c r="B981" s="15">
        <v>2394</v>
      </c>
      <c r="C981" s="2"/>
      <c r="D981" s="16"/>
      <c r="E981" s="3" t="s">
        <v>10726</v>
      </c>
      <c r="F981" s="17">
        <v>0</v>
      </c>
      <c r="G981" s="17" t="s">
        <v>14</v>
      </c>
      <c r="H981" s="17" t="s">
        <v>10727</v>
      </c>
      <c r="I981" s="17"/>
      <c r="J981" s="17"/>
      <c r="K981" s="17"/>
      <c r="L981" s="17" t="s">
        <v>11873</v>
      </c>
      <c r="M981" s="17" t="s">
        <v>10724</v>
      </c>
      <c r="N981" s="17" t="s">
        <v>10725</v>
      </c>
      <c r="O981" s="15"/>
      <c r="P981" s="2"/>
      <c r="Q981" s="16"/>
    </row>
    <row r="982" spans="1:17" ht="15" customHeight="1" x14ac:dyDescent="0.3">
      <c r="A982" s="2" t="s">
        <v>10729</v>
      </c>
      <c r="B982" s="15">
        <v>2396</v>
      </c>
      <c r="C982" s="2"/>
      <c r="D982" s="16"/>
      <c r="E982" s="2"/>
      <c r="F982" s="17">
        <v>0</v>
      </c>
      <c r="G982" s="17" t="s">
        <v>14</v>
      </c>
      <c r="H982" s="17" t="s">
        <v>10733</v>
      </c>
      <c r="I982" s="17"/>
      <c r="J982" s="17"/>
      <c r="K982" s="17"/>
      <c r="L982" s="17" t="s">
        <v>11874</v>
      </c>
      <c r="M982" s="17" t="s">
        <v>10731</v>
      </c>
      <c r="N982" s="17" t="s">
        <v>10732</v>
      </c>
      <c r="O982" s="15"/>
      <c r="P982" s="2"/>
      <c r="Q982" s="16"/>
    </row>
    <row r="983" spans="1:17" ht="15" customHeight="1" x14ac:dyDescent="0.3">
      <c r="A983" s="2" t="s">
        <v>10735</v>
      </c>
      <c r="B983" s="15">
        <v>2398</v>
      </c>
      <c r="C983" s="2"/>
      <c r="D983" s="16"/>
      <c r="E983" s="3" t="s">
        <v>10739</v>
      </c>
      <c r="F983" s="17">
        <v>0</v>
      </c>
      <c r="G983" s="17" t="s">
        <v>14</v>
      </c>
      <c r="H983" s="17" t="s">
        <v>10740</v>
      </c>
      <c r="I983" s="17"/>
      <c r="J983" s="17"/>
      <c r="K983" s="17"/>
      <c r="L983" s="17" t="s">
        <v>11875</v>
      </c>
      <c r="M983" s="17" t="s">
        <v>10737</v>
      </c>
      <c r="N983" s="17" t="s">
        <v>10738</v>
      </c>
      <c r="O983" s="15"/>
      <c r="P983" s="2"/>
      <c r="Q983" s="16"/>
    </row>
    <row r="984" spans="1:17" ht="15" customHeight="1" x14ac:dyDescent="0.3">
      <c r="A984" s="2" t="s">
        <v>10742</v>
      </c>
      <c r="B984" s="15">
        <v>2400</v>
      </c>
      <c r="C984" s="2"/>
      <c r="D984" s="16"/>
      <c r="E984" s="2"/>
      <c r="F984" s="17">
        <v>0</v>
      </c>
      <c r="G984" s="17" t="s">
        <v>14</v>
      </c>
      <c r="H984" s="17" t="s">
        <v>10745</v>
      </c>
      <c r="I984" s="17"/>
      <c r="J984" s="17"/>
      <c r="K984" s="17"/>
      <c r="L984" s="17" t="s">
        <v>11876</v>
      </c>
      <c r="M984" s="17" t="s">
        <v>4047</v>
      </c>
      <c r="N984" s="17" t="s">
        <v>10743</v>
      </c>
      <c r="O984" s="15"/>
      <c r="P984" s="2"/>
      <c r="Q984" s="16"/>
    </row>
    <row r="985" spans="1:17" ht="15" customHeight="1" x14ac:dyDescent="0.3">
      <c r="A985" s="2" t="s">
        <v>10747</v>
      </c>
      <c r="B985" s="15">
        <v>2401</v>
      </c>
      <c r="C985" s="2"/>
      <c r="D985" s="16"/>
      <c r="E985" s="2"/>
      <c r="F985" s="17">
        <v>0</v>
      </c>
      <c r="G985" s="17" t="s">
        <v>14</v>
      </c>
      <c r="H985" s="17" t="s">
        <v>10752</v>
      </c>
      <c r="I985" s="17"/>
      <c r="J985" s="17"/>
      <c r="K985" s="17"/>
      <c r="L985" s="17" t="s">
        <v>11877</v>
      </c>
      <c r="M985" s="17" t="s">
        <v>10749</v>
      </c>
      <c r="N985" s="17" t="s">
        <v>10750</v>
      </c>
      <c r="O985" s="15"/>
      <c r="P985" s="2"/>
      <c r="Q985" s="16"/>
    </row>
    <row r="986" spans="1:17" ht="15" customHeight="1" x14ac:dyDescent="0.3">
      <c r="A986" s="2" t="s">
        <v>10754</v>
      </c>
      <c r="B986" s="15">
        <v>2404</v>
      </c>
      <c r="C986" s="2"/>
      <c r="D986" s="16"/>
      <c r="E986" s="2"/>
      <c r="F986" s="17">
        <v>0</v>
      </c>
      <c r="G986" s="17" t="s">
        <v>14</v>
      </c>
      <c r="H986" s="17" t="s">
        <v>10759</v>
      </c>
      <c r="I986" s="17"/>
      <c r="J986" s="17"/>
      <c r="K986" s="17"/>
      <c r="L986" s="17" t="s">
        <v>11878</v>
      </c>
      <c r="M986" s="17" t="s">
        <v>10756</v>
      </c>
      <c r="N986" s="17" t="s">
        <v>10757</v>
      </c>
      <c r="O986" s="15"/>
      <c r="P986" s="2"/>
      <c r="Q986" s="16"/>
    </row>
    <row r="987" spans="1:17" ht="15" customHeight="1" x14ac:dyDescent="0.3">
      <c r="A987" s="2" t="s">
        <v>10761</v>
      </c>
      <c r="B987" s="15">
        <v>2405</v>
      </c>
      <c r="C987" s="2"/>
      <c r="D987" s="16"/>
      <c r="E987" s="2"/>
      <c r="F987" s="17">
        <v>0</v>
      </c>
      <c r="G987" s="17" t="s">
        <v>14</v>
      </c>
      <c r="H987" s="17" t="s">
        <v>10765</v>
      </c>
      <c r="I987" s="17"/>
      <c r="J987" s="17"/>
      <c r="K987" s="17"/>
      <c r="L987" s="17" t="s">
        <v>11879</v>
      </c>
      <c r="M987" s="17" t="s">
        <v>10763</v>
      </c>
      <c r="N987" s="17" t="s">
        <v>10764</v>
      </c>
      <c r="O987" s="15"/>
      <c r="P987" s="2"/>
      <c r="Q987" s="16"/>
    </row>
    <row r="988" spans="1:17" ht="15" customHeight="1" x14ac:dyDescent="0.3">
      <c r="A988" s="2" t="s">
        <v>10767</v>
      </c>
      <c r="B988" s="15">
        <v>2408</v>
      </c>
      <c r="C988" s="2"/>
      <c r="D988" s="16"/>
      <c r="E988" s="2"/>
      <c r="F988" s="17">
        <v>0</v>
      </c>
      <c r="G988" s="17" t="s">
        <v>14</v>
      </c>
      <c r="H988" s="17" t="s">
        <v>10772</v>
      </c>
      <c r="I988" s="17"/>
      <c r="J988" s="17"/>
      <c r="K988" s="17"/>
      <c r="L988" s="17" t="s">
        <v>11880</v>
      </c>
      <c r="M988" s="17" t="s">
        <v>10769</v>
      </c>
      <c r="N988" s="17" t="s">
        <v>10770</v>
      </c>
      <c r="O988" s="15"/>
      <c r="P988" s="2"/>
      <c r="Q988" s="16"/>
    </row>
    <row r="989" spans="1:17" ht="15" customHeight="1" x14ac:dyDescent="0.3">
      <c r="A989" s="2" t="s">
        <v>10774</v>
      </c>
      <c r="B989" s="15">
        <v>2409</v>
      </c>
      <c r="C989" s="2"/>
      <c r="D989" s="16"/>
      <c r="E989" s="2"/>
      <c r="F989" s="17">
        <v>0</v>
      </c>
      <c r="G989" s="17" t="s">
        <v>14</v>
      </c>
      <c r="H989" s="17" t="s">
        <v>10779</v>
      </c>
      <c r="I989" s="17"/>
      <c r="J989" s="17"/>
      <c r="K989" s="17"/>
      <c r="L989" s="17" t="s">
        <v>11881</v>
      </c>
      <c r="M989" s="17" t="s">
        <v>10776</v>
      </c>
      <c r="N989" s="17" t="s">
        <v>10777</v>
      </c>
      <c r="O989" s="15"/>
      <c r="P989" s="2"/>
      <c r="Q989" s="16"/>
    </row>
    <row r="990" spans="1:17" ht="15" customHeight="1" x14ac:dyDescent="0.3">
      <c r="A990" s="2" t="s">
        <v>10781</v>
      </c>
      <c r="B990" s="15">
        <v>2410</v>
      </c>
      <c r="C990" s="2"/>
      <c r="D990" s="16"/>
      <c r="E990" s="2"/>
      <c r="F990" s="17">
        <v>0</v>
      </c>
      <c r="G990" s="17" t="s">
        <v>14</v>
      </c>
      <c r="H990" s="17" t="s">
        <v>10785</v>
      </c>
      <c r="I990" s="17"/>
      <c r="J990" s="17"/>
      <c r="K990" s="17"/>
      <c r="L990" s="17" t="s">
        <v>11882</v>
      </c>
      <c r="M990" s="17" t="s">
        <v>10783</v>
      </c>
      <c r="N990" s="17" t="s">
        <v>10784</v>
      </c>
      <c r="O990" s="15"/>
      <c r="P990" s="2"/>
      <c r="Q990" s="16"/>
    </row>
    <row r="991" spans="1:17" ht="15" customHeight="1" x14ac:dyDescent="0.3">
      <c r="A991" s="2" t="s">
        <v>10787</v>
      </c>
      <c r="B991" s="15">
        <v>2411</v>
      </c>
      <c r="C991" s="2"/>
      <c r="D991" s="16"/>
      <c r="E991" s="2"/>
      <c r="F991" s="17">
        <v>0</v>
      </c>
      <c r="G991" s="17" t="s">
        <v>14</v>
      </c>
      <c r="H991" s="17" t="s">
        <v>10791</v>
      </c>
      <c r="I991" s="17"/>
      <c r="J991" s="17"/>
      <c r="K991" s="17"/>
      <c r="L991" s="17" t="s">
        <v>11883</v>
      </c>
      <c r="M991" s="17" t="s">
        <v>10789</v>
      </c>
      <c r="N991" s="17" t="s">
        <v>10790</v>
      </c>
      <c r="O991" s="15"/>
      <c r="P991" s="2"/>
      <c r="Q991" s="16"/>
    </row>
    <row r="992" spans="1:17" ht="15" customHeight="1" x14ac:dyDescent="0.3">
      <c r="A992" s="2" t="s">
        <v>10793</v>
      </c>
      <c r="B992" s="15">
        <v>2412</v>
      </c>
      <c r="C992" s="2"/>
      <c r="D992" s="16"/>
      <c r="E992" s="3" t="s">
        <v>10797</v>
      </c>
      <c r="F992" s="17">
        <v>0</v>
      </c>
      <c r="G992" s="17" t="s">
        <v>14</v>
      </c>
      <c r="H992" s="17" t="s">
        <v>10798</v>
      </c>
      <c r="I992" s="17"/>
      <c r="J992" s="17"/>
      <c r="K992" s="17"/>
      <c r="L992" s="17" t="s">
        <v>11884</v>
      </c>
      <c r="M992" s="17" t="s">
        <v>10795</v>
      </c>
      <c r="N992" s="17" t="s">
        <v>10796</v>
      </c>
      <c r="O992" s="15"/>
      <c r="P992" s="2"/>
      <c r="Q992" s="16"/>
    </row>
    <row r="993" spans="1:17" ht="15" customHeight="1" x14ac:dyDescent="0.3">
      <c r="A993" s="2" t="s">
        <v>10800</v>
      </c>
      <c r="B993" s="15">
        <v>2413</v>
      </c>
      <c r="C993" s="2"/>
      <c r="D993" s="16"/>
      <c r="E993" s="2"/>
      <c r="F993" s="17">
        <v>0</v>
      </c>
      <c r="G993" s="17" t="s">
        <v>14</v>
      </c>
      <c r="H993" s="17" t="s">
        <v>10804</v>
      </c>
      <c r="I993" s="17"/>
      <c r="J993" s="17"/>
      <c r="K993" s="17"/>
      <c r="L993" s="17" t="s">
        <v>11885</v>
      </c>
      <c r="M993" s="17" t="s">
        <v>10802</v>
      </c>
      <c r="N993" s="17" t="s">
        <v>10803</v>
      </c>
      <c r="O993" s="15"/>
      <c r="P993" s="2"/>
      <c r="Q993" s="16"/>
    </row>
    <row r="994" spans="1:17" ht="15" customHeight="1" x14ac:dyDescent="0.3">
      <c r="A994" s="2" t="s">
        <v>10806</v>
      </c>
      <c r="B994" s="15">
        <v>2414</v>
      </c>
      <c r="C994" s="2"/>
      <c r="D994" s="16"/>
      <c r="E994" s="2"/>
      <c r="F994" s="17">
        <v>0</v>
      </c>
      <c r="G994" s="17" t="s">
        <v>14</v>
      </c>
      <c r="H994" s="17" t="s">
        <v>10810</v>
      </c>
      <c r="I994" s="17"/>
      <c r="J994" s="17"/>
      <c r="K994" s="17"/>
      <c r="L994" s="17" t="s">
        <v>11886</v>
      </c>
      <c r="M994" s="17" t="s">
        <v>10808</v>
      </c>
      <c r="N994" s="17" t="s">
        <v>10809</v>
      </c>
      <c r="O994" s="15"/>
      <c r="P994" s="2"/>
      <c r="Q994" s="16"/>
    </row>
    <row r="995" spans="1:17" ht="15" customHeight="1" x14ac:dyDescent="0.3">
      <c r="A995" s="2" t="s">
        <v>10812</v>
      </c>
      <c r="B995" s="15">
        <v>2417</v>
      </c>
      <c r="C995" s="2"/>
      <c r="D995" s="16"/>
      <c r="E995" s="2"/>
      <c r="F995" s="17">
        <v>0</v>
      </c>
      <c r="G995" s="17" t="s">
        <v>14</v>
      </c>
      <c r="H995" s="17" t="s">
        <v>10816</v>
      </c>
      <c r="I995" s="17"/>
      <c r="J995" s="17"/>
      <c r="K995" s="17"/>
      <c r="L995" s="17" t="s">
        <v>11887</v>
      </c>
      <c r="M995" s="17" t="s">
        <v>10814</v>
      </c>
      <c r="N995" s="17"/>
      <c r="O995" s="15"/>
      <c r="P995" s="2"/>
      <c r="Q995" s="16"/>
    </row>
    <row r="996" spans="1:17" ht="15" customHeight="1" x14ac:dyDescent="0.3"/>
    <row r="997" spans="1:17" ht="15" customHeight="1" x14ac:dyDescent="0.3"/>
    <row r="998" spans="1:17" ht="15" customHeight="1" x14ac:dyDescent="0.3"/>
    <row r="999" spans="1:17" ht="15" customHeight="1" x14ac:dyDescent="0.3"/>
    <row r="1000" spans="1:17" ht="15" customHeight="1" x14ac:dyDescent="0.3"/>
    <row r="1001" spans="1:17" ht="15" customHeight="1" x14ac:dyDescent="0.3"/>
    <row r="1002" spans="1:17" ht="15" customHeight="1" x14ac:dyDescent="0.3"/>
    <row r="1003" spans="1:17" ht="15" customHeight="1" x14ac:dyDescent="0.3"/>
    <row r="1004" spans="1:17" ht="15" customHeight="1" x14ac:dyDescent="0.3"/>
    <row r="1005" spans="1:17" ht="15" customHeight="1" x14ac:dyDescent="0.3"/>
    <row r="1006" spans="1:17" ht="15" customHeight="1" x14ac:dyDescent="0.3"/>
    <row r="1007" spans="1:17" ht="15" customHeight="1" x14ac:dyDescent="0.3"/>
    <row r="1008" spans="1:17" ht="15" customHeight="1" x14ac:dyDescent="0.3"/>
    <row r="1009" ht="15" customHeight="1" x14ac:dyDescent="0.3"/>
    <row r="1010" ht="15" customHeight="1" x14ac:dyDescent="0.3"/>
    <row r="1011" ht="15" customHeight="1" x14ac:dyDescent="0.3"/>
    <row r="1012" ht="15" customHeight="1" x14ac:dyDescent="0.3"/>
    <row r="1013" ht="15" customHeight="1" x14ac:dyDescent="0.3"/>
    <row r="1014" ht="15" customHeight="1" x14ac:dyDescent="0.3"/>
    <row r="1015" ht="15" customHeight="1" x14ac:dyDescent="0.3"/>
    <row r="1016" ht="15" customHeight="1" x14ac:dyDescent="0.3"/>
    <row r="1017" ht="15" customHeight="1" x14ac:dyDescent="0.3"/>
    <row r="1018" ht="15" customHeight="1" x14ac:dyDescent="0.3"/>
    <row r="1019" ht="15" customHeight="1" x14ac:dyDescent="0.3"/>
    <row r="1020" ht="15" customHeight="1" x14ac:dyDescent="0.3"/>
    <row r="1021" ht="15" customHeight="1" x14ac:dyDescent="0.3"/>
    <row r="1022" ht="15" customHeight="1" x14ac:dyDescent="0.3"/>
    <row r="1023" ht="15" customHeight="1" x14ac:dyDescent="0.3"/>
    <row r="1024" ht="15"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5" customHeight="1" x14ac:dyDescent="0.3"/>
    <row r="1036" ht="15" customHeight="1" x14ac:dyDescent="0.3"/>
    <row r="1037" ht="15"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5" customHeight="1" x14ac:dyDescent="0.3"/>
    <row r="1053" ht="15" customHeight="1" x14ac:dyDescent="0.3"/>
    <row r="1054" ht="15" customHeight="1" x14ac:dyDescent="0.3"/>
    <row r="1055" ht="15" customHeight="1" x14ac:dyDescent="0.3"/>
    <row r="1056" ht="15" customHeight="1" x14ac:dyDescent="0.3"/>
    <row r="1057" ht="15" customHeight="1" x14ac:dyDescent="0.3"/>
    <row r="1058" ht="15" customHeight="1" x14ac:dyDescent="0.3"/>
    <row r="1059" ht="15" customHeight="1" x14ac:dyDescent="0.3"/>
    <row r="1060" ht="15" customHeight="1" x14ac:dyDescent="0.3"/>
    <row r="1061" ht="15"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ht="15" customHeight="1" x14ac:dyDescent="0.3"/>
    <row r="1074" ht="15" customHeight="1" x14ac:dyDescent="0.3"/>
    <row r="1075" ht="15" customHeight="1" x14ac:dyDescent="0.3"/>
    <row r="1076" ht="15" customHeight="1" x14ac:dyDescent="0.3"/>
    <row r="1077" ht="15" customHeight="1" x14ac:dyDescent="0.3"/>
    <row r="1078" ht="15" customHeight="1" x14ac:dyDescent="0.3"/>
    <row r="1079" ht="15" customHeight="1" x14ac:dyDescent="0.3"/>
    <row r="1080" ht="15" customHeight="1" x14ac:dyDescent="0.3"/>
    <row r="1081" ht="15" customHeight="1" x14ac:dyDescent="0.3"/>
    <row r="1082" ht="15" customHeight="1" x14ac:dyDescent="0.3"/>
    <row r="1083" ht="15" customHeight="1" x14ac:dyDescent="0.3"/>
    <row r="1084" ht="15" customHeight="1" x14ac:dyDescent="0.3"/>
    <row r="1085" ht="15" customHeight="1" x14ac:dyDescent="0.3"/>
    <row r="1086" ht="15" customHeight="1" x14ac:dyDescent="0.3"/>
    <row r="1087" ht="15" customHeight="1" x14ac:dyDescent="0.3"/>
    <row r="1088" ht="15" customHeight="1" x14ac:dyDescent="0.3"/>
    <row r="1089" ht="15" customHeight="1" x14ac:dyDescent="0.3"/>
    <row r="1090" ht="15" customHeight="1" x14ac:dyDescent="0.3"/>
    <row r="1091" ht="15" customHeight="1" x14ac:dyDescent="0.3"/>
    <row r="1092" ht="15" customHeight="1" x14ac:dyDescent="0.3"/>
    <row r="1093" ht="15" customHeight="1" x14ac:dyDescent="0.3"/>
    <row r="1094" ht="15" customHeight="1" x14ac:dyDescent="0.3"/>
    <row r="1095" ht="15" customHeight="1" x14ac:dyDescent="0.3"/>
    <row r="1096" ht="15" customHeight="1" x14ac:dyDescent="0.3"/>
    <row r="1097" ht="15" customHeight="1" x14ac:dyDescent="0.3"/>
    <row r="1098" ht="15" customHeight="1" x14ac:dyDescent="0.3"/>
    <row r="1099" ht="15" customHeight="1" x14ac:dyDescent="0.3"/>
    <row r="1100" ht="15" customHeight="1" x14ac:dyDescent="0.3"/>
    <row r="1101" ht="15" customHeight="1" x14ac:dyDescent="0.3"/>
    <row r="1102" ht="15" customHeight="1" x14ac:dyDescent="0.3"/>
    <row r="1103" ht="15" customHeight="1" x14ac:dyDescent="0.3"/>
    <row r="1104" ht="15" customHeight="1" x14ac:dyDescent="0.3"/>
    <row r="1105" ht="15" customHeight="1" x14ac:dyDescent="0.3"/>
    <row r="1106" ht="15" customHeight="1" x14ac:dyDescent="0.3"/>
    <row r="1107" ht="15" customHeight="1" x14ac:dyDescent="0.3"/>
    <row r="1108" ht="15" customHeight="1" x14ac:dyDescent="0.3"/>
    <row r="1109" ht="15" customHeight="1" x14ac:dyDescent="0.3"/>
    <row r="1110" ht="15" customHeight="1" x14ac:dyDescent="0.3"/>
    <row r="1111" ht="15" customHeight="1" x14ac:dyDescent="0.3"/>
    <row r="1112" ht="15" customHeight="1" x14ac:dyDescent="0.3"/>
    <row r="1113" ht="15" customHeight="1" x14ac:dyDescent="0.3"/>
    <row r="1114" ht="15" customHeight="1" x14ac:dyDescent="0.3"/>
    <row r="1115" ht="15" customHeight="1" x14ac:dyDescent="0.3"/>
    <row r="1116" ht="15" customHeight="1" x14ac:dyDescent="0.3"/>
    <row r="1117" ht="15" customHeight="1" x14ac:dyDescent="0.3"/>
    <row r="1118" ht="15" customHeight="1" x14ac:dyDescent="0.3"/>
    <row r="1119" ht="15" customHeight="1" x14ac:dyDescent="0.3"/>
    <row r="1120" ht="15" customHeight="1" x14ac:dyDescent="0.3"/>
    <row r="1121" ht="15" customHeight="1" x14ac:dyDescent="0.3"/>
    <row r="1122" ht="15" customHeight="1" x14ac:dyDescent="0.3"/>
    <row r="1123" ht="15" customHeight="1" x14ac:dyDescent="0.3"/>
    <row r="1124" ht="15" customHeight="1" x14ac:dyDescent="0.3"/>
    <row r="1125" ht="15" customHeight="1" x14ac:dyDescent="0.3"/>
    <row r="1126" ht="15" customHeight="1" x14ac:dyDescent="0.3"/>
    <row r="1127" ht="15" customHeight="1" x14ac:dyDescent="0.3"/>
    <row r="1128" ht="15"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5" customHeight="1" x14ac:dyDescent="0.3"/>
    <row r="1136" ht="15" customHeight="1" x14ac:dyDescent="0.3"/>
    <row r="1137" ht="15" customHeight="1" x14ac:dyDescent="0.3"/>
    <row r="1138" ht="15" customHeight="1" x14ac:dyDescent="0.3"/>
    <row r="1139" ht="15" customHeight="1" x14ac:dyDescent="0.3"/>
    <row r="1140" ht="15" customHeight="1" x14ac:dyDescent="0.3"/>
    <row r="1141" ht="15" customHeight="1" x14ac:dyDescent="0.3"/>
    <row r="1142" ht="15" customHeight="1" x14ac:dyDescent="0.3"/>
    <row r="1143" ht="15" customHeight="1" x14ac:dyDescent="0.3"/>
    <row r="1144" ht="15" customHeight="1" x14ac:dyDescent="0.3"/>
    <row r="1145" ht="15" customHeight="1" x14ac:dyDescent="0.3"/>
    <row r="1146" ht="15" customHeight="1" x14ac:dyDescent="0.3"/>
    <row r="1147" ht="15" customHeight="1" x14ac:dyDescent="0.3"/>
    <row r="1148" ht="15" customHeight="1" x14ac:dyDescent="0.3"/>
    <row r="1149" ht="15" customHeight="1" x14ac:dyDescent="0.3"/>
    <row r="1150" ht="15" customHeight="1" x14ac:dyDescent="0.3"/>
    <row r="1151" ht="15" customHeight="1" x14ac:dyDescent="0.3"/>
    <row r="1152" ht="15" customHeight="1" x14ac:dyDescent="0.3"/>
    <row r="1153" ht="15" customHeight="1" x14ac:dyDescent="0.3"/>
    <row r="1154" ht="15" customHeight="1" x14ac:dyDescent="0.3"/>
    <row r="1155" ht="15" customHeight="1" x14ac:dyDescent="0.3"/>
    <row r="1156" ht="15" customHeight="1" x14ac:dyDescent="0.3"/>
    <row r="1157" ht="15" customHeight="1" x14ac:dyDescent="0.3"/>
    <row r="1158" ht="15" customHeight="1" x14ac:dyDescent="0.3"/>
    <row r="1159" ht="15" customHeight="1" x14ac:dyDescent="0.3"/>
    <row r="1160" ht="15" customHeight="1" x14ac:dyDescent="0.3"/>
    <row r="1161" ht="15" customHeight="1" x14ac:dyDescent="0.3"/>
    <row r="1162" ht="15" customHeight="1" x14ac:dyDescent="0.3"/>
    <row r="1163" ht="15" customHeight="1" x14ac:dyDescent="0.3"/>
    <row r="1164" ht="15" customHeight="1" x14ac:dyDescent="0.3"/>
    <row r="1165" ht="15"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5" customHeight="1" x14ac:dyDescent="0.3"/>
    <row r="1178" ht="15" customHeight="1" x14ac:dyDescent="0.3"/>
    <row r="1179" ht="15" customHeight="1" x14ac:dyDescent="0.3"/>
    <row r="1180" ht="15" customHeight="1" x14ac:dyDescent="0.3"/>
    <row r="1181" ht="15" customHeight="1" x14ac:dyDescent="0.3"/>
    <row r="1182" ht="15" customHeight="1" x14ac:dyDescent="0.3"/>
    <row r="1183" ht="15" customHeight="1" x14ac:dyDescent="0.3"/>
    <row r="1184" ht="15" customHeight="1" x14ac:dyDescent="0.3"/>
    <row r="1185" ht="15" customHeight="1" x14ac:dyDescent="0.3"/>
    <row r="1186" ht="15" customHeight="1" x14ac:dyDescent="0.3"/>
    <row r="1187" ht="15" customHeight="1" x14ac:dyDescent="0.3"/>
    <row r="1188" ht="15" customHeight="1" x14ac:dyDescent="0.3"/>
    <row r="1189" ht="15" customHeight="1" x14ac:dyDescent="0.3"/>
    <row r="1190" ht="15" customHeight="1" x14ac:dyDescent="0.3"/>
    <row r="1191" ht="15" customHeight="1" x14ac:dyDescent="0.3"/>
    <row r="1192" ht="15" customHeight="1" x14ac:dyDescent="0.3"/>
    <row r="1193" ht="15" customHeight="1" x14ac:dyDescent="0.3"/>
    <row r="1194" ht="15" customHeight="1" x14ac:dyDescent="0.3"/>
    <row r="1195" ht="15" customHeight="1" x14ac:dyDescent="0.3"/>
    <row r="1196" ht="15" customHeight="1" x14ac:dyDescent="0.3"/>
    <row r="1197" ht="15" customHeight="1" x14ac:dyDescent="0.3"/>
    <row r="1198" ht="15" customHeight="1" x14ac:dyDescent="0.3"/>
    <row r="1199" ht="15" customHeight="1" x14ac:dyDescent="0.3"/>
    <row r="1200" ht="15" customHeight="1" x14ac:dyDescent="0.3"/>
    <row r="1201" ht="15" customHeight="1" x14ac:dyDescent="0.3"/>
    <row r="1202" ht="15" customHeight="1" x14ac:dyDescent="0.3"/>
    <row r="1203" ht="15" customHeight="1" x14ac:dyDescent="0.3"/>
    <row r="1204" ht="15" customHeight="1" x14ac:dyDescent="0.3"/>
    <row r="1205" ht="15" customHeight="1" x14ac:dyDescent="0.3"/>
    <row r="1206" ht="15" customHeight="1" x14ac:dyDescent="0.3"/>
    <row r="1207" ht="15" customHeight="1" x14ac:dyDescent="0.3"/>
    <row r="1208" ht="15" customHeight="1" x14ac:dyDescent="0.3"/>
    <row r="1209" ht="15" customHeight="1" x14ac:dyDescent="0.3"/>
    <row r="1210" ht="15" customHeight="1" x14ac:dyDescent="0.3"/>
    <row r="1211" ht="15" customHeight="1" x14ac:dyDescent="0.3"/>
    <row r="1212" ht="15" customHeight="1" x14ac:dyDescent="0.3"/>
    <row r="1213" ht="15" customHeight="1" x14ac:dyDescent="0.3"/>
    <row r="1214" ht="15" customHeight="1" x14ac:dyDescent="0.3"/>
    <row r="1215" ht="15" customHeight="1" x14ac:dyDescent="0.3"/>
    <row r="1216" ht="15" customHeight="1" x14ac:dyDescent="0.3"/>
    <row r="1217" ht="15" customHeight="1" x14ac:dyDescent="0.3"/>
    <row r="1218" ht="15" customHeight="1" x14ac:dyDescent="0.3"/>
    <row r="1219" ht="15" customHeight="1" x14ac:dyDescent="0.3"/>
    <row r="1220" ht="15" customHeight="1" x14ac:dyDescent="0.3"/>
    <row r="1221" ht="15" customHeight="1" x14ac:dyDescent="0.3"/>
    <row r="1222" ht="15" customHeight="1" x14ac:dyDescent="0.3"/>
    <row r="1223" ht="15" customHeight="1" x14ac:dyDescent="0.3"/>
    <row r="1224" ht="15"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5" customHeight="1" x14ac:dyDescent="0.3"/>
    <row r="1234" ht="15" customHeight="1" x14ac:dyDescent="0.3"/>
    <row r="1235" ht="15" customHeight="1" x14ac:dyDescent="0.3"/>
    <row r="1236" ht="15" customHeight="1" x14ac:dyDescent="0.3"/>
    <row r="1237" ht="15" customHeight="1" x14ac:dyDescent="0.3"/>
    <row r="1238" ht="15" customHeight="1" x14ac:dyDescent="0.3"/>
    <row r="1239" ht="15" customHeight="1" x14ac:dyDescent="0.3"/>
    <row r="1240" ht="15"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5" customHeight="1" x14ac:dyDescent="0.3"/>
    <row r="1249" ht="15" customHeight="1" x14ac:dyDescent="0.3"/>
    <row r="1250" ht="15" customHeight="1" x14ac:dyDescent="0.3"/>
    <row r="1251" ht="15" customHeight="1" x14ac:dyDescent="0.3"/>
    <row r="1252" ht="15" customHeight="1" x14ac:dyDescent="0.3"/>
    <row r="1253" ht="15" customHeight="1" x14ac:dyDescent="0.3"/>
    <row r="1254" ht="15" customHeight="1" x14ac:dyDescent="0.3"/>
    <row r="1255" ht="15" customHeight="1" x14ac:dyDescent="0.3"/>
    <row r="1256" ht="15" customHeight="1" x14ac:dyDescent="0.3"/>
    <row r="1257" ht="15" customHeight="1" x14ac:dyDescent="0.3"/>
    <row r="1258" ht="15" customHeight="1" x14ac:dyDescent="0.3"/>
    <row r="1259" ht="15" customHeight="1" x14ac:dyDescent="0.3"/>
    <row r="1260" ht="15" customHeight="1" x14ac:dyDescent="0.3"/>
    <row r="1261" ht="15" customHeight="1" x14ac:dyDescent="0.3"/>
    <row r="1262" ht="15" customHeight="1" x14ac:dyDescent="0.3"/>
    <row r="1263" ht="15" customHeight="1" x14ac:dyDescent="0.3"/>
    <row r="1264" ht="15" customHeight="1" x14ac:dyDescent="0.3"/>
    <row r="1265" ht="15" customHeight="1" x14ac:dyDescent="0.3"/>
    <row r="1266" ht="15" customHeight="1" x14ac:dyDescent="0.3"/>
    <row r="1267" ht="15" customHeight="1" x14ac:dyDescent="0.3"/>
    <row r="1268" ht="15" customHeight="1" x14ac:dyDescent="0.3"/>
    <row r="1269" ht="15" customHeight="1" x14ac:dyDescent="0.3"/>
    <row r="1270" ht="15" customHeight="1" x14ac:dyDescent="0.3"/>
    <row r="1271" ht="15" customHeight="1" x14ac:dyDescent="0.3"/>
    <row r="1272" ht="15" customHeight="1" x14ac:dyDescent="0.3"/>
    <row r="1273" ht="15" customHeight="1" x14ac:dyDescent="0.3"/>
    <row r="1274" ht="15" customHeight="1" x14ac:dyDescent="0.3"/>
    <row r="1275" ht="15" customHeight="1" x14ac:dyDescent="0.3"/>
    <row r="1276" ht="15" customHeight="1" x14ac:dyDescent="0.3"/>
    <row r="1277" ht="15" customHeight="1" x14ac:dyDescent="0.3"/>
    <row r="1278" ht="15" customHeight="1" x14ac:dyDescent="0.3"/>
    <row r="1279" ht="15" customHeight="1" x14ac:dyDescent="0.3"/>
    <row r="1280" ht="15" customHeight="1" x14ac:dyDescent="0.3"/>
    <row r="1281" ht="15" customHeight="1" x14ac:dyDescent="0.3"/>
    <row r="1282" ht="15" customHeight="1" x14ac:dyDescent="0.3"/>
    <row r="1283" ht="15" customHeight="1" x14ac:dyDescent="0.3"/>
    <row r="1284" ht="15" customHeight="1" x14ac:dyDescent="0.3"/>
    <row r="1285" ht="15" customHeight="1" x14ac:dyDescent="0.3"/>
    <row r="1286" ht="15" customHeight="1" x14ac:dyDescent="0.3"/>
    <row r="1287" ht="15" customHeight="1" x14ac:dyDescent="0.3"/>
    <row r="1288" ht="15" customHeight="1" x14ac:dyDescent="0.3"/>
    <row r="1289" ht="15" customHeight="1" x14ac:dyDescent="0.3"/>
    <row r="1290" ht="15" customHeight="1" x14ac:dyDescent="0.3"/>
    <row r="1291" ht="15" customHeight="1" x14ac:dyDescent="0.3"/>
    <row r="1292" ht="15" customHeight="1" x14ac:dyDescent="0.3"/>
    <row r="1293" ht="15" customHeight="1" x14ac:dyDescent="0.3"/>
    <row r="1294" ht="15" customHeight="1" x14ac:dyDescent="0.3"/>
    <row r="1295" ht="15" customHeight="1" x14ac:dyDescent="0.3"/>
    <row r="1296" ht="15" customHeight="1" x14ac:dyDescent="0.3"/>
    <row r="1297" ht="15" customHeight="1" x14ac:dyDescent="0.3"/>
    <row r="1298" ht="15" customHeight="1" x14ac:dyDescent="0.3"/>
    <row r="1299" ht="15" customHeight="1" x14ac:dyDescent="0.3"/>
    <row r="1300" ht="15" customHeight="1" x14ac:dyDescent="0.3"/>
    <row r="1301" ht="15" customHeight="1" x14ac:dyDescent="0.3"/>
    <row r="1302" ht="15" customHeight="1" x14ac:dyDescent="0.3"/>
    <row r="1303" ht="15" customHeight="1" x14ac:dyDescent="0.3"/>
    <row r="1304" ht="15" customHeight="1" x14ac:dyDescent="0.3"/>
    <row r="1305" ht="15" customHeight="1" x14ac:dyDescent="0.3"/>
    <row r="1306" ht="15" customHeight="1" x14ac:dyDescent="0.3"/>
    <row r="1307" ht="15" customHeight="1" x14ac:dyDescent="0.3"/>
    <row r="1308" ht="15" customHeight="1" x14ac:dyDescent="0.3"/>
    <row r="1309" ht="15" customHeight="1" x14ac:dyDescent="0.3"/>
    <row r="1310" ht="15" customHeight="1" x14ac:dyDescent="0.3"/>
    <row r="1311" ht="15" customHeight="1" x14ac:dyDescent="0.3"/>
    <row r="1312" ht="15" customHeight="1" x14ac:dyDescent="0.3"/>
    <row r="1313" ht="15" customHeight="1" x14ac:dyDescent="0.3"/>
    <row r="1314" ht="15" customHeight="1" x14ac:dyDescent="0.3"/>
    <row r="1315" ht="15" customHeight="1" x14ac:dyDescent="0.3"/>
    <row r="1316" ht="15" customHeight="1" x14ac:dyDescent="0.3"/>
    <row r="1317" ht="15" customHeight="1" x14ac:dyDescent="0.3"/>
    <row r="1318" ht="15" customHeight="1" x14ac:dyDescent="0.3"/>
    <row r="1319" ht="15" customHeight="1" x14ac:dyDescent="0.3"/>
    <row r="1320" ht="15" customHeight="1" x14ac:dyDescent="0.3"/>
    <row r="1321" ht="15" customHeight="1" x14ac:dyDescent="0.3"/>
    <row r="1322" ht="15" customHeight="1" x14ac:dyDescent="0.3"/>
    <row r="1323" ht="15" customHeight="1" x14ac:dyDescent="0.3"/>
    <row r="1324" ht="15"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5" customHeight="1" x14ac:dyDescent="0.3"/>
    <row r="1332" ht="15" customHeight="1" x14ac:dyDescent="0.3"/>
    <row r="1333" ht="15" customHeight="1" x14ac:dyDescent="0.3"/>
    <row r="1334" ht="15" customHeight="1" x14ac:dyDescent="0.3"/>
    <row r="1335" ht="15"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5"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5" customHeight="1" x14ac:dyDescent="0.3"/>
    <row r="1355" ht="15" customHeight="1" x14ac:dyDescent="0.3"/>
    <row r="1356" ht="15" customHeight="1" x14ac:dyDescent="0.3"/>
    <row r="1357" ht="15" customHeight="1" x14ac:dyDescent="0.3"/>
    <row r="1358" ht="15" customHeight="1" x14ac:dyDescent="0.3"/>
    <row r="1359" ht="15" customHeight="1" x14ac:dyDescent="0.3"/>
    <row r="1360" ht="15" customHeight="1" x14ac:dyDescent="0.3"/>
    <row r="1361" ht="15" customHeight="1" x14ac:dyDescent="0.3"/>
    <row r="1362" ht="15" customHeight="1" x14ac:dyDescent="0.3"/>
    <row r="1363" ht="15" customHeight="1" x14ac:dyDescent="0.3"/>
    <row r="1364" ht="15" customHeight="1" x14ac:dyDescent="0.3"/>
    <row r="1365" ht="15" customHeight="1" x14ac:dyDescent="0.3"/>
    <row r="1366" ht="15" customHeight="1" x14ac:dyDescent="0.3"/>
    <row r="1367" ht="15" customHeight="1" x14ac:dyDescent="0.3"/>
    <row r="1368" ht="15" customHeight="1" x14ac:dyDescent="0.3"/>
    <row r="1369" ht="15" customHeight="1" x14ac:dyDescent="0.3"/>
    <row r="1370" ht="15" customHeight="1" x14ac:dyDescent="0.3"/>
    <row r="1371" ht="15" customHeight="1" x14ac:dyDescent="0.3"/>
    <row r="1372" ht="15" customHeight="1" x14ac:dyDescent="0.3"/>
    <row r="1373" ht="15" customHeight="1" x14ac:dyDescent="0.3"/>
    <row r="1374" ht="15" customHeight="1" x14ac:dyDescent="0.3"/>
    <row r="1375" ht="15" customHeight="1" x14ac:dyDescent="0.3"/>
    <row r="1376" ht="15" customHeight="1" x14ac:dyDescent="0.3"/>
    <row r="1377" ht="15" customHeight="1" x14ac:dyDescent="0.3"/>
    <row r="1378" ht="15" customHeight="1" x14ac:dyDescent="0.3"/>
    <row r="1379" ht="15" customHeight="1" x14ac:dyDescent="0.3"/>
    <row r="1380" ht="15"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ht="15" customHeight="1" x14ac:dyDescent="0.3"/>
    <row r="1394" ht="15" customHeight="1" x14ac:dyDescent="0.3"/>
    <row r="1395" ht="15" customHeight="1" x14ac:dyDescent="0.3"/>
    <row r="1396" ht="15" customHeight="1" x14ac:dyDescent="0.3"/>
    <row r="1397" ht="15" customHeight="1" x14ac:dyDescent="0.3"/>
    <row r="1398" ht="15" customHeight="1" x14ac:dyDescent="0.3"/>
    <row r="1399" ht="15" customHeight="1" x14ac:dyDescent="0.3"/>
    <row r="1400" ht="15" customHeight="1" x14ac:dyDescent="0.3"/>
    <row r="1401" ht="15" customHeight="1" x14ac:dyDescent="0.3"/>
    <row r="1402" ht="15" customHeight="1" x14ac:dyDescent="0.3"/>
    <row r="1403" ht="15" customHeight="1" x14ac:dyDescent="0.3"/>
    <row r="1404" ht="15" customHeight="1" x14ac:dyDescent="0.3"/>
    <row r="1405" ht="15" customHeight="1" x14ac:dyDescent="0.3"/>
    <row r="1406" ht="15" customHeight="1" x14ac:dyDescent="0.3"/>
    <row r="1407" ht="15" customHeight="1" x14ac:dyDescent="0.3"/>
    <row r="1408" ht="15" customHeight="1" x14ac:dyDescent="0.3"/>
    <row r="1409" ht="15" customHeight="1" x14ac:dyDescent="0.3"/>
    <row r="1410" ht="15" customHeight="1" x14ac:dyDescent="0.3"/>
    <row r="1411" ht="15" customHeight="1" x14ac:dyDescent="0.3"/>
    <row r="1412" ht="15" customHeight="1" x14ac:dyDescent="0.3"/>
    <row r="1413" ht="15" customHeight="1" x14ac:dyDescent="0.3"/>
    <row r="1414" ht="15" customHeight="1" x14ac:dyDescent="0.3"/>
    <row r="1415" ht="15"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5"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5"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5" customHeight="1" x14ac:dyDescent="0.3"/>
    <row r="1460" ht="15" customHeight="1" x14ac:dyDescent="0.3"/>
    <row r="1461" ht="15" customHeight="1" x14ac:dyDescent="0.3"/>
    <row r="1462" ht="15" customHeight="1" x14ac:dyDescent="0.3"/>
    <row r="1463" ht="15" customHeight="1" x14ac:dyDescent="0.3"/>
    <row r="1464" ht="15" customHeight="1" x14ac:dyDescent="0.3"/>
    <row r="1465" ht="15" customHeight="1" x14ac:dyDescent="0.3"/>
    <row r="1466" ht="15" customHeight="1" x14ac:dyDescent="0.3"/>
    <row r="1467" ht="15" customHeight="1" x14ac:dyDescent="0.3"/>
    <row r="1468" ht="15" customHeight="1" x14ac:dyDescent="0.3"/>
    <row r="1469" ht="15" customHeight="1" x14ac:dyDescent="0.3"/>
    <row r="1470" ht="15" customHeight="1" x14ac:dyDescent="0.3"/>
    <row r="1471" ht="15" customHeight="1" x14ac:dyDescent="0.3"/>
    <row r="1472" ht="15" customHeight="1" x14ac:dyDescent="0.3"/>
    <row r="1473" ht="15" customHeight="1" x14ac:dyDescent="0.3"/>
    <row r="1474" ht="15" customHeight="1" x14ac:dyDescent="0.3"/>
    <row r="1475" ht="15" customHeight="1" x14ac:dyDescent="0.3"/>
    <row r="1476" ht="15" customHeight="1" x14ac:dyDescent="0.3"/>
    <row r="1477" ht="15" customHeight="1" x14ac:dyDescent="0.3"/>
    <row r="1478" ht="15" customHeight="1" x14ac:dyDescent="0.3"/>
    <row r="1479" ht="15" customHeight="1" x14ac:dyDescent="0.3"/>
    <row r="1480" ht="15" customHeight="1" x14ac:dyDescent="0.3"/>
    <row r="1481" ht="15" customHeight="1" x14ac:dyDescent="0.3"/>
    <row r="1482" ht="15" customHeight="1" x14ac:dyDescent="0.3"/>
    <row r="1483" ht="15" customHeight="1" x14ac:dyDescent="0.3"/>
    <row r="1484" ht="15" customHeight="1" x14ac:dyDescent="0.3"/>
    <row r="1485" ht="15" customHeight="1" x14ac:dyDescent="0.3"/>
    <row r="1486" ht="15" customHeight="1" x14ac:dyDescent="0.3"/>
    <row r="1487" ht="15" customHeight="1" x14ac:dyDescent="0.3"/>
    <row r="1488" ht="15" customHeight="1" x14ac:dyDescent="0.3"/>
    <row r="1489" ht="15" customHeight="1" x14ac:dyDescent="0.3"/>
    <row r="1490" ht="15" customHeight="1" x14ac:dyDescent="0.3"/>
    <row r="1491" ht="15" customHeight="1" x14ac:dyDescent="0.3"/>
    <row r="1492" ht="15" customHeight="1" x14ac:dyDescent="0.3"/>
    <row r="1493" ht="15" customHeight="1" x14ac:dyDescent="0.3"/>
    <row r="1494" ht="15" customHeight="1" x14ac:dyDescent="0.3"/>
    <row r="1495" ht="15" customHeight="1" x14ac:dyDescent="0.3"/>
    <row r="1496" ht="15" customHeight="1" x14ac:dyDescent="0.3"/>
    <row r="1497" ht="15" customHeight="1" x14ac:dyDescent="0.3"/>
    <row r="1498" ht="15" customHeight="1" x14ac:dyDescent="0.3"/>
    <row r="1499" ht="15" customHeight="1" x14ac:dyDescent="0.3"/>
    <row r="1500" ht="15" customHeight="1" x14ac:dyDescent="0.3"/>
    <row r="1501" ht="15" customHeight="1" x14ac:dyDescent="0.3"/>
    <row r="1502" ht="15" customHeight="1" x14ac:dyDescent="0.3"/>
    <row r="1503" ht="15" customHeight="1" x14ac:dyDescent="0.3"/>
    <row r="1504" ht="15" customHeight="1" x14ac:dyDescent="0.3"/>
    <row r="1505" ht="15" customHeight="1" x14ac:dyDescent="0.3"/>
    <row r="1506" ht="15" customHeight="1" x14ac:dyDescent="0.3"/>
    <row r="1507" ht="15" customHeight="1" x14ac:dyDescent="0.3"/>
    <row r="1508" ht="15" customHeight="1" x14ac:dyDescent="0.3"/>
    <row r="1509" ht="15" customHeight="1" x14ac:dyDescent="0.3"/>
    <row r="1510" ht="15" customHeight="1" x14ac:dyDescent="0.3"/>
    <row r="1511" ht="15" customHeight="1" x14ac:dyDescent="0.3"/>
    <row r="1512" ht="15" customHeight="1" x14ac:dyDescent="0.3"/>
    <row r="1513" ht="15" customHeight="1" x14ac:dyDescent="0.3"/>
    <row r="1514" ht="15" customHeight="1" x14ac:dyDescent="0.3"/>
    <row r="1515" ht="15" customHeight="1" x14ac:dyDescent="0.3"/>
    <row r="1516" ht="15" customHeight="1" x14ac:dyDescent="0.3"/>
    <row r="1517" ht="15" customHeight="1" x14ac:dyDescent="0.3"/>
    <row r="1518" ht="15" customHeight="1" x14ac:dyDescent="0.3"/>
    <row r="1519" ht="15" customHeight="1" x14ac:dyDescent="0.3"/>
    <row r="1520" ht="15" customHeight="1" x14ac:dyDescent="0.3"/>
    <row r="1521" ht="15" customHeight="1" x14ac:dyDescent="0.3"/>
    <row r="1522" ht="15" customHeight="1" x14ac:dyDescent="0.3"/>
    <row r="1523" ht="15" customHeight="1" x14ac:dyDescent="0.3"/>
    <row r="1524" ht="15" customHeight="1" x14ac:dyDescent="0.3"/>
    <row r="1525" ht="15" customHeight="1" x14ac:dyDescent="0.3"/>
    <row r="1526" ht="15" customHeight="1" x14ac:dyDescent="0.3"/>
    <row r="1527" ht="15" customHeight="1" x14ac:dyDescent="0.3"/>
    <row r="1528" ht="15" customHeight="1" x14ac:dyDescent="0.3"/>
    <row r="1529" ht="15" customHeight="1" x14ac:dyDescent="0.3"/>
    <row r="1530" ht="15" customHeight="1" x14ac:dyDescent="0.3"/>
    <row r="1531" ht="15" customHeight="1" x14ac:dyDescent="0.3"/>
    <row r="1532" ht="15" customHeight="1" x14ac:dyDescent="0.3"/>
    <row r="1533" ht="15" customHeight="1" x14ac:dyDescent="0.3"/>
    <row r="1534" ht="15" customHeight="1" x14ac:dyDescent="0.3"/>
    <row r="1535" ht="15" customHeight="1" x14ac:dyDescent="0.3"/>
    <row r="1536" ht="15" customHeight="1" x14ac:dyDescent="0.3"/>
    <row r="1537" ht="15" customHeight="1" x14ac:dyDescent="0.3"/>
    <row r="1538" ht="15" customHeight="1" x14ac:dyDescent="0.3"/>
    <row r="1539" ht="15" customHeight="1" x14ac:dyDescent="0.3"/>
    <row r="1540" ht="15" customHeight="1" x14ac:dyDescent="0.3"/>
    <row r="1541" ht="15" customHeight="1" x14ac:dyDescent="0.3"/>
    <row r="1542" ht="15" customHeight="1" x14ac:dyDescent="0.3"/>
    <row r="1543" ht="15" customHeight="1" x14ac:dyDescent="0.3"/>
    <row r="1544" ht="15" customHeight="1" x14ac:dyDescent="0.3"/>
    <row r="1545" ht="15" customHeight="1" x14ac:dyDescent="0.3"/>
    <row r="1546" ht="15" customHeight="1" x14ac:dyDescent="0.3"/>
    <row r="1547" ht="15" customHeight="1" x14ac:dyDescent="0.3"/>
    <row r="1548" ht="15" customHeight="1" x14ac:dyDescent="0.3"/>
    <row r="1549" ht="15" customHeight="1" x14ac:dyDescent="0.3"/>
    <row r="1550" ht="15" customHeight="1" x14ac:dyDescent="0.3"/>
    <row r="1551" ht="15" customHeight="1" x14ac:dyDescent="0.3"/>
    <row r="1552" ht="15" customHeight="1" x14ac:dyDescent="0.3"/>
    <row r="1553" ht="15" customHeight="1" x14ac:dyDescent="0.3"/>
    <row r="1554" ht="15" customHeight="1" x14ac:dyDescent="0.3"/>
    <row r="1555" ht="15" customHeight="1" x14ac:dyDescent="0.3"/>
    <row r="1556" ht="15" customHeight="1" x14ac:dyDescent="0.3"/>
    <row r="1557" ht="15" customHeight="1" x14ac:dyDescent="0.3"/>
    <row r="1558" ht="15" customHeight="1" x14ac:dyDescent="0.3"/>
    <row r="1559" ht="15" customHeight="1" x14ac:dyDescent="0.3"/>
    <row r="1560" ht="15" customHeight="1" x14ac:dyDescent="0.3"/>
    <row r="1561" ht="15" customHeight="1" x14ac:dyDescent="0.3"/>
    <row r="1562" ht="15" customHeight="1" x14ac:dyDescent="0.3"/>
    <row r="1563" ht="15" customHeight="1" x14ac:dyDescent="0.3"/>
    <row r="1564" ht="15" customHeight="1" x14ac:dyDescent="0.3"/>
    <row r="1565" ht="15" customHeight="1" x14ac:dyDescent="0.3"/>
    <row r="1566" ht="15" customHeight="1" x14ac:dyDescent="0.3"/>
    <row r="1567" ht="15" customHeight="1" x14ac:dyDescent="0.3"/>
    <row r="1568" ht="15" customHeight="1" x14ac:dyDescent="0.3"/>
    <row r="1569" ht="15" customHeight="1" x14ac:dyDescent="0.3"/>
    <row r="1570" ht="15" customHeight="1" x14ac:dyDescent="0.3"/>
    <row r="1571" ht="15" customHeight="1" x14ac:dyDescent="0.3"/>
    <row r="1572" ht="15" customHeight="1" x14ac:dyDescent="0.3"/>
    <row r="1573" ht="15" customHeight="1" x14ac:dyDescent="0.3"/>
    <row r="1574" ht="15" customHeight="1" x14ac:dyDescent="0.3"/>
    <row r="1575" ht="15" customHeight="1" x14ac:dyDescent="0.3"/>
    <row r="1576" ht="15" customHeight="1" x14ac:dyDescent="0.3"/>
    <row r="1577" ht="15" customHeight="1" x14ac:dyDescent="0.3"/>
    <row r="1578" ht="15" customHeight="1" x14ac:dyDescent="0.3"/>
    <row r="1579" ht="15" customHeight="1" x14ac:dyDescent="0.3"/>
    <row r="1580" ht="15" customHeight="1" x14ac:dyDescent="0.3"/>
    <row r="1581" ht="15" customHeight="1" x14ac:dyDescent="0.3"/>
    <row r="1582" ht="15" customHeight="1" x14ac:dyDescent="0.3"/>
    <row r="1583" ht="15" customHeight="1" x14ac:dyDescent="0.3"/>
    <row r="1584" ht="15" customHeight="1" x14ac:dyDescent="0.3"/>
    <row r="1585" ht="15" customHeight="1" x14ac:dyDescent="0.3"/>
    <row r="1586" ht="15" customHeight="1" x14ac:dyDescent="0.3"/>
    <row r="1587" ht="15" customHeight="1" x14ac:dyDescent="0.3"/>
    <row r="1588" ht="15" customHeight="1" x14ac:dyDescent="0.3"/>
    <row r="1589" ht="15" customHeight="1" x14ac:dyDescent="0.3"/>
    <row r="1590" ht="15" customHeight="1" x14ac:dyDescent="0.3"/>
    <row r="1591" ht="15" customHeight="1" x14ac:dyDescent="0.3"/>
    <row r="1592" ht="15" customHeight="1" x14ac:dyDescent="0.3"/>
    <row r="1593" ht="15" customHeight="1" x14ac:dyDescent="0.3"/>
    <row r="1594" ht="15" customHeight="1" x14ac:dyDescent="0.3"/>
    <row r="1595" ht="15" customHeight="1" x14ac:dyDescent="0.3"/>
    <row r="1596" ht="15" customHeight="1" x14ac:dyDescent="0.3"/>
    <row r="1597" ht="15" customHeight="1" x14ac:dyDescent="0.3"/>
    <row r="1598" ht="15" customHeight="1" x14ac:dyDescent="0.3"/>
    <row r="1599" ht="15" customHeight="1" x14ac:dyDescent="0.3"/>
    <row r="1600" ht="15" customHeight="1" x14ac:dyDescent="0.3"/>
    <row r="1601" ht="15" customHeight="1" x14ac:dyDescent="0.3"/>
    <row r="1602" ht="15" customHeight="1" x14ac:dyDescent="0.3"/>
    <row r="1603" ht="15" customHeight="1" x14ac:dyDescent="0.3"/>
    <row r="1604" ht="15" customHeight="1" x14ac:dyDescent="0.3"/>
    <row r="1605" ht="15" customHeight="1" x14ac:dyDescent="0.3"/>
    <row r="1606" ht="15" customHeight="1" x14ac:dyDescent="0.3"/>
    <row r="1607" ht="15" customHeight="1" x14ac:dyDescent="0.3"/>
    <row r="1608" ht="15" customHeight="1" x14ac:dyDescent="0.3"/>
    <row r="1609" ht="15" customHeight="1" x14ac:dyDescent="0.3"/>
    <row r="1610" ht="15" customHeight="1" x14ac:dyDescent="0.3"/>
    <row r="1611" ht="15" customHeight="1" x14ac:dyDescent="0.3"/>
    <row r="1612" ht="15" customHeight="1" x14ac:dyDescent="0.3"/>
    <row r="1613" ht="15" customHeight="1" x14ac:dyDescent="0.3"/>
    <row r="1614" ht="15" customHeight="1" x14ac:dyDescent="0.3"/>
    <row r="1615" ht="15" customHeight="1" x14ac:dyDescent="0.3"/>
    <row r="1616" ht="15" customHeight="1" x14ac:dyDescent="0.3"/>
    <row r="1617" ht="15" customHeight="1" x14ac:dyDescent="0.3"/>
    <row r="1618" ht="15" customHeight="1" x14ac:dyDescent="0.3"/>
    <row r="1619" ht="15" customHeight="1" x14ac:dyDescent="0.3"/>
    <row r="1620" ht="15" customHeight="1" x14ac:dyDescent="0.3"/>
    <row r="1621" ht="15" customHeight="1" x14ac:dyDescent="0.3"/>
    <row r="1622" ht="15" customHeight="1" x14ac:dyDescent="0.3"/>
    <row r="1623" ht="15" customHeight="1" x14ac:dyDescent="0.3"/>
    <row r="1624" ht="15" customHeight="1" x14ac:dyDescent="0.3"/>
    <row r="1625" ht="15" customHeight="1" x14ac:dyDescent="0.3"/>
    <row r="1626" ht="15" customHeight="1" x14ac:dyDescent="0.3"/>
    <row r="1627" ht="15" customHeight="1" x14ac:dyDescent="0.3"/>
    <row r="1628" ht="15" customHeight="1" x14ac:dyDescent="0.3"/>
    <row r="1629" ht="15" customHeight="1" x14ac:dyDescent="0.3"/>
    <row r="1630" ht="15" customHeight="1" x14ac:dyDescent="0.3"/>
    <row r="1631" ht="15" customHeight="1" x14ac:dyDescent="0.3"/>
    <row r="1632" ht="15" customHeight="1" x14ac:dyDescent="0.3"/>
    <row r="1633" ht="15" customHeight="1" x14ac:dyDescent="0.3"/>
    <row r="1634" ht="15" customHeight="1" x14ac:dyDescent="0.3"/>
    <row r="1635" ht="15" customHeight="1" x14ac:dyDescent="0.3"/>
    <row r="1636" ht="15" customHeight="1" x14ac:dyDescent="0.3"/>
    <row r="1637" ht="15" customHeight="1" x14ac:dyDescent="0.3"/>
    <row r="1638" ht="15" customHeight="1" x14ac:dyDescent="0.3"/>
    <row r="1639" ht="15" customHeight="1" x14ac:dyDescent="0.3"/>
    <row r="1640" ht="15" customHeight="1" x14ac:dyDescent="0.3"/>
    <row r="1641" ht="15" customHeight="1" x14ac:dyDescent="0.3"/>
    <row r="1642" ht="15" customHeight="1" x14ac:dyDescent="0.3"/>
    <row r="1643" ht="15" customHeight="1" x14ac:dyDescent="0.3"/>
    <row r="1644" ht="15" customHeight="1" x14ac:dyDescent="0.3"/>
    <row r="1645" ht="15" customHeight="1" x14ac:dyDescent="0.3"/>
    <row r="1646" ht="15" customHeight="1" x14ac:dyDescent="0.3"/>
    <row r="1647" ht="15" customHeight="1" x14ac:dyDescent="0.3"/>
    <row r="1648" ht="15" customHeight="1" x14ac:dyDescent="0.3"/>
    <row r="1649" ht="15" customHeight="1" x14ac:dyDescent="0.3"/>
    <row r="1650" ht="15" customHeight="1" x14ac:dyDescent="0.3"/>
    <row r="1651" ht="15" customHeight="1" x14ac:dyDescent="0.3"/>
    <row r="1652" ht="15" customHeight="1" x14ac:dyDescent="0.3"/>
    <row r="1653" ht="15" customHeight="1" x14ac:dyDescent="0.3"/>
    <row r="1654" ht="15" customHeight="1" x14ac:dyDescent="0.3"/>
    <row r="1655" ht="15" customHeight="1" x14ac:dyDescent="0.3"/>
    <row r="1656" ht="15" customHeight="1" x14ac:dyDescent="0.3"/>
    <row r="1657" ht="15" customHeight="1" x14ac:dyDescent="0.3"/>
    <row r="1658" ht="15" customHeight="1" x14ac:dyDescent="0.3"/>
    <row r="1659" ht="15" customHeight="1" x14ac:dyDescent="0.3"/>
    <row r="1660" ht="15" customHeight="1" x14ac:dyDescent="0.3"/>
    <row r="1661" ht="15" customHeight="1" x14ac:dyDescent="0.3"/>
    <row r="1662" ht="15" customHeight="1" x14ac:dyDescent="0.3"/>
    <row r="1663" ht="15" customHeight="1" x14ac:dyDescent="0.3"/>
    <row r="1664" ht="15" customHeight="1" x14ac:dyDescent="0.3"/>
    <row r="1665" ht="15" customHeight="1" x14ac:dyDescent="0.3"/>
    <row r="1666" ht="15" customHeight="1" x14ac:dyDescent="0.3"/>
    <row r="1667" ht="15" customHeight="1" x14ac:dyDescent="0.3"/>
    <row r="1668" ht="15" customHeight="1" x14ac:dyDescent="0.3"/>
    <row r="1669" ht="15" customHeight="1" x14ac:dyDescent="0.3"/>
    <row r="1670" ht="15" customHeight="1" x14ac:dyDescent="0.3"/>
    <row r="1671" ht="15" customHeight="1" x14ac:dyDescent="0.3"/>
    <row r="1672" ht="15" customHeight="1" x14ac:dyDescent="0.3"/>
    <row r="1673" ht="15" customHeight="1" x14ac:dyDescent="0.3"/>
    <row r="1674" ht="15" customHeight="1" x14ac:dyDescent="0.3"/>
    <row r="1675" ht="15" customHeight="1" x14ac:dyDescent="0.3"/>
    <row r="1676" ht="15" customHeight="1" x14ac:dyDescent="0.3"/>
    <row r="1677" ht="15" customHeight="1" x14ac:dyDescent="0.3"/>
    <row r="1678" ht="15" customHeight="1" x14ac:dyDescent="0.3"/>
    <row r="1679" ht="15" customHeight="1" x14ac:dyDescent="0.3"/>
    <row r="1680" ht="15" customHeight="1" x14ac:dyDescent="0.3"/>
    <row r="1681" ht="15" customHeight="1" x14ac:dyDescent="0.3"/>
    <row r="1682" ht="15" customHeight="1" x14ac:dyDescent="0.3"/>
    <row r="1683" ht="15" customHeight="1" x14ac:dyDescent="0.3"/>
    <row r="1684" ht="15" customHeight="1" x14ac:dyDescent="0.3"/>
    <row r="1685" ht="15" customHeight="1" x14ac:dyDescent="0.3"/>
    <row r="1686" ht="15" customHeight="1" x14ac:dyDescent="0.3"/>
    <row r="1687" ht="15" customHeight="1" x14ac:dyDescent="0.3"/>
    <row r="1688" ht="15" customHeight="1" x14ac:dyDescent="0.3"/>
    <row r="1689" ht="15" customHeight="1" x14ac:dyDescent="0.3"/>
    <row r="1690" ht="15" customHeight="1" x14ac:dyDescent="0.3"/>
    <row r="1691" ht="15" customHeight="1" x14ac:dyDescent="0.3"/>
    <row r="1692" ht="15" customHeight="1" x14ac:dyDescent="0.3"/>
    <row r="1693" ht="15" customHeight="1" x14ac:dyDescent="0.3"/>
    <row r="1694" ht="15" customHeight="1" x14ac:dyDescent="0.3"/>
    <row r="1695" ht="15" customHeight="1" x14ac:dyDescent="0.3"/>
    <row r="1696" ht="15" customHeight="1" x14ac:dyDescent="0.3"/>
    <row r="1697" ht="15" customHeight="1" x14ac:dyDescent="0.3"/>
    <row r="1698" ht="15" customHeight="1" x14ac:dyDescent="0.3"/>
    <row r="1699" ht="15" customHeight="1" x14ac:dyDescent="0.3"/>
    <row r="1700" ht="15" customHeight="1" x14ac:dyDescent="0.3"/>
    <row r="1701" ht="15" customHeight="1" x14ac:dyDescent="0.3"/>
    <row r="1702" ht="15" customHeight="1" x14ac:dyDescent="0.3"/>
    <row r="1703" ht="15" customHeight="1" x14ac:dyDescent="0.3"/>
    <row r="1704" ht="15" customHeight="1" x14ac:dyDescent="0.3"/>
    <row r="1705" ht="15" customHeight="1" x14ac:dyDescent="0.3"/>
    <row r="1706" ht="15" customHeight="1" x14ac:dyDescent="0.3"/>
    <row r="1707" ht="15" customHeight="1" x14ac:dyDescent="0.3"/>
    <row r="1708" ht="15" customHeight="1" x14ac:dyDescent="0.3"/>
    <row r="1709" ht="15" customHeight="1" x14ac:dyDescent="0.3"/>
    <row r="1710" ht="15" customHeight="1" x14ac:dyDescent="0.3"/>
    <row r="1711" ht="15" customHeight="1" x14ac:dyDescent="0.3"/>
    <row r="1712" ht="15" customHeight="1" x14ac:dyDescent="0.3"/>
    <row r="1713" ht="15" customHeight="1" x14ac:dyDescent="0.3"/>
    <row r="1714" ht="15" customHeight="1" x14ac:dyDescent="0.3"/>
    <row r="1715" ht="15" customHeight="1" x14ac:dyDescent="0.3"/>
    <row r="1716" ht="15" customHeight="1" x14ac:dyDescent="0.3"/>
    <row r="1717" ht="15" customHeight="1" x14ac:dyDescent="0.3"/>
    <row r="1718" ht="15" customHeight="1" x14ac:dyDescent="0.3"/>
    <row r="1719" ht="15" customHeight="1" x14ac:dyDescent="0.3"/>
    <row r="1720" ht="15" customHeight="1" x14ac:dyDescent="0.3"/>
    <row r="1721" ht="15" customHeight="1" x14ac:dyDescent="0.3"/>
    <row r="1722" ht="15" customHeight="1" x14ac:dyDescent="0.3"/>
    <row r="1723" ht="15" customHeight="1" x14ac:dyDescent="0.3"/>
    <row r="1724" ht="15" customHeight="1" x14ac:dyDescent="0.3"/>
    <row r="1725" ht="15" customHeight="1" x14ac:dyDescent="0.3"/>
    <row r="1726" ht="15" customHeight="1" x14ac:dyDescent="0.3"/>
    <row r="1727" ht="15" customHeight="1" x14ac:dyDescent="0.3"/>
    <row r="1728" ht="15" customHeight="1" x14ac:dyDescent="0.3"/>
    <row r="1729" ht="15" customHeight="1" x14ac:dyDescent="0.3"/>
    <row r="1730" ht="15" customHeight="1" x14ac:dyDescent="0.3"/>
    <row r="1731" ht="15" customHeight="1" x14ac:dyDescent="0.3"/>
    <row r="1732" ht="15" customHeight="1" x14ac:dyDescent="0.3"/>
    <row r="1733" ht="15" customHeight="1" x14ac:dyDescent="0.3"/>
    <row r="1734" ht="15" customHeight="1" x14ac:dyDescent="0.3"/>
    <row r="1735" ht="15" customHeight="1" x14ac:dyDescent="0.3"/>
    <row r="1736" ht="15" customHeight="1" x14ac:dyDescent="0.3"/>
    <row r="1737" ht="15" customHeight="1" x14ac:dyDescent="0.3"/>
    <row r="1738" ht="15" customHeight="1" x14ac:dyDescent="0.3"/>
    <row r="1739" ht="15" customHeight="1" x14ac:dyDescent="0.3"/>
    <row r="1740" ht="15" customHeight="1" x14ac:dyDescent="0.3"/>
    <row r="1741" ht="15" customHeight="1" x14ac:dyDescent="0.3"/>
    <row r="1742" ht="15" customHeight="1" x14ac:dyDescent="0.3"/>
    <row r="1743" ht="15" customHeight="1" x14ac:dyDescent="0.3"/>
    <row r="1744" ht="15" customHeight="1" x14ac:dyDescent="0.3"/>
    <row r="1745" ht="15" customHeight="1" x14ac:dyDescent="0.3"/>
    <row r="1746" ht="15" customHeight="1" x14ac:dyDescent="0.3"/>
    <row r="1747" ht="15" customHeight="1" x14ac:dyDescent="0.3"/>
    <row r="1748" ht="15" customHeight="1" x14ac:dyDescent="0.3"/>
    <row r="1749" ht="15" customHeight="1" x14ac:dyDescent="0.3"/>
    <row r="1750" ht="15" customHeight="1" x14ac:dyDescent="0.3"/>
    <row r="1751" ht="15" customHeight="1" x14ac:dyDescent="0.3"/>
    <row r="1752" ht="15" customHeight="1" x14ac:dyDescent="0.3"/>
    <row r="1753" ht="15" customHeight="1" x14ac:dyDescent="0.3"/>
    <row r="1754" ht="15" customHeight="1" x14ac:dyDescent="0.3"/>
    <row r="1755" ht="15" customHeight="1" x14ac:dyDescent="0.3"/>
    <row r="1756" ht="15" customHeight="1" x14ac:dyDescent="0.3"/>
    <row r="1757" ht="15" customHeight="1" x14ac:dyDescent="0.3"/>
    <row r="1758" ht="15" customHeight="1" x14ac:dyDescent="0.3"/>
    <row r="1759" ht="15" customHeight="1" x14ac:dyDescent="0.3"/>
    <row r="1760" ht="15" customHeight="1" x14ac:dyDescent="0.3"/>
    <row r="1761" ht="15" customHeight="1" x14ac:dyDescent="0.3"/>
    <row r="1762" ht="15" customHeight="1" x14ac:dyDescent="0.3"/>
    <row r="1763" ht="15" customHeight="1" x14ac:dyDescent="0.3"/>
    <row r="1764" ht="15" customHeight="1" x14ac:dyDescent="0.3"/>
    <row r="1765" ht="15" customHeight="1" x14ac:dyDescent="0.3"/>
    <row r="1766" ht="15" customHeight="1" x14ac:dyDescent="0.3"/>
    <row r="1767" ht="15" customHeight="1" x14ac:dyDescent="0.3"/>
    <row r="1768" ht="15" customHeight="1" x14ac:dyDescent="0.3"/>
    <row r="1769" ht="15" customHeight="1" x14ac:dyDescent="0.3"/>
    <row r="1770" ht="15" customHeight="1" x14ac:dyDescent="0.3"/>
    <row r="1771" ht="15" customHeight="1" x14ac:dyDescent="0.3"/>
    <row r="1772" ht="15" customHeight="1" x14ac:dyDescent="0.3"/>
    <row r="1773" ht="15" customHeight="1" x14ac:dyDescent="0.3"/>
    <row r="1774" ht="15" customHeight="1" x14ac:dyDescent="0.3"/>
    <row r="1775" ht="15" customHeight="1" x14ac:dyDescent="0.3"/>
    <row r="1776" ht="15" customHeight="1" x14ac:dyDescent="0.3"/>
    <row r="1777" ht="15" customHeight="1" x14ac:dyDescent="0.3"/>
    <row r="1778" ht="15" customHeight="1" x14ac:dyDescent="0.3"/>
    <row r="1779" ht="15" customHeight="1" x14ac:dyDescent="0.3"/>
    <row r="1780" ht="15" customHeight="1" x14ac:dyDescent="0.3"/>
    <row r="1781" ht="15" customHeight="1" x14ac:dyDescent="0.3"/>
    <row r="1782" ht="15" customHeight="1" x14ac:dyDescent="0.3"/>
    <row r="1783" ht="15" customHeight="1" x14ac:dyDescent="0.3"/>
    <row r="1784" ht="15" customHeight="1" x14ac:dyDescent="0.3"/>
    <row r="1785" ht="15" customHeight="1" x14ac:dyDescent="0.3"/>
    <row r="1786" ht="15" customHeight="1" x14ac:dyDescent="0.3"/>
    <row r="1787" ht="15" customHeight="1" x14ac:dyDescent="0.3"/>
    <row r="1788" ht="15" customHeight="1" x14ac:dyDescent="0.3"/>
    <row r="1789" ht="15" customHeight="1" x14ac:dyDescent="0.3"/>
    <row r="1790" ht="15" customHeight="1" x14ac:dyDescent="0.3"/>
    <row r="1791" ht="15" customHeight="1" x14ac:dyDescent="0.3"/>
    <row r="1792" ht="15" customHeight="1" x14ac:dyDescent="0.3"/>
    <row r="1793" ht="15" customHeight="1" x14ac:dyDescent="0.3"/>
    <row r="1794" ht="15" customHeight="1" x14ac:dyDescent="0.3"/>
    <row r="1795" ht="15" customHeight="1" x14ac:dyDescent="0.3"/>
    <row r="1796" ht="15" customHeight="1" x14ac:dyDescent="0.3"/>
    <row r="1797" ht="15" customHeight="1" x14ac:dyDescent="0.3"/>
    <row r="1798" ht="15" customHeight="1" x14ac:dyDescent="0.3"/>
    <row r="1799" ht="15" customHeight="1" x14ac:dyDescent="0.3"/>
    <row r="1800" ht="15" customHeight="1" x14ac:dyDescent="0.3"/>
    <row r="1801" ht="15" customHeight="1" x14ac:dyDescent="0.3"/>
    <row r="1802" ht="15" customHeight="1" x14ac:dyDescent="0.3"/>
    <row r="1803" ht="15" customHeight="1" x14ac:dyDescent="0.3"/>
    <row r="1804" ht="15" customHeight="1" x14ac:dyDescent="0.3"/>
    <row r="1805" ht="15" customHeight="1" x14ac:dyDescent="0.3"/>
    <row r="1806" ht="15" customHeight="1" x14ac:dyDescent="0.3"/>
    <row r="1807" ht="15" customHeight="1" x14ac:dyDescent="0.3"/>
    <row r="1808" ht="15" customHeight="1" x14ac:dyDescent="0.3"/>
    <row r="1809" ht="15" customHeight="1" x14ac:dyDescent="0.3"/>
    <row r="1810" ht="15" customHeight="1" x14ac:dyDescent="0.3"/>
    <row r="1811" ht="15" customHeight="1" x14ac:dyDescent="0.3"/>
    <row r="1812" ht="15" customHeight="1" x14ac:dyDescent="0.3"/>
    <row r="1813" ht="15" customHeight="1" x14ac:dyDescent="0.3"/>
    <row r="1814" ht="15" customHeight="1" x14ac:dyDescent="0.3"/>
    <row r="1815" ht="15" customHeight="1" x14ac:dyDescent="0.3"/>
    <row r="1816" ht="15" customHeight="1" x14ac:dyDescent="0.3"/>
    <row r="1817" ht="15" customHeight="1" x14ac:dyDescent="0.3"/>
    <row r="1818" ht="15" customHeight="1" x14ac:dyDescent="0.3"/>
    <row r="1819" ht="15" customHeight="1" x14ac:dyDescent="0.3"/>
    <row r="1820" ht="15" customHeight="1" x14ac:dyDescent="0.3"/>
    <row r="1821" ht="15" customHeight="1" x14ac:dyDescent="0.3"/>
    <row r="1822" ht="15" customHeight="1" x14ac:dyDescent="0.3"/>
    <row r="1823" ht="15" customHeight="1" x14ac:dyDescent="0.3"/>
    <row r="1824" ht="15" customHeight="1" x14ac:dyDescent="0.3"/>
    <row r="1825" ht="15" customHeight="1" x14ac:dyDescent="0.3"/>
    <row r="1826" ht="15" customHeight="1" x14ac:dyDescent="0.3"/>
    <row r="1827" ht="15" customHeight="1" x14ac:dyDescent="0.3"/>
    <row r="1828" ht="15" customHeight="1" x14ac:dyDescent="0.3"/>
    <row r="1829" ht="15" customHeight="1" x14ac:dyDescent="0.3"/>
    <row r="1830" ht="15" customHeight="1" x14ac:dyDescent="0.3"/>
    <row r="1831" ht="15" customHeight="1" x14ac:dyDescent="0.3"/>
    <row r="1832" ht="15" customHeight="1" x14ac:dyDescent="0.3"/>
    <row r="1833" ht="15" customHeight="1" x14ac:dyDescent="0.3"/>
    <row r="1834" ht="15" customHeight="1" x14ac:dyDescent="0.3"/>
    <row r="1835" ht="15" customHeight="1" x14ac:dyDescent="0.3"/>
    <row r="1836" ht="15" customHeight="1" x14ac:dyDescent="0.3"/>
    <row r="1837" ht="15" customHeight="1" x14ac:dyDescent="0.3"/>
    <row r="1838" ht="15" customHeight="1" x14ac:dyDescent="0.3"/>
    <row r="1839" ht="15" customHeight="1" x14ac:dyDescent="0.3"/>
    <row r="1840" ht="15" customHeight="1" x14ac:dyDescent="0.3"/>
    <row r="1841" ht="15" customHeight="1" x14ac:dyDescent="0.3"/>
    <row r="1842" ht="15" customHeight="1" x14ac:dyDescent="0.3"/>
    <row r="1843" ht="15" customHeight="1" x14ac:dyDescent="0.3"/>
    <row r="1844" ht="15" customHeight="1" x14ac:dyDescent="0.3"/>
    <row r="1845" ht="15" customHeight="1" x14ac:dyDescent="0.3"/>
    <row r="1846" ht="15" customHeight="1" x14ac:dyDescent="0.3"/>
    <row r="1847" ht="15" customHeight="1" x14ac:dyDescent="0.3"/>
    <row r="1848" ht="15" customHeight="1" x14ac:dyDescent="0.3"/>
    <row r="1849" ht="15" customHeight="1" x14ac:dyDescent="0.3"/>
    <row r="1850" ht="15" customHeight="1" x14ac:dyDescent="0.3"/>
    <row r="1851" ht="15" customHeight="1" x14ac:dyDescent="0.3"/>
    <row r="1852" ht="15" customHeight="1" x14ac:dyDescent="0.3"/>
    <row r="1853" ht="15" customHeight="1" x14ac:dyDescent="0.3"/>
    <row r="1854" ht="15" customHeight="1" x14ac:dyDescent="0.3"/>
    <row r="1855" ht="15" customHeight="1" x14ac:dyDescent="0.3"/>
    <row r="1856" ht="15" customHeight="1" x14ac:dyDescent="0.3"/>
    <row r="1857" ht="15" customHeight="1" x14ac:dyDescent="0.3"/>
    <row r="1858" ht="15" customHeight="1" x14ac:dyDescent="0.3"/>
    <row r="1859" ht="15" customHeight="1" x14ac:dyDescent="0.3"/>
    <row r="1860" ht="15" customHeight="1" x14ac:dyDescent="0.3"/>
    <row r="1861" ht="15" customHeight="1" x14ac:dyDescent="0.3"/>
    <row r="1862" ht="15" customHeight="1" x14ac:dyDescent="0.3"/>
    <row r="1863" ht="15" customHeight="1" x14ac:dyDescent="0.3"/>
    <row r="1864" ht="15" customHeight="1" x14ac:dyDescent="0.3"/>
    <row r="1865" ht="15" customHeight="1" x14ac:dyDescent="0.3"/>
    <row r="1866" ht="15" customHeight="1" x14ac:dyDescent="0.3"/>
    <row r="1867" ht="15" customHeight="1" x14ac:dyDescent="0.3"/>
    <row r="1868" ht="15" customHeight="1" x14ac:dyDescent="0.3"/>
    <row r="1869" ht="15" customHeight="1" x14ac:dyDescent="0.3"/>
    <row r="1870" ht="15" customHeight="1" x14ac:dyDescent="0.3"/>
    <row r="1871" ht="15" customHeight="1" x14ac:dyDescent="0.3"/>
    <row r="1872" ht="15" customHeight="1" x14ac:dyDescent="0.3"/>
    <row r="1873" ht="15" customHeight="1" x14ac:dyDescent="0.3"/>
    <row r="1874" ht="15" customHeight="1" x14ac:dyDescent="0.3"/>
    <row r="1875" ht="15" customHeight="1" x14ac:dyDescent="0.3"/>
    <row r="1876" ht="15" customHeight="1" x14ac:dyDescent="0.3"/>
    <row r="1877" ht="15" customHeight="1" x14ac:dyDescent="0.3"/>
    <row r="1878" ht="15" customHeight="1" x14ac:dyDescent="0.3"/>
    <row r="1879" ht="15" customHeight="1" x14ac:dyDescent="0.3"/>
    <row r="1880" ht="15" customHeight="1" x14ac:dyDescent="0.3"/>
    <row r="1881" ht="15" customHeight="1" x14ac:dyDescent="0.3"/>
    <row r="1882" ht="15" customHeight="1" x14ac:dyDescent="0.3"/>
    <row r="1883" ht="15" customHeight="1" x14ac:dyDescent="0.3"/>
    <row r="1884" ht="15" customHeight="1" x14ac:dyDescent="0.3"/>
    <row r="1885" ht="15" customHeight="1" x14ac:dyDescent="0.3"/>
    <row r="1886" ht="15" customHeight="1" x14ac:dyDescent="0.3"/>
    <row r="1887" ht="15" customHeight="1" x14ac:dyDescent="0.3"/>
    <row r="1888" ht="15" customHeight="1" x14ac:dyDescent="0.3"/>
    <row r="1889" ht="15" customHeight="1" x14ac:dyDescent="0.3"/>
    <row r="1890" ht="15" customHeight="1" x14ac:dyDescent="0.3"/>
    <row r="1891" ht="15" customHeight="1" x14ac:dyDescent="0.3"/>
    <row r="1892" ht="15" customHeight="1" x14ac:dyDescent="0.3"/>
    <row r="1893" ht="15" customHeight="1" x14ac:dyDescent="0.3"/>
    <row r="1894" ht="15" customHeight="1" x14ac:dyDescent="0.3"/>
    <row r="1895" ht="15" customHeight="1" x14ac:dyDescent="0.3"/>
    <row r="1896" ht="15" customHeight="1" x14ac:dyDescent="0.3"/>
    <row r="1897" ht="15" customHeight="1" x14ac:dyDescent="0.3"/>
    <row r="1898" ht="15" customHeight="1" x14ac:dyDescent="0.3"/>
    <row r="1899" ht="15" customHeight="1" x14ac:dyDescent="0.3"/>
    <row r="1900" ht="15" customHeight="1" x14ac:dyDescent="0.3"/>
    <row r="1901" ht="15" customHeight="1" x14ac:dyDescent="0.3"/>
    <row r="1902" ht="15" customHeight="1" x14ac:dyDescent="0.3"/>
    <row r="1903" ht="15" customHeight="1" x14ac:dyDescent="0.3"/>
    <row r="1904" ht="15" customHeight="1" x14ac:dyDescent="0.3"/>
    <row r="1905" ht="15" customHeight="1" x14ac:dyDescent="0.3"/>
    <row r="1906" ht="15" customHeight="1" x14ac:dyDescent="0.3"/>
    <row r="1907" ht="15" customHeight="1" x14ac:dyDescent="0.3"/>
    <row r="1908" ht="15" customHeight="1" x14ac:dyDescent="0.3"/>
    <row r="1909" ht="15" customHeight="1" x14ac:dyDescent="0.3"/>
    <row r="1910" ht="15" customHeight="1" x14ac:dyDescent="0.3"/>
    <row r="1911" ht="15" customHeight="1" x14ac:dyDescent="0.3"/>
    <row r="1912" ht="15" customHeight="1" x14ac:dyDescent="0.3"/>
    <row r="1913" ht="15" customHeight="1" x14ac:dyDescent="0.3"/>
    <row r="1914" ht="15" customHeight="1" x14ac:dyDescent="0.3"/>
    <row r="1915" ht="15" customHeight="1" x14ac:dyDescent="0.3"/>
    <row r="1916" ht="15" customHeight="1" x14ac:dyDescent="0.3"/>
    <row r="1917" ht="15" customHeight="1" x14ac:dyDescent="0.3"/>
    <row r="1918" ht="15" customHeight="1" x14ac:dyDescent="0.3"/>
    <row r="1919" ht="15" customHeight="1" x14ac:dyDescent="0.3"/>
    <row r="1920" ht="15" customHeight="1" x14ac:dyDescent="0.3"/>
    <row r="1921" ht="15" customHeight="1" x14ac:dyDescent="0.3"/>
    <row r="1922" ht="15" customHeight="1" x14ac:dyDescent="0.3"/>
    <row r="1923" ht="15" customHeight="1" x14ac:dyDescent="0.3"/>
    <row r="1924" ht="15" customHeight="1" x14ac:dyDescent="0.3"/>
    <row r="1925" ht="15" customHeight="1" x14ac:dyDescent="0.3"/>
    <row r="1926" ht="15" customHeight="1" x14ac:dyDescent="0.3"/>
    <row r="1927" ht="15" customHeight="1" x14ac:dyDescent="0.3"/>
    <row r="1928" ht="15" customHeight="1" x14ac:dyDescent="0.3"/>
    <row r="1929" ht="15" customHeight="1" x14ac:dyDescent="0.3"/>
    <row r="1930" ht="15" customHeight="1" x14ac:dyDescent="0.3"/>
    <row r="1931" ht="15" customHeight="1" x14ac:dyDescent="0.3"/>
    <row r="1932" ht="15" customHeight="1" x14ac:dyDescent="0.3"/>
    <row r="1933" ht="15" customHeight="1" x14ac:dyDescent="0.3"/>
    <row r="1934" ht="15" customHeight="1" x14ac:dyDescent="0.3"/>
    <row r="1935" ht="15" customHeight="1" x14ac:dyDescent="0.3"/>
    <row r="1936" ht="15" customHeight="1" x14ac:dyDescent="0.3"/>
    <row r="1937" ht="15" customHeight="1" x14ac:dyDescent="0.3"/>
    <row r="1938" ht="15" customHeight="1" x14ac:dyDescent="0.3"/>
    <row r="1939" ht="15" customHeight="1" x14ac:dyDescent="0.3"/>
    <row r="1940" ht="15" customHeight="1" x14ac:dyDescent="0.3"/>
    <row r="1941" ht="15" customHeight="1" x14ac:dyDescent="0.3"/>
    <row r="1942" ht="15" customHeight="1" x14ac:dyDescent="0.3"/>
    <row r="1943" ht="15" customHeight="1" x14ac:dyDescent="0.3"/>
    <row r="1944" ht="15" customHeight="1" x14ac:dyDescent="0.3"/>
    <row r="1945" ht="15" customHeight="1" x14ac:dyDescent="0.3"/>
    <row r="1946" ht="15" customHeight="1" x14ac:dyDescent="0.3"/>
    <row r="1947" ht="15" customHeight="1" x14ac:dyDescent="0.3"/>
    <row r="1948" ht="15" customHeight="1" x14ac:dyDescent="0.3"/>
    <row r="1949" ht="15" customHeight="1" x14ac:dyDescent="0.3"/>
    <row r="1950" ht="15" customHeight="1" x14ac:dyDescent="0.3"/>
    <row r="1951" ht="15" customHeight="1" x14ac:dyDescent="0.3"/>
    <row r="1952" ht="15" customHeight="1" x14ac:dyDescent="0.3"/>
    <row r="1953" ht="15" customHeight="1" x14ac:dyDescent="0.3"/>
    <row r="1954" ht="15" customHeight="1" x14ac:dyDescent="0.3"/>
    <row r="1955" ht="15" customHeight="1" x14ac:dyDescent="0.3"/>
    <row r="1956" ht="15" customHeight="1" x14ac:dyDescent="0.3"/>
    <row r="1957" ht="15" customHeight="1" x14ac:dyDescent="0.3"/>
    <row r="1958" ht="15" customHeight="1" x14ac:dyDescent="0.3"/>
    <row r="1959" ht="15" customHeight="1" x14ac:dyDescent="0.3"/>
    <row r="1960" ht="15" customHeight="1" x14ac:dyDescent="0.3"/>
    <row r="1961" ht="15" customHeight="1" x14ac:dyDescent="0.3"/>
    <row r="1962" ht="15" customHeight="1" x14ac:dyDescent="0.3"/>
    <row r="1963" ht="15" customHeight="1" x14ac:dyDescent="0.3"/>
    <row r="1964" ht="15" customHeight="1" x14ac:dyDescent="0.3"/>
    <row r="1965" ht="15" customHeight="1" x14ac:dyDescent="0.3"/>
    <row r="1966" ht="15" customHeight="1" x14ac:dyDescent="0.3"/>
    <row r="1967" ht="15" customHeight="1" x14ac:dyDescent="0.3"/>
    <row r="1968" ht="15" customHeight="1" x14ac:dyDescent="0.3"/>
    <row r="1969" ht="15" customHeight="1" x14ac:dyDescent="0.3"/>
    <row r="1970" ht="15" customHeight="1" x14ac:dyDescent="0.3"/>
    <row r="1971" ht="15" customHeight="1" x14ac:dyDescent="0.3"/>
    <row r="1972" ht="15" customHeight="1" x14ac:dyDescent="0.3"/>
    <row r="1973" ht="15" customHeight="1" x14ac:dyDescent="0.3"/>
    <row r="1974" ht="15" customHeight="1" x14ac:dyDescent="0.3"/>
    <row r="1975" ht="15" customHeight="1" x14ac:dyDescent="0.3"/>
    <row r="1976" ht="15" customHeight="1" x14ac:dyDescent="0.3"/>
    <row r="1977" ht="15" customHeight="1" x14ac:dyDescent="0.3"/>
    <row r="1978" ht="15" customHeight="1" x14ac:dyDescent="0.3"/>
    <row r="1979" ht="15" customHeight="1" x14ac:dyDescent="0.3"/>
    <row r="1980" ht="15" customHeight="1" x14ac:dyDescent="0.3"/>
    <row r="1981" ht="15" customHeight="1" x14ac:dyDescent="0.3"/>
    <row r="1982" ht="15" customHeight="1" x14ac:dyDescent="0.3"/>
    <row r="1983" ht="15" customHeight="1" x14ac:dyDescent="0.3"/>
    <row r="1984" ht="15" customHeight="1" x14ac:dyDescent="0.3"/>
    <row r="1985" ht="15" customHeight="1" x14ac:dyDescent="0.3"/>
    <row r="1986" ht="15" customHeight="1" x14ac:dyDescent="0.3"/>
    <row r="1987" ht="15" customHeight="1" x14ac:dyDescent="0.3"/>
    <row r="1988" ht="15" customHeight="1" x14ac:dyDescent="0.3"/>
    <row r="1989" ht="15" customHeight="1" x14ac:dyDescent="0.3"/>
    <row r="1990" ht="15" customHeight="1" x14ac:dyDescent="0.3"/>
    <row r="1991" ht="15" customHeight="1" x14ac:dyDescent="0.3"/>
    <row r="1992" ht="15" customHeight="1" x14ac:dyDescent="0.3"/>
    <row r="1993" ht="15" customHeight="1" x14ac:dyDescent="0.3"/>
    <row r="1994" ht="15" customHeight="1" x14ac:dyDescent="0.3"/>
    <row r="1995" ht="15" customHeight="1" x14ac:dyDescent="0.3"/>
    <row r="1996" ht="15" customHeight="1" x14ac:dyDescent="0.3"/>
    <row r="1997" ht="15" customHeight="1" x14ac:dyDescent="0.3"/>
    <row r="1998" ht="15" customHeight="1" x14ac:dyDescent="0.3"/>
    <row r="1999" ht="15" customHeight="1" x14ac:dyDescent="0.3"/>
    <row r="2000" ht="15" customHeight="1" x14ac:dyDescent="0.3"/>
    <row r="2001" ht="15" customHeight="1" x14ac:dyDescent="0.3"/>
    <row r="2002" ht="15" customHeight="1" x14ac:dyDescent="0.3"/>
    <row r="2003" ht="15" customHeight="1" x14ac:dyDescent="0.3"/>
    <row r="2004" ht="15" customHeight="1" x14ac:dyDescent="0.3"/>
    <row r="2005" ht="15" customHeight="1" x14ac:dyDescent="0.3"/>
    <row r="2006" ht="15" customHeight="1" x14ac:dyDescent="0.3"/>
    <row r="2007" ht="15" customHeight="1" x14ac:dyDescent="0.3"/>
    <row r="2008" ht="15" customHeight="1" x14ac:dyDescent="0.3"/>
    <row r="2009" ht="15" customHeight="1" x14ac:dyDescent="0.3"/>
    <row r="2010" ht="15" customHeight="1" x14ac:dyDescent="0.3"/>
    <row r="2011" ht="15" customHeight="1" x14ac:dyDescent="0.3"/>
    <row r="2012" ht="15" customHeight="1" x14ac:dyDescent="0.3"/>
    <row r="2013" ht="15" customHeight="1" x14ac:dyDescent="0.3"/>
    <row r="2014" ht="15" customHeight="1" x14ac:dyDescent="0.3"/>
    <row r="2015" ht="15" customHeight="1" x14ac:dyDescent="0.3"/>
    <row r="2016" ht="15" customHeight="1" x14ac:dyDescent="0.3"/>
    <row r="2017" ht="15" customHeight="1" x14ac:dyDescent="0.3"/>
    <row r="2018" ht="15" customHeight="1" x14ac:dyDescent="0.3"/>
    <row r="2019" ht="15" customHeight="1" x14ac:dyDescent="0.3"/>
    <row r="2020" ht="15" customHeight="1" x14ac:dyDescent="0.3"/>
    <row r="2021" ht="15" customHeight="1" x14ac:dyDescent="0.3"/>
    <row r="2022" ht="15" customHeight="1" x14ac:dyDescent="0.3"/>
    <row r="2023" ht="15" customHeight="1" x14ac:dyDescent="0.3"/>
    <row r="2024" ht="15" customHeight="1" x14ac:dyDescent="0.3"/>
    <row r="2025" ht="15" customHeight="1" x14ac:dyDescent="0.3"/>
    <row r="2026" ht="15" customHeight="1" x14ac:dyDescent="0.3"/>
    <row r="2027" ht="15" customHeight="1" x14ac:dyDescent="0.3"/>
    <row r="2028" ht="15" customHeight="1" x14ac:dyDescent="0.3"/>
    <row r="2029" ht="15" customHeight="1" x14ac:dyDescent="0.3"/>
    <row r="2030" ht="15" customHeight="1" x14ac:dyDescent="0.3"/>
    <row r="2031" ht="15" customHeight="1" x14ac:dyDescent="0.3"/>
    <row r="2032" ht="15" customHeight="1" x14ac:dyDescent="0.3"/>
    <row r="2033" ht="15" customHeight="1" x14ac:dyDescent="0.3"/>
    <row r="2034" ht="15" customHeight="1" x14ac:dyDescent="0.3"/>
    <row r="2035" ht="15" customHeight="1" x14ac:dyDescent="0.3"/>
    <row r="2036" ht="15" customHeight="1" x14ac:dyDescent="0.3"/>
    <row r="2037" ht="15" customHeight="1" x14ac:dyDescent="0.3"/>
    <row r="2038" ht="15" customHeight="1" x14ac:dyDescent="0.3"/>
    <row r="2039" ht="15" customHeight="1" x14ac:dyDescent="0.3"/>
    <row r="2040" ht="15" customHeight="1" x14ac:dyDescent="0.3"/>
    <row r="2041" ht="15" customHeight="1" x14ac:dyDescent="0.3"/>
    <row r="2042" ht="15" customHeight="1" x14ac:dyDescent="0.3"/>
    <row r="2043" ht="15" customHeight="1" x14ac:dyDescent="0.3"/>
    <row r="2044" ht="15" customHeight="1" x14ac:dyDescent="0.3"/>
    <row r="2045" ht="15" customHeight="1" x14ac:dyDescent="0.3"/>
    <row r="2046" ht="15" customHeight="1" x14ac:dyDescent="0.3"/>
    <row r="2047" ht="15" customHeight="1" x14ac:dyDescent="0.3"/>
    <row r="2048" ht="15" customHeight="1" x14ac:dyDescent="0.3"/>
    <row r="2049" ht="15" customHeight="1" x14ac:dyDescent="0.3"/>
    <row r="2050" ht="15" customHeight="1" x14ac:dyDescent="0.3"/>
    <row r="2051" ht="15" customHeight="1" x14ac:dyDescent="0.3"/>
    <row r="2052" ht="15" customHeight="1" x14ac:dyDescent="0.3"/>
    <row r="2053" ht="15" customHeight="1" x14ac:dyDescent="0.3"/>
    <row r="2054" ht="15" customHeight="1" x14ac:dyDescent="0.3"/>
    <row r="2055" ht="15" customHeight="1" x14ac:dyDescent="0.3"/>
    <row r="2056" ht="15" customHeight="1" x14ac:dyDescent="0.3"/>
    <row r="2057" ht="15" customHeight="1" x14ac:dyDescent="0.3"/>
    <row r="2058" ht="15" customHeight="1" x14ac:dyDescent="0.3"/>
    <row r="2059" ht="15" customHeight="1" x14ac:dyDescent="0.3"/>
    <row r="2060" ht="15" customHeight="1" x14ac:dyDescent="0.3"/>
    <row r="2061" ht="15" customHeight="1" x14ac:dyDescent="0.3"/>
    <row r="2062" ht="15" customHeight="1" x14ac:dyDescent="0.3"/>
    <row r="2063" ht="15" customHeight="1" x14ac:dyDescent="0.3"/>
    <row r="2064" ht="15" customHeight="1" x14ac:dyDescent="0.3"/>
    <row r="2065" ht="15" customHeight="1" x14ac:dyDescent="0.3"/>
    <row r="2066" ht="15" customHeight="1" x14ac:dyDescent="0.3"/>
    <row r="2067" ht="15" customHeight="1" x14ac:dyDescent="0.3"/>
    <row r="2068" ht="15" customHeight="1" x14ac:dyDescent="0.3"/>
    <row r="2069" ht="15" customHeight="1" x14ac:dyDescent="0.3"/>
    <row r="2070" ht="15" customHeight="1" x14ac:dyDescent="0.3"/>
    <row r="2071" ht="15" customHeight="1" x14ac:dyDescent="0.3"/>
    <row r="2072" ht="15" customHeight="1" x14ac:dyDescent="0.3"/>
    <row r="2073" ht="15" customHeight="1" x14ac:dyDescent="0.3"/>
    <row r="2074" ht="15" customHeight="1" x14ac:dyDescent="0.3"/>
    <row r="2075" ht="15" customHeight="1" x14ac:dyDescent="0.3"/>
    <row r="2076" ht="15" customHeight="1" x14ac:dyDescent="0.3"/>
    <row r="2077" ht="15" customHeight="1" x14ac:dyDescent="0.3"/>
    <row r="2078" ht="15" customHeight="1" x14ac:dyDescent="0.3"/>
    <row r="2079" ht="15" customHeight="1" x14ac:dyDescent="0.3"/>
    <row r="2080" ht="15" customHeight="1" x14ac:dyDescent="0.3"/>
    <row r="2081" ht="15" customHeight="1" x14ac:dyDescent="0.3"/>
    <row r="2082" ht="15" customHeight="1" x14ac:dyDescent="0.3"/>
    <row r="2083" ht="15" customHeight="1" x14ac:dyDescent="0.3"/>
    <row r="2084" ht="15" customHeight="1" x14ac:dyDescent="0.3"/>
    <row r="2085" ht="15" customHeight="1" x14ac:dyDescent="0.3"/>
    <row r="2086" ht="15" customHeight="1" x14ac:dyDescent="0.3"/>
    <row r="2087" ht="15" customHeight="1" x14ac:dyDescent="0.3"/>
    <row r="2088" ht="15" customHeight="1" x14ac:dyDescent="0.3"/>
    <row r="2089" ht="15" customHeight="1" x14ac:dyDescent="0.3"/>
    <row r="2090" ht="15" customHeight="1" x14ac:dyDescent="0.3"/>
    <row r="2091" ht="15" customHeight="1" x14ac:dyDescent="0.3"/>
    <row r="2092" ht="15" customHeight="1" x14ac:dyDescent="0.3"/>
    <row r="2093" ht="15" customHeight="1" x14ac:dyDescent="0.3"/>
    <row r="2094" ht="15" customHeight="1" x14ac:dyDescent="0.3"/>
    <row r="2095" ht="15" customHeight="1" x14ac:dyDescent="0.3"/>
    <row r="2096" ht="15" customHeight="1" x14ac:dyDescent="0.3"/>
    <row r="2097" ht="15" customHeight="1" x14ac:dyDescent="0.3"/>
    <row r="2098" ht="15" customHeight="1" x14ac:dyDescent="0.3"/>
    <row r="2099" ht="15" customHeight="1" x14ac:dyDescent="0.3"/>
    <row r="2100" ht="15" customHeight="1" x14ac:dyDescent="0.3"/>
    <row r="2101" ht="15" customHeight="1" x14ac:dyDescent="0.3"/>
    <row r="2102" ht="15" customHeight="1" x14ac:dyDescent="0.3"/>
    <row r="2103" ht="15" customHeight="1" x14ac:dyDescent="0.3"/>
    <row r="2104" ht="15" customHeight="1" x14ac:dyDescent="0.3"/>
    <row r="2105" ht="15" customHeight="1" x14ac:dyDescent="0.3"/>
    <row r="2106" ht="15" customHeight="1" x14ac:dyDescent="0.3"/>
    <row r="2107" ht="15" customHeight="1" x14ac:dyDescent="0.3"/>
    <row r="2108" ht="15" customHeight="1" x14ac:dyDescent="0.3"/>
    <row r="2109" ht="15" customHeight="1" x14ac:dyDescent="0.3"/>
    <row r="2110" ht="15" customHeight="1" x14ac:dyDescent="0.3"/>
    <row r="2111" ht="15" customHeight="1" x14ac:dyDescent="0.3"/>
    <row r="2112" ht="15" customHeight="1" x14ac:dyDescent="0.3"/>
    <row r="2113" ht="15" customHeight="1" x14ac:dyDescent="0.3"/>
    <row r="2114" ht="15" customHeight="1" x14ac:dyDescent="0.3"/>
    <row r="2115" ht="15" customHeight="1" x14ac:dyDescent="0.3"/>
    <row r="2116" ht="15" customHeight="1" x14ac:dyDescent="0.3"/>
    <row r="2117" ht="15" customHeight="1" x14ac:dyDescent="0.3"/>
    <row r="2118" ht="15" customHeight="1" x14ac:dyDescent="0.3"/>
    <row r="2119" ht="15" customHeight="1" x14ac:dyDescent="0.3"/>
    <row r="2120" ht="15" customHeight="1" x14ac:dyDescent="0.3"/>
    <row r="2121" ht="15" customHeight="1" x14ac:dyDescent="0.3"/>
    <row r="2122" ht="15" customHeight="1" x14ac:dyDescent="0.3"/>
    <row r="2123" ht="15" customHeight="1" x14ac:dyDescent="0.3"/>
    <row r="2124" ht="15" customHeight="1" x14ac:dyDescent="0.3"/>
    <row r="2125" ht="15" customHeight="1" x14ac:dyDescent="0.3"/>
    <row r="2126" ht="15" customHeight="1" x14ac:dyDescent="0.3"/>
    <row r="2127" ht="15" customHeight="1" x14ac:dyDescent="0.3"/>
    <row r="2128" ht="15" customHeight="1" x14ac:dyDescent="0.3"/>
    <row r="2129" ht="15" customHeight="1" x14ac:dyDescent="0.3"/>
    <row r="2130" ht="15" customHeight="1" x14ac:dyDescent="0.3"/>
    <row r="2131" ht="15" customHeight="1" x14ac:dyDescent="0.3"/>
    <row r="2132" ht="15" customHeight="1" x14ac:dyDescent="0.3"/>
    <row r="2133" ht="15" customHeight="1" x14ac:dyDescent="0.3"/>
    <row r="2134" ht="15" customHeight="1" x14ac:dyDescent="0.3"/>
    <row r="2135" ht="15" customHeight="1" x14ac:dyDescent="0.3"/>
    <row r="2136" ht="15" customHeight="1" x14ac:dyDescent="0.3"/>
    <row r="2137" ht="15" customHeight="1" x14ac:dyDescent="0.3"/>
    <row r="2138" ht="15" customHeight="1" x14ac:dyDescent="0.3"/>
    <row r="2139" ht="15" customHeight="1" x14ac:dyDescent="0.3"/>
    <row r="2140" ht="15" customHeight="1" x14ac:dyDescent="0.3"/>
    <row r="2141" ht="15" customHeight="1" x14ac:dyDescent="0.3"/>
    <row r="2142" ht="15" customHeight="1" x14ac:dyDescent="0.3"/>
    <row r="2143" ht="15" customHeight="1" x14ac:dyDescent="0.3"/>
    <row r="2144" ht="15" customHeight="1" x14ac:dyDescent="0.3"/>
    <row r="2145" ht="15" customHeight="1" x14ac:dyDescent="0.3"/>
    <row r="2146" ht="15" customHeight="1" x14ac:dyDescent="0.3"/>
    <row r="2147" ht="15" customHeight="1" x14ac:dyDescent="0.3"/>
    <row r="2148" ht="15" customHeight="1" x14ac:dyDescent="0.3"/>
    <row r="2149" ht="15" customHeight="1" x14ac:dyDescent="0.3"/>
    <row r="2150" ht="15" customHeight="1" x14ac:dyDescent="0.3"/>
    <row r="2151" ht="15" customHeight="1" x14ac:dyDescent="0.3"/>
    <row r="2152" ht="15" customHeight="1" x14ac:dyDescent="0.3"/>
    <row r="2153" ht="15" customHeight="1" x14ac:dyDescent="0.3"/>
    <row r="2154" ht="15" customHeight="1" x14ac:dyDescent="0.3"/>
    <row r="2155" ht="15" customHeight="1" x14ac:dyDescent="0.3"/>
    <row r="2156" ht="15" customHeight="1" x14ac:dyDescent="0.3"/>
    <row r="2157" ht="15" customHeight="1" x14ac:dyDescent="0.3"/>
    <row r="2158" ht="15" customHeight="1" x14ac:dyDescent="0.3"/>
    <row r="2159" ht="15" customHeight="1" x14ac:dyDescent="0.3"/>
    <row r="2160" ht="15" customHeight="1" x14ac:dyDescent="0.3"/>
    <row r="2161" ht="15" customHeight="1" x14ac:dyDescent="0.3"/>
    <row r="2162" ht="15" customHeight="1" x14ac:dyDescent="0.3"/>
    <row r="2163" ht="15" customHeight="1" x14ac:dyDescent="0.3"/>
    <row r="2164" ht="15" customHeight="1" x14ac:dyDescent="0.3"/>
    <row r="2165" ht="15" customHeight="1" x14ac:dyDescent="0.3"/>
    <row r="2166" ht="15" customHeight="1" x14ac:dyDescent="0.3"/>
    <row r="2167" ht="15" customHeight="1" x14ac:dyDescent="0.3"/>
    <row r="2168" ht="15" customHeight="1" x14ac:dyDescent="0.3"/>
    <row r="2169" ht="15" customHeight="1" x14ac:dyDescent="0.3"/>
    <row r="2170" ht="15" customHeight="1" x14ac:dyDescent="0.3"/>
    <row r="2171" ht="15" customHeight="1" x14ac:dyDescent="0.3"/>
    <row r="2172" ht="15" customHeight="1" x14ac:dyDescent="0.3"/>
    <row r="2173" ht="15" customHeight="1" x14ac:dyDescent="0.3"/>
    <row r="2174" ht="15" customHeight="1" x14ac:dyDescent="0.3"/>
    <row r="2175" ht="15" customHeight="1" x14ac:dyDescent="0.3"/>
    <row r="2176" ht="15" customHeight="1" x14ac:dyDescent="0.3"/>
    <row r="2177" ht="15" customHeight="1" x14ac:dyDescent="0.3"/>
    <row r="2178" ht="15" customHeight="1" x14ac:dyDescent="0.3"/>
    <row r="2179" ht="15" customHeight="1" x14ac:dyDescent="0.3"/>
    <row r="2180" ht="15" customHeight="1" x14ac:dyDescent="0.3"/>
    <row r="2181" ht="15" customHeight="1" x14ac:dyDescent="0.3"/>
    <row r="2182" ht="15" customHeight="1" x14ac:dyDescent="0.3"/>
    <row r="2183" ht="15" customHeight="1" x14ac:dyDescent="0.3"/>
    <row r="2184" ht="15" customHeight="1" x14ac:dyDescent="0.3"/>
    <row r="2185" ht="15" customHeight="1" x14ac:dyDescent="0.3"/>
    <row r="2186" ht="15" customHeight="1" x14ac:dyDescent="0.3"/>
    <row r="2187" ht="15" customHeight="1" x14ac:dyDescent="0.3"/>
    <row r="2188" ht="15" customHeight="1" x14ac:dyDescent="0.3"/>
    <row r="2189" ht="15" customHeight="1" x14ac:dyDescent="0.3"/>
    <row r="2190" ht="15" customHeight="1" x14ac:dyDescent="0.3"/>
    <row r="2191" ht="15" customHeight="1" x14ac:dyDescent="0.3"/>
    <row r="2192" ht="15" customHeight="1" x14ac:dyDescent="0.3"/>
    <row r="2193" ht="15" customHeight="1" x14ac:dyDescent="0.3"/>
    <row r="2194" ht="15" customHeight="1" x14ac:dyDescent="0.3"/>
    <row r="2195" ht="15" customHeight="1" x14ac:dyDescent="0.3"/>
    <row r="2196" ht="15" customHeight="1" x14ac:dyDescent="0.3"/>
    <row r="2197" ht="15" customHeight="1" x14ac:dyDescent="0.3"/>
    <row r="2198" ht="15" customHeight="1" x14ac:dyDescent="0.3"/>
    <row r="2199" ht="15" customHeight="1" x14ac:dyDescent="0.3"/>
    <row r="2200" ht="15" customHeight="1" x14ac:dyDescent="0.3"/>
    <row r="2201" ht="15" customHeight="1" x14ac:dyDescent="0.3"/>
    <row r="2202" ht="15" customHeight="1" x14ac:dyDescent="0.3"/>
    <row r="2203" ht="15" customHeight="1" x14ac:dyDescent="0.3"/>
    <row r="2204" ht="15" customHeight="1" x14ac:dyDescent="0.3"/>
    <row r="2205" ht="15" customHeight="1" x14ac:dyDescent="0.3"/>
    <row r="2206" ht="15" customHeight="1" x14ac:dyDescent="0.3"/>
    <row r="2207" ht="15" customHeight="1" x14ac:dyDescent="0.3"/>
    <row r="2208" ht="15" customHeight="1" x14ac:dyDescent="0.3"/>
    <row r="2209" ht="15" customHeight="1" x14ac:dyDescent="0.3"/>
    <row r="2210" ht="15" customHeight="1" x14ac:dyDescent="0.3"/>
    <row r="2211" ht="15" customHeight="1" x14ac:dyDescent="0.3"/>
    <row r="2212" ht="15" customHeight="1" x14ac:dyDescent="0.3"/>
    <row r="2213" ht="15" customHeight="1" x14ac:dyDescent="0.3"/>
    <row r="2214" ht="15" customHeight="1" x14ac:dyDescent="0.3"/>
    <row r="2215" ht="15" customHeight="1" x14ac:dyDescent="0.3"/>
    <row r="2216" ht="15" customHeight="1" x14ac:dyDescent="0.3"/>
    <row r="2217" ht="15" customHeight="1" x14ac:dyDescent="0.3"/>
    <row r="2218" ht="15" customHeight="1" x14ac:dyDescent="0.3"/>
    <row r="2219" ht="15" customHeight="1" x14ac:dyDescent="0.3"/>
    <row r="2220" ht="15" customHeight="1" x14ac:dyDescent="0.3"/>
    <row r="2221" ht="15" customHeight="1" x14ac:dyDescent="0.3"/>
    <row r="2222" ht="15" customHeight="1" x14ac:dyDescent="0.3"/>
    <row r="2223" ht="15" customHeight="1" x14ac:dyDescent="0.3"/>
    <row r="2224" ht="15" customHeight="1" x14ac:dyDescent="0.3"/>
    <row r="2225" ht="15" customHeight="1" x14ac:dyDescent="0.3"/>
    <row r="2226" ht="15" customHeight="1" x14ac:dyDescent="0.3"/>
    <row r="2227" ht="15" customHeight="1" x14ac:dyDescent="0.3"/>
    <row r="2228" ht="15" customHeight="1" x14ac:dyDescent="0.3"/>
    <row r="2229" ht="15" customHeight="1" x14ac:dyDescent="0.3"/>
    <row r="2230" ht="15" customHeight="1" x14ac:dyDescent="0.3"/>
    <row r="2231" ht="15" customHeight="1" x14ac:dyDescent="0.3"/>
    <row r="2232" ht="15" customHeight="1" x14ac:dyDescent="0.3"/>
    <row r="2233" ht="15" customHeight="1" x14ac:dyDescent="0.3"/>
    <row r="2234" ht="15" customHeight="1" x14ac:dyDescent="0.3"/>
    <row r="2235" ht="15" customHeight="1" x14ac:dyDescent="0.3"/>
    <row r="2236" ht="15" customHeight="1" x14ac:dyDescent="0.3"/>
    <row r="2237" ht="15" customHeight="1" x14ac:dyDescent="0.3"/>
    <row r="2238" ht="15" customHeight="1" x14ac:dyDescent="0.3"/>
    <row r="2239" ht="15" customHeight="1" x14ac:dyDescent="0.3"/>
    <row r="2240" ht="15" customHeight="1" x14ac:dyDescent="0.3"/>
    <row r="2241" ht="15" customHeight="1" x14ac:dyDescent="0.3"/>
    <row r="2242" ht="15" customHeight="1" x14ac:dyDescent="0.3"/>
    <row r="2243" ht="15" customHeight="1" x14ac:dyDescent="0.3"/>
    <row r="2244" ht="15" customHeight="1" x14ac:dyDescent="0.3"/>
    <row r="2245" ht="15" customHeight="1" x14ac:dyDescent="0.3"/>
    <row r="2246" ht="15" customHeight="1" x14ac:dyDescent="0.3"/>
    <row r="2247" ht="15" customHeight="1" x14ac:dyDescent="0.3"/>
    <row r="2248" ht="15" customHeight="1" x14ac:dyDescent="0.3"/>
    <row r="2249" ht="15" customHeight="1" x14ac:dyDescent="0.3"/>
    <row r="2250" ht="15" customHeight="1" x14ac:dyDescent="0.3"/>
    <row r="2251" ht="15" customHeight="1" x14ac:dyDescent="0.3"/>
    <row r="2252" ht="15" customHeight="1" x14ac:dyDescent="0.3"/>
    <row r="2253" ht="15" customHeight="1" x14ac:dyDescent="0.3"/>
    <row r="2254" ht="15" customHeight="1" x14ac:dyDescent="0.3"/>
    <row r="2255" ht="15" customHeight="1" x14ac:dyDescent="0.3"/>
    <row r="2256" ht="15" customHeight="1" x14ac:dyDescent="0.3"/>
    <row r="2257" ht="15" customHeight="1" x14ac:dyDescent="0.3"/>
    <row r="2258" ht="15" customHeight="1" x14ac:dyDescent="0.3"/>
    <row r="2259" ht="15" customHeight="1" x14ac:dyDescent="0.3"/>
    <row r="2260" ht="15" customHeight="1" x14ac:dyDescent="0.3"/>
    <row r="2261" ht="15" customHeight="1" x14ac:dyDescent="0.3"/>
    <row r="2262" ht="15" customHeight="1" x14ac:dyDescent="0.3"/>
    <row r="2263" ht="15" customHeight="1" x14ac:dyDescent="0.3"/>
    <row r="2264" ht="15" customHeight="1" x14ac:dyDescent="0.3"/>
    <row r="2265" ht="15" customHeight="1" x14ac:dyDescent="0.3"/>
    <row r="2266" ht="15" customHeight="1" x14ac:dyDescent="0.3"/>
    <row r="2267" ht="15" customHeight="1" x14ac:dyDescent="0.3"/>
    <row r="2268" ht="15" customHeight="1" x14ac:dyDescent="0.3"/>
    <row r="2269" ht="15" customHeight="1" x14ac:dyDescent="0.3"/>
    <row r="2270" ht="15" customHeight="1" x14ac:dyDescent="0.3"/>
    <row r="2271" ht="15" customHeight="1" x14ac:dyDescent="0.3"/>
    <row r="2272" ht="15" customHeight="1" x14ac:dyDescent="0.3"/>
    <row r="2273" ht="15" customHeight="1" x14ac:dyDescent="0.3"/>
    <row r="2274" ht="15" customHeight="1" x14ac:dyDescent="0.3"/>
    <row r="2275" ht="15" customHeight="1" x14ac:dyDescent="0.3"/>
    <row r="2276" ht="15" customHeight="1" x14ac:dyDescent="0.3"/>
    <row r="2277" ht="15" customHeight="1" x14ac:dyDescent="0.3"/>
    <row r="2278" ht="15" customHeight="1" x14ac:dyDescent="0.3"/>
    <row r="2279" ht="15" customHeight="1" x14ac:dyDescent="0.3"/>
    <row r="2280" ht="15" customHeight="1" x14ac:dyDescent="0.3"/>
    <row r="2281" ht="15" customHeight="1" x14ac:dyDescent="0.3"/>
    <row r="2282" ht="15" customHeight="1" x14ac:dyDescent="0.3"/>
    <row r="2283" ht="15" customHeight="1" x14ac:dyDescent="0.3"/>
    <row r="2284" ht="15" customHeight="1" x14ac:dyDescent="0.3"/>
    <row r="2285" ht="15" customHeight="1" x14ac:dyDescent="0.3"/>
    <row r="2286" ht="15" customHeight="1" x14ac:dyDescent="0.3"/>
    <row r="2287" ht="15" customHeight="1" x14ac:dyDescent="0.3"/>
    <row r="2288" ht="15" customHeight="1" x14ac:dyDescent="0.3"/>
    <row r="2289" ht="15" customHeight="1" x14ac:dyDescent="0.3"/>
    <row r="2290" ht="15" customHeight="1" x14ac:dyDescent="0.3"/>
    <row r="2291" ht="15" customHeight="1" x14ac:dyDescent="0.3"/>
    <row r="2292" ht="15" customHeight="1" x14ac:dyDescent="0.3"/>
    <row r="2293" ht="15" customHeight="1" x14ac:dyDescent="0.3"/>
    <row r="2294" ht="15" customHeight="1" x14ac:dyDescent="0.3"/>
    <row r="2295" ht="15" customHeight="1" x14ac:dyDescent="0.3"/>
    <row r="2296" ht="15" customHeight="1" x14ac:dyDescent="0.3"/>
    <row r="2297" ht="15" customHeight="1" x14ac:dyDescent="0.3"/>
    <row r="2298" ht="15" customHeight="1" x14ac:dyDescent="0.3"/>
    <row r="2299" ht="15" customHeight="1" x14ac:dyDescent="0.3"/>
    <row r="2300" ht="15" customHeight="1" x14ac:dyDescent="0.3"/>
    <row r="2301" ht="15" customHeight="1" x14ac:dyDescent="0.3"/>
    <row r="2302" ht="15" customHeight="1" x14ac:dyDescent="0.3"/>
    <row r="2303" ht="15" customHeight="1" x14ac:dyDescent="0.3"/>
    <row r="2304" ht="15" customHeight="1" x14ac:dyDescent="0.3"/>
    <row r="2305" ht="15" customHeight="1" x14ac:dyDescent="0.3"/>
    <row r="2306" ht="15" customHeight="1" x14ac:dyDescent="0.3"/>
    <row r="2307" ht="15" customHeight="1" x14ac:dyDescent="0.3"/>
    <row r="2308" ht="15" customHeight="1" x14ac:dyDescent="0.3"/>
    <row r="2309" ht="15" customHeight="1" x14ac:dyDescent="0.3"/>
    <row r="2310" ht="15" customHeight="1" x14ac:dyDescent="0.3"/>
    <row r="2311" ht="15" customHeight="1" x14ac:dyDescent="0.3"/>
    <row r="2312" ht="15" customHeight="1" x14ac:dyDescent="0.3"/>
    <row r="2313" ht="15" customHeight="1" x14ac:dyDescent="0.3"/>
    <row r="2314" ht="15" customHeight="1" x14ac:dyDescent="0.3"/>
    <row r="2315" ht="15" customHeight="1" x14ac:dyDescent="0.3"/>
    <row r="2316" ht="15" customHeight="1" x14ac:dyDescent="0.3"/>
    <row r="2317" ht="15" customHeight="1" x14ac:dyDescent="0.3"/>
    <row r="2318" ht="15" customHeight="1" x14ac:dyDescent="0.3"/>
    <row r="2319" ht="15" customHeight="1" x14ac:dyDescent="0.3"/>
    <row r="2320" ht="15" customHeight="1" x14ac:dyDescent="0.3"/>
    <row r="2321" ht="15" customHeight="1" x14ac:dyDescent="0.3"/>
    <row r="2322" ht="15" customHeight="1" x14ac:dyDescent="0.3"/>
    <row r="2323" ht="15" customHeight="1" x14ac:dyDescent="0.3"/>
    <row r="2324" ht="15" customHeight="1" x14ac:dyDescent="0.3"/>
    <row r="2325" ht="15" customHeight="1" x14ac:dyDescent="0.3"/>
    <row r="2326" ht="15" customHeight="1" x14ac:dyDescent="0.3"/>
    <row r="2327" ht="15" customHeight="1" x14ac:dyDescent="0.3"/>
    <row r="2328" ht="15" customHeight="1" x14ac:dyDescent="0.3"/>
    <row r="2329" ht="15" customHeight="1" x14ac:dyDescent="0.3"/>
    <row r="2330" ht="15" customHeight="1" x14ac:dyDescent="0.3"/>
    <row r="2331" ht="15" customHeight="1" x14ac:dyDescent="0.3"/>
    <row r="2332" ht="15" customHeight="1" x14ac:dyDescent="0.3"/>
    <row r="2333" ht="15" customHeight="1" x14ac:dyDescent="0.3"/>
    <row r="2334" ht="15" customHeight="1" x14ac:dyDescent="0.3"/>
    <row r="2335" ht="15" customHeight="1" x14ac:dyDescent="0.3"/>
    <row r="2336" ht="15" customHeight="1" x14ac:dyDescent="0.3"/>
    <row r="2337" ht="15" customHeight="1" x14ac:dyDescent="0.3"/>
    <row r="2338" ht="15" customHeight="1" x14ac:dyDescent="0.3"/>
    <row r="2339" ht="15" customHeight="1" x14ac:dyDescent="0.3"/>
    <row r="2340" ht="15" customHeight="1" x14ac:dyDescent="0.3"/>
    <row r="2341" ht="15" customHeight="1" x14ac:dyDescent="0.3"/>
    <row r="2342" ht="15" customHeight="1" x14ac:dyDescent="0.3"/>
    <row r="2343" ht="15" customHeight="1" x14ac:dyDescent="0.3"/>
    <row r="2344" ht="15" customHeight="1" x14ac:dyDescent="0.3"/>
    <row r="2345" ht="15" customHeight="1" x14ac:dyDescent="0.3"/>
    <row r="2346" ht="15" customHeight="1" x14ac:dyDescent="0.3"/>
    <row r="2347" ht="15" customHeight="1" x14ac:dyDescent="0.3"/>
    <row r="2348" ht="15" customHeight="1" x14ac:dyDescent="0.3"/>
    <row r="2349" ht="15" customHeight="1" x14ac:dyDescent="0.3"/>
    <row r="2350" ht="15" customHeight="1" x14ac:dyDescent="0.3"/>
    <row r="2351" ht="15" customHeight="1" x14ac:dyDescent="0.3"/>
    <row r="2352" ht="15" customHeight="1" x14ac:dyDescent="0.3"/>
    <row r="2353" ht="15" customHeight="1" x14ac:dyDescent="0.3"/>
    <row r="2354" ht="15" customHeight="1" x14ac:dyDescent="0.3"/>
    <row r="2355" ht="15" customHeight="1" x14ac:dyDescent="0.3"/>
    <row r="2356" ht="15" customHeight="1" x14ac:dyDescent="0.3"/>
    <row r="2357" ht="15" customHeight="1" x14ac:dyDescent="0.3"/>
    <row r="2358" ht="15" customHeight="1" x14ac:dyDescent="0.3"/>
    <row r="2359" ht="15" customHeight="1" x14ac:dyDescent="0.3"/>
    <row r="2360" ht="15" customHeight="1" x14ac:dyDescent="0.3"/>
    <row r="2361" ht="15" customHeight="1" x14ac:dyDescent="0.3"/>
    <row r="2362" ht="15" customHeight="1" x14ac:dyDescent="0.3"/>
    <row r="2363" ht="15" customHeight="1" x14ac:dyDescent="0.3"/>
    <row r="2364" ht="15" customHeight="1" x14ac:dyDescent="0.3"/>
    <row r="2365" ht="15" customHeight="1" x14ac:dyDescent="0.3"/>
    <row r="2366" ht="15" customHeight="1" x14ac:dyDescent="0.3"/>
    <row r="2367" ht="15" customHeight="1" x14ac:dyDescent="0.3"/>
    <row r="2368" ht="15" customHeight="1" x14ac:dyDescent="0.3"/>
    <row r="2369" ht="15" customHeight="1" x14ac:dyDescent="0.3"/>
    <row r="2370" ht="15" customHeight="1" x14ac:dyDescent="0.3"/>
    <row r="2371" ht="15" customHeight="1" x14ac:dyDescent="0.3"/>
    <row r="2372" ht="15" customHeight="1" x14ac:dyDescent="0.3"/>
    <row r="2373" ht="15" customHeight="1" x14ac:dyDescent="0.3"/>
    <row r="2374" ht="15" customHeight="1" x14ac:dyDescent="0.3"/>
    <row r="2375" ht="15" customHeight="1" x14ac:dyDescent="0.3"/>
    <row r="2376" ht="15" customHeight="1" x14ac:dyDescent="0.3"/>
    <row r="2377" ht="15" customHeight="1" x14ac:dyDescent="0.3"/>
    <row r="2378" ht="15" customHeight="1" x14ac:dyDescent="0.3"/>
    <row r="2379" ht="15" customHeight="1" x14ac:dyDescent="0.3"/>
    <row r="2380" ht="15" customHeight="1" x14ac:dyDescent="0.3"/>
    <row r="2381" ht="15" customHeight="1" x14ac:dyDescent="0.3"/>
    <row r="2382" ht="15" customHeight="1" x14ac:dyDescent="0.3"/>
    <row r="2383" ht="15" customHeight="1" x14ac:dyDescent="0.3"/>
    <row r="2384" ht="15" customHeight="1" x14ac:dyDescent="0.3"/>
    <row r="2385" ht="15" customHeight="1" x14ac:dyDescent="0.3"/>
    <row r="2386" ht="15" customHeight="1" x14ac:dyDescent="0.3"/>
    <row r="2387" ht="15" customHeight="1" x14ac:dyDescent="0.3"/>
    <row r="2388" ht="15" customHeight="1" x14ac:dyDescent="0.3"/>
    <row r="2389" ht="15" customHeight="1" x14ac:dyDescent="0.3"/>
    <row r="2390" ht="15" customHeight="1" x14ac:dyDescent="0.3"/>
    <row r="2391" ht="15" customHeight="1" x14ac:dyDescent="0.3"/>
    <row r="2392" ht="15" customHeight="1" x14ac:dyDescent="0.3"/>
    <row r="2393" ht="15" customHeight="1" x14ac:dyDescent="0.3"/>
    <row r="2394" ht="15" customHeight="1" x14ac:dyDescent="0.3"/>
    <row r="2395" ht="15" customHeight="1" x14ac:dyDescent="0.3"/>
    <row r="2396" ht="15" customHeight="1" x14ac:dyDescent="0.3"/>
    <row r="2397" ht="15" customHeight="1" x14ac:dyDescent="0.3"/>
    <row r="2398" ht="15" customHeight="1" x14ac:dyDescent="0.3"/>
    <row r="2399" ht="15" customHeight="1" x14ac:dyDescent="0.3"/>
    <row r="2400" ht="15" customHeight="1" x14ac:dyDescent="0.3"/>
    <row r="2401" ht="15" customHeight="1" x14ac:dyDescent="0.3"/>
    <row r="2402" ht="15" customHeight="1" x14ac:dyDescent="0.3"/>
    <row r="2403" ht="15" customHeight="1" x14ac:dyDescent="0.3"/>
    <row r="2404" ht="15" customHeight="1" x14ac:dyDescent="0.3"/>
    <row r="2405" ht="15" customHeight="1" x14ac:dyDescent="0.3"/>
    <row r="2406" ht="15" customHeight="1" x14ac:dyDescent="0.3"/>
    <row r="2407" ht="15" customHeight="1" x14ac:dyDescent="0.3"/>
    <row r="2408" ht="15" customHeight="1" x14ac:dyDescent="0.3"/>
    <row r="2409" ht="15" customHeight="1" x14ac:dyDescent="0.3"/>
    <row r="2410" ht="15" customHeight="1" x14ac:dyDescent="0.3"/>
    <row r="2411" ht="15" customHeight="1" x14ac:dyDescent="0.3"/>
    <row r="2412" ht="15" customHeight="1" x14ac:dyDescent="0.3"/>
    <row r="2413" ht="15" customHeight="1" x14ac:dyDescent="0.3"/>
    <row r="2414" ht="15" customHeight="1" x14ac:dyDescent="0.3"/>
    <row r="2415" ht="15" customHeight="1" x14ac:dyDescent="0.3"/>
    <row r="2416" ht="15" customHeight="1" x14ac:dyDescent="0.3"/>
    <row r="2417" ht="15" customHeight="1" x14ac:dyDescent="0.3"/>
    <row r="2418" ht="15" customHeight="1" x14ac:dyDescent="0.3"/>
  </sheetData>
  <dataValidations count="1">
    <dataValidation type="list" allowBlank="1" errorTitle="Invalid Label" error="Only 0 or 1 is allowed in Label (or leave blank)." promptTitle="Label" prompt="Use only: 1 = Include, 0 = Exclude (or leave blank)." sqref="H2:H995" xr:uid="{00000000-0002-0000-0400-000000000000}">
      <formula1>"0,1"</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1"/>
  <sheetViews>
    <sheetView workbookViewId="0">
      <pane ySplit="4" topLeftCell="A53" activePane="bottomLeft" state="frozen"/>
      <selection pane="bottomLeft" sqref="A1:E1"/>
    </sheetView>
  </sheetViews>
  <sheetFormatPr defaultRowHeight="14.4" x14ac:dyDescent="0.3"/>
  <cols>
    <col min="1" max="1" width="8" customWidth="1"/>
    <col min="2" max="2" width="34" customWidth="1"/>
    <col min="3" max="3" width="10" customWidth="1"/>
    <col min="4" max="4" width="12" customWidth="1"/>
    <col min="5" max="5" width="14" customWidth="1"/>
    <col min="6" max="6" width="3" customWidth="1"/>
    <col min="7" max="7" width="8" customWidth="1"/>
    <col min="8" max="8" width="30" customWidth="1"/>
    <col min="9" max="9" width="28" customWidth="1"/>
    <col min="10" max="10" width="10" customWidth="1"/>
  </cols>
  <sheetData>
    <row r="1" spans="1:10" ht="18" customHeight="1" x14ac:dyDescent="0.3">
      <c r="A1" s="26" t="s">
        <v>0</v>
      </c>
      <c r="B1" s="25"/>
      <c r="C1" s="25"/>
      <c r="D1" s="25"/>
      <c r="E1" s="25"/>
    </row>
    <row r="2" spans="1:10" x14ac:dyDescent="0.3">
      <c r="A2" s="18" t="s">
        <v>1</v>
      </c>
    </row>
    <row r="3" spans="1:10" x14ac:dyDescent="0.3">
      <c r="A3" s="18" t="s">
        <v>2</v>
      </c>
    </row>
    <row r="5" spans="1:10" x14ac:dyDescent="0.3">
      <c r="A5" s="19" t="s">
        <v>3</v>
      </c>
      <c r="B5" s="19" t="s">
        <v>4</v>
      </c>
      <c r="C5" s="19" t="s">
        <v>5</v>
      </c>
      <c r="D5" s="19" t="s">
        <v>6</v>
      </c>
      <c r="E5" s="19" t="s">
        <v>7</v>
      </c>
      <c r="G5" s="24" t="s">
        <v>8</v>
      </c>
      <c r="H5" s="25"/>
      <c r="I5" s="25"/>
      <c r="J5" s="25"/>
    </row>
    <row r="6" spans="1:10" x14ac:dyDescent="0.3">
      <c r="A6" s="20">
        <v>1</v>
      </c>
      <c r="B6" s="20" t="s">
        <v>9</v>
      </c>
      <c r="C6" s="20">
        <v>343</v>
      </c>
      <c r="D6" s="21">
        <v>0.48106591865357651</v>
      </c>
      <c r="E6" s="21">
        <v>0.34507042253521131</v>
      </c>
      <c r="G6" s="22" t="s">
        <v>3</v>
      </c>
      <c r="H6" s="22" t="s">
        <v>10</v>
      </c>
      <c r="I6" s="22" t="s">
        <v>11</v>
      </c>
      <c r="J6" s="22" t="s">
        <v>5</v>
      </c>
    </row>
    <row r="7" spans="1:10" x14ac:dyDescent="0.3">
      <c r="A7" s="20">
        <v>2</v>
      </c>
      <c r="B7" s="20" t="s">
        <v>12</v>
      </c>
      <c r="C7" s="20">
        <v>177</v>
      </c>
      <c r="D7" s="21">
        <v>0.24824684431977559</v>
      </c>
      <c r="E7" s="21">
        <v>0.17806841046277669</v>
      </c>
      <c r="G7" s="20">
        <v>1</v>
      </c>
      <c r="H7" s="20" t="s">
        <v>12</v>
      </c>
      <c r="I7" s="20" t="s">
        <v>13</v>
      </c>
      <c r="J7" s="20">
        <v>162</v>
      </c>
    </row>
    <row r="8" spans="1:10" x14ac:dyDescent="0.3">
      <c r="A8" s="20">
        <v>3</v>
      </c>
      <c r="B8" s="20" t="s">
        <v>14</v>
      </c>
      <c r="C8" s="20">
        <v>121</v>
      </c>
      <c r="D8" s="21">
        <v>0.1697054698457223</v>
      </c>
      <c r="E8" s="21">
        <v>0.1217303822937626</v>
      </c>
      <c r="G8" s="20">
        <v>2</v>
      </c>
      <c r="H8" s="20" t="s">
        <v>14</v>
      </c>
      <c r="I8" s="20" t="s">
        <v>15</v>
      </c>
      <c r="J8" s="20">
        <v>121</v>
      </c>
    </row>
    <row r="9" spans="1:10" x14ac:dyDescent="0.3">
      <c r="A9" s="20">
        <v>4</v>
      </c>
      <c r="B9" s="20" t="s">
        <v>16</v>
      </c>
      <c r="C9" s="20">
        <v>48</v>
      </c>
      <c r="D9" s="21">
        <v>6.7321178120617109E-2</v>
      </c>
      <c r="E9" s="21">
        <v>4.8289738430583498E-2</v>
      </c>
      <c r="G9" s="20">
        <v>3</v>
      </c>
      <c r="H9" s="20" t="s">
        <v>9</v>
      </c>
      <c r="I9" s="20" t="s">
        <v>17</v>
      </c>
      <c r="J9" s="20">
        <v>83</v>
      </c>
    </row>
    <row r="10" spans="1:10" x14ac:dyDescent="0.3">
      <c r="A10" s="20">
        <v>5</v>
      </c>
      <c r="B10" s="20" t="s">
        <v>18</v>
      </c>
      <c r="C10" s="20">
        <v>11</v>
      </c>
      <c r="D10" s="21">
        <v>1.5427769985974751E-2</v>
      </c>
      <c r="E10" s="21">
        <v>1.106639839034205E-2</v>
      </c>
      <c r="G10" s="20">
        <v>4</v>
      </c>
      <c r="H10" s="20" t="s">
        <v>9</v>
      </c>
      <c r="I10" s="20" t="s">
        <v>19</v>
      </c>
      <c r="J10" s="20">
        <v>80</v>
      </c>
    </row>
    <row r="11" spans="1:10" x14ac:dyDescent="0.3">
      <c r="A11" s="20">
        <v>6</v>
      </c>
      <c r="B11" s="20" t="s">
        <v>20</v>
      </c>
      <c r="C11" s="20">
        <v>8</v>
      </c>
      <c r="D11" s="21">
        <v>1.122019635343618E-2</v>
      </c>
      <c r="E11" s="21">
        <v>8.0482897384305842E-3</v>
      </c>
      <c r="G11" s="20">
        <v>5</v>
      </c>
      <c r="H11" s="20" t="s">
        <v>9</v>
      </c>
      <c r="I11" s="20" t="s">
        <v>21</v>
      </c>
      <c r="J11" s="20">
        <v>57</v>
      </c>
    </row>
    <row r="12" spans="1:10" x14ac:dyDescent="0.3">
      <c r="A12" s="20">
        <v>7</v>
      </c>
      <c r="B12" s="20" t="s">
        <v>22</v>
      </c>
      <c r="C12" s="20">
        <v>5</v>
      </c>
      <c r="D12" s="21">
        <v>7.0126227208976164E-3</v>
      </c>
      <c r="E12" s="21">
        <v>5.0301810865191147E-3</v>
      </c>
      <c r="G12" s="20">
        <v>6</v>
      </c>
      <c r="H12" s="20" t="s">
        <v>9</v>
      </c>
      <c r="I12" s="20" t="s">
        <v>23</v>
      </c>
      <c r="J12" s="20">
        <v>47</v>
      </c>
    </row>
    <row r="13" spans="1:10" x14ac:dyDescent="0.3">
      <c r="G13" s="20">
        <v>7</v>
      </c>
      <c r="H13" s="20" t="s">
        <v>9</v>
      </c>
      <c r="I13" s="20" t="s">
        <v>24</v>
      </c>
      <c r="J13" s="20">
        <v>25</v>
      </c>
    </row>
    <row r="14" spans="1:10" x14ac:dyDescent="0.3">
      <c r="B14" s="23" t="s">
        <v>25</v>
      </c>
      <c r="C14" s="23">
        <v>713</v>
      </c>
      <c r="G14" s="20">
        <v>8</v>
      </c>
      <c r="H14" s="20" t="s">
        <v>9</v>
      </c>
      <c r="I14" s="20" t="s">
        <v>26</v>
      </c>
      <c r="J14" s="20">
        <v>21</v>
      </c>
    </row>
    <row r="15" spans="1:10" x14ac:dyDescent="0.3">
      <c r="G15" s="20">
        <v>9</v>
      </c>
      <c r="H15" s="20" t="s">
        <v>16</v>
      </c>
      <c r="I15" s="20" t="s">
        <v>27</v>
      </c>
      <c r="J15" s="20">
        <v>15</v>
      </c>
    </row>
    <row r="16" spans="1:10" x14ac:dyDescent="0.3">
      <c r="G16" s="20">
        <v>10</v>
      </c>
      <c r="H16" s="20" t="s">
        <v>16</v>
      </c>
      <c r="I16" s="20" t="s">
        <v>28</v>
      </c>
      <c r="J16" s="20">
        <v>15</v>
      </c>
    </row>
    <row r="17" spans="1:10" x14ac:dyDescent="0.3">
      <c r="G17" s="20">
        <v>11</v>
      </c>
      <c r="H17" s="20" t="s">
        <v>12</v>
      </c>
      <c r="I17" s="20" t="s">
        <v>29</v>
      </c>
      <c r="J17" s="20">
        <v>12</v>
      </c>
    </row>
    <row r="18" spans="1:10" x14ac:dyDescent="0.3">
      <c r="A18" s="24" t="s">
        <v>30</v>
      </c>
      <c r="B18" s="25"/>
      <c r="C18" s="25"/>
      <c r="G18" s="20">
        <v>12</v>
      </c>
      <c r="H18" s="20" t="s">
        <v>16</v>
      </c>
      <c r="I18" s="20" t="s">
        <v>31</v>
      </c>
      <c r="J18" s="20">
        <v>6</v>
      </c>
    </row>
    <row r="19" spans="1:10" x14ac:dyDescent="0.3">
      <c r="A19" s="22" t="s">
        <v>3</v>
      </c>
      <c r="B19" s="22" t="s">
        <v>11</v>
      </c>
      <c r="C19" s="22" t="s">
        <v>5</v>
      </c>
      <c r="G19" s="20">
        <v>13</v>
      </c>
      <c r="H19" s="20" t="s">
        <v>22</v>
      </c>
      <c r="I19" s="20" t="s">
        <v>32</v>
      </c>
      <c r="J19" s="20">
        <v>5</v>
      </c>
    </row>
    <row r="20" spans="1:10" x14ac:dyDescent="0.3">
      <c r="A20" s="20">
        <v>1</v>
      </c>
      <c r="B20" s="20" t="s">
        <v>17</v>
      </c>
      <c r="C20" s="20">
        <v>83</v>
      </c>
      <c r="G20" s="20">
        <v>14</v>
      </c>
      <c r="H20" s="20" t="s">
        <v>9</v>
      </c>
      <c r="I20" s="20" t="s">
        <v>33</v>
      </c>
      <c r="J20" s="20">
        <v>5</v>
      </c>
    </row>
    <row r="21" spans="1:10" x14ac:dyDescent="0.3">
      <c r="A21" s="20">
        <v>2</v>
      </c>
      <c r="B21" s="20" t="s">
        <v>19</v>
      </c>
      <c r="C21" s="20">
        <v>80</v>
      </c>
      <c r="G21" s="20">
        <v>15</v>
      </c>
      <c r="H21" s="20" t="s">
        <v>9</v>
      </c>
      <c r="I21" s="20" t="s">
        <v>34</v>
      </c>
      <c r="J21" s="20">
        <v>5</v>
      </c>
    </row>
    <row r="22" spans="1:10" x14ac:dyDescent="0.3">
      <c r="A22" s="20">
        <v>3</v>
      </c>
      <c r="B22" s="20" t="s">
        <v>21</v>
      </c>
      <c r="C22" s="20">
        <v>57</v>
      </c>
    </row>
    <row r="23" spans="1:10" x14ac:dyDescent="0.3">
      <c r="A23" s="20">
        <v>4</v>
      </c>
      <c r="B23" s="20" t="s">
        <v>23</v>
      </c>
      <c r="C23" s="20">
        <v>47</v>
      </c>
    </row>
    <row r="24" spans="1:10" x14ac:dyDescent="0.3">
      <c r="A24" s="20">
        <v>5</v>
      </c>
      <c r="B24" s="20" t="s">
        <v>24</v>
      </c>
      <c r="C24" s="20">
        <v>25</v>
      </c>
    </row>
    <row r="25" spans="1:10" x14ac:dyDescent="0.3">
      <c r="A25" s="20">
        <v>6</v>
      </c>
      <c r="B25" s="20" t="s">
        <v>26</v>
      </c>
      <c r="C25" s="20">
        <v>21</v>
      </c>
    </row>
    <row r="26" spans="1:10" x14ac:dyDescent="0.3">
      <c r="A26" s="20">
        <v>7</v>
      </c>
      <c r="B26" s="20" t="s">
        <v>33</v>
      </c>
      <c r="C26" s="20">
        <v>5</v>
      </c>
    </row>
    <row r="27" spans="1:10" x14ac:dyDescent="0.3">
      <c r="A27" s="20">
        <v>8</v>
      </c>
      <c r="B27" s="20" t="s">
        <v>34</v>
      </c>
      <c r="C27" s="20">
        <v>5</v>
      </c>
    </row>
    <row r="28" spans="1:10" x14ac:dyDescent="0.3">
      <c r="A28" s="20">
        <v>9</v>
      </c>
      <c r="B28" s="20" t="s">
        <v>35</v>
      </c>
      <c r="C28" s="20">
        <v>3</v>
      </c>
    </row>
    <row r="29" spans="1:10" x14ac:dyDescent="0.3">
      <c r="A29" s="20">
        <v>10</v>
      </c>
      <c r="B29" s="20" t="s">
        <v>36</v>
      </c>
      <c r="C29" s="20">
        <v>3</v>
      </c>
    </row>
    <row r="31" spans="1:10" x14ac:dyDescent="0.3">
      <c r="A31" s="24" t="s">
        <v>37</v>
      </c>
      <c r="B31" s="25"/>
      <c r="C31" s="25"/>
    </row>
    <row r="32" spans="1:10" x14ac:dyDescent="0.3">
      <c r="A32" s="22" t="s">
        <v>3</v>
      </c>
      <c r="B32" s="22" t="s">
        <v>11</v>
      </c>
      <c r="C32" s="22" t="s">
        <v>5</v>
      </c>
    </row>
    <row r="33" spans="1:3" x14ac:dyDescent="0.3">
      <c r="A33" s="20">
        <v>1</v>
      </c>
      <c r="B33" s="20" t="s">
        <v>13</v>
      </c>
      <c r="C33" s="20">
        <v>162</v>
      </c>
    </row>
    <row r="34" spans="1:3" x14ac:dyDescent="0.3">
      <c r="A34" s="20">
        <v>2</v>
      </c>
      <c r="B34" s="20" t="s">
        <v>29</v>
      </c>
      <c r="C34" s="20">
        <v>12</v>
      </c>
    </row>
    <row r="35" spans="1:3" x14ac:dyDescent="0.3">
      <c r="A35" s="20">
        <v>3</v>
      </c>
      <c r="B35" s="20" t="s">
        <v>38</v>
      </c>
      <c r="C35" s="20">
        <v>2</v>
      </c>
    </row>
    <row r="36" spans="1:3" x14ac:dyDescent="0.3">
      <c r="A36" s="20">
        <v>4</v>
      </c>
      <c r="B36" s="20" t="s">
        <v>39</v>
      </c>
      <c r="C36" s="20">
        <v>1</v>
      </c>
    </row>
    <row r="38" spans="1:3" x14ac:dyDescent="0.3">
      <c r="A38" s="24" t="s">
        <v>40</v>
      </c>
      <c r="B38" s="25"/>
      <c r="C38" s="25"/>
    </row>
    <row r="39" spans="1:3" x14ac:dyDescent="0.3">
      <c r="A39" s="22" t="s">
        <v>3</v>
      </c>
      <c r="B39" s="22" t="s">
        <v>11</v>
      </c>
      <c r="C39" s="22" t="s">
        <v>5</v>
      </c>
    </row>
    <row r="40" spans="1:3" x14ac:dyDescent="0.3">
      <c r="A40" s="20">
        <v>1</v>
      </c>
      <c r="B40" s="20" t="s">
        <v>15</v>
      </c>
      <c r="C40" s="20">
        <v>121</v>
      </c>
    </row>
    <row r="42" spans="1:3" x14ac:dyDescent="0.3">
      <c r="A42" s="24" t="s">
        <v>41</v>
      </c>
      <c r="B42" s="25"/>
      <c r="C42" s="25"/>
    </row>
    <row r="43" spans="1:3" x14ac:dyDescent="0.3">
      <c r="A43" s="22" t="s">
        <v>3</v>
      </c>
      <c r="B43" s="22" t="s">
        <v>11</v>
      </c>
      <c r="C43" s="22" t="s">
        <v>5</v>
      </c>
    </row>
    <row r="44" spans="1:3" x14ac:dyDescent="0.3">
      <c r="A44" s="20">
        <v>1</v>
      </c>
      <c r="B44" s="20" t="s">
        <v>27</v>
      </c>
      <c r="C44" s="20">
        <v>15</v>
      </c>
    </row>
    <row r="45" spans="1:3" x14ac:dyDescent="0.3">
      <c r="A45" s="20">
        <v>2</v>
      </c>
      <c r="B45" s="20" t="s">
        <v>28</v>
      </c>
      <c r="C45" s="20">
        <v>15</v>
      </c>
    </row>
    <row r="46" spans="1:3" x14ac:dyDescent="0.3">
      <c r="A46" s="20">
        <v>3</v>
      </c>
      <c r="B46" s="20" t="s">
        <v>31</v>
      </c>
      <c r="C46" s="20">
        <v>6</v>
      </c>
    </row>
    <row r="47" spans="1:3" x14ac:dyDescent="0.3">
      <c r="A47" s="20">
        <v>4</v>
      </c>
      <c r="B47" s="20" t="s">
        <v>42</v>
      </c>
      <c r="C47" s="20">
        <v>4</v>
      </c>
    </row>
    <row r="48" spans="1:3" x14ac:dyDescent="0.3">
      <c r="A48" s="20">
        <v>5</v>
      </c>
      <c r="B48" s="20" t="s">
        <v>43</v>
      </c>
      <c r="C48" s="20">
        <v>2</v>
      </c>
    </row>
    <row r="49" spans="1:3" x14ac:dyDescent="0.3">
      <c r="A49" s="20">
        <v>6</v>
      </c>
      <c r="B49" s="20" t="s">
        <v>44</v>
      </c>
      <c r="C49" s="20">
        <v>2</v>
      </c>
    </row>
    <row r="50" spans="1:3" x14ac:dyDescent="0.3">
      <c r="A50" s="20">
        <v>7</v>
      </c>
      <c r="B50" s="20" t="s">
        <v>45</v>
      </c>
      <c r="C50" s="20">
        <v>1</v>
      </c>
    </row>
    <row r="51" spans="1:3" x14ac:dyDescent="0.3">
      <c r="A51" s="20">
        <v>8</v>
      </c>
      <c r="B51" s="20" t="s">
        <v>46</v>
      </c>
      <c r="C51" s="20">
        <v>1</v>
      </c>
    </row>
    <row r="52" spans="1:3" x14ac:dyDescent="0.3">
      <c r="A52" s="20">
        <v>9</v>
      </c>
      <c r="B52" s="20" t="s">
        <v>47</v>
      </c>
      <c r="C52" s="20">
        <v>1</v>
      </c>
    </row>
    <row r="53" spans="1:3" x14ac:dyDescent="0.3">
      <c r="A53" s="20">
        <v>10</v>
      </c>
      <c r="B53" s="20" t="s">
        <v>48</v>
      </c>
      <c r="C53" s="20">
        <v>1</v>
      </c>
    </row>
    <row r="55" spans="1:3" x14ac:dyDescent="0.3">
      <c r="A55" s="24" t="s">
        <v>49</v>
      </c>
      <c r="B55" s="25"/>
      <c r="C55" s="25"/>
    </row>
    <row r="56" spans="1:3" x14ac:dyDescent="0.3">
      <c r="A56" s="22" t="s">
        <v>3</v>
      </c>
      <c r="B56" s="22" t="s">
        <v>11</v>
      </c>
      <c r="C56" s="22" t="s">
        <v>5</v>
      </c>
    </row>
    <row r="57" spans="1:3" x14ac:dyDescent="0.3">
      <c r="A57" s="20">
        <v>1</v>
      </c>
      <c r="B57" s="20" t="s">
        <v>50</v>
      </c>
      <c r="C57" s="20">
        <v>5</v>
      </c>
    </row>
    <row r="58" spans="1:3" x14ac:dyDescent="0.3">
      <c r="A58" s="20">
        <v>2</v>
      </c>
      <c r="B58" s="20" t="s">
        <v>51</v>
      </c>
      <c r="C58" s="20">
        <v>4</v>
      </c>
    </row>
    <row r="59" spans="1:3" x14ac:dyDescent="0.3">
      <c r="A59" s="20">
        <v>3</v>
      </c>
      <c r="B59" s="20" t="s">
        <v>52</v>
      </c>
      <c r="C59" s="20">
        <v>1</v>
      </c>
    </row>
    <row r="60" spans="1:3" x14ac:dyDescent="0.3">
      <c r="A60" s="20">
        <v>4</v>
      </c>
      <c r="B60" s="20" t="s">
        <v>53</v>
      </c>
      <c r="C60" s="20">
        <v>1</v>
      </c>
    </row>
    <row r="62" spans="1:3" x14ac:dyDescent="0.3">
      <c r="A62" s="24" t="s">
        <v>54</v>
      </c>
      <c r="B62" s="25"/>
      <c r="C62" s="25"/>
    </row>
    <row r="63" spans="1:3" x14ac:dyDescent="0.3">
      <c r="A63" s="22" t="s">
        <v>3</v>
      </c>
      <c r="B63" s="22" t="s">
        <v>11</v>
      </c>
      <c r="C63" s="22" t="s">
        <v>5</v>
      </c>
    </row>
    <row r="64" spans="1:3" x14ac:dyDescent="0.3">
      <c r="A64" s="20">
        <v>1</v>
      </c>
      <c r="B64" s="20" t="s">
        <v>32</v>
      </c>
      <c r="C64" s="20">
        <v>4</v>
      </c>
    </row>
    <row r="65" spans="1:3" x14ac:dyDescent="0.3">
      <c r="A65" s="20">
        <v>2</v>
      </c>
      <c r="B65" s="20" t="s">
        <v>55</v>
      </c>
      <c r="C65" s="20">
        <v>2</v>
      </c>
    </row>
    <row r="66" spans="1:3" x14ac:dyDescent="0.3">
      <c r="A66" s="20">
        <v>3</v>
      </c>
      <c r="B66" s="20" t="s">
        <v>56</v>
      </c>
      <c r="C66" s="20">
        <v>1</v>
      </c>
    </row>
    <row r="67" spans="1:3" x14ac:dyDescent="0.3">
      <c r="A67" s="20">
        <v>4</v>
      </c>
      <c r="B67" s="20" t="s">
        <v>57</v>
      </c>
      <c r="C67" s="20">
        <v>1</v>
      </c>
    </row>
    <row r="69" spans="1:3" x14ac:dyDescent="0.3">
      <c r="A69" s="24" t="s">
        <v>58</v>
      </c>
      <c r="B69" s="25"/>
      <c r="C69" s="25"/>
    </row>
    <row r="70" spans="1:3" x14ac:dyDescent="0.3">
      <c r="A70" s="22" t="s">
        <v>3</v>
      </c>
      <c r="B70" s="22" t="s">
        <v>11</v>
      </c>
      <c r="C70" s="22" t="s">
        <v>5</v>
      </c>
    </row>
    <row r="71" spans="1:3" x14ac:dyDescent="0.3">
      <c r="A71" s="20">
        <v>1</v>
      </c>
      <c r="B71" s="20" t="s">
        <v>32</v>
      </c>
      <c r="C71" s="20">
        <v>5</v>
      </c>
    </row>
  </sheetData>
  <mergeCells count="9">
    <mergeCell ref="A69:C69"/>
    <mergeCell ref="A55:C55"/>
    <mergeCell ref="G5:J5"/>
    <mergeCell ref="A38:C38"/>
    <mergeCell ref="A42:C42"/>
    <mergeCell ref="A31:C31"/>
    <mergeCell ref="A18:C18"/>
    <mergeCell ref="A1:E1"/>
    <mergeCell ref="A62:C6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44"/>
  <sheetViews>
    <sheetView topLeftCell="A196" workbookViewId="0"/>
  </sheetViews>
  <sheetFormatPr defaultRowHeight="14.4" x14ac:dyDescent="0.3"/>
  <cols>
    <col min="1" max="2" width="8.88671875" customWidth="1"/>
    <col min="3" max="5" width="13" customWidth="1"/>
    <col min="6" max="6" width="67.2187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3</v>
      </c>
      <c r="B2" s="2" t="s">
        <v>139</v>
      </c>
      <c r="C2" s="2" t="s">
        <v>138</v>
      </c>
      <c r="D2" s="2" t="s">
        <v>144</v>
      </c>
      <c r="E2" s="16" t="s">
        <v>145</v>
      </c>
      <c r="F2" s="16" t="s">
        <v>148</v>
      </c>
      <c r="G2" s="15" t="s">
        <v>9</v>
      </c>
    </row>
    <row r="3" spans="1:7" x14ac:dyDescent="0.3">
      <c r="A3" s="15">
        <v>19</v>
      </c>
      <c r="B3" s="2" t="s">
        <v>254</v>
      </c>
      <c r="C3" s="2" t="s">
        <v>253</v>
      </c>
      <c r="D3" s="2" t="s">
        <v>259</v>
      </c>
      <c r="E3" s="16" t="s">
        <v>260</v>
      </c>
      <c r="F3" s="16" t="s">
        <v>262</v>
      </c>
      <c r="G3" s="15" t="s">
        <v>9</v>
      </c>
    </row>
    <row r="4" spans="1:7" x14ac:dyDescent="0.3">
      <c r="A4" s="15">
        <v>26</v>
      </c>
      <c r="B4" s="2" t="s">
        <v>290</v>
      </c>
      <c r="C4" s="2" t="s">
        <v>289</v>
      </c>
      <c r="D4" s="2" t="s">
        <v>294</v>
      </c>
      <c r="E4" s="16" t="s">
        <v>295</v>
      </c>
      <c r="F4" s="16" t="s">
        <v>297</v>
      </c>
      <c r="G4" s="15" t="s">
        <v>9</v>
      </c>
    </row>
    <row r="5" spans="1:7" x14ac:dyDescent="0.3">
      <c r="A5" s="15">
        <v>27</v>
      </c>
      <c r="B5" s="2" t="s">
        <v>301</v>
      </c>
      <c r="C5" s="2" t="s">
        <v>300</v>
      </c>
      <c r="D5" s="2" t="s">
        <v>306</v>
      </c>
      <c r="E5" s="16" t="s">
        <v>307</v>
      </c>
      <c r="F5" s="16" t="s">
        <v>309</v>
      </c>
      <c r="G5" s="15" t="s">
        <v>9</v>
      </c>
    </row>
    <row r="6" spans="1:7" x14ac:dyDescent="0.3">
      <c r="A6" s="15">
        <v>29</v>
      </c>
      <c r="B6" s="2" t="s">
        <v>313</v>
      </c>
      <c r="C6" s="2" t="s">
        <v>312</v>
      </c>
      <c r="D6" s="2" t="s">
        <v>318</v>
      </c>
      <c r="E6" s="16" t="s">
        <v>319</v>
      </c>
      <c r="F6" s="16" t="s">
        <v>321</v>
      </c>
      <c r="G6" s="15" t="s">
        <v>9</v>
      </c>
    </row>
    <row r="7" spans="1:7" x14ac:dyDescent="0.3">
      <c r="A7" s="15">
        <v>31</v>
      </c>
      <c r="B7" s="2" t="s">
        <v>325</v>
      </c>
      <c r="C7" s="2" t="s">
        <v>324</v>
      </c>
      <c r="D7" s="2" t="s">
        <v>330</v>
      </c>
      <c r="E7" s="16" t="s">
        <v>331</v>
      </c>
      <c r="F7" s="16" t="s">
        <v>333</v>
      </c>
      <c r="G7" s="15" t="s">
        <v>9</v>
      </c>
    </row>
    <row r="8" spans="1:7" x14ac:dyDescent="0.3">
      <c r="A8" s="15">
        <v>58</v>
      </c>
      <c r="B8" s="2" t="s">
        <v>498</v>
      </c>
      <c r="C8" s="2" t="s">
        <v>497</v>
      </c>
      <c r="D8" s="2" t="s">
        <v>502</v>
      </c>
      <c r="E8" s="16" t="s">
        <v>503</v>
      </c>
      <c r="F8" s="16" t="s">
        <v>505</v>
      </c>
      <c r="G8" s="15" t="s">
        <v>9</v>
      </c>
    </row>
    <row r="9" spans="1:7" x14ac:dyDescent="0.3">
      <c r="A9" s="15">
        <v>65</v>
      </c>
      <c r="B9" s="2" t="s">
        <v>532</v>
      </c>
      <c r="C9" s="2" t="s">
        <v>531</v>
      </c>
      <c r="D9" s="2" t="s">
        <v>536</v>
      </c>
      <c r="E9" s="16" t="s">
        <v>537</v>
      </c>
      <c r="F9" s="16" t="s">
        <v>539</v>
      </c>
      <c r="G9" s="15" t="s">
        <v>9</v>
      </c>
    </row>
    <row r="10" spans="1:7" x14ac:dyDescent="0.3">
      <c r="A10" s="15">
        <v>68</v>
      </c>
      <c r="B10" s="2" t="s">
        <v>555</v>
      </c>
      <c r="C10" s="2" t="s">
        <v>554</v>
      </c>
      <c r="D10" s="2" t="s">
        <v>559</v>
      </c>
      <c r="E10" s="16" t="s">
        <v>560</v>
      </c>
      <c r="F10" s="16" t="s">
        <v>562</v>
      </c>
      <c r="G10" s="15" t="s">
        <v>9</v>
      </c>
    </row>
    <row r="11" spans="1:7" x14ac:dyDescent="0.3">
      <c r="A11" s="15">
        <v>70</v>
      </c>
      <c r="B11" s="2" t="s">
        <v>578</v>
      </c>
      <c r="C11" s="2" t="s">
        <v>577</v>
      </c>
      <c r="D11" s="2" t="s">
        <v>584</v>
      </c>
      <c r="E11" s="16" t="s">
        <v>585</v>
      </c>
      <c r="F11" s="16" t="s">
        <v>587</v>
      </c>
      <c r="G11" s="15" t="s">
        <v>9</v>
      </c>
    </row>
    <row r="12" spans="1:7" x14ac:dyDescent="0.3">
      <c r="A12" s="15">
        <v>76</v>
      </c>
      <c r="B12" s="2" t="s">
        <v>616</v>
      </c>
      <c r="C12" s="2" t="s">
        <v>615</v>
      </c>
      <c r="D12" s="2" t="s">
        <v>620</v>
      </c>
      <c r="E12" s="16" t="s">
        <v>621</v>
      </c>
      <c r="F12" s="16" t="s">
        <v>623</v>
      </c>
      <c r="G12" s="15" t="s">
        <v>9</v>
      </c>
    </row>
    <row r="13" spans="1:7" x14ac:dyDescent="0.3">
      <c r="A13" s="15">
        <v>78</v>
      </c>
      <c r="B13" s="2" t="s">
        <v>627</v>
      </c>
      <c r="C13" s="2" t="s">
        <v>626</v>
      </c>
      <c r="D13" s="2" t="s">
        <v>631</v>
      </c>
      <c r="E13" s="16" t="s">
        <v>632</v>
      </c>
      <c r="F13" s="16" t="s">
        <v>634</v>
      </c>
      <c r="G13" s="15" t="s">
        <v>9</v>
      </c>
    </row>
    <row r="14" spans="1:7" x14ac:dyDescent="0.3">
      <c r="A14" s="15">
        <v>81</v>
      </c>
      <c r="B14" s="2" t="s">
        <v>651</v>
      </c>
      <c r="C14" s="2" t="s">
        <v>650</v>
      </c>
      <c r="D14" s="2" t="s">
        <v>655</v>
      </c>
      <c r="E14" s="16" t="s">
        <v>656</v>
      </c>
      <c r="F14" s="16" t="s">
        <v>658</v>
      </c>
      <c r="G14" s="15" t="s">
        <v>9</v>
      </c>
    </row>
    <row r="15" spans="1:7" x14ac:dyDescent="0.3">
      <c r="A15" s="15">
        <v>83</v>
      </c>
      <c r="B15" s="2" t="s">
        <v>662</v>
      </c>
      <c r="C15" s="2" t="s">
        <v>661</v>
      </c>
      <c r="D15" s="2" t="s">
        <v>667</v>
      </c>
      <c r="E15" s="16" t="s">
        <v>668</v>
      </c>
      <c r="F15" s="16" t="s">
        <v>670</v>
      </c>
      <c r="G15" s="15" t="s">
        <v>9</v>
      </c>
    </row>
    <row r="16" spans="1:7" x14ac:dyDescent="0.3">
      <c r="A16" s="15">
        <v>89</v>
      </c>
      <c r="B16" s="2" t="s">
        <v>699</v>
      </c>
      <c r="C16" s="2" t="s">
        <v>698</v>
      </c>
      <c r="D16" s="2" t="s">
        <v>703</v>
      </c>
      <c r="E16" s="16" t="s">
        <v>704</v>
      </c>
      <c r="F16" s="16" t="s">
        <v>706</v>
      </c>
      <c r="G16" s="15" t="s">
        <v>9</v>
      </c>
    </row>
    <row r="17" spans="1:7" x14ac:dyDescent="0.3">
      <c r="A17" s="15">
        <v>97</v>
      </c>
      <c r="B17" s="2" t="s">
        <v>747</v>
      </c>
      <c r="C17" s="2" t="s">
        <v>746</v>
      </c>
      <c r="D17" s="2" t="s">
        <v>751</v>
      </c>
      <c r="E17" s="16" t="s">
        <v>752</v>
      </c>
      <c r="F17" s="16" t="s">
        <v>754</v>
      </c>
      <c r="G17" s="15" t="s">
        <v>9</v>
      </c>
    </row>
    <row r="18" spans="1:7" x14ac:dyDescent="0.3">
      <c r="A18" s="15">
        <v>98</v>
      </c>
      <c r="B18" s="2" t="s">
        <v>758</v>
      </c>
      <c r="C18" s="2" t="s">
        <v>757</v>
      </c>
      <c r="D18" s="2" t="s">
        <v>761</v>
      </c>
      <c r="E18" s="16" t="s">
        <v>762</v>
      </c>
      <c r="F18" s="16" t="s">
        <v>764</v>
      </c>
      <c r="G18" s="15" t="s">
        <v>9</v>
      </c>
    </row>
    <row r="19" spans="1:7" x14ac:dyDescent="0.3">
      <c r="A19" s="15">
        <v>101</v>
      </c>
      <c r="B19" s="2" t="s">
        <v>768</v>
      </c>
      <c r="C19" s="2" t="s">
        <v>767</v>
      </c>
      <c r="D19" s="2" t="s">
        <v>772</v>
      </c>
      <c r="E19" s="16" t="s">
        <v>773</v>
      </c>
      <c r="F19" s="16" t="s">
        <v>775</v>
      </c>
      <c r="G19" s="15" t="s">
        <v>9</v>
      </c>
    </row>
    <row r="20" spans="1:7" x14ac:dyDescent="0.3">
      <c r="A20" s="15">
        <v>105</v>
      </c>
      <c r="B20" s="2" t="s">
        <v>802</v>
      </c>
      <c r="C20" s="2" t="s">
        <v>801</v>
      </c>
      <c r="D20" s="2" t="s">
        <v>807</v>
      </c>
      <c r="E20" s="16" t="s">
        <v>808</v>
      </c>
      <c r="F20" s="16" t="s">
        <v>810</v>
      </c>
      <c r="G20" s="15" t="s">
        <v>9</v>
      </c>
    </row>
    <row r="21" spans="1:7" x14ac:dyDescent="0.3">
      <c r="A21" s="15">
        <v>106</v>
      </c>
      <c r="B21" s="2" t="s">
        <v>814</v>
      </c>
      <c r="C21" s="2" t="s">
        <v>813</v>
      </c>
      <c r="D21" s="2" t="s">
        <v>819</v>
      </c>
      <c r="E21" s="16" t="s">
        <v>820</v>
      </c>
      <c r="F21" s="16" t="s">
        <v>822</v>
      </c>
      <c r="G21" s="15" t="s">
        <v>9</v>
      </c>
    </row>
    <row r="22" spans="1:7" x14ac:dyDescent="0.3">
      <c r="A22" s="15">
        <v>112</v>
      </c>
      <c r="B22" s="2" t="s">
        <v>851</v>
      </c>
      <c r="C22" s="2" t="s">
        <v>850</v>
      </c>
      <c r="D22" s="2" t="s">
        <v>854</v>
      </c>
      <c r="E22" s="16" t="s">
        <v>855</v>
      </c>
      <c r="F22" s="16" t="s">
        <v>857</v>
      </c>
      <c r="G22" s="15" t="s">
        <v>9</v>
      </c>
    </row>
    <row r="23" spans="1:7" x14ac:dyDescent="0.3">
      <c r="A23" s="15">
        <v>121</v>
      </c>
      <c r="B23" s="2" t="s">
        <v>885</v>
      </c>
      <c r="C23" s="2" t="s">
        <v>884</v>
      </c>
      <c r="D23" s="2" t="s">
        <v>889</v>
      </c>
      <c r="E23" s="16" t="s">
        <v>890</v>
      </c>
      <c r="F23" s="16" t="s">
        <v>892</v>
      </c>
      <c r="G23" s="15" t="s">
        <v>9</v>
      </c>
    </row>
    <row r="24" spans="1:7" x14ac:dyDescent="0.3">
      <c r="A24" s="15">
        <v>126</v>
      </c>
      <c r="B24" s="2" t="s">
        <v>919</v>
      </c>
      <c r="C24" s="2" t="s">
        <v>918</v>
      </c>
      <c r="D24" s="2" t="s">
        <v>923</v>
      </c>
      <c r="E24" s="16" t="s">
        <v>924</v>
      </c>
      <c r="F24" s="16" t="s">
        <v>926</v>
      </c>
      <c r="G24" s="15" t="s">
        <v>9</v>
      </c>
    </row>
    <row r="25" spans="1:7" x14ac:dyDescent="0.3">
      <c r="A25" s="15">
        <v>128</v>
      </c>
      <c r="B25" s="2" t="s">
        <v>930</v>
      </c>
      <c r="C25" s="2" t="s">
        <v>929</v>
      </c>
      <c r="D25" s="2" t="s">
        <v>935</v>
      </c>
      <c r="E25" s="16" t="s">
        <v>936</v>
      </c>
      <c r="F25" s="16" t="s">
        <v>938</v>
      </c>
      <c r="G25" s="15" t="s">
        <v>9</v>
      </c>
    </row>
    <row r="26" spans="1:7" x14ac:dyDescent="0.3">
      <c r="A26" s="15">
        <v>143</v>
      </c>
      <c r="B26" s="2" t="s">
        <v>979</v>
      </c>
      <c r="C26" s="2" t="s">
        <v>978</v>
      </c>
      <c r="D26" s="2" t="s">
        <v>984</v>
      </c>
      <c r="E26" s="16" t="s">
        <v>985</v>
      </c>
      <c r="F26" s="16" t="s">
        <v>987</v>
      </c>
      <c r="G26" s="15" t="s">
        <v>9</v>
      </c>
    </row>
    <row r="27" spans="1:7" x14ac:dyDescent="0.3">
      <c r="A27" s="15">
        <v>150</v>
      </c>
      <c r="B27" s="2" t="s">
        <v>1014</v>
      </c>
      <c r="C27" s="2" t="s">
        <v>1013</v>
      </c>
      <c r="D27" s="2" t="s">
        <v>1018</v>
      </c>
      <c r="E27" s="16" t="s">
        <v>1019</v>
      </c>
      <c r="F27" s="16" t="s">
        <v>1021</v>
      </c>
      <c r="G27" s="15" t="s">
        <v>9</v>
      </c>
    </row>
    <row r="28" spans="1:7" x14ac:dyDescent="0.3">
      <c r="A28" s="15">
        <v>152</v>
      </c>
      <c r="B28" s="2" t="s">
        <v>1036</v>
      </c>
      <c r="C28" s="2" t="s">
        <v>1035</v>
      </c>
      <c r="D28" s="2" t="s">
        <v>1039</v>
      </c>
      <c r="E28" s="16" t="s">
        <v>1040</v>
      </c>
      <c r="F28" s="16" t="s">
        <v>1042</v>
      </c>
      <c r="G28" s="15" t="s">
        <v>9</v>
      </c>
    </row>
    <row r="29" spans="1:7" x14ac:dyDescent="0.3">
      <c r="A29" s="15">
        <v>154</v>
      </c>
      <c r="B29" s="2" t="s">
        <v>1059</v>
      </c>
      <c r="C29" s="2" t="s">
        <v>1058</v>
      </c>
      <c r="D29" s="2" t="s">
        <v>1064</v>
      </c>
      <c r="E29" s="16" t="s">
        <v>1065</v>
      </c>
      <c r="F29" s="16" t="s">
        <v>1067</v>
      </c>
      <c r="G29" s="15" t="s">
        <v>9</v>
      </c>
    </row>
    <row r="30" spans="1:7" x14ac:dyDescent="0.3">
      <c r="A30" s="15">
        <v>163</v>
      </c>
      <c r="B30" s="2" t="s">
        <v>1131</v>
      </c>
      <c r="C30" s="2" t="s">
        <v>1130</v>
      </c>
      <c r="D30" s="2" t="s">
        <v>1137</v>
      </c>
      <c r="E30" s="16" t="s">
        <v>1138</v>
      </c>
      <c r="F30" s="16" t="s">
        <v>1140</v>
      </c>
      <c r="G30" s="15" t="s">
        <v>9</v>
      </c>
    </row>
    <row r="31" spans="1:7" x14ac:dyDescent="0.3">
      <c r="A31" s="15">
        <v>165</v>
      </c>
      <c r="B31" s="2" t="s">
        <v>1144</v>
      </c>
      <c r="C31" s="2" t="s">
        <v>1143</v>
      </c>
      <c r="D31" s="2" t="s">
        <v>1147</v>
      </c>
      <c r="E31" s="16" t="s">
        <v>1148</v>
      </c>
      <c r="F31" s="16" t="s">
        <v>1150</v>
      </c>
      <c r="G31" s="15" t="s">
        <v>9</v>
      </c>
    </row>
    <row r="32" spans="1:7" x14ac:dyDescent="0.3">
      <c r="A32" s="15">
        <v>166</v>
      </c>
      <c r="B32" s="2" t="s">
        <v>1154</v>
      </c>
      <c r="C32" s="2" t="s">
        <v>1153</v>
      </c>
      <c r="D32" s="2" t="s">
        <v>1157</v>
      </c>
      <c r="E32" s="16" t="s">
        <v>1158</v>
      </c>
      <c r="F32" s="16" t="s">
        <v>1160</v>
      </c>
      <c r="G32" s="15" t="s">
        <v>9</v>
      </c>
    </row>
    <row r="33" spans="1:7" x14ac:dyDescent="0.3">
      <c r="A33" s="15">
        <v>178</v>
      </c>
      <c r="B33" s="2" t="s">
        <v>1200</v>
      </c>
      <c r="C33" s="2" t="s">
        <v>1199</v>
      </c>
      <c r="D33" s="2" t="s">
        <v>1204</v>
      </c>
      <c r="E33" s="16" t="s">
        <v>1205</v>
      </c>
      <c r="F33" s="16" t="s">
        <v>1207</v>
      </c>
      <c r="G33" s="15" t="s">
        <v>9</v>
      </c>
    </row>
    <row r="34" spans="1:7" x14ac:dyDescent="0.3">
      <c r="A34" s="15">
        <v>179</v>
      </c>
      <c r="B34" s="2" t="s">
        <v>1211</v>
      </c>
      <c r="C34" s="2" t="s">
        <v>1210</v>
      </c>
      <c r="D34" s="2" t="s">
        <v>1215</v>
      </c>
      <c r="E34" s="16" t="s">
        <v>1216</v>
      </c>
      <c r="F34" s="16" t="s">
        <v>1218</v>
      </c>
      <c r="G34" s="15" t="s">
        <v>9</v>
      </c>
    </row>
    <row r="35" spans="1:7" x14ac:dyDescent="0.3">
      <c r="A35" s="15">
        <v>183</v>
      </c>
      <c r="B35" s="2" t="s">
        <v>1233</v>
      </c>
      <c r="C35" s="2" t="s">
        <v>1232</v>
      </c>
      <c r="D35" s="2" t="s">
        <v>1237</v>
      </c>
      <c r="E35" s="16" t="s">
        <v>1238</v>
      </c>
      <c r="F35" s="16" t="s">
        <v>1240</v>
      </c>
      <c r="G35" s="15" t="s">
        <v>9</v>
      </c>
    </row>
    <row r="36" spans="1:7" x14ac:dyDescent="0.3">
      <c r="A36" s="15">
        <v>186</v>
      </c>
      <c r="B36" s="2" t="s">
        <v>1268</v>
      </c>
      <c r="C36" s="2" t="s">
        <v>1267</v>
      </c>
      <c r="D36" s="2" t="s">
        <v>1272</v>
      </c>
      <c r="E36" s="16" t="s">
        <v>1273</v>
      </c>
      <c r="F36" s="16" t="s">
        <v>1275</v>
      </c>
      <c r="G36" s="15" t="s">
        <v>9</v>
      </c>
    </row>
    <row r="37" spans="1:7" x14ac:dyDescent="0.3">
      <c r="A37" s="15">
        <v>187</v>
      </c>
      <c r="B37" s="2" t="s">
        <v>1279</v>
      </c>
      <c r="C37" s="2" t="s">
        <v>1278</v>
      </c>
      <c r="D37" s="2" t="s">
        <v>1282</v>
      </c>
      <c r="E37" s="16" t="s">
        <v>1283</v>
      </c>
      <c r="F37" s="16" t="s">
        <v>1285</v>
      </c>
      <c r="G37" s="15" t="s">
        <v>9</v>
      </c>
    </row>
    <row r="38" spans="1:7" x14ac:dyDescent="0.3">
      <c r="A38" s="15">
        <v>189</v>
      </c>
      <c r="B38" s="2" t="s">
        <v>1300</v>
      </c>
      <c r="C38" s="2" t="s">
        <v>1299</v>
      </c>
      <c r="D38" s="2" t="s">
        <v>1304</v>
      </c>
      <c r="E38" s="16" t="s">
        <v>1305</v>
      </c>
      <c r="F38" s="16" t="s">
        <v>1307</v>
      </c>
      <c r="G38" s="15" t="s">
        <v>9</v>
      </c>
    </row>
    <row r="39" spans="1:7" x14ac:dyDescent="0.3">
      <c r="A39" s="15">
        <v>192</v>
      </c>
      <c r="B39" s="2" t="s">
        <v>1322</v>
      </c>
      <c r="C39" s="2" t="s">
        <v>1321</v>
      </c>
      <c r="D39" s="2" t="s">
        <v>1326</v>
      </c>
      <c r="E39" s="16" t="s">
        <v>1327</v>
      </c>
      <c r="F39" s="16" t="s">
        <v>1329</v>
      </c>
      <c r="G39" s="15" t="s">
        <v>9</v>
      </c>
    </row>
    <row r="40" spans="1:7" x14ac:dyDescent="0.3">
      <c r="A40" s="15">
        <v>199</v>
      </c>
      <c r="B40" s="2" t="s">
        <v>1333</v>
      </c>
      <c r="C40" s="2" t="s">
        <v>1332</v>
      </c>
      <c r="D40" s="2" t="s">
        <v>1338</v>
      </c>
      <c r="E40" s="16" t="s">
        <v>1339</v>
      </c>
      <c r="F40" s="16" t="s">
        <v>1341</v>
      </c>
      <c r="G40" s="15" t="s">
        <v>9</v>
      </c>
    </row>
    <row r="41" spans="1:7" x14ac:dyDescent="0.3">
      <c r="A41" s="15">
        <v>202</v>
      </c>
      <c r="B41" s="2" t="s">
        <v>1357</v>
      </c>
      <c r="C41" s="2" t="s">
        <v>1356</v>
      </c>
      <c r="D41" s="2" t="s">
        <v>1360</v>
      </c>
      <c r="E41" s="16" t="s">
        <v>1361</v>
      </c>
      <c r="F41" s="16" t="s">
        <v>1363</v>
      </c>
      <c r="G41" s="15" t="s">
        <v>9</v>
      </c>
    </row>
    <row r="42" spans="1:7" x14ac:dyDescent="0.3">
      <c r="A42" s="15">
        <v>212</v>
      </c>
      <c r="B42" s="2" t="s">
        <v>1401</v>
      </c>
      <c r="C42" s="2" t="s">
        <v>1400</v>
      </c>
      <c r="D42" s="2" t="s">
        <v>1406</v>
      </c>
      <c r="E42" s="16" t="s">
        <v>1407</v>
      </c>
      <c r="F42" s="16" t="s">
        <v>1409</v>
      </c>
      <c r="G42" s="15" t="s">
        <v>9</v>
      </c>
    </row>
    <row r="43" spans="1:7" x14ac:dyDescent="0.3">
      <c r="A43" s="15">
        <v>216</v>
      </c>
      <c r="B43" s="2" t="s">
        <v>1425</v>
      </c>
      <c r="C43" s="2" t="s">
        <v>1424</v>
      </c>
      <c r="D43" s="2" t="s">
        <v>1431</v>
      </c>
      <c r="E43" s="16" t="s">
        <v>1432</v>
      </c>
      <c r="F43" s="16" t="s">
        <v>1434</v>
      </c>
      <c r="G43" s="15" t="s">
        <v>9</v>
      </c>
    </row>
    <row r="44" spans="1:7" x14ac:dyDescent="0.3">
      <c r="A44" s="15">
        <v>220</v>
      </c>
      <c r="B44" s="2" t="s">
        <v>1438</v>
      </c>
      <c r="C44" s="2" t="s">
        <v>1437</v>
      </c>
      <c r="D44" s="2" t="s">
        <v>1442</v>
      </c>
      <c r="E44" s="16" t="s">
        <v>1443</v>
      </c>
      <c r="F44" s="16" t="s">
        <v>1445</v>
      </c>
      <c r="G44" s="15" t="s">
        <v>9</v>
      </c>
    </row>
    <row r="45" spans="1:7" x14ac:dyDescent="0.3">
      <c r="A45" s="15">
        <v>228</v>
      </c>
      <c r="B45" s="2" t="s">
        <v>1497</v>
      </c>
      <c r="C45" s="2" t="s">
        <v>1496</v>
      </c>
      <c r="D45" s="2" t="s">
        <v>1501</v>
      </c>
      <c r="E45" s="16" t="s">
        <v>1502</v>
      </c>
      <c r="F45" s="16" t="s">
        <v>1504</v>
      </c>
      <c r="G45" s="15" t="s">
        <v>9</v>
      </c>
    </row>
    <row r="46" spans="1:7" x14ac:dyDescent="0.3">
      <c r="A46" s="15">
        <v>229</v>
      </c>
      <c r="B46" s="2" t="s">
        <v>1508</v>
      </c>
      <c r="C46" s="2" t="s">
        <v>1507</v>
      </c>
      <c r="D46" s="2" t="s">
        <v>1512</v>
      </c>
      <c r="E46" s="16" t="s">
        <v>1513</v>
      </c>
      <c r="F46" s="16" t="s">
        <v>1515</v>
      </c>
      <c r="G46" s="15" t="s">
        <v>9</v>
      </c>
    </row>
    <row r="47" spans="1:7" x14ac:dyDescent="0.3">
      <c r="A47" s="15">
        <v>234</v>
      </c>
      <c r="B47" s="2" t="s">
        <v>1543</v>
      </c>
      <c r="C47" s="2" t="s">
        <v>1542</v>
      </c>
      <c r="D47" s="2" t="s">
        <v>1547</v>
      </c>
      <c r="E47" s="16" t="s">
        <v>1548</v>
      </c>
      <c r="F47" s="16" t="s">
        <v>1550</v>
      </c>
      <c r="G47" s="15" t="s">
        <v>9</v>
      </c>
    </row>
    <row r="48" spans="1:7" x14ac:dyDescent="0.3">
      <c r="A48" s="15">
        <v>235</v>
      </c>
      <c r="B48" s="2" t="s">
        <v>1554</v>
      </c>
      <c r="C48" s="2" t="s">
        <v>1553</v>
      </c>
      <c r="D48" s="2" t="s">
        <v>1558</v>
      </c>
      <c r="E48" s="16" t="s">
        <v>1559</v>
      </c>
      <c r="F48" s="16" t="s">
        <v>1561</v>
      </c>
      <c r="G48" s="15" t="s">
        <v>9</v>
      </c>
    </row>
    <row r="49" spans="1:7" x14ac:dyDescent="0.3">
      <c r="A49" s="15">
        <v>238</v>
      </c>
      <c r="B49" s="2" t="s">
        <v>1565</v>
      </c>
      <c r="C49" s="2" t="s">
        <v>1564</v>
      </c>
      <c r="D49" s="2" t="s">
        <v>1570</v>
      </c>
      <c r="E49" s="16" t="s">
        <v>1571</v>
      </c>
      <c r="F49" s="16" t="s">
        <v>1573</v>
      </c>
      <c r="G49" s="15" t="s">
        <v>9</v>
      </c>
    </row>
    <row r="50" spans="1:7" x14ac:dyDescent="0.3">
      <c r="A50" s="15">
        <v>244</v>
      </c>
      <c r="B50" s="2" t="s">
        <v>1612</v>
      </c>
      <c r="C50" s="2" t="s">
        <v>1611</v>
      </c>
      <c r="D50" s="2" t="s">
        <v>1617</v>
      </c>
      <c r="E50" s="16" t="s">
        <v>1618</v>
      </c>
      <c r="F50" s="16" t="s">
        <v>1620</v>
      </c>
      <c r="G50" s="15" t="s">
        <v>9</v>
      </c>
    </row>
    <row r="51" spans="1:7" x14ac:dyDescent="0.3">
      <c r="A51" s="15">
        <v>252</v>
      </c>
      <c r="B51" s="2" t="s">
        <v>1658</v>
      </c>
      <c r="C51" s="2" t="s">
        <v>1657</v>
      </c>
      <c r="D51" s="2" t="s">
        <v>1663</v>
      </c>
      <c r="E51" s="16" t="s">
        <v>1664</v>
      </c>
      <c r="F51" s="16" t="s">
        <v>1666</v>
      </c>
      <c r="G51" s="15" t="s">
        <v>9</v>
      </c>
    </row>
    <row r="52" spans="1:7" x14ac:dyDescent="0.3">
      <c r="A52" s="15">
        <v>253</v>
      </c>
      <c r="B52" s="2" t="s">
        <v>1670</v>
      </c>
      <c r="C52" s="2" t="s">
        <v>1669</v>
      </c>
      <c r="D52" s="2" t="s">
        <v>1674</v>
      </c>
      <c r="E52" s="16" t="s">
        <v>1675</v>
      </c>
      <c r="F52" s="16" t="s">
        <v>1677</v>
      </c>
      <c r="G52" s="15" t="s">
        <v>9</v>
      </c>
    </row>
    <row r="53" spans="1:7" x14ac:dyDescent="0.3">
      <c r="A53" s="15">
        <v>258</v>
      </c>
      <c r="B53" s="2" t="s">
        <v>1719</v>
      </c>
      <c r="C53" s="2" t="s">
        <v>1718</v>
      </c>
      <c r="D53" s="2" t="s">
        <v>1723</v>
      </c>
      <c r="E53" s="16" t="s">
        <v>1724</v>
      </c>
      <c r="F53" s="16" t="s">
        <v>1726</v>
      </c>
      <c r="G53" s="15" t="s">
        <v>9</v>
      </c>
    </row>
    <row r="54" spans="1:7" x14ac:dyDescent="0.3">
      <c r="A54" s="15">
        <v>267</v>
      </c>
      <c r="B54" s="2" t="s">
        <v>1753</v>
      </c>
      <c r="C54" s="2" t="s">
        <v>1752</v>
      </c>
      <c r="D54" s="2" t="s">
        <v>1757</v>
      </c>
      <c r="E54" s="16" t="s">
        <v>1758</v>
      </c>
      <c r="F54" s="16" t="s">
        <v>1760</v>
      </c>
      <c r="G54" s="15" t="s">
        <v>9</v>
      </c>
    </row>
    <row r="55" spans="1:7" x14ac:dyDescent="0.3">
      <c r="A55" s="15">
        <v>271</v>
      </c>
      <c r="B55" s="2" t="s">
        <v>1764</v>
      </c>
      <c r="C55" s="2" t="s">
        <v>1763</v>
      </c>
      <c r="D55" s="2" t="s">
        <v>1768</v>
      </c>
      <c r="E55" s="16" t="s">
        <v>1769</v>
      </c>
      <c r="F55" s="16" t="s">
        <v>1771</v>
      </c>
      <c r="G55" s="15" t="s">
        <v>9</v>
      </c>
    </row>
    <row r="56" spans="1:7" x14ac:dyDescent="0.3">
      <c r="A56" s="15">
        <v>285</v>
      </c>
      <c r="B56" s="2" t="s">
        <v>1848</v>
      </c>
      <c r="C56" s="2" t="s">
        <v>1847</v>
      </c>
      <c r="D56" s="2" t="s">
        <v>1852</v>
      </c>
      <c r="E56" s="16" t="s">
        <v>1853</v>
      </c>
      <c r="F56" s="16" t="s">
        <v>1855</v>
      </c>
      <c r="G56" s="15" t="s">
        <v>9</v>
      </c>
    </row>
    <row r="57" spans="1:7" x14ac:dyDescent="0.3">
      <c r="A57" s="15">
        <v>289</v>
      </c>
      <c r="B57" s="2" t="s">
        <v>1895</v>
      </c>
      <c r="C57" s="2" t="s">
        <v>1894</v>
      </c>
      <c r="D57" s="2" t="s">
        <v>1900</v>
      </c>
      <c r="E57" s="16" t="s">
        <v>1901</v>
      </c>
      <c r="F57" s="16" t="s">
        <v>1903</v>
      </c>
      <c r="G57" s="15" t="s">
        <v>9</v>
      </c>
    </row>
    <row r="58" spans="1:7" x14ac:dyDescent="0.3">
      <c r="A58" s="15">
        <v>300</v>
      </c>
      <c r="B58" s="2" t="s">
        <v>1989</v>
      </c>
      <c r="C58" s="2" t="s">
        <v>1988</v>
      </c>
      <c r="D58" s="2" t="s">
        <v>1993</v>
      </c>
      <c r="E58" s="16" t="s">
        <v>1994</v>
      </c>
      <c r="F58" s="16" t="s">
        <v>1996</v>
      </c>
      <c r="G58" s="15" t="s">
        <v>9</v>
      </c>
    </row>
    <row r="59" spans="1:7" x14ac:dyDescent="0.3">
      <c r="A59" s="15">
        <v>301</v>
      </c>
      <c r="B59" s="2" t="s">
        <v>2000</v>
      </c>
      <c r="C59" s="2" t="s">
        <v>1999</v>
      </c>
      <c r="D59" s="2" t="s">
        <v>2004</v>
      </c>
      <c r="E59" s="16" t="s">
        <v>2005</v>
      </c>
      <c r="F59" s="16" t="s">
        <v>2007</v>
      </c>
      <c r="G59" s="15" t="s">
        <v>9</v>
      </c>
    </row>
    <row r="60" spans="1:7" x14ac:dyDescent="0.3">
      <c r="A60" s="15">
        <v>302</v>
      </c>
      <c r="B60" s="2" t="s">
        <v>2011</v>
      </c>
      <c r="C60" s="2" t="s">
        <v>2010</v>
      </c>
      <c r="D60" s="2" t="s">
        <v>2015</v>
      </c>
      <c r="E60" s="16" t="s">
        <v>2016</v>
      </c>
      <c r="F60" s="16" t="s">
        <v>2018</v>
      </c>
      <c r="G60" s="15" t="s">
        <v>9</v>
      </c>
    </row>
    <row r="61" spans="1:7" x14ac:dyDescent="0.3">
      <c r="A61" s="15">
        <v>306</v>
      </c>
      <c r="B61" s="2" t="s">
        <v>2045</v>
      </c>
      <c r="C61" s="2" t="s">
        <v>1448</v>
      </c>
      <c r="D61" s="2" t="s">
        <v>2051</v>
      </c>
      <c r="E61" s="16" t="s">
        <v>2052</v>
      </c>
      <c r="F61" s="16" t="s">
        <v>2054</v>
      </c>
      <c r="G61" s="15" t="s">
        <v>9</v>
      </c>
    </row>
    <row r="62" spans="1:7" x14ac:dyDescent="0.3">
      <c r="A62" s="15">
        <v>313</v>
      </c>
      <c r="B62" s="2" t="s">
        <v>2102</v>
      </c>
      <c r="C62" s="2" t="s">
        <v>2101</v>
      </c>
      <c r="D62" s="2" t="s">
        <v>2106</v>
      </c>
      <c r="E62" s="16" t="s">
        <v>2107</v>
      </c>
      <c r="F62" s="16" t="s">
        <v>2109</v>
      </c>
      <c r="G62" s="15" t="s">
        <v>9</v>
      </c>
    </row>
    <row r="63" spans="1:7" x14ac:dyDescent="0.3">
      <c r="A63" s="15">
        <v>319</v>
      </c>
      <c r="B63" s="2" t="s">
        <v>2124</v>
      </c>
      <c r="C63" s="2" t="s">
        <v>2123</v>
      </c>
      <c r="D63" s="2" t="s">
        <v>2128</v>
      </c>
      <c r="E63" s="16" t="s">
        <v>2129</v>
      </c>
      <c r="F63" s="16" t="s">
        <v>2131</v>
      </c>
      <c r="G63" s="15" t="s">
        <v>9</v>
      </c>
    </row>
    <row r="64" spans="1:7" x14ac:dyDescent="0.3">
      <c r="A64" s="15">
        <v>320</v>
      </c>
      <c r="B64" s="2" t="s">
        <v>2135</v>
      </c>
      <c r="C64" s="2" t="s">
        <v>2134</v>
      </c>
      <c r="D64" s="2" t="s">
        <v>2139</v>
      </c>
      <c r="E64" s="16" t="s">
        <v>2140</v>
      </c>
      <c r="F64" s="16" t="s">
        <v>2142</v>
      </c>
      <c r="G64" s="15" t="s">
        <v>9</v>
      </c>
    </row>
    <row r="65" spans="1:7" x14ac:dyDescent="0.3">
      <c r="A65" s="15">
        <v>325</v>
      </c>
      <c r="B65" s="2" t="s">
        <v>2171</v>
      </c>
      <c r="C65" s="2" t="s">
        <v>2170</v>
      </c>
      <c r="D65" s="2" t="s">
        <v>2174</v>
      </c>
      <c r="E65" s="16" t="s">
        <v>2175</v>
      </c>
      <c r="F65" s="16" t="s">
        <v>2177</v>
      </c>
      <c r="G65" s="15" t="s">
        <v>9</v>
      </c>
    </row>
    <row r="66" spans="1:7" x14ac:dyDescent="0.3">
      <c r="A66" s="15">
        <v>328</v>
      </c>
      <c r="B66" s="2" t="s">
        <v>2181</v>
      </c>
      <c r="C66" s="2" t="s">
        <v>2180</v>
      </c>
      <c r="D66" s="2" t="s">
        <v>2185</v>
      </c>
      <c r="E66" s="16" t="s">
        <v>2186</v>
      </c>
      <c r="F66" s="16" t="s">
        <v>2188</v>
      </c>
      <c r="G66" s="15" t="s">
        <v>9</v>
      </c>
    </row>
    <row r="67" spans="1:7" x14ac:dyDescent="0.3">
      <c r="A67" s="15">
        <v>332</v>
      </c>
      <c r="B67" s="2" t="s">
        <v>2192</v>
      </c>
      <c r="C67" s="2" t="s">
        <v>2191</v>
      </c>
      <c r="D67" s="2" t="s">
        <v>2197</v>
      </c>
      <c r="E67" s="16" t="s">
        <v>2198</v>
      </c>
      <c r="F67" s="16" t="s">
        <v>2200</v>
      </c>
      <c r="G67" s="15" t="s">
        <v>9</v>
      </c>
    </row>
    <row r="68" spans="1:7" x14ac:dyDescent="0.3">
      <c r="A68" s="15">
        <v>336</v>
      </c>
      <c r="B68" s="2" t="s">
        <v>2241</v>
      </c>
      <c r="C68" s="2" t="s">
        <v>2240</v>
      </c>
      <c r="D68" s="2" t="s">
        <v>2245</v>
      </c>
      <c r="E68" s="16" t="s">
        <v>2246</v>
      </c>
      <c r="F68" s="16" t="s">
        <v>2248</v>
      </c>
      <c r="G68" s="15" t="s">
        <v>9</v>
      </c>
    </row>
    <row r="69" spans="1:7" x14ac:dyDescent="0.3">
      <c r="A69" s="15">
        <v>349</v>
      </c>
      <c r="B69" s="2" t="s">
        <v>2331</v>
      </c>
      <c r="C69" s="2" t="s">
        <v>2330</v>
      </c>
      <c r="D69" s="2" t="s">
        <v>2334</v>
      </c>
      <c r="E69" s="16" t="s">
        <v>2335</v>
      </c>
      <c r="F69" s="16" t="s">
        <v>2337</v>
      </c>
      <c r="G69" s="15" t="s">
        <v>9</v>
      </c>
    </row>
    <row r="70" spans="1:7" x14ac:dyDescent="0.3">
      <c r="A70" s="15">
        <v>356</v>
      </c>
      <c r="B70" s="2" t="s">
        <v>2374</v>
      </c>
      <c r="C70" s="2" t="s">
        <v>1999</v>
      </c>
      <c r="D70" s="2" t="s">
        <v>2377</v>
      </c>
      <c r="E70" s="16" t="s">
        <v>2378</v>
      </c>
      <c r="F70" s="16" t="s">
        <v>2380</v>
      </c>
      <c r="G70" s="15" t="s">
        <v>9</v>
      </c>
    </row>
    <row r="71" spans="1:7" x14ac:dyDescent="0.3">
      <c r="A71" s="15">
        <v>358</v>
      </c>
      <c r="B71" s="2" t="s">
        <v>2384</v>
      </c>
      <c r="C71" s="2" t="s">
        <v>2383</v>
      </c>
      <c r="D71" s="2" t="s">
        <v>2388</v>
      </c>
      <c r="E71" s="16" t="s">
        <v>2389</v>
      </c>
      <c r="F71" s="16" t="s">
        <v>2391</v>
      </c>
      <c r="G71" s="15" t="s">
        <v>9</v>
      </c>
    </row>
    <row r="72" spans="1:7" x14ac:dyDescent="0.3">
      <c r="A72" s="15">
        <v>361</v>
      </c>
      <c r="B72" s="2" t="s">
        <v>2407</v>
      </c>
      <c r="C72" s="2" t="s">
        <v>2406</v>
      </c>
      <c r="D72" s="2" t="s">
        <v>2411</v>
      </c>
      <c r="E72" s="16" t="s">
        <v>2412</v>
      </c>
      <c r="F72" s="16" t="s">
        <v>2414</v>
      </c>
      <c r="G72" s="15" t="s">
        <v>9</v>
      </c>
    </row>
    <row r="73" spans="1:7" x14ac:dyDescent="0.3">
      <c r="A73" s="15">
        <v>362</v>
      </c>
      <c r="B73" s="2" t="s">
        <v>2418</v>
      </c>
      <c r="C73" s="2" t="s">
        <v>2417</v>
      </c>
      <c r="D73" s="2" t="s">
        <v>2422</v>
      </c>
      <c r="E73" s="16" t="s">
        <v>2423</v>
      </c>
      <c r="F73" s="16" t="s">
        <v>2425</v>
      </c>
      <c r="G73" s="15" t="s">
        <v>9</v>
      </c>
    </row>
    <row r="74" spans="1:7" x14ac:dyDescent="0.3">
      <c r="A74" s="15">
        <v>364</v>
      </c>
      <c r="B74" s="2" t="s">
        <v>2429</v>
      </c>
      <c r="C74" s="2" t="s">
        <v>2428</v>
      </c>
      <c r="D74" s="2" t="s">
        <v>2433</v>
      </c>
      <c r="E74" s="16" t="s">
        <v>2434</v>
      </c>
      <c r="F74" s="16" t="s">
        <v>2436</v>
      </c>
      <c r="G74" s="15" t="s">
        <v>9</v>
      </c>
    </row>
    <row r="75" spans="1:7" x14ac:dyDescent="0.3">
      <c r="A75" s="15">
        <v>368</v>
      </c>
      <c r="B75" s="2" t="s">
        <v>2462</v>
      </c>
      <c r="C75" s="2" t="s">
        <v>2461</v>
      </c>
      <c r="D75" s="2" t="s">
        <v>2466</v>
      </c>
      <c r="E75" s="16" t="s">
        <v>2467</v>
      </c>
      <c r="F75" s="16" t="s">
        <v>2469</v>
      </c>
      <c r="G75" s="15" t="s">
        <v>9</v>
      </c>
    </row>
    <row r="76" spans="1:7" x14ac:dyDescent="0.3">
      <c r="A76" s="15">
        <v>370</v>
      </c>
      <c r="B76" s="2" t="s">
        <v>2473</v>
      </c>
      <c r="C76" s="2" t="s">
        <v>2472</v>
      </c>
      <c r="D76" s="2" t="s">
        <v>2477</v>
      </c>
      <c r="E76" s="16" t="s">
        <v>2478</v>
      </c>
      <c r="F76" s="16" t="s">
        <v>2480</v>
      </c>
      <c r="G76" s="15" t="s">
        <v>9</v>
      </c>
    </row>
    <row r="77" spans="1:7" x14ac:dyDescent="0.3">
      <c r="A77" s="15">
        <v>374</v>
      </c>
      <c r="B77" s="2" t="s">
        <v>2484</v>
      </c>
      <c r="C77" s="2" t="s">
        <v>2483</v>
      </c>
      <c r="D77" s="2" t="s">
        <v>2488</v>
      </c>
      <c r="E77" s="16" t="s">
        <v>2489</v>
      </c>
      <c r="F77" s="16" t="s">
        <v>2491</v>
      </c>
      <c r="G77" s="15" t="s">
        <v>9</v>
      </c>
    </row>
    <row r="78" spans="1:7" x14ac:dyDescent="0.3">
      <c r="A78" s="15">
        <v>384</v>
      </c>
      <c r="B78" s="2" t="s">
        <v>2531</v>
      </c>
      <c r="C78" s="2" t="s">
        <v>1763</v>
      </c>
      <c r="D78" s="2" t="s">
        <v>2535</v>
      </c>
      <c r="E78" s="16" t="s">
        <v>2536</v>
      </c>
      <c r="F78" s="16" t="s">
        <v>2538</v>
      </c>
      <c r="G78" s="15" t="s">
        <v>9</v>
      </c>
    </row>
    <row r="79" spans="1:7" x14ac:dyDescent="0.3">
      <c r="A79" s="15">
        <v>386</v>
      </c>
      <c r="B79" s="2" t="s">
        <v>2542</v>
      </c>
      <c r="C79" s="2" t="s">
        <v>2541</v>
      </c>
      <c r="D79" s="2" t="s">
        <v>2546</v>
      </c>
      <c r="E79" s="16" t="s">
        <v>2547</v>
      </c>
      <c r="F79" s="16" t="s">
        <v>2549</v>
      </c>
      <c r="G79" s="15" t="s">
        <v>9</v>
      </c>
    </row>
    <row r="80" spans="1:7" x14ac:dyDescent="0.3">
      <c r="A80" s="15">
        <v>390</v>
      </c>
      <c r="B80" s="2" t="s">
        <v>2575</v>
      </c>
      <c r="C80" s="2" t="s">
        <v>2574</v>
      </c>
      <c r="D80" s="2" t="s">
        <v>2579</v>
      </c>
      <c r="E80" s="16" t="s">
        <v>2580</v>
      </c>
      <c r="F80" s="16" t="s">
        <v>2582</v>
      </c>
      <c r="G80" s="15" t="s">
        <v>9</v>
      </c>
    </row>
    <row r="81" spans="1:7" x14ac:dyDescent="0.3">
      <c r="A81" s="15">
        <v>397</v>
      </c>
      <c r="B81" s="2" t="s">
        <v>2635</v>
      </c>
      <c r="C81" s="2" t="s">
        <v>2634</v>
      </c>
      <c r="D81" s="2" t="s">
        <v>2639</v>
      </c>
      <c r="E81" s="16" t="s">
        <v>2640</v>
      </c>
      <c r="F81" s="16" t="s">
        <v>2642</v>
      </c>
      <c r="G81" s="15" t="s">
        <v>9</v>
      </c>
    </row>
    <row r="82" spans="1:7" x14ac:dyDescent="0.3">
      <c r="A82" s="15">
        <v>401</v>
      </c>
      <c r="B82" s="2" t="s">
        <v>2657</v>
      </c>
      <c r="C82" s="2" t="s">
        <v>2656</v>
      </c>
      <c r="D82" s="2" t="s">
        <v>2662</v>
      </c>
      <c r="E82" s="16" t="s">
        <v>2663</v>
      </c>
      <c r="F82" s="16" t="s">
        <v>2665</v>
      </c>
      <c r="G82" s="15" t="s">
        <v>9</v>
      </c>
    </row>
    <row r="83" spans="1:7" x14ac:dyDescent="0.3">
      <c r="A83" s="15">
        <v>402</v>
      </c>
      <c r="B83" s="2" t="s">
        <v>2669</v>
      </c>
      <c r="C83" s="2" t="s">
        <v>2668</v>
      </c>
      <c r="D83" s="2" t="s">
        <v>2675</v>
      </c>
      <c r="E83" s="16" t="s">
        <v>2676</v>
      </c>
      <c r="F83" s="16" t="s">
        <v>2678</v>
      </c>
      <c r="G83" s="15" t="s">
        <v>9</v>
      </c>
    </row>
    <row r="84" spans="1:7" x14ac:dyDescent="0.3">
      <c r="A84" s="15">
        <v>404</v>
      </c>
      <c r="B84" s="2" t="s">
        <v>2694</v>
      </c>
      <c r="C84" s="2" t="s">
        <v>2693</v>
      </c>
      <c r="D84" s="2" t="s">
        <v>2698</v>
      </c>
      <c r="E84" s="16" t="s">
        <v>2699</v>
      </c>
      <c r="F84" s="16" t="s">
        <v>2701</v>
      </c>
      <c r="G84" s="15" t="s">
        <v>9</v>
      </c>
    </row>
    <row r="85" spans="1:7" x14ac:dyDescent="0.3">
      <c r="A85" s="15">
        <v>415</v>
      </c>
      <c r="B85" s="2" t="s">
        <v>2777</v>
      </c>
      <c r="C85" s="2" t="s">
        <v>2776</v>
      </c>
      <c r="D85" s="2" t="s">
        <v>2780</v>
      </c>
      <c r="E85" s="16" t="s">
        <v>2781</v>
      </c>
      <c r="F85" s="16" t="s">
        <v>2783</v>
      </c>
      <c r="G85" s="15" t="s">
        <v>9</v>
      </c>
    </row>
    <row r="86" spans="1:7" x14ac:dyDescent="0.3">
      <c r="A86" s="15">
        <v>417</v>
      </c>
      <c r="B86" s="2" t="s">
        <v>2799</v>
      </c>
      <c r="C86" s="2" t="s">
        <v>2798</v>
      </c>
      <c r="D86" s="2" t="s">
        <v>2804</v>
      </c>
      <c r="E86" s="16" t="s">
        <v>2805</v>
      </c>
      <c r="F86" s="16" t="s">
        <v>2807</v>
      </c>
      <c r="G86" s="15" t="s">
        <v>9</v>
      </c>
    </row>
    <row r="87" spans="1:7" x14ac:dyDescent="0.3">
      <c r="A87" s="15">
        <v>420</v>
      </c>
      <c r="B87" s="2" t="s">
        <v>2823</v>
      </c>
      <c r="C87" s="2" t="s">
        <v>2822</v>
      </c>
      <c r="D87" s="2" t="s">
        <v>2829</v>
      </c>
      <c r="E87" s="16" t="s">
        <v>2830</v>
      </c>
      <c r="F87" s="16" t="s">
        <v>2832</v>
      </c>
      <c r="G87" s="15" t="s">
        <v>9</v>
      </c>
    </row>
    <row r="88" spans="1:7" x14ac:dyDescent="0.3">
      <c r="A88" s="15">
        <v>430</v>
      </c>
      <c r="B88" s="2" t="s">
        <v>2859</v>
      </c>
      <c r="C88" s="2" t="s">
        <v>2858</v>
      </c>
      <c r="D88" s="2" t="s">
        <v>2863</v>
      </c>
      <c r="E88" s="16" t="s">
        <v>2864</v>
      </c>
      <c r="F88" s="16" t="s">
        <v>2866</v>
      </c>
      <c r="G88" s="15" t="s">
        <v>9</v>
      </c>
    </row>
    <row r="89" spans="1:7" x14ac:dyDescent="0.3">
      <c r="A89" s="15">
        <v>436</v>
      </c>
      <c r="B89" s="2" t="s">
        <v>2892</v>
      </c>
      <c r="C89" s="2" t="s">
        <v>2891</v>
      </c>
      <c r="D89" s="2" t="s">
        <v>2896</v>
      </c>
      <c r="E89" s="16" t="s">
        <v>2897</v>
      </c>
      <c r="F89" s="16" t="s">
        <v>2899</v>
      </c>
      <c r="G89" s="15" t="s">
        <v>9</v>
      </c>
    </row>
    <row r="90" spans="1:7" x14ac:dyDescent="0.3">
      <c r="A90" s="15">
        <v>438</v>
      </c>
      <c r="B90" s="2" t="s">
        <v>2903</v>
      </c>
      <c r="C90" s="2" t="s">
        <v>2902</v>
      </c>
      <c r="D90" s="2" t="s">
        <v>2907</v>
      </c>
      <c r="E90" s="16" t="s">
        <v>2908</v>
      </c>
      <c r="F90" s="16" t="s">
        <v>2910</v>
      </c>
      <c r="G90" s="15" t="s">
        <v>9</v>
      </c>
    </row>
    <row r="91" spans="1:7" x14ac:dyDescent="0.3">
      <c r="A91" s="15">
        <v>455</v>
      </c>
      <c r="B91" s="2" t="s">
        <v>2984</v>
      </c>
      <c r="C91" s="2" t="s">
        <v>2983</v>
      </c>
      <c r="D91" s="2" t="s">
        <v>2988</v>
      </c>
      <c r="E91" s="16" t="s">
        <v>2989</v>
      </c>
      <c r="F91" s="16" t="s">
        <v>2991</v>
      </c>
      <c r="G91" s="15" t="s">
        <v>9</v>
      </c>
    </row>
    <row r="92" spans="1:7" x14ac:dyDescent="0.3">
      <c r="A92" s="15">
        <v>458</v>
      </c>
      <c r="B92" s="2" t="s">
        <v>2995</v>
      </c>
      <c r="C92" s="2" t="s">
        <v>2994</v>
      </c>
      <c r="D92" s="2" t="s">
        <v>2999</v>
      </c>
      <c r="E92" s="16" t="s">
        <v>3000</v>
      </c>
      <c r="F92" s="16" t="s">
        <v>3002</v>
      </c>
      <c r="G92" s="15" t="s">
        <v>9</v>
      </c>
    </row>
    <row r="93" spans="1:7" x14ac:dyDescent="0.3">
      <c r="A93" s="15">
        <v>465</v>
      </c>
      <c r="B93" s="2" t="s">
        <v>3041</v>
      </c>
      <c r="C93" s="2" t="s">
        <v>3040</v>
      </c>
      <c r="D93" s="2" t="s">
        <v>3046</v>
      </c>
      <c r="E93" s="16" t="s">
        <v>3047</v>
      </c>
      <c r="F93" s="16" t="s">
        <v>3049</v>
      </c>
      <c r="G93" s="15" t="s">
        <v>9</v>
      </c>
    </row>
    <row r="94" spans="1:7" x14ac:dyDescent="0.3">
      <c r="A94" s="15">
        <v>470</v>
      </c>
      <c r="B94" s="2" t="s">
        <v>3053</v>
      </c>
      <c r="C94" s="2" t="s">
        <v>3052</v>
      </c>
      <c r="D94" s="2" t="s">
        <v>3057</v>
      </c>
      <c r="E94" s="16" t="s">
        <v>3058</v>
      </c>
      <c r="F94" s="16" t="s">
        <v>3060</v>
      </c>
      <c r="G94" s="15" t="s">
        <v>9</v>
      </c>
    </row>
    <row r="95" spans="1:7" x14ac:dyDescent="0.3">
      <c r="A95" s="15">
        <v>474</v>
      </c>
      <c r="B95" s="2" t="s">
        <v>3088</v>
      </c>
      <c r="C95" s="2" t="s">
        <v>3087</v>
      </c>
      <c r="D95" s="2" t="s">
        <v>3092</v>
      </c>
      <c r="E95" s="16" t="s">
        <v>3093</v>
      </c>
      <c r="F95" s="16" t="s">
        <v>3095</v>
      </c>
      <c r="G95" s="15" t="s">
        <v>9</v>
      </c>
    </row>
    <row r="96" spans="1:7" x14ac:dyDescent="0.3">
      <c r="A96" s="15">
        <v>489</v>
      </c>
      <c r="B96" s="2" t="s">
        <v>3158</v>
      </c>
      <c r="C96" s="2" t="s">
        <v>3157</v>
      </c>
      <c r="D96" s="2" t="s">
        <v>3162</v>
      </c>
      <c r="E96" s="16" t="s">
        <v>3163</v>
      </c>
      <c r="F96" s="16" t="s">
        <v>3165</v>
      </c>
      <c r="G96" s="15" t="s">
        <v>9</v>
      </c>
    </row>
    <row r="97" spans="1:7" x14ac:dyDescent="0.3">
      <c r="A97" s="15">
        <v>494</v>
      </c>
      <c r="B97" s="2" t="s">
        <v>3190</v>
      </c>
      <c r="C97" s="2" t="s">
        <v>3189</v>
      </c>
      <c r="D97" s="2" t="s">
        <v>3194</v>
      </c>
      <c r="E97" s="16" t="s">
        <v>3195</v>
      </c>
      <c r="F97" s="16" t="s">
        <v>3197</v>
      </c>
      <c r="G97" s="15" t="s">
        <v>9</v>
      </c>
    </row>
    <row r="98" spans="1:7" x14ac:dyDescent="0.3">
      <c r="A98" s="15">
        <v>496</v>
      </c>
      <c r="B98" s="2" t="s">
        <v>3213</v>
      </c>
      <c r="C98" s="2" t="s">
        <v>3212</v>
      </c>
      <c r="D98" s="2" t="s">
        <v>3218</v>
      </c>
      <c r="E98" s="16" t="s">
        <v>3219</v>
      </c>
      <c r="F98" s="16" t="s">
        <v>3221</v>
      </c>
      <c r="G98" s="15" t="s">
        <v>9</v>
      </c>
    </row>
    <row r="99" spans="1:7" x14ac:dyDescent="0.3">
      <c r="A99" s="15">
        <v>499</v>
      </c>
      <c r="B99" s="2" t="s">
        <v>3237</v>
      </c>
      <c r="C99" s="2" t="s">
        <v>3236</v>
      </c>
      <c r="D99" s="2" t="s">
        <v>3241</v>
      </c>
      <c r="E99" s="16" t="s">
        <v>3242</v>
      </c>
      <c r="F99" s="16" t="s">
        <v>3244</v>
      </c>
      <c r="G99" s="15" t="s">
        <v>9</v>
      </c>
    </row>
    <row r="100" spans="1:7" x14ac:dyDescent="0.3">
      <c r="A100" s="15">
        <v>502</v>
      </c>
      <c r="B100" s="2" t="s">
        <v>3272</v>
      </c>
      <c r="C100" s="2" t="s">
        <v>3271</v>
      </c>
      <c r="D100" s="2" t="s">
        <v>3277</v>
      </c>
      <c r="E100" s="16" t="s">
        <v>3278</v>
      </c>
      <c r="F100" s="16" t="s">
        <v>3280</v>
      </c>
      <c r="G100" s="15" t="s">
        <v>9</v>
      </c>
    </row>
    <row r="101" spans="1:7" x14ac:dyDescent="0.3">
      <c r="A101" s="15">
        <v>506</v>
      </c>
      <c r="B101" s="2" t="s">
        <v>3303</v>
      </c>
      <c r="C101" s="2" t="s">
        <v>3302</v>
      </c>
      <c r="D101" s="2" t="s">
        <v>3306</v>
      </c>
      <c r="E101" s="16" t="s">
        <v>3307</v>
      </c>
      <c r="F101" s="16" t="s">
        <v>3309</v>
      </c>
      <c r="G101" s="15" t="s">
        <v>9</v>
      </c>
    </row>
    <row r="102" spans="1:7" x14ac:dyDescent="0.3">
      <c r="A102" s="15">
        <v>508</v>
      </c>
      <c r="B102" s="2" t="s">
        <v>3313</v>
      </c>
      <c r="C102" s="2" t="s">
        <v>3312</v>
      </c>
      <c r="D102" s="2" t="s">
        <v>3317</v>
      </c>
      <c r="E102" s="16" t="s">
        <v>3318</v>
      </c>
      <c r="F102" s="16" t="s">
        <v>3320</v>
      </c>
      <c r="G102" s="15" t="s">
        <v>9</v>
      </c>
    </row>
    <row r="103" spans="1:7" x14ac:dyDescent="0.3">
      <c r="A103" s="15">
        <v>510</v>
      </c>
      <c r="B103" s="2" t="s">
        <v>3324</v>
      </c>
      <c r="C103" s="2" t="s">
        <v>3323</v>
      </c>
      <c r="D103" s="2" t="s">
        <v>3328</v>
      </c>
      <c r="E103" s="16" t="s">
        <v>3329</v>
      </c>
      <c r="F103" s="16" t="s">
        <v>3331</v>
      </c>
      <c r="G103" s="15" t="s">
        <v>9</v>
      </c>
    </row>
    <row r="104" spans="1:7" x14ac:dyDescent="0.3">
      <c r="A104" s="15">
        <v>517</v>
      </c>
      <c r="B104" s="2" t="s">
        <v>3357</v>
      </c>
      <c r="C104" s="2" t="s">
        <v>3356</v>
      </c>
      <c r="D104" s="2" t="s">
        <v>3361</v>
      </c>
      <c r="E104" s="16" t="s">
        <v>3362</v>
      </c>
      <c r="F104" s="16" t="s">
        <v>3364</v>
      </c>
      <c r="G104" s="15" t="s">
        <v>9</v>
      </c>
    </row>
    <row r="105" spans="1:7" x14ac:dyDescent="0.3">
      <c r="A105" s="15">
        <v>524</v>
      </c>
      <c r="B105" s="2" t="s">
        <v>3368</v>
      </c>
      <c r="C105" s="2" t="s">
        <v>3367</v>
      </c>
      <c r="D105" s="2" t="s">
        <v>3373</v>
      </c>
      <c r="E105" s="16" t="s">
        <v>3374</v>
      </c>
      <c r="F105" s="16" t="s">
        <v>3376</v>
      </c>
      <c r="G105" s="15" t="s">
        <v>9</v>
      </c>
    </row>
    <row r="106" spans="1:7" x14ac:dyDescent="0.3">
      <c r="A106" s="15">
        <v>540</v>
      </c>
      <c r="B106" s="2" t="s">
        <v>3451</v>
      </c>
      <c r="C106" s="2" t="s">
        <v>3450</v>
      </c>
      <c r="D106" s="2" t="s">
        <v>3456</v>
      </c>
      <c r="E106" s="16" t="s">
        <v>3457</v>
      </c>
      <c r="F106" s="16" t="s">
        <v>3459</v>
      </c>
      <c r="G106" s="15" t="s">
        <v>9</v>
      </c>
    </row>
    <row r="107" spans="1:7" x14ac:dyDescent="0.3">
      <c r="A107" s="15">
        <v>544</v>
      </c>
      <c r="B107" s="2" t="s">
        <v>3463</v>
      </c>
      <c r="C107" s="2" t="s">
        <v>3462</v>
      </c>
      <c r="D107" s="2" t="s">
        <v>3467</v>
      </c>
      <c r="E107" s="16" t="s">
        <v>3468</v>
      </c>
      <c r="F107" s="16" t="s">
        <v>3470</v>
      </c>
      <c r="G107" s="15" t="s">
        <v>9</v>
      </c>
    </row>
    <row r="108" spans="1:7" x14ac:dyDescent="0.3">
      <c r="A108" s="15">
        <v>547</v>
      </c>
      <c r="B108" s="2" t="s">
        <v>3474</v>
      </c>
      <c r="C108" s="2" t="s">
        <v>3473</v>
      </c>
      <c r="D108" s="2" t="s">
        <v>3479</v>
      </c>
      <c r="E108" s="16" t="s">
        <v>3480</v>
      </c>
      <c r="F108" s="16" t="s">
        <v>3482</v>
      </c>
      <c r="G108" s="15" t="s">
        <v>9</v>
      </c>
    </row>
    <row r="109" spans="1:7" x14ac:dyDescent="0.3">
      <c r="A109" s="15">
        <v>550</v>
      </c>
      <c r="B109" s="2" t="s">
        <v>3486</v>
      </c>
      <c r="C109" s="2" t="s">
        <v>3485</v>
      </c>
      <c r="D109" s="2" t="s">
        <v>3491</v>
      </c>
      <c r="E109" s="16" t="s">
        <v>3492</v>
      </c>
      <c r="F109" s="16" t="s">
        <v>3494</v>
      </c>
      <c r="G109" s="15" t="s">
        <v>9</v>
      </c>
    </row>
    <row r="110" spans="1:7" x14ac:dyDescent="0.3">
      <c r="A110" s="15">
        <v>551</v>
      </c>
      <c r="B110" s="2" t="s">
        <v>3498</v>
      </c>
      <c r="C110" s="2" t="s">
        <v>3497</v>
      </c>
      <c r="D110" s="2" t="s">
        <v>3501</v>
      </c>
      <c r="E110" s="16" t="s">
        <v>3502</v>
      </c>
      <c r="F110" s="16" t="s">
        <v>3504</v>
      </c>
      <c r="G110" s="15" t="s">
        <v>9</v>
      </c>
    </row>
    <row r="111" spans="1:7" x14ac:dyDescent="0.3">
      <c r="A111" s="15">
        <v>583</v>
      </c>
      <c r="B111" s="2" t="s">
        <v>3626</v>
      </c>
      <c r="C111" s="2" t="s">
        <v>3625</v>
      </c>
      <c r="D111" s="2" t="s">
        <v>3630</v>
      </c>
      <c r="E111" s="16" t="s">
        <v>3631</v>
      </c>
      <c r="F111" s="16" t="s">
        <v>3633</v>
      </c>
      <c r="G111" s="15" t="s">
        <v>9</v>
      </c>
    </row>
    <row r="112" spans="1:7" x14ac:dyDescent="0.3">
      <c r="A112" s="15">
        <v>595</v>
      </c>
      <c r="B112" s="2" t="s">
        <v>3695</v>
      </c>
      <c r="C112" s="2" t="s">
        <v>3694</v>
      </c>
      <c r="D112" s="2" t="s">
        <v>3700</v>
      </c>
      <c r="E112" s="16" t="s">
        <v>3701</v>
      </c>
      <c r="F112" s="16" t="s">
        <v>3703</v>
      </c>
      <c r="G112" s="15" t="s">
        <v>9</v>
      </c>
    </row>
    <row r="113" spans="1:7" x14ac:dyDescent="0.3">
      <c r="A113" s="15">
        <v>597</v>
      </c>
      <c r="B113" s="2" t="s">
        <v>3718</v>
      </c>
      <c r="C113" s="2" t="s">
        <v>3717</v>
      </c>
      <c r="D113" s="2" t="s">
        <v>3722</v>
      </c>
      <c r="E113" s="16" t="s">
        <v>3723</v>
      </c>
      <c r="F113" s="16" t="s">
        <v>3725</v>
      </c>
      <c r="G113" s="15" t="s">
        <v>9</v>
      </c>
    </row>
    <row r="114" spans="1:7" x14ac:dyDescent="0.3">
      <c r="A114" s="15">
        <v>604</v>
      </c>
      <c r="B114" s="2" t="s">
        <v>3755</v>
      </c>
      <c r="C114" s="2" t="s">
        <v>3754</v>
      </c>
      <c r="D114" s="2" t="s">
        <v>3758</v>
      </c>
      <c r="E114" s="16" t="s">
        <v>3759</v>
      </c>
      <c r="F114" s="16" t="s">
        <v>3761</v>
      </c>
      <c r="G114" s="15" t="s">
        <v>9</v>
      </c>
    </row>
    <row r="115" spans="1:7" x14ac:dyDescent="0.3">
      <c r="A115" s="15">
        <v>605</v>
      </c>
      <c r="B115" s="2" t="s">
        <v>3765</v>
      </c>
      <c r="C115" s="2" t="s">
        <v>3764</v>
      </c>
      <c r="D115" s="2" t="s">
        <v>3770</v>
      </c>
      <c r="E115" s="16" t="s">
        <v>3771</v>
      </c>
      <c r="F115" s="16" t="s">
        <v>3773</v>
      </c>
      <c r="G115" s="15" t="s">
        <v>9</v>
      </c>
    </row>
    <row r="116" spans="1:7" x14ac:dyDescent="0.3">
      <c r="A116" s="15">
        <v>609</v>
      </c>
      <c r="B116" s="2" t="s">
        <v>3786</v>
      </c>
      <c r="C116" s="2" t="s">
        <v>3785</v>
      </c>
      <c r="D116" s="2" t="s">
        <v>3790</v>
      </c>
      <c r="E116" s="16" t="s">
        <v>3791</v>
      </c>
      <c r="F116" s="16" t="s">
        <v>3793</v>
      </c>
      <c r="G116" s="15" t="s">
        <v>9</v>
      </c>
    </row>
    <row r="117" spans="1:7" x14ac:dyDescent="0.3">
      <c r="A117" s="15">
        <v>621</v>
      </c>
      <c r="B117" s="2" t="s">
        <v>3819</v>
      </c>
      <c r="C117" s="2" t="s">
        <v>3818</v>
      </c>
      <c r="D117" s="2" t="s">
        <v>3824</v>
      </c>
      <c r="E117" s="16" t="s">
        <v>3825</v>
      </c>
      <c r="F117" s="16" t="s">
        <v>3827</v>
      </c>
      <c r="G117" s="15" t="s">
        <v>9</v>
      </c>
    </row>
    <row r="118" spans="1:7" x14ac:dyDescent="0.3">
      <c r="A118" s="15">
        <v>624</v>
      </c>
      <c r="B118" s="2" t="s">
        <v>3842</v>
      </c>
      <c r="C118" s="2" t="s">
        <v>3841</v>
      </c>
      <c r="D118" s="2" t="s">
        <v>3846</v>
      </c>
      <c r="E118" s="16" t="s">
        <v>3847</v>
      </c>
      <c r="F118" s="16" t="s">
        <v>3849</v>
      </c>
      <c r="G118" s="15" t="s">
        <v>9</v>
      </c>
    </row>
    <row r="119" spans="1:7" x14ac:dyDescent="0.3">
      <c r="A119" s="15">
        <v>628</v>
      </c>
      <c r="B119" s="2" t="s">
        <v>3875</v>
      </c>
      <c r="C119" s="2" t="s">
        <v>3874</v>
      </c>
      <c r="D119" s="2" t="s">
        <v>3879</v>
      </c>
      <c r="E119" s="16" t="s">
        <v>3880</v>
      </c>
      <c r="F119" s="16" t="s">
        <v>3882</v>
      </c>
      <c r="G119" s="15" t="s">
        <v>9</v>
      </c>
    </row>
    <row r="120" spans="1:7" x14ac:dyDescent="0.3">
      <c r="A120" s="15">
        <v>629</v>
      </c>
      <c r="B120" s="2" t="s">
        <v>3886</v>
      </c>
      <c r="C120" s="2" t="s">
        <v>3885</v>
      </c>
      <c r="D120" s="2" t="s">
        <v>3890</v>
      </c>
      <c r="E120" s="16" t="s">
        <v>3891</v>
      </c>
      <c r="F120" s="16" t="s">
        <v>3893</v>
      </c>
      <c r="G120" s="15" t="s">
        <v>9</v>
      </c>
    </row>
    <row r="121" spans="1:7" x14ac:dyDescent="0.3">
      <c r="A121" s="15">
        <v>638</v>
      </c>
      <c r="B121" s="2" t="s">
        <v>3933</v>
      </c>
      <c r="C121" s="2" t="s">
        <v>3932</v>
      </c>
      <c r="D121" s="2" t="s">
        <v>3937</v>
      </c>
      <c r="E121" s="16" t="s">
        <v>3938</v>
      </c>
      <c r="F121" s="16" t="s">
        <v>3940</v>
      </c>
      <c r="G121" s="15" t="s">
        <v>9</v>
      </c>
    </row>
    <row r="122" spans="1:7" x14ac:dyDescent="0.3">
      <c r="A122" s="15">
        <v>640</v>
      </c>
      <c r="B122" s="2" t="s">
        <v>3956</v>
      </c>
      <c r="C122" s="2" t="s">
        <v>3955</v>
      </c>
      <c r="D122" s="2" t="s">
        <v>3959</v>
      </c>
      <c r="E122" s="16" t="s">
        <v>3960</v>
      </c>
      <c r="F122" s="16" t="s">
        <v>3962</v>
      </c>
      <c r="G122" s="15" t="s">
        <v>9</v>
      </c>
    </row>
    <row r="123" spans="1:7" x14ac:dyDescent="0.3">
      <c r="A123" s="15">
        <v>641</v>
      </c>
      <c r="B123" s="2" t="s">
        <v>3966</v>
      </c>
      <c r="C123" s="2" t="s">
        <v>3965</v>
      </c>
      <c r="D123" s="2" t="s">
        <v>3970</v>
      </c>
      <c r="E123" s="16" t="s">
        <v>3971</v>
      </c>
      <c r="F123" s="16" t="s">
        <v>3973</v>
      </c>
      <c r="G123" s="15" t="s">
        <v>9</v>
      </c>
    </row>
    <row r="124" spans="1:7" x14ac:dyDescent="0.3">
      <c r="A124" s="15">
        <v>654</v>
      </c>
      <c r="B124" s="2" t="s">
        <v>4037</v>
      </c>
      <c r="C124" s="2" t="s">
        <v>4036</v>
      </c>
      <c r="D124" s="2" t="s">
        <v>4040</v>
      </c>
      <c r="E124" s="16" t="s">
        <v>4041</v>
      </c>
      <c r="F124" s="16" t="s">
        <v>4043</v>
      </c>
      <c r="G124" s="15" t="s">
        <v>9</v>
      </c>
    </row>
    <row r="125" spans="1:7" x14ac:dyDescent="0.3">
      <c r="A125" s="15">
        <v>670</v>
      </c>
      <c r="B125" s="2" t="s">
        <v>4093</v>
      </c>
      <c r="C125" s="2" t="s">
        <v>4092</v>
      </c>
      <c r="D125" s="2" t="s">
        <v>4098</v>
      </c>
      <c r="E125" s="16" t="s">
        <v>4099</v>
      </c>
      <c r="F125" s="16" t="s">
        <v>4101</v>
      </c>
      <c r="G125" s="15" t="s">
        <v>9</v>
      </c>
    </row>
    <row r="126" spans="1:7" x14ac:dyDescent="0.3">
      <c r="A126" s="15">
        <v>679</v>
      </c>
      <c r="B126" s="2" t="s">
        <v>4151</v>
      </c>
      <c r="C126" s="2" t="s">
        <v>4150</v>
      </c>
      <c r="D126" s="2" t="s">
        <v>4155</v>
      </c>
      <c r="E126" s="16" t="s">
        <v>4156</v>
      </c>
      <c r="F126" s="16" t="s">
        <v>4158</v>
      </c>
      <c r="G126" s="15" t="s">
        <v>9</v>
      </c>
    </row>
    <row r="127" spans="1:7" x14ac:dyDescent="0.3">
      <c r="A127" s="15">
        <v>690</v>
      </c>
      <c r="B127" s="2" t="s">
        <v>4209</v>
      </c>
      <c r="C127" s="2" t="s">
        <v>4208</v>
      </c>
      <c r="D127" s="2" t="s">
        <v>4213</v>
      </c>
      <c r="E127" s="16" t="s">
        <v>4214</v>
      </c>
      <c r="F127" s="16" t="s">
        <v>4216</v>
      </c>
      <c r="G127" s="15" t="s">
        <v>9</v>
      </c>
    </row>
    <row r="128" spans="1:7" x14ac:dyDescent="0.3">
      <c r="A128" s="15">
        <v>695</v>
      </c>
      <c r="B128" s="2" t="s">
        <v>4220</v>
      </c>
      <c r="C128" s="2" t="s">
        <v>4219</v>
      </c>
      <c r="D128" s="2" t="s">
        <v>4225</v>
      </c>
      <c r="E128" s="16" t="s">
        <v>4226</v>
      </c>
      <c r="F128" s="16" t="s">
        <v>4228</v>
      </c>
      <c r="G128" s="15" t="s">
        <v>9</v>
      </c>
    </row>
    <row r="129" spans="1:7" x14ac:dyDescent="0.3">
      <c r="A129" s="15">
        <v>698</v>
      </c>
      <c r="B129" s="2" t="s">
        <v>4232</v>
      </c>
      <c r="C129" s="2" t="s">
        <v>4231</v>
      </c>
      <c r="D129" s="2" t="s">
        <v>4236</v>
      </c>
      <c r="E129" s="16" t="s">
        <v>4237</v>
      </c>
      <c r="F129" s="16" t="s">
        <v>4239</v>
      </c>
      <c r="G129" s="15" t="s">
        <v>9</v>
      </c>
    </row>
    <row r="130" spans="1:7" x14ac:dyDescent="0.3">
      <c r="A130" s="15">
        <v>728</v>
      </c>
      <c r="B130" s="2" t="s">
        <v>4346</v>
      </c>
      <c r="C130" s="2" t="s">
        <v>4345</v>
      </c>
      <c r="D130" s="2" t="s">
        <v>4350</v>
      </c>
      <c r="E130" s="16" t="s">
        <v>4351</v>
      </c>
      <c r="F130" s="16" t="s">
        <v>4353</v>
      </c>
      <c r="G130" s="15" t="s">
        <v>9</v>
      </c>
    </row>
    <row r="131" spans="1:7" x14ac:dyDescent="0.3">
      <c r="A131" s="15">
        <v>731</v>
      </c>
      <c r="B131" s="2" t="s">
        <v>4380</v>
      </c>
      <c r="C131" s="2" t="s">
        <v>4379</v>
      </c>
      <c r="D131" s="2" t="s">
        <v>4383</v>
      </c>
      <c r="E131" s="16" t="s">
        <v>4384</v>
      </c>
      <c r="F131" s="16" t="s">
        <v>4386</v>
      </c>
      <c r="G131" s="15" t="s">
        <v>9</v>
      </c>
    </row>
    <row r="132" spans="1:7" x14ac:dyDescent="0.3">
      <c r="A132" s="15">
        <v>746</v>
      </c>
      <c r="B132" s="2" t="s">
        <v>4480</v>
      </c>
      <c r="C132" s="2" t="s">
        <v>4479</v>
      </c>
      <c r="D132" s="2" t="s">
        <v>4484</v>
      </c>
      <c r="E132" s="16" t="s">
        <v>4485</v>
      </c>
      <c r="F132" s="16" t="s">
        <v>4487</v>
      </c>
      <c r="G132" s="15" t="s">
        <v>9</v>
      </c>
    </row>
    <row r="133" spans="1:7" x14ac:dyDescent="0.3">
      <c r="A133" s="15">
        <v>748</v>
      </c>
      <c r="B133" s="2" t="s">
        <v>4491</v>
      </c>
      <c r="C133" s="2" t="s">
        <v>4490</v>
      </c>
      <c r="D133" s="2" t="s">
        <v>4494</v>
      </c>
      <c r="E133" s="16" t="s">
        <v>4495</v>
      </c>
      <c r="F133" s="16" t="s">
        <v>4497</v>
      </c>
      <c r="G133" s="15" t="s">
        <v>9</v>
      </c>
    </row>
    <row r="134" spans="1:7" x14ac:dyDescent="0.3">
      <c r="A134" s="15">
        <v>750</v>
      </c>
      <c r="B134" s="2" t="s">
        <v>4512</v>
      </c>
      <c r="C134" s="2" t="s">
        <v>4511</v>
      </c>
      <c r="D134" s="2" t="s">
        <v>4517</v>
      </c>
      <c r="E134" s="16" t="s">
        <v>4518</v>
      </c>
      <c r="F134" s="16" t="s">
        <v>4520</v>
      </c>
      <c r="G134" s="15" t="s">
        <v>9</v>
      </c>
    </row>
    <row r="135" spans="1:7" x14ac:dyDescent="0.3">
      <c r="A135" s="15">
        <v>753</v>
      </c>
      <c r="B135" s="2" t="s">
        <v>4524</v>
      </c>
      <c r="C135" s="2" t="s">
        <v>4523</v>
      </c>
      <c r="D135" s="2" t="s">
        <v>4528</v>
      </c>
      <c r="E135" s="16" t="s">
        <v>4529</v>
      </c>
      <c r="F135" s="16" t="s">
        <v>4531</v>
      </c>
      <c r="G135" s="15" t="s">
        <v>9</v>
      </c>
    </row>
    <row r="136" spans="1:7" x14ac:dyDescent="0.3">
      <c r="A136" s="15">
        <v>763</v>
      </c>
      <c r="B136" s="2" t="s">
        <v>4559</v>
      </c>
      <c r="C136" s="2" t="s">
        <v>4558</v>
      </c>
      <c r="D136" s="2" t="s">
        <v>4563</v>
      </c>
      <c r="E136" s="16" t="s">
        <v>4564</v>
      </c>
      <c r="F136" s="16" t="s">
        <v>4566</v>
      </c>
      <c r="G136" s="15" t="s">
        <v>9</v>
      </c>
    </row>
    <row r="137" spans="1:7" x14ac:dyDescent="0.3">
      <c r="A137" s="15">
        <v>775</v>
      </c>
      <c r="B137" s="2" t="s">
        <v>4615</v>
      </c>
      <c r="C137" s="2" t="s">
        <v>4614</v>
      </c>
      <c r="D137" s="2" t="s">
        <v>4619</v>
      </c>
      <c r="E137" s="16" t="s">
        <v>4620</v>
      </c>
      <c r="F137" s="16" t="s">
        <v>4622</v>
      </c>
      <c r="G137" s="15" t="s">
        <v>9</v>
      </c>
    </row>
    <row r="138" spans="1:7" x14ac:dyDescent="0.3">
      <c r="A138" s="15">
        <v>779</v>
      </c>
      <c r="B138" s="2" t="s">
        <v>4650</v>
      </c>
      <c r="C138" s="2" t="s">
        <v>4649</v>
      </c>
      <c r="D138" s="2" t="s">
        <v>4655</v>
      </c>
      <c r="E138" s="16" t="s">
        <v>4656</v>
      </c>
      <c r="F138" s="16" t="s">
        <v>4658</v>
      </c>
      <c r="G138" s="15" t="s">
        <v>9</v>
      </c>
    </row>
    <row r="139" spans="1:7" x14ac:dyDescent="0.3">
      <c r="A139" s="15">
        <v>782</v>
      </c>
      <c r="B139" s="2" t="s">
        <v>4662</v>
      </c>
      <c r="C139" s="2" t="s">
        <v>4661</v>
      </c>
      <c r="D139" s="2" t="s">
        <v>4666</v>
      </c>
      <c r="E139" s="16" t="s">
        <v>4667</v>
      </c>
      <c r="F139" s="16" t="s">
        <v>4669</v>
      </c>
      <c r="G139" s="15" t="s">
        <v>9</v>
      </c>
    </row>
    <row r="140" spans="1:7" x14ac:dyDescent="0.3">
      <c r="A140" s="15">
        <v>785</v>
      </c>
      <c r="B140" s="2" t="s">
        <v>4673</v>
      </c>
      <c r="C140" s="2" t="s">
        <v>4672</v>
      </c>
      <c r="D140" s="2" t="s">
        <v>4677</v>
      </c>
      <c r="E140" s="16" t="s">
        <v>4678</v>
      </c>
      <c r="F140" s="16" t="s">
        <v>4680</v>
      </c>
      <c r="G140" s="15" t="s">
        <v>9</v>
      </c>
    </row>
    <row r="141" spans="1:7" x14ac:dyDescent="0.3">
      <c r="A141" s="15">
        <v>792</v>
      </c>
      <c r="B141" s="2" t="s">
        <v>4694</v>
      </c>
      <c r="C141" s="2" t="s">
        <v>4693</v>
      </c>
      <c r="D141" s="2" t="s">
        <v>4699</v>
      </c>
      <c r="E141" s="16" t="s">
        <v>4700</v>
      </c>
      <c r="F141" s="16" t="s">
        <v>4702</v>
      </c>
      <c r="G141" s="15" t="s">
        <v>9</v>
      </c>
    </row>
    <row r="142" spans="1:7" x14ac:dyDescent="0.3">
      <c r="A142" s="15">
        <v>795</v>
      </c>
      <c r="B142" s="2" t="s">
        <v>4719</v>
      </c>
      <c r="C142" s="2" t="s">
        <v>4718</v>
      </c>
      <c r="D142" s="2" t="s">
        <v>4723</v>
      </c>
      <c r="E142" s="16" t="s">
        <v>4724</v>
      </c>
      <c r="F142" s="16" t="s">
        <v>4726</v>
      </c>
      <c r="G142" s="15" t="s">
        <v>9</v>
      </c>
    </row>
    <row r="143" spans="1:7" x14ac:dyDescent="0.3">
      <c r="A143" s="15">
        <v>808</v>
      </c>
      <c r="B143" s="2" t="s">
        <v>4790</v>
      </c>
      <c r="C143" s="2" t="s">
        <v>4789</v>
      </c>
      <c r="D143" s="2" t="s">
        <v>4794</v>
      </c>
      <c r="E143" s="16" t="s">
        <v>4795</v>
      </c>
      <c r="F143" s="16" t="s">
        <v>4797</v>
      </c>
      <c r="G143" s="15" t="s">
        <v>9</v>
      </c>
    </row>
    <row r="144" spans="1:7" x14ac:dyDescent="0.3">
      <c r="A144" s="15">
        <v>814</v>
      </c>
      <c r="B144" s="2" t="s">
        <v>4836</v>
      </c>
      <c r="C144" s="2" t="s">
        <v>4835</v>
      </c>
      <c r="D144" s="2" t="s">
        <v>4840</v>
      </c>
      <c r="E144" s="16" t="s">
        <v>4841</v>
      </c>
      <c r="F144" s="16" t="s">
        <v>4843</v>
      </c>
      <c r="G144" s="15" t="s">
        <v>9</v>
      </c>
    </row>
    <row r="145" spans="1:7" x14ac:dyDescent="0.3">
      <c r="A145" s="15">
        <v>827</v>
      </c>
      <c r="B145" s="2" t="s">
        <v>4915</v>
      </c>
      <c r="C145" s="2" t="s">
        <v>4914</v>
      </c>
      <c r="D145" s="2" t="s">
        <v>4918</v>
      </c>
      <c r="E145" s="16" t="s">
        <v>4919</v>
      </c>
      <c r="F145" s="16" t="s">
        <v>4921</v>
      </c>
      <c r="G145" s="15" t="s">
        <v>9</v>
      </c>
    </row>
    <row r="146" spans="1:7" x14ac:dyDescent="0.3">
      <c r="A146" s="15">
        <v>835</v>
      </c>
      <c r="B146" s="2" t="s">
        <v>4968</v>
      </c>
      <c r="C146" s="2" t="s">
        <v>4967</v>
      </c>
      <c r="D146" s="2" t="s">
        <v>4972</v>
      </c>
      <c r="E146" s="16" t="s">
        <v>4973</v>
      </c>
      <c r="F146" s="16" t="s">
        <v>4975</v>
      </c>
      <c r="G146" s="15" t="s">
        <v>9</v>
      </c>
    </row>
    <row r="147" spans="1:7" x14ac:dyDescent="0.3">
      <c r="A147" s="15">
        <v>836</v>
      </c>
      <c r="B147" s="2" t="s">
        <v>4979</v>
      </c>
      <c r="C147" s="2" t="s">
        <v>4978</v>
      </c>
      <c r="D147" s="2" t="s">
        <v>4983</v>
      </c>
      <c r="E147" s="16" t="s">
        <v>4984</v>
      </c>
      <c r="F147" s="16" t="s">
        <v>4986</v>
      </c>
      <c r="G147" s="15" t="s">
        <v>9</v>
      </c>
    </row>
    <row r="148" spans="1:7" x14ac:dyDescent="0.3">
      <c r="A148" s="15">
        <v>845</v>
      </c>
      <c r="B148" s="2" t="s">
        <v>5026</v>
      </c>
      <c r="C148" s="2" t="s">
        <v>5025</v>
      </c>
      <c r="D148" s="2" t="s">
        <v>5031</v>
      </c>
      <c r="E148" s="16" t="s">
        <v>5032</v>
      </c>
      <c r="F148" s="16" t="s">
        <v>5034</v>
      </c>
      <c r="G148" s="15" t="s">
        <v>9</v>
      </c>
    </row>
    <row r="149" spans="1:7" x14ac:dyDescent="0.3">
      <c r="A149" s="15">
        <v>859</v>
      </c>
      <c r="B149" s="2" t="s">
        <v>5083</v>
      </c>
      <c r="C149" s="2" t="s">
        <v>5082</v>
      </c>
      <c r="D149" s="2" t="s">
        <v>5087</v>
      </c>
      <c r="E149" s="16" t="s">
        <v>5088</v>
      </c>
      <c r="F149" s="16" t="s">
        <v>5090</v>
      </c>
      <c r="G149" s="15" t="s">
        <v>9</v>
      </c>
    </row>
    <row r="150" spans="1:7" x14ac:dyDescent="0.3">
      <c r="A150" s="15">
        <v>863</v>
      </c>
      <c r="B150" s="2" t="s">
        <v>5105</v>
      </c>
      <c r="C150" s="2" t="s">
        <v>5104</v>
      </c>
      <c r="D150" s="2" t="s">
        <v>5108</v>
      </c>
      <c r="E150" s="16" t="s">
        <v>5109</v>
      </c>
      <c r="F150" s="16" t="s">
        <v>5111</v>
      </c>
      <c r="G150" s="15" t="s">
        <v>9</v>
      </c>
    </row>
    <row r="151" spans="1:7" x14ac:dyDescent="0.3">
      <c r="A151" s="15">
        <v>872</v>
      </c>
      <c r="B151" s="2" t="s">
        <v>5138</v>
      </c>
      <c r="C151" s="2" t="s">
        <v>5137</v>
      </c>
      <c r="D151" s="2" t="s">
        <v>5144</v>
      </c>
      <c r="E151" s="16" t="s">
        <v>5145</v>
      </c>
      <c r="F151" s="16" t="s">
        <v>5147</v>
      </c>
      <c r="G151" s="15" t="s">
        <v>9</v>
      </c>
    </row>
    <row r="152" spans="1:7" x14ac:dyDescent="0.3">
      <c r="A152" s="15">
        <v>878</v>
      </c>
      <c r="B152" s="2" t="s">
        <v>5163</v>
      </c>
      <c r="C152" s="2" t="s">
        <v>5162</v>
      </c>
      <c r="D152" s="2" t="s">
        <v>5167</v>
      </c>
      <c r="E152" s="16" t="s">
        <v>5168</v>
      </c>
      <c r="F152" s="16" t="s">
        <v>5170</v>
      </c>
      <c r="G152" s="15" t="s">
        <v>9</v>
      </c>
    </row>
    <row r="153" spans="1:7" x14ac:dyDescent="0.3">
      <c r="A153" s="15">
        <v>885</v>
      </c>
      <c r="B153" s="2" t="s">
        <v>5198</v>
      </c>
      <c r="C153" s="2" t="s">
        <v>5197</v>
      </c>
      <c r="D153" s="2" t="s">
        <v>5201</v>
      </c>
      <c r="E153" s="16" t="s">
        <v>5202</v>
      </c>
      <c r="F153" s="16" t="s">
        <v>5204</v>
      </c>
      <c r="G153" s="15" t="s">
        <v>9</v>
      </c>
    </row>
    <row r="154" spans="1:7" x14ac:dyDescent="0.3">
      <c r="A154" s="15">
        <v>895</v>
      </c>
      <c r="B154" s="2" t="s">
        <v>5254</v>
      </c>
      <c r="C154" s="2" t="s">
        <v>5253</v>
      </c>
      <c r="D154" s="2" t="s">
        <v>5258</v>
      </c>
      <c r="E154" s="16" t="s">
        <v>5259</v>
      </c>
      <c r="F154" s="16" t="s">
        <v>5261</v>
      </c>
      <c r="G154" s="15" t="s">
        <v>9</v>
      </c>
    </row>
    <row r="155" spans="1:7" x14ac:dyDescent="0.3">
      <c r="A155" s="15">
        <v>912</v>
      </c>
      <c r="B155" s="2" t="s">
        <v>5320</v>
      </c>
      <c r="C155" s="2" t="s">
        <v>2620</v>
      </c>
      <c r="D155" s="2" t="s">
        <v>5324</v>
      </c>
      <c r="E155" s="16" t="s">
        <v>5325</v>
      </c>
      <c r="F155" s="16" t="s">
        <v>5327</v>
      </c>
      <c r="G155" s="15" t="s">
        <v>9</v>
      </c>
    </row>
    <row r="156" spans="1:7" x14ac:dyDescent="0.3">
      <c r="A156" s="15">
        <v>916</v>
      </c>
      <c r="B156" s="2" t="s">
        <v>5356</v>
      </c>
      <c r="C156" s="2" t="s">
        <v>5355</v>
      </c>
      <c r="D156" s="2" t="s">
        <v>5360</v>
      </c>
      <c r="E156" s="16" t="s">
        <v>5361</v>
      </c>
      <c r="F156" s="16" t="s">
        <v>5363</v>
      </c>
      <c r="G156" s="15" t="s">
        <v>9</v>
      </c>
    </row>
    <row r="157" spans="1:7" x14ac:dyDescent="0.3">
      <c r="A157" s="15">
        <v>921</v>
      </c>
      <c r="B157" s="2" t="s">
        <v>5389</v>
      </c>
      <c r="C157" s="2" t="s">
        <v>5388</v>
      </c>
      <c r="D157" s="2" t="s">
        <v>5393</v>
      </c>
      <c r="E157" s="16" t="s">
        <v>5394</v>
      </c>
      <c r="F157" s="16" t="s">
        <v>5396</v>
      </c>
      <c r="G157" s="15" t="s">
        <v>9</v>
      </c>
    </row>
    <row r="158" spans="1:7" x14ac:dyDescent="0.3">
      <c r="A158" s="15">
        <v>926</v>
      </c>
      <c r="B158" s="2" t="s">
        <v>5413</v>
      </c>
      <c r="C158" s="2" t="s">
        <v>5412</v>
      </c>
      <c r="D158" s="2" t="s">
        <v>5418</v>
      </c>
      <c r="E158" s="16" t="s">
        <v>5419</v>
      </c>
      <c r="F158" s="16" t="s">
        <v>5421</v>
      </c>
      <c r="G158" s="15" t="s">
        <v>9</v>
      </c>
    </row>
    <row r="159" spans="1:7" x14ac:dyDescent="0.3">
      <c r="A159" s="15">
        <v>928</v>
      </c>
      <c r="B159" s="2" t="s">
        <v>5425</v>
      </c>
      <c r="C159" s="2" t="s">
        <v>5424</v>
      </c>
      <c r="D159" s="2" t="s">
        <v>5429</v>
      </c>
      <c r="E159" s="16" t="s">
        <v>5430</v>
      </c>
      <c r="F159" s="16" t="s">
        <v>5432</v>
      </c>
      <c r="G159" s="15" t="s">
        <v>9</v>
      </c>
    </row>
    <row r="160" spans="1:7" x14ac:dyDescent="0.3">
      <c r="A160" s="15">
        <v>942</v>
      </c>
      <c r="B160" s="2" t="s">
        <v>5459</v>
      </c>
      <c r="C160" s="2" t="s">
        <v>5458</v>
      </c>
      <c r="D160" s="2" t="s">
        <v>5464</v>
      </c>
      <c r="E160" s="16" t="s">
        <v>5465</v>
      </c>
      <c r="F160" s="16" t="s">
        <v>5467</v>
      </c>
      <c r="G160" s="15" t="s">
        <v>9</v>
      </c>
    </row>
    <row r="161" spans="1:7" x14ac:dyDescent="0.3">
      <c r="A161" s="15">
        <v>949</v>
      </c>
      <c r="B161" s="2" t="s">
        <v>5483</v>
      </c>
      <c r="C161" s="2" t="s">
        <v>5482</v>
      </c>
      <c r="D161" s="2" t="s">
        <v>5486</v>
      </c>
      <c r="E161" s="16" t="s">
        <v>5487</v>
      </c>
      <c r="F161" s="16" t="s">
        <v>5489</v>
      </c>
      <c r="G161" s="15" t="s">
        <v>9</v>
      </c>
    </row>
    <row r="162" spans="1:7" x14ac:dyDescent="0.3">
      <c r="A162" s="15">
        <v>957</v>
      </c>
      <c r="B162" s="2" t="s">
        <v>5504</v>
      </c>
      <c r="C162" s="2" t="s">
        <v>5503</v>
      </c>
      <c r="D162" s="2" t="s">
        <v>5509</v>
      </c>
      <c r="E162" s="16" t="s">
        <v>5510</v>
      </c>
      <c r="F162" s="16" t="s">
        <v>5512</v>
      </c>
      <c r="G162" s="15" t="s">
        <v>9</v>
      </c>
    </row>
    <row r="163" spans="1:7" x14ac:dyDescent="0.3">
      <c r="A163" s="15">
        <v>959</v>
      </c>
      <c r="B163" s="2" t="s">
        <v>5516</v>
      </c>
      <c r="C163" s="2" t="s">
        <v>5515</v>
      </c>
      <c r="D163" s="2" t="s">
        <v>5520</v>
      </c>
      <c r="E163" s="16" t="s">
        <v>5521</v>
      </c>
      <c r="F163" s="16" t="s">
        <v>5523</v>
      </c>
      <c r="G163" s="15" t="s">
        <v>9</v>
      </c>
    </row>
    <row r="164" spans="1:7" x14ac:dyDescent="0.3">
      <c r="A164" s="15">
        <v>963</v>
      </c>
      <c r="B164" s="2" t="s">
        <v>5540</v>
      </c>
      <c r="C164" s="2" t="s">
        <v>5539</v>
      </c>
      <c r="D164" s="2" t="s">
        <v>5544</v>
      </c>
      <c r="E164" s="16" t="s">
        <v>5545</v>
      </c>
      <c r="F164" s="16" t="s">
        <v>5547</v>
      </c>
      <c r="G164" s="15" t="s">
        <v>9</v>
      </c>
    </row>
    <row r="165" spans="1:7" x14ac:dyDescent="0.3">
      <c r="A165" s="15">
        <v>988</v>
      </c>
      <c r="B165" s="2" t="s">
        <v>5645</v>
      </c>
      <c r="C165" s="2" t="s">
        <v>5644</v>
      </c>
      <c r="D165" s="2" t="s">
        <v>5649</v>
      </c>
      <c r="E165" s="16" t="s">
        <v>5650</v>
      </c>
      <c r="F165" s="16" t="s">
        <v>5652</v>
      </c>
      <c r="G165" s="15" t="s">
        <v>9</v>
      </c>
    </row>
    <row r="166" spans="1:7" x14ac:dyDescent="0.3">
      <c r="A166" s="15">
        <v>995</v>
      </c>
      <c r="B166" s="2" t="s">
        <v>5668</v>
      </c>
      <c r="C166" s="2" t="s">
        <v>5667</v>
      </c>
      <c r="D166" s="2" t="s">
        <v>5673</v>
      </c>
      <c r="E166" s="16" t="s">
        <v>5674</v>
      </c>
      <c r="F166" s="16" t="s">
        <v>5676</v>
      </c>
      <c r="G166" s="15" t="s">
        <v>9</v>
      </c>
    </row>
    <row r="167" spans="1:7" x14ac:dyDescent="0.3">
      <c r="A167" s="15">
        <v>996</v>
      </c>
      <c r="B167" s="2" t="s">
        <v>5680</v>
      </c>
      <c r="C167" s="2" t="s">
        <v>5679</v>
      </c>
      <c r="D167" s="2" t="s">
        <v>5685</v>
      </c>
      <c r="E167" s="16" t="s">
        <v>5686</v>
      </c>
      <c r="F167" s="16" t="s">
        <v>5688</v>
      </c>
      <c r="G167" s="15" t="s">
        <v>9</v>
      </c>
    </row>
    <row r="168" spans="1:7" x14ac:dyDescent="0.3">
      <c r="A168" s="15">
        <v>1005</v>
      </c>
      <c r="B168" s="2" t="s">
        <v>5725</v>
      </c>
      <c r="C168" s="2" t="s">
        <v>5724</v>
      </c>
      <c r="D168" s="2" t="s">
        <v>5729</v>
      </c>
      <c r="E168" s="16" t="s">
        <v>5730</v>
      </c>
      <c r="F168" s="16" t="s">
        <v>5732</v>
      </c>
      <c r="G168" s="15" t="s">
        <v>9</v>
      </c>
    </row>
    <row r="169" spans="1:7" x14ac:dyDescent="0.3">
      <c r="A169" s="15">
        <v>1008</v>
      </c>
      <c r="B169" s="2" t="s">
        <v>5749</v>
      </c>
      <c r="C169" s="2" t="s">
        <v>5748</v>
      </c>
      <c r="D169" s="2" t="s">
        <v>5753</v>
      </c>
      <c r="E169" s="16" t="s">
        <v>5754</v>
      </c>
      <c r="F169" s="16" t="s">
        <v>5756</v>
      </c>
      <c r="G169" s="15" t="s">
        <v>9</v>
      </c>
    </row>
    <row r="170" spans="1:7" x14ac:dyDescent="0.3">
      <c r="A170" s="15">
        <v>1009</v>
      </c>
      <c r="B170" s="2" t="s">
        <v>5760</v>
      </c>
      <c r="C170" s="2" t="s">
        <v>5759</v>
      </c>
      <c r="D170" s="2" t="s">
        <v>5764</v>
      </c>
      <c r="E170" s="16" t="s">
        <v>5765</v>
      </c>
      <c r="F170" s="16" t="s">
        <v>5767</v>
      </c>
      <c r="G170" s="15" t="s">
        <v>9</v>
      </c>
    </row>
    <row r="171" spans="1:7" x14ac:dyDescent="0.3">
      <c r="A171" s="15">
        <v>1010</v>
      </c>
      <c r="B171" s="2" t="s">
        <v>5771</v>
      </c>
      <c r="C171" s="2" t="s">
        <v>5770</v>
      </c>
      <c r="D171" s="2" t="s">
        <v>5775</v>
      </c>
      <c r="E171" s="16" t="s">
        <v>5776</v>
      </c>
      <c r="F171" s="16" t="s">
        <v>5778</v>
      </c>
      <c r="G171" s="15" t="s">
        <v>9</v>
      </c>
    </row>
    <row r="172" spans="1:7" x14ac:dyDescent="0.3">
      <c r="A172" s="15">
        <v>1014</v>
      </c>
      <c r="B172" s="2" t="s">
        <v>5804</v>
      </c>
      <c r="C172" s="2" t="s">
        <v>5803</v>
      </c>
      <c r="D172" s="2" t="s">
        <v>5807</v>
      </c>
      <c r="E172" s="16" t="s">
        <v>5808</v>
      </c>
      <c r="F172" s="16" t="s">
        <v>5810</v>
      </c>
      <c r="G172" s="15" t="s">
        <v>9</v>
      </c>
    </row>
    <row r="173" spans="1:7" x14ac:dyDescent="0.3">
      <c r="A173" s="15">
        <v>1037</v>
      </c>
      <c r="B173" s="2" t="s">
        <v>5908</v>
      </c>
      <c r="C173" s="2" t="s">
        <v>5907</v>
      </c>
      <c r="D173" s="2" t="s">
        <v>5913</v>
      </c>
      <c r="E173" s="16" t="s">
        <v>5914</v>
      </c>
      <c r="F173" s="16" t="s">
        <v>5916</v>
      </c>
      <c r="G173" s="15" t="s">
        <v>9</v>
      </c>
    </row>
    <row r="174" spans="1:7" x14ac:dyDescent="0.3">
      <c r="A174" s="15">
        <v>1039</v>
      </c>
      <c r="B174" s="2" t="s">
        <v>5931</v>
      </c>
      <c r="C174" s="2" t="s">
        <v>5930</v>
      </c>
      <c r="D174" s="2" t="s">
        <v>5935</v>
      </c>
      <c r="E174" s="16" t="s">
        <v>5936</v>
      </c>
      <c r="F174" s="16" t="s">
        <v>5938</v>
      </c>
      <c r="G174" s="15" t="s">
        <v>9</v>
      </c>
    </row>
    <row r="175" spans="1:7" x14ac:dyDescent="0.3">
      <c r="A175" s="15">
        <v>1041</v>
      </c>
      <c r="B175" s="2" t="s">
        <v>5953</v>
      </c>
      <c r="C175" s="2" t="s">
        <v>5952</v>
      </c>
      <c r="D175" s="2" t="s">
        <v>5957</v>
      </c>
      <c r="E175" s="16" t="s">
        <v>5958</v>
      </c>
      <c r="F175" s="16" t="s">
        <v>5960</v>
      </c>
      <c r="G175" s="15" t="s">
        <v>9</v>
      </c>
    </row>
    <row r="176" spans="1:7" x14ac:dyDescent="0.3">
      <c r="A176" s="15">
        <v>1043</v>
      </c>
      <c r="B176" s="2" t="s">
        <v>5964</v>
      </c>
      <c r="C176" s="2" t="s">
        <v>5963</v>
      </c>
      <c r="D176" s="2" t="s">
        <v>5968</v>
      </c>
      <c r="E176" s="16" t="s">
        <v>5969</v>
      </c>
      <c r="F176" s="16" t="s">
        <v>5971</v>
      </c>
      <c r="G176" s="15" t="s">
        <v>9</v>
      </c>
    </row>
    <row r="177" spans="1:7" x14ac:dyDescent="0.3">
      <c r="A177" s="15">
        <v>1071</v>
      </c>
      <c r="B177" s="2" t="s">
        <v>6065</v>
      </c>
      <c r="C177" s="2" t="s">
        <v>6064</v>
      </c>
      <c r="D177" s="2" t="s">
        <v>6068</v>
      </c>
      <c r="E177" s="16" t="s">
        <v>6069</v>
      </c>
      <c r="F177" s="16" t="s">
        <v>6071</v>
      </c>
      <c r="G177" s="15" t="s">
        <v>9</v>
      </c>
    </row>
    <row r="178" spans="1:7" x14ac:dyDescent="0.3">
      <c r="A178" s="15">
        <v>1072</v>
      </c>
      <c r="B178" s="2" t="s">
        <v>6075</v>
      </c>
      <c r="C178" s="2" t="s">
        <v>6074</v>
      </c>
      <c r="D178" s="2" t="s">
        <v>6079</v>
      </c>
      <c r="E178" s="16" t="s">
        <v>6080</v>
      </c>
      <c r="F178" s="16" t="s">
        <v>6082</v>
      </c>
      <c r="G178" s="15" t="s">
        <v>9</v>
      </c>
    </row>
    <row r="179" spans="1:7" x14ac:dyDescent="0.3">
      <c r="A179" s="15">
        <v>1074</v>
      </c>
      <c r="B179" s="2" t="s">
        <v>6097</v>
      </c>
      <c r="C179" s="2" t="s">
        <v>6096</v>
      </c>
      <c r="D179" s="2" t="s">
        <v>6101</v>
      </c>
      <c r="E179" s="16" t="s">
        <v>6102</v>
      </c>
      <c r="F179" s="16" t="s">
        <v>6104</v>
      </c>
      <c r="G179" s="15" t="s">
        <v>9</v>
      </c>
    </row>
    <row r="180" spans="1:7" x14ac:dyDescent="0.3">
      <c r="A180" s="15">
        <v>1077</v>
      </c>
      <c r="B180" s="2" t="s">
        <v>6108</v>
      </c>
      <c r="C180" s="2" t="s">
        <v>6107</v>
      </c>
      <c r="D180" s="2" t="s">
        <v>6112</v>
      </c>
      <c r="E180" s="16" t="s">
        <v>6113</v>
      </c>
      <c r="F180" s="16" t="s">
        <v>6115</v>
      </c>
      <c r="G180" s="15" t="s">
        <v>9</v>
      </c>
    </row>
    <row r="181" spans="1:7" x14ac:dyDescent="0.3">
      <c r="A181" s="15">
        <v>1083</v>
      </c>
      <c r="B181" s="2" t="s">
        <v>6141</v>
      </c>
      <c r="C181" s="2" t="s">
        <v>6140</v>
      </c>
      <c r="D181" s="2" t="s">
        <v>6145</v>
      </c>
      <c r="E181" s="16" t="s">
        <v>6146</v>
      </c>
      <c r="F181" s="16" t="s">
        <v>6148</v>
      </c>
      <c r="G181" s="15" t="s">
        <v>9</v>
      </c>
    </row>
    <row r="182" spans="1:7" x14ac:dyDescent="0.3">
      <c r="A182" s="15">
        <v>1084</v>
      </c>
      <c r="B182" s="2" t="s">
        <v>6152</v>
      </c>
      <c r="C182" s="2" t="s">
        <v>6151</v>
      </c>
      <c r="D182" s="2" t="s">
        <v>6156</v>
      </c>
      <c r="E182" s="16" t="s">
        <v>6157</v>
      </c>
      <c r="F182" s="16" t="s">
        <v>6159</v>
      </c>
      <c r="G182" s="15" t="s">
        <v>9</v>
      </c>
    </row>
    <row r="183" spans="1:7" x14ac:dyDescent="0.3">
      <c r="A183" s="15">
        <v>1098</v>
      </c>
      <c r="B183" s="2" t="s">
        <v>6223</v>
      </c>
      <c r="C183" s="2" t="s">
        <v>6222</v>
      </c>
      <c r="D183" s="2" t="s">
        <v>6228</v>
      </c>
      <c r="E183" s="16" t="s">
        <v>6229</v>
      </c>
      <c r="F183" s="16" t="s">
        <v>6231</v>
      </c>
      <c r="G183" s="15" t="s">
        <v>9</v>
      </c>
    </row>
    <row r="184" spans="1:7" x14ac:dyDescent="0.3">
      <c r="A184" s="15">
        <v>1105</v>
      </c>
      <c r="B184" s="2" t="s">
        <v>6260</v>
      </c>
      <c r="C184" s="2" t="s">
        <v>6259</v>
      </c>
      <c r="D184" s="2" t="s">
        <v>6264</v>
      </c>
      <c r="E184" s="16" t="s">
        <v>6265</v>
      </c>
      <c r="F184" s="16" t="s">
        <v>6267</v>
      </c>
      <c r="G184" s="15" t="s">
        <v>9</v>
      </c>
    </row>
    <row r="185" spans="1:7" x14ac:dyDescent="0.3">
      <c r="A185" s="15">
        <v>1106</v>
      </c>
      <c r="B185" s="2" t="s">
        <v>6271</v>
      </c>
      <c r="C185" s="2" t="s">
        <v>6270</v>
      </c>
      <c r="D185" s="2" t="s">
        <v>6275</v>
      </c>
      <c r="E185" s="16" t="s">
        <v>6276</v>
      </c>
      <c r="F185" s="16" t="s">
        <v>6278</v>
      </c>
      <c r="G185" s="15" t="s">
        <v>9</v>
      </c>
    </row>
    <row r="186" spans="1:7" x14ac:dyDescent="0.3">
      <c r="A186" s="15">
        <v>1108</v>
      </c>
      <c r="B186" s="2" t="s">
        <v>6294</v>
      </c>
      <c r="C186" s="2" t="s">
        <v>6293</v>
      </c>
      <c r="D186" s="2" t="s">
        <v>6298</v>
      </c>
      <c r="E186" s="16" t="s">
        <v>6299</v>
      </c>
      <c r="F186" s="16" t="s">
        <v>6301</v>
      </c>
      <c r="G186" s="15" t="s">
        <v>9</v>
      </c>
    </row>
    <row r="187" spans="1:7" x14ac:dyDescent="0.3">
      <c r="A187" s="15">
        <v>1125</v>
      </c>
      <c r="B187" s="2" t="s">
        <v>6361</v>
      </c>
      <c r="C187" s="2" t="s">
        <v>6360</v>
      </c>
      <c r="D187" s="2" t="s">
        <v>6365</v>
      </c>
      <c r="E187" s="16" t="s">
        <v>6366</v>
      </c>
      <c r="F187" s="16" t="s">
        <v>6368</v>
      </c>
      <c r="G187" s="15" t="s">
        <v>9</v>
      </c>
    </row>
    <row r="188" spans="1:7" x14ac:dyDescent="0.3">
      <c r="A188" s="15">
        <v>1126</v>
      </c>
      <c r="B188" s="2" t="s">
        <v>6372</v>
      </c>
      <c r="C188" s="2" t="s">
        <v>6371</v>
      </c>
      <c r="D188" s="2" t="s">
        <v>6376</v>
      </c>
      <c r="E188" s="16" t="s">
        <v>6377</v>
      </c>
      <c r="F188" s="16" t="s">
        <v>6379</v>
      </c>
      <c r="G188" s="15" t="s">
        <v>9</v>
      </c>
    </row>
    <row r="189" spans="1:7" x14ac:dyDescent="0.3">
      <c r="A189" s="15">
        <v>1153</v>
      </c>
      <c r="B189" s="2" t="s">
        <v>6454</v>
      </c>
      <c r="C189" s="2" t="s">
        <v>6453</v>
      </c>
      <c r="D189" s="2" t="s">
        <v>6457</v>
      </c>
      <c r="E189" s="16" t="s">
        <v>6458</v>
      </c>
      <c r="F189" s="16" t="s">
        <v>6460</v>
      </c>
      <c r="G189" s="15" t="s">
        <v>9</v>
      </c>
    </row>
    <row r="190" spans="1:7" x14ac:dyDescent="0.3">
      <c r="A190" s="15">
        <v>1157</v>
      </c>
      <c r="B190" s="2" t="s">
        <v>6476</v>
      </c>
      <c r="C190" s="2" t="s">
        <v>6475</v>
      </c>
      <c r="D190" s="2" t="s">
        <v>6480</v>
      </c>
      <c r="E190" s="16" t="s">
        <v>6481</v>
      </c>
      <c r="F190" s="16" t="s">
        <v>6483</v>
      </c>
      <c r="G190" s="15" t="s">
        <v>9</v>
      </c>
    </row>
    <row r="191" spans="1:7" x14ac:dyDescent="0.3">
      <c r="A191" s="15">
        <v>1166</v>
      </c>
      <c r="B191" s="2" t="s">
        <v>6510</v>
      </c>
      <c r="C191" s="2" t="s">
        <v>6509</v>
      </c>
      <c r="D191" s="2" t="s">
        <v>6513</v>
      </c>
      <c r="E191" s="16" t="s">
        <v>6514</v>
      </c>
      <c r="F191" s="16" t="s">
        <v>6516</v>
      </c>
      <c r="G191" s="15" t="s">
        <v>9</v>
      </c>
    </row>
    <row r="192" spans="1:7" x14ac:dyDescent="0.3">
      <c r="A192" s="15">
        <v>1169</v>
      </c>
      <c r="B192" s="2" t="s">
        <v>6532</v>
      </c>
      <c r="C192" s="2" t="s">
        <v>6531</v>
      </c>
      <c r="D192" s="2" t="s">
        <v>6536</v>
      </c>
      <c r="E192" s="16" t="s">
        <v>6537</v>
      </c>
      <c r="F192" s="16" t="s">
        <v>6539</v>
      </c>
      <c r="G192" s="15" t="s">
        <v>9</v>
      </c>
    </row>
    <row r="193" spans="1:7" x14ac:dyDescent="0.3">
      <c r="A193" s="15">
        <v>1180</v>
      </c>
      <c r="B193" s="2" t="s">
        <v>6577</v>
      </c>
      <c r="C193" s="2" t="s">
        <v>6576</v>
      </c>
      <c r="D193" s="2" t="s">
        <v>6581</v>
      </c>
      <c r="E193" s="16" t="s">
        <v>6582</v>
      </c>
      <c r="F193" s="16" t="s">
        <v>6584</v>
      </c>
      <c r="G193" s="15" t="s">
        <v>9</v>
      </c>
    </row>
    <row r="194" spans="1:7" x14ac:dyDescent="0.3">
      <c r="A194" s="15">
        <v>1181</v>
      </c>
      <c r="B194" s="2" t="s">
        <v>6588</v>
      </c>
      <c r="C194" s="2" t="s">
        <v>6587</v>
      </c>
      <c r="D194" s="2" t="s">
        <v>6592</v>
      </c>
      <c r="E194" s="16" t="s">
        <v>6593</v>
      </c>
      <c r="F194" s="16" t="s">
        <v>6595</v>
      </c>
      <c r="G194" s="15" t="s">
        <v>9</v>
      </c>
    </row>
    <row r="195" spans="1:7" x14ac:dyDescent="0.3">
      <c r="A195" s="15">
        <v>1198</v>
      </c>
      <c r="B195" s="2" t="s">
        <v>6654</v>
      </c>
      <c r="C195" s="2" t="s">
        <v>6653</v>
      </c>
      <c r="D195" s="2" t="s">
        <v>6658</v>
      </c>
      <c r="E195" s="16" t="s">
        <v>6659</v>
      </c>
      <c r="F195" s="16" t="s">
        <v>6661</v>
      </c>
      <c r="G195" s="15" t="s">
        <v>9</v>
      </c>
    </row>
    <row r="196" spans="1:7" x14ac:dyDescent="0.3">
      <c r="A196" s="15">
        <v>1231</v>
      </c>
      <c r="B196" s="2" t="s">
        <v>6713</v>
      </c>
      <c r="C196" s="2" t="s">
        <v>6712</v>
      </c>
      <c r="D196" s="2" t="s">
        <v>6717</v>
      </c>
      <c r="E196" s="16" t="s">
        <v>6718</v>
      </c>
      <c r="F196" s="16" t="s">
        <v>6720</v>
      </c>
      <c r="G196" s="15" t="s">
        <v>9</v>
      </c>
    </row>
    <row r="197" spans="1:7" x14ac:dyDescent="0.3">
      <c r="A197" s="15">
        <v>1243</v>
      </c>
      <c r="B197" s="2" t="s">
        <v>6745</v>
      </c>
      <c r="C197" s="2" t="s">
        <v>6744</v>
      </c>
      <c r="D197" s="2" t="s">
        <v>6749</v>
      </c>
      <c r="E197" s="16" t="s">
        <v>6750</v>
      </c>
      <c r="F197" s="16" t="s">
        <v>6752</v>
      </c>
      <c r="G197" s="15" t="s">
        <v>9</v>
      </c>
    </row>
    <row r="198" spans="1:7" x14ac:dyDescent="0.3">
      <c r="A198" s="15">
        <v>1253</v>
      </c>
      <c r="B198" s="2" t="s">
        <v>6779</v>
      </c>
      <c r="C198" s="2" t="s">
        <v>6778</v>
      </c>
      <c r="D198" s="2" t="s">
        <v>6784</v>
      </c>
      <c r="E198" s="16" t="s">
        <v>6785</v>
      </c>
      <c r="F198" s="16" t="s">
        <v>6787</v>
      </c>
      <c r="G198" s="15" t="s">
        <v>9</v>
      </c>
    </row>
    <row r="199" spans="1:7" x14ac:dyDescent="0.3">
      <c r="A199" s="15">
        <v>1257</v>
      </c>
      <c r="B199" s="2" t="s">
        <v>6802</v>
      </c>
      <c r="C199" s="2" t="s">
        <v>6801</v>
      </c>
      <c r="D199" s="2" t="s">
        <v>6807</v>
      </c>
      <c r="E199" s="16" t="s">
        <v>6808</v>
      </c>
      <c r="F199" s="16" t="s">
        <v>6810</v>
      </c>
      <c r="G199" s="15" t="s">
        <v>9</v>
      </c>
    </row>
    <row r="200" spans="1:7" x14ac:dyDescent="0.3">
      <c r="A200" s="15">
        <v>1264</v>
      </c>
      <c r="B200" s="2" t="s">
        <v>6814</v>
      </c>
      <c r="C200" s="2" t="s">
        <v>6813</v>
      </c>
      <c r="D200" s="2" t="s">
        <v>6819</v>
      </c>
      <c r="E200" s="16" t="s">
        <v>6820</v>
      </c>
      <c r="F200" s="16" t="s">
        <v>6822</v>
      </c>
      <c r="G200" s="15" t="s">
        <v>9</v>
      </c>
    </row>
    <row r="201" spans="1:7" x14ac:dyDescent="0.3">
      <c r="A201" s="15">
        <v>1281</v>
      </c>
      <c r="B201" s="2" t="s">
        <v>6907</v>
      </c>
      <c r="C201" s="2" t="s">
        <v>6906</v>
      </c>
      <c r="D201" s="2" t="s">
        <v>6911</v>
      </c>
      <c r="E201" s="16" t="s">
        <v>6912</v>
      </c>
      <c r="F201" s="16" t="s">
        <v>6914</v>
      </c>
      <c r="G201" s="15" t="s">
        <v>9</v>
      </c>
    </row>
    <row r="202" spans="1:7" x14ac:dyDescent="0.3">
      <c r="A202" s="15">
        <v>1294</v>
      </c>
      <c r="B202" s="2" t="s">
        <v>6928</v>
      </c>
      <c r="C202" s="2" t="s">
        <v>6927</v>
      </c>
      <c r="D202" s="2" t="s">
        <v>6931</v>
      </c>
      <c r="E202" s="16" t="s">
        <v>6932</v>
      </c>
      <c r="F202" s="16" t="s">
        <v>6934</v>
      </c>
      <c r="G202" s="15" t="s">
        <v>9</v>
      </c>
    </row>
    <row r="203" spans="1:7" x14ac:dyDescent="0.3">
      <c r="A203" s="15">
        <v>1297</v>
      </c>
      <c r="B203" s="2" t="s">
        <v>6949</v>
      </c>
      <c r="C203" s="2" t="s">
        <v>6948</v>
      </c>
      <c r="D203" s="2" t="s">
        <v>6953</v>
      </c>
      <c r="E203" s="16" t="s">
        <v>6954</v>
      </c>
      <c r="F203" s="16" t="s">
        <v>6956</v>
      </c>
      <c r="G203" s="15" t="s">
        <v>9</v>
      </c>
    </row>
    <row r="204" spans="1:7" x14ac:dyDescent="0.3">
      <c r="A204" s="15">
        <v>1299</v>
      </c>
      <c r="B204" s="2" t="s">
        <v>6960</v>
      </c>
      <c r="C204" s="2" t="s">
        <v>6959</v>
      </c>
      <c r="D204" s="2" t="s">
        <v>6964</v>
      </c>
      <c r="E204" s="16" t="s">
        <v>6965</v>
      </c>
      <c r="F204" s="16" t="s">
        <v>6967</v>
      </c>
      <c r="G204" s="15" t="s">
        <v>9</v>
      </c>
    </row>
    <row r="205" spans="1:7" x14ac:dyDescent="0.3">
      <c r="A205" s="15">
        <v>1313</v>
      </c>
      <c r="B205" s="2" t="s">
        <v>7002</v>
      </c>
      <c r="C205" s="2" t="s">
        <v>7001</v>
      </c>
      <c r="D205" s="2" t="s">
        <v>7006</v>
      </c>
      <c r="E205" s="16" t="s">
        <v>7007</v>
      </c>
      <c r="F205" s="16" t="s">
        <v>7009</v>
      </c>
      <c r="G205" s="15" t="s">
        <v>9</v>
      </c>
    </row>
    <row r="206" spans="1:7" x14ac:dyDescent="0.3">
      <c r="A206" s="15">
        <v>1321</v>
      </c>
      <c r="B206" s="2" t="s">
        <v>7057</v>
      </c>
      <c r="C206" s="2" t="s">
        <v>7056</v>
      </c>
      <c r="D206" s="2" t="s">
        <v>7062</v>
      </c>
      <c r="E206" s="16" t="s">
        <v>7063</v>
      </c>
      <c r="F206" s="16" t="s">
        <v>7065</v>
      </c>
      <c r="G206" s="15" t="s">
        <v>9</v>
      </c>
    </row>
    <row r="207" spans="1:7" x14ac:dyDescent="0.3">
      <c r="A207" s="15">
        <v>1329</v>
      </c>
      <c r="B207" s="2" t="s">
        <v>7103</v>
      </c>
      <c r="C207" s="2" t="s">
        <v>7102</v>
      </c>
      <c r="D207" s="2" t="s">
        <v>7107</v>
      </c>
      <c r="E207" s="16" t="s">
        <v>7108</v>
      </c>
      <c r="F207" s="16" t="s">
        <v>7110</v>
      </c>
      <c r="G207" s="15" t="s">
        <v>9</v>
      </c>
    </row>
    <row r="208" spans="1:7" x14ac:dyDescent="0.3">
      <c r="A208" s="15">
        <v>1333</v>
      </c>
      <c r="B208" s="2" t="s">
        <v>7137</v>
      </c>
      <c r="C208" s="2" t="s">
        <v>7136</v>
      </c>
      <c r="D208" s="2" t="s">
        <v>7140</v>
      </c>
      <c r="E208" s="16" t="s">
        <v>7141</v>
      </c>
      <c r="F208" s="16" t="s">
        <v>7143</v>
      </c>
      <c r="G208" s="15" t="s">
        <v>9</v>
      </c>
    </row>
    <row r="209" spans="1:7" x14ac:dyDescent="0.3">
      <c r="A209" s="15">
        <v>1335</v>
      </c>
      <c r="B209" s="2" t="s">
        <v>7160</v>
      </c>
      <c r="C209" s="2" t="s">
        <v>7159</v>
      </c>
      <c r="D209" s="2" t="s">
        <v>7164</v>
      </c>
      <c r="E209" s="16" t="s">
        <v>7165</v>
      </c>
      <c r="F209" s="16" t="s">
        <v>7167</v>
      </c>
      <c r="G209" s="15" t="s">
        <v>9</v>
      </c>
    </row>
    <row r="210" spans="1:7" x14ac:dyDescent="0.3">
      <c r="A210" s="15">
        <v>1364</v>
      </c>
      <c r="B210" s="2" t="s">
        <v>7194</v>
      </c>
      <c r="C210" s="2" t="s">
        <v>7193</v>
      </c>
      <c r="D210" s="2" t="s">
        <v>7198</v>
      </c>
      <c r="E210" s="16" t="s">
        <v>7199</v>
      </c>
      <c r="F210" s="16" t="s">
        <v>7201</v>
      </c>
      <c r="G210" s="15" t="s">
        <v>9</v>
      </c>
    </row>
    <row r="211" spans="1:7" x14ac:dyDescent="0.3">
      <c r="A211" s="15">
        <v>1371</v>
      </c>
      <c r="B211" s="2" t="s">
        <v>7240</v>
      </c>
      <c r="C211" s="2" t="s">
        <v>7239</v>
      </c>
      <c r="D211" s="2" t="s">
        <v>7244</v>
      </c>
      <c r="E211" s="16" t="s">
        <v>7245</v>
      </c>
      <c r="F211" s="16" t="s">
        <v>7247</v>
      </c>
      <c r="G211" s="15" t="s">
        <v>9</v>
      </c>
    </row>
    <row r="212" spans="1:7" x14ac:dyDescent="0.3">
      <c r="A212" s="15">
        <v>1382</v>
      </c>
      <c r="B212" s="2" t="s">
        <v>7299</v>
      </c>
      <c r="C212" s="2" t="s">
        <v>7298</v>
      </c>
      <c r="D212" s="2" t="s">
        <v>7303</v>
      </c>
      <c r="E212" s="16" t="s">
        <v>7304</v>
      </c>
      <c r="F212" s="16" t="s">
        <v>7306</v>
      </c>
      <c r="G212" s="15" t="s">
        <v>9</v>
      </c>
    </row>
    <row r="213" spans="1:7" x14ac:dyDescent="0.3">
      <c r="A213" s="15">
        <v>1385</v>
      </c>
      <c r="B213" s="2" t="s">
        <v>7320</v>
      </c>
      <c r="C213" s="2" t="s">
        <v>7319</v>
      </c>
      <c r="D213" s="2" t="s">
        <v>7324</v>
      </c>
      <c r="E213" s="16" t="s">
        <v>7325</v>
      </c>
      <c r="F213" s="16" t="s">
        <v>7327</v>
      </c>
      <c r="G213" s="15" t="s">
        <v>9</v>
      </c>
    </row>
    <row r="214" spans="1:7" x14ac:dyDescent="0.3">
      <c r="A214" s="15">
        <v>1389</v>
      </c>
      <c r="B214" s="2" t="s">
        <v>7342</v>
      </c>
      <c r="C214" s="2" t="s">
        <v>7341</v>
      </c>
      <c r="D214" s="2" t="s">
        <v>7345</v>
      </c>
      <c r="E214" s="16" t="s">
        <v>7346</v>
      </c>
      <c r="F214" s="16" t="s">
        <v>7348</v>
      </c>
      <c r="G214" s="15" t="s">
        <v>9</v>
      </c>
    </row>
    <row r="215" spans="1:7" x14ac:dyDescent="0.3">
      <c r="A215" s="15">
        <v>1396</v>
      </c>
      <c r="B215" s="2" t="s">
        <v>7376</v>
      </c>
      <c r="C215" s="2" t="s">
        <v>7375</v>
      </c>
      <c r="D215" s="2" t="s">
        <v>7380</v>
      </c>
      <c r="E215" s="16" t="s">
        <v>7381</v>
      </c>
      <c r="F215" s="16" t="s">
        <v>7383</v>
      </c>
      <c r="G215" s="15" t="s">
        <v>9</v>
      </c>
    </row>
    <row r="216" spans="1:7" x14ac:dyDescent="0.3">
      <c r="A216" s="15">
        <v>1407</v>
      </c>
      <c r="B216" s="2" t="s">
        <v>7410</v>
      </c>
      <c r="C216" s="2" t="s">
        <v>7409</v>
      </c>
      <c r="D216" s="2" t="s">
        <v>7414</v>
      </c>
      <c r="E216" s="16" t="s">
        <v>7415</v>
      </c>
      <c r="F216" s="16" t="s">
        <v>7417</v>
      </c>
      <c r="G216" s="15" t="s">
        <v>9</v>
      </c>
    </row>
    <row r="217" spans="1:7" x14ac:dyDescent="0.3">
      <c r="A217" s="15">
        <v>1431</v>
      </c>
      <c r="B217" s="2" t="s">
        <v>7444</v>
      </c>
      <c r="C217" s="2" t="s">
        <v>7443</v>
      </c>
      <c r="D217" s="2" t="s">
        <v>7448</v>
      </c>
      <c r="E217" s="16" t="s">
        <v>7449</v>
      </c>
      <c r="F217" s="16" t="s">
        <v>7451</v>
      </c>
      <c r="G217" s="15" t="s">
        <v>9</v>
      </c>
    </row>
    <row r="218" spans="1:7" x14ac:dyDescent="0.3">
      <c r="A218" s="15">
        <v>1443</v>
      </c>
      <c r="B218" s="2" t="s">
        <v>7479</v>
      </c>
      <c r="C218" s="2" t="s">
        <v>7478</v>
      </c>
      <c r="D218" s="2" t="s">
        <v>7483</v>
      </c>
      <c r="E218" s="16" t="s">
        <v>7484</v>
      </c>
      <c r="F218" s="16" t="s">
        <v>7486</v>
      </c>
      <c r="G218" s="15" t="s">
        <v>9</v>
      </c>
    </row>
    <row r="219" spans="1:7" x14ac:dyDescent="0.3">
      <c r="A219" s="15">
        <v>1444</v>
      </c>
      <c r="B219" s="2" t="s">
        <v>7490</v>
      </c>
      <c r="C219" s="2" t="s">
        <v>7489</v>
      </c>
      <c r="D219" s="2" t="s">
        <v>7494</v>
      </c>
      <c r="E219" s="16" t="s">
        <v>7495</v>
      </c>
      <c r="F219" s="16" t="s">
        <v>7497</v>
      </c>
      <c r="G219" s="15" t="s">
        <v>9</v>
      </c>
    </row>
    <row r="220" spans="1:7" x14ac:dyDescent="0.3">
      <c r="A220" s="15">
        <v>1455</v>
      </c>
      <c r="B220" s="2" t="s">
        <v>7513</v>
      </c>
      <c r="C220" s="2" t="s">
        <v>7512</v>
      </c>
      <c r="D220" s="2" t="s">
        <v>7517</v>
      </c>
      <c r="E220" s="16" t="s">
        <v>7518</v>
      </c>
      <c r="F220" s="16" t="s">
        <v>7520</v>
      </c>
      <c r="G220" s="15" t="s">
        <v>9</v>
      </c>
    </row>
    <row r="221" spans="1:7" x14ac:dyDescent="0.3">
      <c r="A221" s="15">
        <v>1468</v>
      </c>
      <c r="B221" s="2" t="s">
        <v>7547</v>
      </c>
      <c r="C221" s="2" t="s">
        <v>7546</v>
      </c>
      <c r="D221" s="2" t="s">
        <v>7551</v>
      </c>
      <c r="E221" s="16" t="s">
        <v>7552</v>
      </c>
      <c r="F221" s="16" t="s">
        <v>7554</v>
      </c>
      <c r="G221" s="15" t="s">
        <v>9</v>
      </c>
    </row>
    <row r="222" spans="1:7" x14ac:dyDescent="0.3">
      <c r="A222" s="15">
        <v>1476</v>
      </c>
      <c r="B222" s="2" t="s">
        <v>7569</v>
      </c>
      <c r="C222" s="2" t="s">
        <v>7568</v>
      </c>
      <c r="D222" s="2" t="s">
        <v>7573</v>
      </c>
      <c r="E222" s="16" t="s">
        <v>7574</v>
      </c>
      <c r="F222" s="16" t="s">
        <v>7576</v>
      </c>
      <c r="G222" s="15" t="s">
        <v>9</v>
      </c>
    </row>
    <row r="223" spans="1:7" x14ac:dyDescent="0.3">
      <c r="A223" s="15">
        <v>1480</v>
      </c>
      <c r="B223" s="2" t="s">
        <v>7580</v>
      </c>
      <c r="C223" s="2" t="s">
        <v>7579</v>
      </c>
      <c r="D223" s="2" t="s">
        <v>7583</v>
      </c>
      <c r="E223" s="16" t="s">
        <v>7584</v>
      </c>
      <c r="F223" s="16" t="s">
        <v>7586</v>
      </c>
      <c r="G223" s="15" t="s">
        <v>9</v>
      </c>
    </row>
    <row r="224" spans="1:7" x14ac:dyDescent="0.3">
      <c r="A224" s="15">
        <v>1501</v>
      </c>
      <c r="B224" s="2" t="s">
        <v>7635</v>
      </c>
      <c r="C224" s="2" t="s">
        <v>661</v>
      </c>
      <c r="D224" s="2" t="s">
        <v>7638</v>
      </c>
      <c r="E224" s="16" t="s">
        <v>7639</v>
      </c>
      <c r="F224" s="16" t="s">
        <v>7641</v>
      </c>
      <c r="G224" s="15" t="s">
        <v>9</v>
      </c>
    </row>
    <row r="225" spans="1:7" x14ac:dyDescent="0.3">
      <c r="A225" s="15">
        <v>1506</v>
      </c>
      <c r="B225" s="2" t="s">
        <v>7657</v>
      </c>
      <c r="C225" s="2" t="s">
        <v>7656</v>
      </c>
      <c r="D225" s="2" t="s">
        <v>7662</v>
      </c>
      <c r="E225" s="16" t="s">
        <v>7663</v>
      </c>
      <c r="F225" s="16" t="s">
        <v>7665</v>
      </c>
      <c r="G225" s="15" t="s">
        <v>9</v>
      </c>
    </row>
    <row r="226" spans="1:7" x14ac:dyDescent="0.3">
      <c r="A226" s="15">
        <v>1526</v>
      </c>
      <c r="B226" s="2" t="s">
        <v>7716</v>
      </c>
      <c r="C226" s="2" t="s">
        <v>7715</v>
      </c>
      <c r="D226" s="2" t="s">
        <v>7721</v>
      </c>
      <c r="E226" s="16" t="s">
        <v>7722</v>
      </c>
      <c r="F226" s="16" t="s">
        <v>7724</v>
      </c>
      <c r="G226" s="15" t="s">
        <v>9</v>
      </c>
    </row>
    <row r="227" spans="1:7" x14ac:dyDescent="0.3">
      <c r="A227" s="15">
        <v>1550</v>
      </c>
      <c r="B227" s="2" t="s">
        <v>7751</v>
      </c>
      <c r="C227" s="2" t="s">
        <v>7750</v>
      </c>
      <c r="D227" s="2" t="s">
        <v>7756</v>
      </c>
      <c r="E227" s="16" t="s">
        <v>7757</v>
      </c>
      <c r="F227" s="16" t="s">
        <v>7759</v>
      </c>
      <c r="G227" s="15" t="s">
        <v>9</v>
      </c>
    </row>
    <row r="228" spans="1:7" x14ac:dyDescent="0.3">
      <c r="A228" s="15">
        <v>1552</v>
      </c>
      <c r="B228" s="2" t="s">
        <v>7763</v>
      </c>
      <c r="C228" s="2" t="s">
        <v>7762</v>
      </c>
      <c r="D228" s="2" t="s">
        <v>7768</v>
      </c>
      <c r="E228" s="16" t="s">
        <v>7769</v>
      </c>
      <c r="F228" s="16" t="s">
        <v>7771</v>
      </c>
      <c r="G228" s="15" t="s">
        <v>9</v>
      </c>
    </row>
    <row r="229" spans="1:7" x14ac:dyDescent="0.3">
      <c r="A229" s="15">
        <v>1569</v>
      </c>
      <c r="B229" s="2" t="s">
        <v>7810</v>
      </c>
      <c r="C229" s="2" t="s">
        <v>7809</v>
      </c>
      <c r="D229" s="2" t="s">
        <v>7814</v>
      </c>
      <c r="E229" s="16" t="s">
        <v>7815</v>
      </c>
      <c r="F229" s="16" t="s">
        <v>7817</v>
      </c>
      <c r="G229" s="15" t="s">
        <v>9</v>
      </c>
    </row>
    <row r="230" spans="1:7" x14ac:dyDescent="0.3">
      <c r="A230" s="15">
        <v>1575</v>
      </c>
      <c r="B230" s="2" t="s">
        <v>7832</v>
      </c>
      <c r="C230" s="2" t="s">
        <v>7831</v>
      </c>
      <c r="D230" s="2" t="s">
        <v>7836</v>
      </c>
      <c r="E230" s="16" t="s">
        <v>7837</v>
      </c>
      <c r="F230" s="16" t="s">
        <v>7839</v>
      </c>
      <c r="G230" s="15" t="s">
        <v>9</v>
      </c>
    </row>
    <row r="231" spans="1:7" x14ac:dyDescent="0.3">
      <c r="A231" s="15">
        <v>1593</v>
      </c>
      <c r="B231" s="2" t="s">
        <v>7899</v>
      </c>
      <c r="C231" s="2" t="s">
        <v>7898</v>
      </c>
      <c r="D231" s="2" t="s">
        <v>7902</v>
      </c>
      <c r="E231" s="16" t="s">
        <v>7903</v>
      </c>
      <c r="F231" s="16" t="s">
        <v>7905</v>
      </c>
      <c r="G231" s="15" t="s">
        <v>9</v>
      </c>
    </row>
    <row r="232" spans="1:7" x14ac:dyDescent="0.3">
      <c r="A232" s="15">
        <v>1595</v>
      </c>
      <c r="B232" s="2" t="s">
        <v>7909</v>
      </c>
      <c r="C232" s="2" t="s">
        <v>7908</v>
      </c>
      <c r="D232" s="2" t="s">
        <v>7913</v>
      </c>
      <c r="E232" s="16" t="s">
        <v>7914</v>
      </c>
      <c r="F232" s="16" t="s">
        <v>7916</v>
      </c>
      <c r="G232" s="15" t="s">
        <v>9</v>
      </c>
    </row>
    <row r="233" spans="1:7" x14ac:dyDescent="0.3">
      <c r="A233" s="15">
        <v>1596</v>
      </c>
      <c r="B233" s="2" t="s">
        <v>7920</v>
      </c>
      <c r="C233" s="2" t="s">
        <v>7919</v>
      </c>
      <c r="D233" s="2" t="s">
        <v>7924</v>
      </c>
      <c r="E233" s="16" t="s">
        <v>7925</v>
      </c>
      <c r="F233" s="16" t="s">
        <v>7927</v>
      </c>
      <c r="G233" s="15" t="s">
        <v>9</v>
      </c>
    </row>
    <row r="234" spans="1:7" x14ac:dyDescent="0.3">
      <c r="A234" s="15">
        <v>1626</v>
      </c>
      <c r="B234" s="2" t="s">
        <v>7965</v>
      </c>
      <c r="C234" s="2" t="s">
        <v>7964</v>
      </c>
      <c r="D234" s="2" t="s">
        <v>7968</v>
      </c>
      <c r="E234" s="16" t="s">
        <v>7969</v>
      </c>
      <c r="F234" s="16" t="s">
        <v>7971</v>
      </c>
      <c r="G234" s="15" t="s">
        <v>9</v>
      </c>
    </row>
    <row r="235" spans="1:7" x14ac:dyDescent="0.3">
      <c r="A235" s="15">
        <v>1629</v>
      </c>
      <c r="B235" s="2" t="s">
        <v>7987</v>
      </c>
      <c r="C235" s="2" t="s">
        <v>7986</v>
      </c>
      <c r="D235" s="2" t="s">
        <v>7991</v>
      </c>
      <c r="E235" s="16" t="s">
        <v>7992</v>
      </c>
      <c r="F235" s="16" t="s">
        <v>7994</v>
      </c>
      <c r="G235" s="15" t="s">
        <v>9</v>
      </c>
    </row>
    <row r="236" spans="1:7" x14ac:dyDescent="0.3">
      <c r="A236" s="15">
        <v>1637</v>
      </c>
      <c r="B236" s="2" t="s">
        <v>7998</v>
      </c>
      <c r="C236" s="2" t="s">
        <v>7997</v>
      </c>
      <c r="D236" s="2" t="s">
        <v>8003</v>
      </c>
      <c r="E236" s="16" t="s">
        <v>8004</v>
      </c>
      <c r="F236" s="16" t="s">
        <v>8006</v>
      </c>
      <c r="G236" s="15" t="s">
        <v>9</v>
      </c>
    </row>
    <row r="237" spans="1:7" x14ac:dyDescent="0.3">
      <c r="A237" s="15">
        <v>1654</v>
      </c>
      <c r="B237" s="2" t="s">
        <v>8021</v>
      </c>
      <c r="C237" s="2" t="s">
        <v>8020</v>
      </c>
      <c r="D237" s="2" t="s">
        <v>8027</v>
      </c>
      <c r="E237" s="16" t="s">
        <v>8028</v>
      </c>
      <c r="F237" s="16" t="s">
        <v>8030</v>
      </c>
      <c r="G237" s="15" t="s">
        <v>9</v>
      </c>
    </row>
    <row r="238" spans="1:7" x14ac:dyDescent="0.3">
      <c r="A238" s="15">
        <v>1673</v>
      </c>
      <c r="B238" s="2" t="s">
        <v>8046</v>
      </c>
      <c r="C238" s="2" t="s">
        <v>8045</v>
      </c>
      <c r="D238" s="2" t="s">
        <v>8050</v>
      </c>
      <c r="E238" s="16" t="s">
        <v>8051</v>
      </c>
      <c r="F238" s="16" t="s">
        <v>8053</v>
      </c>
      <c r="G238" s="15" t="s">
        <v>9</v>
      </c>
    </row>
    <row r="239" spans="1:7" x14ac:dyDescent="0.3">
      <c r="A239" s="15">
        <v>1676</v>
      </c>
      <c r="B239" s="2" t="s">
        <v>8057</v>
      </c>
      <c r="C239" s="2" t="s">
        <v>8056</v>
      </c>
      <c r="D239" s="2" t="s">
        <v>8061</v>
      </c>
      <c r="E239" s="16" t="s">
        <v>8062</v>
      </c>
      <c r="F239" s="16" t="s">
        <v>8064</v>
      </c>
      <c r="G239" s="15" t="s">
        <v>9</v>
      </c>
    </row>
    <row r="240" spans="1:7" x14ac:dyDescent="0.3">
      <c r="A240" s="15">
        <v>1679</v>
      </c>
      <c r="B240" s="2" t="s">
        <v>8068</v>
      </c>
      <c r="C240" s="2" t="s">
        <v>8067</v>
      </c>
      <c r="D240" s="2" t="s">
        <v>8072</v>
      </c>
      <c r="E240" s="16" t="s">
        <v>8073</v>
      </c>
      <c r="F240" s="16" t="s">
        <v>8075</v>
      </c>
      <c r="G240" s="15" t="s">
        <v>9</v>
      </c>
    </row>
    <row r="241" spans="1:7" x14ac:dyDescent="0.3">
      <c r="A241" s="15">
        <v>1702</v>
      </c>
      <c r="B241" s="2" t="s">
        <v>8090</v>
      </c>
      <c r="C241" s="2" t="s">
        <v>8089</v>
      </c>
      <c r="D241" s="2" t="s">
        <v>8093</v>
      </c>
      <c r="E241" s="16" t="s">
        <v>8094</v>
      </c>
      <c r="F241" s="16" t="s">
        <v>8096</v>
      </c>
      <c r="G241" s="15" t="s">
        <v>9</v>
      </c>
    </row>
    <row r="242" spans="1:7" x14ac:dyDescent="0.3">
      <c r="A242" s="15">
        <v>1711</v>
      </c>
      <c r="B242" s="2" t="s">
        <v>8100</v>
      </c>
      <c r="C242" s="2" t="s">
        <v>8099</v>
      </c>
      <c r="D242" s="2" t="s">
        <v>8104</v>
      </c>
      <c r="E242" s="16" t="s">
        <v>8105</v>
      </c>
      <c r="F242" s="16" t="s">
        <v>8107</v>
      </c>
      <c r="G242" s="15" t="s">
        <v>9</v>
      </c>
    </row>
    <row r="243" spans="1:7" x14ac:dyDescent="0.3">
      <c r="A243" s="15">
        <v>1738</v>
      </c>
      <c r="B243" s="2" t="s">
        <v>8111</v>
      </c>
      <c r="C243" s="2" t="s">
        <v>8110</v>
      </c>
      <c r="D243" s="2" t="s">
        <v>8114</v>
      </c>
      <c r="E243" s="16" t="s">
        <v>8115</v>
      </c>
      <c r="F243" s="16" t="s">
        <v>8117</v>
      </c>
      <c r="G243" s="15" t="s">
        <v>9</v>
      </c>
    </row>
    <row r="244" spans="1:7" x14ac:dyDescent="0.3">
      <c r="A244" s="15">
        <v>1745</v>
      </c>
      <c r="B244" s="2" t="s">
        <v>8120</v>
      </c>
      <c r="C244" s="2" t="s">
        <v>8110</v>
      </c>
      <c r="D244" s="2" t="s">
        <v>8123</v>
      </c>
      <c r="E244" s="16" t="s">
        <v>8124</v>
      </c>
      <c r="F244" s="16" t="s">
        <v>8126</v>
      </c>
      <c r="G244" s="15" t="s">
        <v>9</v>
      </c>
    </row>
    <row r="245" spans="1:7" x14ac:dyDescent="0.3">
      <c r="A245" s="15">
        <v>1851</v>
      </c>
      <c r="B245" s="2" t="s">
        <v>8199</v>
      </c>
      <c r="C245" s="2" t="s">
        <v>8198</v>
      </c>
      <c r="D245" s="2" t="s">
        <v>8202</v>
      </c>
      <c r="E245" s="16" t="s">
        <v>8203</v>
      </c>
      <c r="F245" s="16" t="s">
        <v>8205</v>
      </c>
      <c r="G245" s="15" t="s">
        <v>9</v>
      </c>
    </row>
    <row r="246" spans="1:7" x14ac:dyDescent="0.3">
      <c r="A246" s="15">
        <v>1852</v>
      </c>
      <c r="B246" s="2" t="s">
        <v>8209</v>
      </c>
      <c r="C246" s="2" t="s">
        <v>8208</v>
      </c>
      <c r="D246" s="2" t="s">
        <v>8212</v>
      </c>
      <c r="E246" s="16" t="s">
        <v>8213</v>
      </c>
      <c r="F246" s="16" t="s">
        <v>8215</v>
      </c>
      <c r="G246" s="15" t="s">
        <v>9</v>
      </c>
    </row>
    <row r="247" spans="1:7" x14ac:dyDescent="0.3">
      <c r="A247" s="15">
        <v>1856</v>
      </c>
      <c r="B247" s="2" t="s">
        <v>8241</v>
      </c>
      <c r="C247" s="2" t="s">
        <v>8240</v>
      </c>
      <c r="D247" s="2" t="s">
        <v>8243</v>
      </c>
      <c r="E247" s="16" t="s">
        <v>8244</v>
      </c>
      <c r="F247" s="16" t="s">
        <v>8246</v>
      </c>
      <c r="G247" s="15" t="s">
        <v>9</v>
      </c>
    </row>
    <row r="248" spans="1:7" x14ac:dyDescent="0.3">
      <c r="A248" s="15">
        <v>1858</v>
      </c>
      <c r="B248" s="2" t="s">
        <v>8250</v>
      </c>
      <c r="C248" s="2" t="s">
        <v>8249</v>
      </c>
      <c r="D248" s="2" t="s">
        <v>8252</v>
      </c>
      <c r="E248" s="16" t="s">
        <v>8253</v>
      </c>
      <c r="F248" s="16" t="s">
        <v>8255</v>
      </c>
      <c r="G248" s="15" t="s">
        <v>9</v>
      </c>
    </row>
    <row r="249" spans="1:7" x14ac:dyDescent="0.3">
      <c r="A249" s="15">
        <v>1862</v>
      </c>
      <c r="B249" s="2" t="s">
        <v>8270</v>
      </c>
      <c r="C249" s="2" t="s">
        <v>8269</v>
      </c>
      <c r="D249" s="2" t="s">
        <v>8272</v>
      </c>
      <c r="E249" s="16" t="s">
        <v>8273</v>
      </c>
      <c r="F249" s="16" t="s">
        <v>8275</v>
      </c>
      <c r="G249" s="15" t="s">
        <v>9</v>
      </c>
    </row>
    <row r="250" spans="1:7" x14ac:dyDescent="0.3">
      <c r="A250" s="15">
        <v>1865</v>
      </c>
      <c r="B250" s="2" t="s">
        <v>8289</v>
      </c>
      <c r="C250" s="2" t="s">
        <v>8288</v>
      </c>
      <c r="D250" s="2" t="s">
        <v>8291</v>
      </c>
      <c r="E250" s="16" t="s">
        <v>8292</v>
      </c>
      <c r="F250" s="16" t="s">
        <v>8294</v>
      </c>
      <c r="G250" s="15" t="s">
        <v>9</v>
      </c>
    </row>
    <row r="251" spans="1:7" x14ac:dyDescent="0.3">
      <c r="A251" s="15">
        <v>1868</v>
      </c>
      <c r="B251" s="2" t="s">
        <v>8308</v>
      </c>
      <c r="C251" s="2" t="s">
        <v>8307</v>
      </c>
      <c r="D251" s="2" t="s">
        <v>8310</v>
      </c>
      <c r="E251" s="16" t="s">
        <v>8311</v>
      </c>
      <c r="F251" s="16" t="s">
        <v>8313</v>
      </c>
      <c r="G251" s="15" t="s">
        <v>9</v>
      </c>
    </row>
    <row r="252" spans="1:7" x14ac:dyDescent="0.3">
      <c r="A252" s="15">
        <v>1879</v>
      </c>
      <c r="B252" s="2" t="s">
        <v>8351</v>
      </c>
      <c r="C252" s="2" t="s">
        <v>8350</v>
      </c>
      <c r="D252" s="2" t="s">
        <v>8353</v>
      </c>
      <c r="E252" s="16" t="s">
        <v>8354</v>
      </c>
      <c r="F252" s="16" t="s">
        <v>8356</v>
      </c>
      <c r="G252" s="15" t="s">
        <v>9</v>
      </c>
    </row>
    <row r="253" spans="1:7" x14ac:dyDescent="0.3">
      <c r="A253" s="15">
        <v>1880</v>
      </c>
      <c r="B253" s="2" t="s">
        <v>8360</v>
      </c>
      <c r="C253" s="2" t="s">
        <v>8359</v>
      </c>
      <c r="D253" s="2" t="s">
        <v>8362</v>
      </c>
      <c r="E253" s="16" t="s">
        <v>8363</v>
      </c>
      <c r="F253" s="16" t="s">
        <v>8365</v>
      </c>
      <c r="G253" s="15" t="s">
        <v>9</v>
      </c>
    </row>
    <row r="254" spans="1:7" x14ac:dyDescent="0.3">
      <c r="A254" s="15">
        <v>1881</v>
      </c>
      <c r="B254" s="2" t="s">
        <v>8369</v>
      </c>
      <c r="C254" s="2" t="s">
        <v>8368</v>
      </c>
      <c r="D254" s="2" t="s">
        <v>8372</v>
      </c>
      <c r="E254" s="16" t="s">
        <v>8373</v>
      </c>
      <c r="F254" s="16" t="s">
        <v>8375</v>
      </c>
      <c r="G254" s="15" t="s">
        <v>9</v>
      </c>
    </row>
    <row r="255" spans="1:7" x14ac:dyDescent="0.3">
      <c r="A255" s="15">
        <v>1885</v>
      </c>
      <c r="B255" s="2" t="s">
        <v>8379</v>
      </c>
      <c r="C255" s="2" t="s">
        <v>8378</v>
      </c>
      <c r="D255" s="2" t="s">
        <v>8382</v>
      </c>
      <c r="E255" s="16" t="s">
        <v>8383</v>
      </c>
      <c r="F255" s="16" t="s">
        <v>8385</v>
      </c>
      <c r="G255" s="15" t="s">
        <v>9</v>
      </c>
    </row>
    <row r="256" spans="1:7" x14ac:dyDescent="0.3">
      <c r="A256" s="15">
        <v>1890</v>
      </c>
      <c r="B256" s="2" t="s">
        <v>8411</v>
      </c>
      <c r="C256" s="2" t="s">
        <v>8410</v>
      </c>
      <c r="D256" s="2" t="s">
        <v>8414</v>
      </c>
      <c r="E256" s="16" t="s">
        <v>8415</v>
      </c>
      <c r="F256" s="16" t="s">
        <v>8417</v>
      </c>
      <c r="G256" s="15" t="s">
        <v>9</v>
      </c>
    </row>
    <row r="257" spans="1:7" x14ac:dyDescent="0.3">
      <c r="A257" s="15">
        <v>1891</v>
      </c>
      <c r="B257" s="2" t="s">
        <v>8421</v>
      </c>
      <c r="C257" s="2" t="s">
        <v>8420</v>
      </c>
      <c r="D257" s="2" t="s">
        <v>8423</v>
      </c>
      <c r="E257" s="16" t="s">
        <v>8424</v>
      </c>
      <c r="F257" s="16" t="s">
        <v>8426</v>
      </c>
      <c r="G257" s="15" t="s">
        <v>9</v>
      </c>
    </row>
    <row r="258" spans="1:7" x14ac:dyDescent="0.3">
      <c r="A258" s="15">
        <v>1893</v>
      </c>
      <c r="B258" s="2" t="s">
        <v>8430</v>
      </c>
      <c r="C258" s="2" t="s">
        <v>8429</v>
      </c>
      <c r="D258" s="2" t="s">
        <v>8433</v>
      </c>
      <c r="E258" s="16" t="s">
        <v>8434</v>
      </c>
      <c r="F258" s="16" t="s">
        <v>8436</v>
      </c>
      <c r="G258" s="15" t="s">
        <v>9</v>
      </c>
    </row>
    <row r="259" spans="1:7" x14ac:dyDescent="0.3">
      <c r="A259" s="15">
        <v>1895</v>
      </c>
      <c r="B259" s="2" t="s">
        <v>8451</v>
      </c>
      <c r="C259" s="2" t="s">
        <v>8450</v>
      </c>
      <c r="D259" s="2" t="s">
        <v>8453</v>
      </c>
      <c r="E259" s="16" t="s">
        <v>8454</v>
      </c>
      <c r="F259" s="16" t="s">
        <v>8456</v>
      </c>
      <c r="G259" s="15" t="s">
        <v>9</v>
      </c>
    </row>
    <row r="260" spans="1:7" x14ac:dyDescent="0.3">
      <c r="A260" s="15">
        <v>1899</v>
      </c>
      <c r="B260" s="2" t="s">
        <v>8483</v>
      </c>
      <c r="C260" s="2" t="s">
        <v>8482</v>
      </c>
      <c r="D260" s="2" t="s">
        <v>8486</v>
      </c>
      <c r="E260" s="16" t="s">
        <v>8487</v>
      </c>
      <c r="F260" s="16" t="s">
        <v>8489</v>
      </c>
      <c r="G260" s="15" t="s">
        <v>9</v>
      </c>
    </row>
    <row r="261" spans="1:7" x14ac:dyDescent="0.3">
      <c r="A261" s="15">
        <v>1906</v>
      </c>
      <c r="B261" s="2" t="s">
        <v>8515</v>
      </c>
      <c r="C261" s="2" t="s">
        <v>8514</v>
      </c>
      <c r="D261" s="2" t="s">
        <v>8519</v>
      </c>
      <c r="E261" s="16" t="s">
        <v>8520</v>
      </c>
      <c r="F261" s="16" t="s">
        <v>8522</v>
      </c>
      <c r="G261" s="15" t="s">
        <v>9</v>
      </c>
    </row>
    <row r="262" spans="1:7" x14ac:dyDescent="0.3">
      <c r="A262" s="15">
        <v>1907</v>
      </c>
      <c r="B262" s="2" t="s">
        <v>8526</v>
      </c>
      <c r="C262" s="2" t="s">
        <v>8525</v>
      </c>
      <c r="D262" s="2" t="s">
        <v>8528</v>
      </c>
      <c r="E262" s="16" t="s">
        <v>8529</v>
      </c>
      <c r="F262" s="16" t="s">
        <v>8531</v>
      </c>
      <c r="G262" s="15" t="s">
        <v>9</v>
      </c>
    </row>
    <row r="263" spans="1:7" x14ac:dyDescent="0.3">
      <c r="A263" s="15">
        <v>1908</v>
      </c>
      <c r="B263" s="2" t="s">
        <v>8535</v>
      </c>
      <c r="C263" s="2" t="s">
        <v>8534</v>
      </c>
      <c r="D263" s="2" t="s">
        <v>8537</v>
      </c>
      <c r="E263" s="16" t="s">
        <v>8538</v>
      </c>
      <c r="F263" s="16" t="s">
        <v>8540</v>
      </c>
      <c r="G263" s="15" t="s">
        <v>9</v>
      </c>
    </row>
    <row r="264" spans="1:7" x14ac:dyDescent="0.3">
      <c r="A264" s="15">
        <v>1910</v>
      </c>
      <c r="B264" s="2" t="s">
        <v>8544</v>
      </c>
      <c r="C264" s="2" t="s">
        <v>8543</v>
      </c>
      <c r="D264" s="2" t="s">
        <v>8546</v>
      </c>
      <c r="E264" s="16" t="s">
        <v>8547</v>
      </c>
      <c r="F264" s="16" t="s">
        <v>8549</v>
      </c>
      <c r="G264" s="15" t="s">
        <v>9</v>
      </c>
    </row>
    <row r="265" spans="1:7" x14ac:dyDescent="0.3">
      <c r="A265" s="15">
        <v>1914</v>
      </c>
      <c r="B265" s="2" t="s">
        <v>8576</v>
      </c>
      <c r="C265" s="2" t="s">
        <v>8575</v>
      </c>
      <c r="D265" s="2" t="s">
        <v>8578</v>
      </c>
      <c r="E265" s="16" t="s">
        <v>8579</v>
      </c>
      <c r="F265" s="16" t="s">
        <v>8581</v>
      </c>
      <c r="G265" s="15" t="s">
        <v>9</v>
      </c>
    </row>
    <row r="266" spans="1:7" x14ac:dyDescent="0.3">
      <c r="A266" s="15">
        <v>1916</v>
      </c>
      <c r="B266" s="2" t="s">
        <v>8585</v>
      </c>
      <c r="C266" s="2" t="s">
        <v>8584</v>
      </c>
      <c r="D266" s="2" t="s">
        <v>8588</v>
      </c>
      <c r="E266" s="16" t="s">
        <v>8589</v>
      </c>
      <c r="F266" s="16" t="s">
        <v>8591</v>
      </c>
      <c r="G266" s="15" t="s">
        <v>9</v>
      </c>
    </row>
    <row r="267" spans="1:7" x14ac:dyDescent="0.3">
      <c r="A267" s="15">
        <v>1917</v>
      </c>
      <c r="B267" s="2" t="s">
        <v>8595</v>
      </c>
      <c r="C267" s="2" t="s">
        <v>8594</v>
      </c>
      <c r="D267" s="2" t="s">
        <v>8598</v>
      </c>
      <c r="E267" s="16" t="s">
        <v>8599</v>
      </c>
      <c r="F267" s="16" t="s">
        <v>8601</v>
      </c>
      <c r="G267" s="15" t="s">
        <v>9</v>
      </c>
    </row>
    <row r="268" spans="1:7" x14ac:dyDescent="0.3">
      <c r="A268" s="15">
        <v>1918</v>
      </c>
      <c r="B268" s="2" t="s">
        <v>8605</v>
      </c>
      <c r="C268" s="2" t="s">
        <v>8604</v>
      </c>
      <c r="D268" s="2" t="s">
        <v>8608</v>
      </c>
      <c r="E268" s="16" t="s">
        <v>8609</v>
      </c>
      <c r="F268" s="16" t="s">
        <v>8611</v>
      </c>
      <c r="G268" s="15" t="s">
        <v>9</v>
      </c>
    </row>
    <row r="269" spans="1:7" x14ac:dyDescent="0.3">
      <c r="A269" s="15">
        <v>1919</v>
      </c>
      <c r="B269" s="2" t="s">
        <v>8614</v>
      </c>
      <c r="C269" s="2" t="s">
        <v>5104</v>
      </c>
      <c r="D269" s="2" t="s">
        <v>8616</v>
      </c>
      <c r="E269" s="16" t="s">
        <v>8617</v>
      </c>
      <c r="F269" s="16" t="s">
        <v>8619</v>
      </c>
      <c r="G269" s="15" t="s">
        <v>9</v>
      </c>
    </row>
    <row r="270" spans="1:7" x14ac:dyDescent="0.3">
      <c r="A270" s="15">
        <v>1920</v>
      </c>
      <c r="B270" s="2" t="s">
        <v>8623</v>
      </c>
      <c r="C270" s="2" t="s">
        <v>8622</v>
      </c>
      <c r="D270" s="2" t="s">
        <v>8626</v>
      </c>
      <c r="E270" s="16" t="s">
        <v>8627</v>
      </c>
      <c r="F270" s="16" t="s">
        <v>8629</v>
      </c>
      <c r="G270" s="15" t="s">
        <v>9</v>
      </c>
    </row>
    <row r="271" spans="1:7" x14ac:dyDescent="0.3">
      <c r="A271" s="15">
        <v>1921</v>
      </c>
      <c r="B271" s="2" t="s">
        <v>8633</v>
      </c>
      <c r="C271" s="2" t="s">
        <v>8632</v>
      </c>
      <c r="D271" s="2" t="s">
        <v>8636</v>
      </c>
      <c r="E271" s="16" t="s">
        <v>8637</v>
      </c>
      <c r="F271" s="16" t="s">
        <v>8639</v>
      </c>
      <c r="G271" s="15" t="s">
        <v>9</v>
      </c>
    </row>
    <row r="272" spans="1:7" x14ac:dyDescent="0.3">
      <c r="A272" s="15">
        <v>1923</v>
      </c>
      <c r="B272" s="2" t="s">
        <v>8643</v>
      </c>
      <c r="C272" s="2" t="s">
        <v>8642</v>
      </c>
      <c r="D272" s="2" t="s">
        <v>8645</v>
      </c>
      <c r="E272" s="16" t="s">
        <v>8646</v>
      </c>
      <c r="F272" s="16" t="s">
        <v>8648</v>
      </c>
      <c r="G272" s="15" t="s">
        <v>9</v>
      </c>
    </row>
    <row r="273" spans="1:7" x14ac:dyDescent="0.3">
      <c r="A273" s="15">
        <v>1925</v>
      </c>
      <c r="B273" s="2" t="s">
        <v>8652</v>
      </c>
      <c r="C273" s="2" t="s">
        <v>8651</v>
      </c>
      <c r="D273" s="2" t="s">
        <v>8656</v>
      </c>
      <c r="E273" s="16" t="s">
        <v>8657</v>
      </c>
      <c r="F273" s="16" t="s">
        <v>8659</v>
      </c>
      <c r="G273" s="15" t="s">
        <v>9</v>
      </c>
    </row>
    <row r="274" spans="1:7" x14ac:dyDescent="0.3">
      <c r="A274" s="15">
        <v>1929</v>
      </c>
      <c r="B274" s="2" t="s">
        <v>8675</v>
      </c>
      <c r="C274" s="2" t="s">
        <v>8674</v>
      </c>
      <c r="D274" s="2" t="s">
        <v>8677</v>
      </c>
      <c r="E274" s="16" t="s">
        <v>8678</v>
      </c>
      <c r="F274" s="16" t="s">
        <v>8680</v>
      </c>
      <c r="G274" s="15" t="s">
        <v>9</v>
      </c>
    </row>
    <row r="275" spans="1:7" x14ac:dyDescent="0.3">
      <c r="A275" s="15">
        <v>1930</v>
      </c>
      <c r="B275" s="2" t="s">
        <v>8684</v>
      </c>
      <c r="C275" s="2" t="s">
        <v>8683</v>
      </c>
      <c r="D275" s="2" t="s">
        <v>8686</v>
      </c>
      <c r="E275" s="16" t="s">
        <v>8687</v>
      </c>
      <c r="F275" s="16" t="s">
        <v>8689</v>
      </c>
      <c r="G275" s="15" t="s">
        <v>9</v>
      </c>
    </row>
    <row r="276" spans="1:7" x14ac:dyDescent="0.3">
      <c r="A276" s="15">
        <v>1932</v>
      </c>
      <c r="B276" s="2" t="s">
        <v>8693</v>
      </c>
      <c r="C276" s="2" t="s">
        <v>8692</v>
      </c>
      <c r="D276" s="2" t="s">
        <v>8696</v>
      </c>
      <c r="E276" s="16" t="s">
        <v>8697</v>
      </c>
      <c r="F276" s="16" t="s">
        <v>8699</v>
      </c>
      <c r="G276" s="15" t="s">
        <v>9</v>
      </c>
    </row>
    <row r="277" spans="1:7" x14ac:dyDescent="0.3">
      <c r="A277" s="15">
        <v>1934</v>
      </c>
      <c r="B277" s="2" t="s">
        <v>8713</v>
      </c>
      <c r="C277" s="2" t="s">
        <v>8712</v>
      </c>
      <c r="D277" s="2" t="s">
        <v>8716</v>
      </c>
      <c r="E277" s="16" t="s">
        <v>8717</v>
      </c>
      <c r="F277" s="16" t="s">
        <v>8719</v>
      </c>
      <c r="G277" s="15" t="s">
        <v>9</v>
      </c>
    </row>
    <row r="278" spans="1:7" x14ac:dyDescent="0.3">
      <c r="A278" s="15">
        <v>1936</v>
      </c>
      <c r="B278" s="2" t="s">
        <v>8722</v>
      </c>
      <c r="C278" s="2" t="s">
        <v>8350</v>
      </c>
      <c r="D278" s="2" t="s">
        <v>8724</v>
      </c>
      <c r="E278" s="16" t="s">
        <v>8725</v>
      </c>
      <c r="F278" s="16" t="s">
        <v>8727</v>
      </c>
      <c r="G278" s="15" t="s">
        <v>9</v>
      </c>
    </row>
    <row r="279" spans="1:7" x14ac:dyDescent="0.3">
      <c r="A279" s="15">
        <v>1942</v>
      </c>
      <c r="B279" s="2" t="s">
        <v>8753</v>
      </c>
      <c r="C279" s="2" t="s">
        <v>8752</v>
      </c>
      <c r="D279" s="2" t="s">
        <v>8755</v>
      </c>
      <c r="E279" s="16" t="s">
        <v>8756</v>
      </c>
      <c r="F279" s="16" t="s">
        <v>8758</v>
      </c>
      <c r="G279" s="15" t="s">
        <v>9</v>
      </c>
    </row>
    <row r="280" spans="1:7" x14ac:dyDescent="0.3">
      <c r="A280" s="15">
        <v>1943</v>
      </c>
      <c r="B280" s="2" t="s">
        <v>8762</v>
      </c>
      <c r="C280" s="2" t="s">
        <v>8761</v>
      </c>
      <c r="D280" s="2" t="s">
        <v>8766</v>
      </c>
      <c r="E280" s="16" t="s">
        <v>8767</v>
      </c>
      <c r="F280" s="16" t="s">
        <v>8769</v>
      </c>
      <c r="G280" s="15" t="s">
        <v>9</v>
      </c>
    </row>
    <row r="281" spans="1:7" x14ac:dyDescent="0.3">
      <c r="A281" s="15">
        <v>1945</v>
      </c>
      <c r="B281" s="2" t="s">
        <v>8773</v>
      </c>
      <c r="C281" s="2" t="s">
        <v>8772</v>
      </c>
      <c r="D281" s="2" t="s">
        <v>8776</v>
      </c>
      <c r="E281" s="16" t="s">
        <v>8777</v>
      </c>
      <c r="F281" s="16" t="s">
        <v>8779</v>
      </c>
      <c r="G281" s="15" t="s">
        <v>9</v>
      </c>
    </row>
    <row r="282" spans="1:7" x14ac:dyDescent="0.3">
      <c r="A282" s="15">
        <v>1947</v>
      </c>
      <c r="B282" s="2" t="s">
        <v>8783</v>
      </c>
      <c r="C282" s="2" t="s">
        <v>8782</v>
      </c>
      <c r="D282" s="2" t="s">
        <v>8787</v>
      </c>
      <c r="E282" s="16" t="s">
        <v>8788</v>
      </c>
      <c r="F282" s="16" t="s">
        <v>8790</v>
      </c>
      <c r="G282" s="15" t="s">
        <v>9</v>
      </c>
    </row>
    <row r="283" spans="1:7" x14ac:dyDescent="0.3">
      <c r="A283" s="15">
        <v>1948</v>
      </c>
      <c r="B283" s="2" t="s">
        <v>8794</v>
      </c>
      <c r="C283" s="2" t="s">
        <v>8793</v>
      </c>
      <c r="D283" s="2" t="s">
        <v>8796</v>
      </c>
      <c r="E283" s="16" t="s">
        <v>8797</v>
      </c>
      <c r="F283" s="16" t="s">
        <v>8799</v>
      </c>
      <c r="G283" s="15" t="s">
        <v>9</v>
      </c>
    </row>
    <row r="284" spans="1:7" x14ac:dyDescent="0.3">
      <c r="A284" s="15">
        <v>1949</v>
      </c>
      <c r="B284" s="2" t="s">
        <v>8803</v>
      </c>
      <c r="C284" s="2" t="s">
        <v>8802</v>
      </c>
      <c r="D284" s="2" t="s">
        <v>8805</v>
      </c>
      <c r="E284" s="16" t="s">
        <v>8806</v>
      </c>
      <c r="F284" s="16" t="s">
        <v>8808</v>
      </c>
      <c r="G284" s="15" t="s">
        <v>9</v>
      </c>
    </row>
    <row r="285" spans="1:7" x14ac:dyDescent="0.3">
      <c r="A285" s="15">
        <v>1961</v>
      </c>
      <c r="B285" s="2" t="s">
        <v>8812</v>
      </c>
      <c r="C285" s="2" t="s">
        <v>8811</v>
      </c>
      <c r="D285" s="2" t="s">
        <v>8815</v>
      </c>
      <c r="E285" s="16" t="s">
        <v>8816</v>
      </c>
      <c r="F285" s="16" t="s">
        <v>8818</v>
      </c>
      <c r="G285" s="15" t="s">
        <v>9</v>
      </c>
    </row>
    <row r="286" spans="1:7" x14ac:dyDescent="0.3">
      <c r="A286" s="15">
        <v>1968</v>
      </c>
      <c r="B286" s="2" t="s">
        <v>8822</v>
      </c>
      <c r="C286" s="2" t="s">
        <v>8821</v>
      </c>
      <c r="D286" s="2" t="s">
        <v>8824</v>
      </c>
      <c r="E286" s="16" t="s">
        <v>8825</v>
      </c>
      <c r="F286" s="16" t="s">
        <v>8827</v>
      </c>
      <c r="G286" s="15" t="s">
        <v>9</v>
      </c>
    </row>
    <row r="287" spans="1:7" x14ac:dyDescent="0.3">
      <c r="A287" s="15">
        <v>1969</v>
      </c>
      <c r="B287" s="2" t="s">
        <v>8831</v>
      </c>
      <c r="C287" s="2" t="s">
        <v>8830</v>
      </c>
      <c r="D287" s="2" t="s">
        <v>8834</v>
      </c>
      <c r="E287" s="16" t="s">
        <v>8835</v>
      </c>
      <c r="F287" s="16" t="s">
        <v>8837</v>
      </c>
      <c r="G287" s="15" t="s">
        <v>9</v>
      </c>
    </row>
    <row r="288" spans="1:7" x14ac:dyDescent="0.3">
      <c r="A288" s="15">
        <v>1970</v>
      </c>
      <c r="B288" s="2" t="s">
        <v>8841</v>
      </c>
      <c r="C288" s="2" t="s">
        <v>8840</v>
      </c>
      <c r="D288" s="2" t="s">
        <v>8845</v>
      </c>
      <c r="E288" s="16" t="s">
        <v>8846</v>
      </c>
      <c r="F288" s="16" t="s">
        <v>8848</v>
      </c>
      <c r="G288" s="15" t="s">
        <v>9</v>
      </c>
    </row>
    <row r="289" spans="1:7" x14ac:dyDescent="0.3">
      <c r="A289" s="15">
        <v>1972</v>
      </c>
      <c r="B289" s="2" t="s">
        <v>8861</v>
      </c>
      <c r="C289" s="2" t="s">
        <v>8860</v>
      </c>
      <c r="D289" s="2" t="s">
        <v>8864</v>
      </c>
      <c r="E289" s="16" t="s">
        <v>8865</v>
      </c>
      <c r="F289" s="16" t="s">
        <v>8867</v>
      </c>
      <c r="G289" s="15" t="s">
        <v>9</v>
      </c>
    </row>
    <row r="290" spans="1:7" x14ac:dyDescent="0.3">
      <c r="A290" s="15">
        <v>1977</v>
      </c>
      <c r="B290" s="2" t="s">
        <v>8900</v>
      </c>
      <c r="C290" s="2" t="s">
        <v>8899</v>
      </c>
      <c r="D290" s="2" t="s">
        <v>8902</v>
      </c>
      <c r="E290" s="16" t="s">
        <v>8903</v>
      </c>
      <c r="F290" s="16" t="s">
        <v>8905</v>
      </c>
      <c r="G290" s="15" t="s">
        <v>9</v>
      </c>
    </row>
    <row r="291" spans="1:7" x14ac:dyDescent="0.3">
      <c r="A291" s="15">
        <v>1978</v>
      </c>
      <c r="B291" s="2" t="s">
        <v>8909</v>
      </c>
      <c r="C291" s="2" t="s">
        <v>8908</v>
      </c>
      <c r="D291" s="2" t="s">
        <v>8911</v>
      </c>
      <c r="E291" s="16" t="s">
        <v>8912</v>
      </c>
      <c r="F291" s="16" t="s">
        <v>8914</v>
      </c>
      <c r="G291" s="15" t="s">
        <v>9</v>
      </c>
    </row>
    <row r="292" spans="1:7" x14ac:dyDescent="0.3">
      <c r="A292" s="15">
        <v>1979</v>
      </c>
      <c r="B292" s="2" t="s">
        <v>8918</v>
      </c>
      <c r="C292" s="2" t="s">
        <v>8917</v>
      </c>
      <c r="D292" s="2" t="s">
        <v>8920</v>
      </c>
      <c r="E292" s="16" t="s">
        <v>8921</v>
      </c>
      <c r="F292" s="16" t="s">
        <v>8923</v>
      </c>
      <c r="G292" s="15" t="s">
        <v>9</v>
      </c>
    </row>
    <row r="293" spans="1:7" x14ac:dyDescent="0.3">
      <c r="A293" s="15">
        <v>1980</v>
      </c>
      <c r="B293" s="2" t="s">
        <v>8927</v>
      </c>
      <c r="C293" s="2" t="s">
        <v>8926</v>
      </c>
      <c r="D293" s="2" t="s">
        <v>8930</v>
      </c>
      <c r="E293" s="16" t="s">
        <v>8931</v>
      </c>
      <c r="F293" s="16" t="s">
        <v>8933</v>
      </c>
      <c r="G293" s="15" t="s">
        <v>9</v>
      </c>
    </row>
    <row r="294" spans="1:7" x14ac:dyDescent="0.3">
      <c r="A294" s="15">
        <v>1982</v>
      </c>
      <c r="B294" s="2" t="s">
        <v>8948</v>
      </c>
      <c r="C294" s="2" t="s">
        <v>8947</v>
      </c>
      <c r="D294" s="2" t="s">
        <v>8950</v>
      </c>
      <c r="E294" s="16" t="s">
        <v>8951</v>
      </c>
      <c r="F294" s="16" t="s">
        <v>8953</v>
      </c>
      <c r="G294" s="15" t="s">
        <v>9</v>
      </c>
    </row>
    <row r="295" spans="1:7" x14ac:dyDescent="0.3">
      <c r="A295" s="15">
        <v>1984</v>
      </c>
      <c r="B295" s="2" t="s">
        <v>8957</v>
      </c>
      <c r="C295" s="2" t="s">
        <v>8956</v>
      </c>
      <c r="D295" s="2" t="s">
        <v>8959</v>
      </c>
      <c r="E295" s="16" t="s">
        <v>8960</v>
      </c>
      <c r="F295" s="16" t="s">
        <v>8962</v>
      </c>
      <c r="G295" s="15" t="s">
        <v>9</v>
      </c>
    </row>
    <row r="296" spans="1:7" x14ac:dyDescent="0.3">
      <c r="A296" s="15">
        <v>1986</v>
      </c>
      <c r="B296" s="2" t="s">
        <v>8966</v>
      </c>
      <c r="C296" s="2" t="s">
        <v>8965</v>
      </c>
      <c r="D296" s="2" t="s">
        <v>8968</v>
      </c>
      <c r="E296" s="16" t="s">
        <v>8969</v>
      </c>
      <c r="F296" s="16" t="s">
        <v>8971</v>
      </c>
      <c r="G296" s="15" t="s">
        <v>9</v>
      </c>
    </row>
    <row r="297" spans="1:7" x14ac:dyDescent="0.3">
      <c r="A297" s="15">
        <v>1990</v>
      </c>
      <c r="B297" s="2" t="s">
        <v>8975</v>
      </c>
      <c r="C297" s="2" t="s">
        <v>8974</v>
      </c>
      <c r="D297" s="2" t="s">
        <v>8978</v>
      </c>
      <c r="E297" s="16" t="s">
        <v>8979</v>
      </c>
      <c r="F297" s="16" t="s">
        <v>8981</v>
      </c>
      <c r="G297" s="15" t="s">
        <v>9</v>
      </c>
    </row>
    <row r="298" spans="1:7" x14ac:dyDescent="0.3">
      <c r="A298" s="15">
        <v>1994</v>
      </c>
      <c r="B298" s="2" t="s">
        <v>8996</v>
      </c>
      <c r="C298" s="2" t="s">
        <v>8995</v>
      </c>
      <c r="D298" s="2" t="s">
        <v>8999</v>
      </c>
      <c r="E298" s="16" t="s">
        <v>9000</v>
      </c>
      <c r="F298" s="16" t="s">
        <v>9002</v>
      </c>
      <c r="G298" s="15" t="s">
        <v>9</v>
      </c>
    </row>
    <row r="299" spans="1:7" x14ac:dyDescent="0.3">
      <c r="A299" s="15">
        <v>1996</v>
      </c>
      <c r="B299" s="2" t="s">
        <v>9006</v>
      </c>
      <c r="C299" s="2" t="s">
        <v>9005</v>
      </c>
      <c r="D299" s="2" t="s">
        <v>9008</v>
      </c>
      <c r="E299" s="16" t="s">
        <v>9009</v>
      </c>
      <c r="F299" s="16" t="s">
        <v>9011</v>
      </c>
      <c r="G299" s="15" t="s">
        <v>9</v>
      </c>
    </row>
    <row r="300" spans="1:7" x14ac:dyDescent="0.3">
      <c r="A300" s="15">
        <v>2000</v>
      </c>
      <c r="B300" s="2" t="s">
        <v>9027</v>
      </c>
      <c r="C300" s="2" t="s">
        <v>8683</v>
      </c>
      <c r="D300" s="2" t="s">
        <v>9029</v>
      </c>
      <c r="E300" s="16" t="s">
        <v>9030</v>
      </c>
      <c r="F300" s="16" t="s">
        <v>9032</v>
      </c>
      <c r="G300" s="15" t="s">
        <v>9</v>
      </c>
    </row>
    <row r="301" spans="1:7" x14ac:dyDescent="0.3">
      <c r="A301" s="15">
        <v>2005</v>
      </c>
      <c r="B301" s="2" t="s">
        <v>9046</v>
      </c>
      <c r="C301" s="2" t="s">
        <v>9045</v>
      </c>
      <c r="D301" s="2" t="s">
        <v>9048</v>
      </c>
      <c r="E301" s="16" t="s">
        <v>9049</v>
      </c>
      <c r="F301" s="16" t="s">
        <v>9051</v>
      </c>
      <c r="G301" s="15" t="s">
        <v>9</v>
      </c>
    </row>
    <row r="302" spans="1:7" x14ac:dyDescent="0.3">
      <c r="A302" s="15">
        <v>2006</v>
      </c>
      <c r="B302" s="2" t="s">
        <v>9055</v>
      </c>
      <c r="C302" s="2" t="s">
        <v>9054</v>
      </c>
      <c r="D302" s="2" t="s">
        <v>9058</v>
      </c>
      <c r="E302" s="16" t="s">
        <v>9059</v>
      </c>
      <c r="F302" s="16" t="s">
        <v>9061</v>
      </c>
      <c r="G302" s="15" t="s">
        <v>9</v>
      </c>
    </row>
    <row r="303" spans="1:7" x14ac:dyDescent="0.3">
      <c r="A303" s="15">
        <v>2009</v>
      </c>
      <c r="B303" s="2" t="s">
        <v>9065</v>
      </c>
      <c r="C303" s="2" t="s">
        <v>9064</v>
      </c>
      <c r="D303" s="2" t="s">
        <v>9068</v>
      </c>
      <c r="E303" s="16" t="s">
        <v>9069</v>
      </c>
      <c r="F303" s="16" t="s">
        <v>9071</v>
      </c>
      <c r="G303" s="15" t="s">
        <v>9</v>
      </c>
    </row>
    <row r="304" spans="1:7" x14ac:dyDescent="0.3">
      <c r="A304" s="15">
        <v>2016</v>
      </c>
      <c r="B304" s="2" t="s">
        <v>9098</v>
      </c>
      <c r="C304" s="2" t="s">
        <v>9097</v>
      </c>
      <c r="D304" s="2" t="s">
        <v>9100</v>
      </c>
      <c r="E304" s="16" t="s">
        <v>9101</v>
      </c>
      <c r="F304" s="16" t="s">
        <v>9103</v>
      </c>
      <c r="G304" s="15" t="s">
        <v>9</v>
      </c>
    </row>
    <row r="305" spans="1:7" x14ac:dyDescent="0.3">
      <c r="A305" s="15">
        <v>2018</v>
      </c>
      <c r="B305" s="2" t="s">
        <v>9107</v>
      </c>
      <c r="C305" s="2" t="s">
        <v>9106</v>
      </c>
      <c r="D305" s="2" t="s">
        <v>9111</v>
      </c>
      <c r="E305" s="16" t="s">
        <v>9112</v>
      </c>
      <c r="F305" s="16" t="s">
        <v>9114</v>
      </c>
      <c r="G305" s="15" t="s">
        <v>9</v>
      </c>
    </row>
    <row r="306" spans="1:7" x14ac:dyDescent="0.3">
      <c r="A306" s="15">
        <v>2019</v>
      </c>
      <c r="B306" s="2" t="s">
        <v>9118</v>
      </c>
      <c r="C306" s="2" t="s">
        <v>9117</v>
      </c>
      <c r="D306" s="2" t="s">
        <v>9122</v>
      </c>
      <c r="E306" s="16" t="s">
        <v>9123</v>
      </c>
      <c r="F306" s="16" t="s">
        <v>9125</v>
      </c>
      <c r="G306" s="15" t="s">
        <v>9</v>
      </c>
    </row>
    <row r="307" spans="1:7" x14ac:dyDescent="0.3">
      <c r="A307" s="15">
        <v>2021</v>
      </c>
      <c r="B307" s="2" t="s">
        <v>9129</v>
      </c>
      <c r="C307" s="2" t="s">
        <v>9128</v>
      </c>
      <c r="D307" s="2" t="s">
        <v>9132</v>
      </c>
      <c r="E307" s="16" t="s">
        <v>9133</v>
      </c>
      <c r="F307" s="16" t="s">
        <v>9135</v>
      </c>
      <c r="G307" s="15" t="s">
        <v>9</v>
      </c>
    </row>
    <row r="308" spans="1:7" x14ac:dyDescent="0.3">
      <c r="A308" s="15">
        <v>2023</v>
      </c>
      <c r="B308" s="2" t="s">
        <v>9139</v>
      </c>
      <c r="C308" s="2" t="s">
        <v>9138</v>
      </c>
      <c r="D308" s="2" t="s">
        <v>9141</v>
      </c>
      <c r="E308" s="16" t="s">
        <v>9142</v>
      </c>
      <c r="F308" s="16" t="s">
        <v>9144</v>
      </c>
      <c r="G308" s="15" t="s">
        <v>9</v>
      </c>
    </row>
    <row r="309" spans="1:7" x14ac:dyDescent="0.3">
      <c r="A309" s="15">
        <v>2027</v>
      </c>
      <c r="B309" s="2" t="s">
        <v>9160</v>
      </c>
      <c r="C309" s="2" t="s">
        <v>9159</v>
      </c>
      <c r="D309" s="2" t="s">
        <v>9163</v>
      </c>
      <c r="E309" s="16" t="s">
        <v>9164</v>
      </c>
      <c r="F309" s="16" t="s">
        <v>9166</v>
      </c>
      <c r="G309" s="15" t="s">
        <v>9</v>
      </c>
    </row>
    <row r="310" spans="1:7" x14ac:dyDescent="0.3">
      <c r="A310" s="15">
        <v>2032</v>
      </c>
      <c r="B310" s="2" t="s">
        <v>9181</v>
      </c>
      <c r="C310" s="2" t="s">
        <v>9180</v>
      </c>
      <c r="D310" s="2" t="s">
        <v>9183</v>
      </c>
      <c r="E310" s="16" t="s">
        <v>9184</v>
      </c>
      <c r="F310" s="16" t="s">
        <v>9186</v>
      </c>
      <c r="G310" s="15" t="s">
        <v>9</v>
      </c>
    </row>
    <row r="311" spans="1:7" x14ac:dyDescent="0.3">
      <c r="A311" s="15">
        <v>2033</v>
      </c>
      <c r="B311" s="2" t="s">
        <v>9190</v>
      </c>
      <c r="C311" s="2" t="s">
        <v>9189</v>
      </c>
      <c r="D311" s="2" t="s">
        <v>9192</v>
      </c>
      <c r="E311" s="16" t="s">
        <v>9193</v>
      </c>
      <c r="F311" s="16" t="s">
        <v>9195</v>
      </c>
      <c r="G311" s="15" t="s">
        <v>9</v>
      </c>
    </row>
    <row r="312" spans="1:7" x14ac:dyDescent="0.3">
      <c r="A312" s="15">
        <v>2036</v>
      </c>
      <c r="B312" s="2" t="s">
        <v>9218</v>
      </c>
      <c r="C312" s="2" t="s">
        <v>9217</v>
      </c>
      <c r="D312" s="2" t="s">
        <v>9221</v>
      </c>
      <c r="E312" s="16" t="s">
        <v>9222</v>
      </c>
      <c r="F312" s="16" t="s">
        <v>9224</v>
      </c>
      <c r="G312" s="15" t="s">
        <v>9</v>
      </c>
    </row>
    <row r="313" spans="1:7" x14ac:dyDescent="0.3">
      <c r="A313" s="15">
        <v>2037</v>
      </c>
      <c r="B313" s="2" t="s">
        <v>9228</v>
      </c>
      <c r="C313" s="2" t="s">
        <v>9227</v>
      </c>
      <c r="D313" s="2" t="s">
        <v>9230</v>
      </c>
      <c r="E313" s="16" t="s">
        <v>9231</v>
      </c>
      <c r="F313" s="16" t="s">
        <v>9233</v>
      </c>
      <c r="G313" s="15" t="s">
        <v>9</v>
      </c>
    </row>
    <row r="314" spans="1:7" x14ac:dyDescent="0.3">
      <c r="A314" s="15">
        <v>2038</v>
      </c>
      <c r="B314" s="2" t="s">
        <v>9237</v>
      </c>
      <c r="C314" s="2" t="s">
        <v>9236</v>
      </c>
      <c r="D314" s="2" t="s">
        <v>9239</v>
      </c>
      <c r="E314" s="16" t="s">
        <v>9240</v>
      </c>
      <c r="F314" s="16" t="s">
        <v>9242</v>
      </c>
      <c r="G314" s="15" t="s">
        <v>9</v>
      </c>
    </row>
    <row r="315" spans="1:7" x14ac:dyDescent="0.3">
      <c r="A315" s="15">
        <v>2041</v>
      </c>
      <c r="B315" s="2" t="s">
        <v>9258</v>
      </c>
      <c r="C315" s="2" t="s">
        <v>9257</v>
      </c>
      <c r="D315" s="2" t="s">
        <v>9261</v>
      </c>
      <c r="E315" s="16" t="s">
        <v>9262</v>
      </c>
      <c r="F315" s="16" t="s">
        <v>9264</v>
      </c>
      <c r="G315" s="15" t="s">
        <v>9</v>
      </c>
    </row>
    <row r="316" spans="1:7" x14ac:dyDescent="0.3">
      <c r="A316" s="15">
        <v>2044</v>
      </c>
      <c r="B316" s="2" t="s">
        <v>9268</v>
      </c>
      <c r="C316" s="2" t="s">
        <v>9267</v>
      </c>
      <c r="D316" s="2" t="s">
        <v>9270</v>
      </c>
      <c r="E316" s="16" t="s">
        <v>9271</v>
      </c>
      <c r="F316" s="16" t="s">
        <v>9273</v>
      </c>
      <c r="G316" s="15" t="s">
        <v>9</v>
      </c>
    </row>
    <row r="317" spans="1:7" x14ac:dyDescent="0.3">
      <c r="A317" s="15">
        <v>2046</v>
      </c>
      <c r="B317" s="2" t="s">
        <v>9277</v>
      </c>
      <c r="C317" s="2" t="s">
        <v>9276</v>
      </c>
      <c r="D317" s="2" t="s">
        <v>9279</v>
      </c>
      <c r="E317" s="16" t="s">
        <v>9280</v>
      </c>
      <c r="F317" s="16" t="s">
        <v>9282</v>
      </c>
      <c r="G317" s="15" t="s">
        <v>9</v>
      </c>
    </row>
    <row r="318" spans="1:7" x14ac:dyDescent="0.3">
      <c r="A318" s="15">
        <v>2050</v>
      </c>
      <c r="B318" s="2" t="s">
        <v>9286</v>
      </c>
      <c r="C318" s="2" t="s">
        <v>9285</v>
      </c>
      <c r="D318" s="2" t="s">
        <v>9290</v>
      </c>
      <c r="E318" s="16" t="s">
        <v>9291</v>
      </c>
      <c r="F318" s="16" t="s">
        <v>9293</v>
      </c>
      <c r="G318" s="15" t="s">
        <v>9</v>
      </c>
    </row>
    <row r="319" spans="1:7" x14ac:dyDescent="0.3">
      <c r="A319" s="15">
        <v>2059</v>
      </c>
      <c r="B319" s="2" t="s">
        <v>9320</v>
      </c>
      <c r="C319" s="2" t="s">
        <v>9319</v>
      </c>
      <c r="D319" s="2" t="s">
        <v>9322</v>
      </c>
      <c r="E319" s="16" t="s">
        <v>9323</v>
      </c>
      <c r="F319" s="16" t="s">
        <v>9325</v>
      </c>
      <c r="G319" s="15" t="s">
        <v>9</v>
      </c>
    </row>
    <row r="320" spans="1:7" x14ac:dyDescent="0.3">
      <c r="A320" s="15">
        <v>2060</v>
      </c>
      <c r="B320" s="2" t="s">
        <v>9329</v>
      </c>
      <c r="C320" s="2" t="s">
        <v>9328</v>
      </c>
      <c r="D320" s="2" t="s">
        <v>9331</v>
      </c>
      <c r="E320" s="16" t="s">
        <v>9332</v>
      </c>
      <c r="F320" s="16" t="s">
        <v>9334</v>
      </c>
      <c r="G320" s="15" t="s">
        <v>9</v>
      </c>
    </row>
    <row r="321" spans="1:7" x14ac:dyDescent="0.3">
      <c r="A321" s="15">
        <v>2065</v>
      </c>
      <c r="B321" s="2" t="s">
        <v>9349</v>
      </c>
      <c r="C321" s="2" t="s">
        <v>9348</v>
      </c>
      <c r="D321" s="2" t="s">
        <v>9353</v>
      </c>
      <c r="E321" s="16" t="s">
        <v>9354</v>
      </c>
      <c r="F321" s="16" t="s">
        <v>9356</v>
      </c>
      <c r="G321" s="15" t="s">
        <v>9</v>
      </c>
    </row>
    <row r="322" spans="1:7" x14ac:dyDescent="0.3">
      <c r="A322" s="15">
        <v>2066</v>
      </c>
      <c r="B322" s="2" t="s">
        <v>9360</v>
      </c>
      <c r="C322" s="2" t="s">
        <v>9359</v>
      </c>
      <c r="D322" s="2" t="s">
        <v>9362</v>
      </c>
      <c r="E322" s="16" t="s">
        <v>9363</v>
      </c>
      <c r="F322" s="16" t="s">
        <v>9365</v>
      </c>
      <c r="G322" s="15" t="s">
        <v>9</v>
      </c>
    </row>
    <row r="323" spans="1:7" x14ac:dyDescent="0.3">
      <c r="A323" s="15">
        <v>2069</v>
      </c>
      <c r="B323" s="2" t="s">
        <v>9391</v>
      </c>
      <c r="C323" s="2" t="s">
        <v>9390</v>
      </c>
      <c r="D323" s="2" t="s">
        <v>9394</v>
      </c>
      <c r="E323" s="16" t="s">
        <v>9395</v>
      </c>
      <c r="F323" s="16" t="s">
        <v>9397</v>
      </c>
      <c r="G323" s="15" t="s">
        <v>9</v>
      </c>
    </row>
    <row r="324" spans="1:7" x14ac:dyDescent="0.3">
      <c r="A324" s="15">
        <v>2078</v>
      </c>
      <c r="B324" s="2" t="s">
        <v>9421</v>
      </c>
      <c r="C324" s="2" t="s">
        <v>9420</v>
      </c>
      <c r="D324" s="2" t="s">
        <v>9423</v>
      </c>
      <c r="E324" s="16" t="s">
        <v>9424</v>
      </c>
      <c r="F324" s="16" t="s">
        <v>9426</v>
      </c>
      <c r="G324" s="15" t="s">
        <v>9</v>
      </c>
    </row>
    <row r="325" spans="1:7" x14ac:dyDescent="0.3">
      <c r="A325" s="15">
        <v>2081</v>
      </c>
      <c r="B325" s="2" t="s">
        <v>9441</v>
      </c>
      <c r="C325" s="2" t="s">
        <v>9440</v>
      </c>
      <c r="D325" s="2" t="s">
        <v>9444</v>
      </c>
      <c r="E325" s="16" t="s">
        <v>9445</v>
      </c>
      <c r="F325" s="16" t="s">
        <v>9447</v>
      </c>
      <c r="G325" s="15" t="s">
        <v>9</v>
      </c>
    </row>
    <row r="326" spans="1:7" x14ac:dyDescent="0.3">
      <c r="A326" s="15">
        <v>2082</v>
      </c>
      <c r="B326" s="2" t="s">
        <v>9451</v>
      </c>
      <c r="C326" s="2" t="s">
        <v>9450</v>
      </c>
      <c r="D326" s="2" t="s">
        <v>9453</v>
      </c>
      <c r="E326" s="16" t="s">
        <v>9454</v>
      </c>
      <c r="F326" s="16" t="s">
        <v>9456</v>
      </c>
      <c r="G326" s="15" t="s">
        <v>9</v>
      </c>
    </row>
    <row r="327" spans="1:7" x14ac:dyDescent="0.3">
      <c r="A327" s="15">
        <v>2097</v>
      </c>
      <c r="B327" s="2" t="s">
        <v>9523</v>
      </c>
      <c r="C327" s="2" t="s">
        <v>9522</v>
      </c>
      <c r="D327" s="2" t="s">
        <v>9526</v>
      </c>
      <c r="E327" s="16" t="s">
        <v>9527</v>
      </c>
      <c r="F327" s="16" t="s">
        <v>9529</v>
      </c>
      <c r="G327" s="15" t="s">
        <v>9</v>
      </c>
    </row>
    <row r="328" spans="1:7" x14ac:dyDescent="0.3">
      <c r="A328" s="15">
        <v>2099</v>
      </c>
      <c r="B328" s="2" t="s">
        <v>9533</v>
      </c>
      <c r="C328" s="2" t="s">
        <v>9532</v>
      </c>
      <c r="D328" s="2" t="s">
        <v>9536</v>
      </c>
      <c r="E328" s="16" t="s">
        <v>9537</v>
      </c>
      <c r="F328" s="16" t="s">
        <v>9539</v>
      </c>
      <c r="G328" s="15" t="s">
        <v>9</v>
      </c>
    </row>
    <row r="329" spans="1:7" x14ac:dyDescent="0.3">
      <c r="A329" s="15">
        <v>2101</v>
      </c>
      <c r="B329" s="2" t="s">
        <v>9543</v>
      </c>
      <c r="C329" s="2" t="s">
        <v>9542</v>
      </c>
      <c r="D329" s="2" t="s">
        <v>9545</v>
      </c>
      <c r="E329" s="16" t="s">
        <v>9546</v>
      </c>
      <c r="F329" s="16" t="s">
        <v>9548</v>
      </c>
      <c r="G329" s="15" t="s">
        <v>9</v>
      </c>
    </row>
    <row r="330" spans="1:7" x14ac:dyDescent="0.3">
      <c r="A330" s="15">
        <v>2105</v>
      </c>
      <c r="B330" s="2" t="s">
        <v>9573</v>
      </c>
      <c r="C330" s="2" t="s">
        <v>9572</v>
      </c>
      <c r="D330" s="2" t="s">
        <v>9577</v>
      </c>
      <c r="E330" s="16" t="s">
        <v>9578</v>
      </c>
      <c r="F330" s="16" t="s">
        <v>9580</v>
      </c>
      <c r="G330" s="15" t="s">
        <v>9</v>
      </c>
    </row>
    <row r="331" spans="1:7" x14ac:dyDescent="0.3">
      <c r="A331" s="15">
        <v>2113</v>
      </c>
      <c r="B331" s="2" t="s">
        <v>9584</v>
      </c>
      <c r="C331" s="2" t="s">
        <v>9583</v>
      </c>
      <c r="D331" s="2" t="s">
        <v>9586</v>
      </c>
      <c r="E331" s="16" t="s">
        <v>9587</v>
      </c>
      <c r="F331" s="16" t="s">
        <v>9589</v>
      </c>
      <c r="G331" s="15" t="s">
        <v>9</v>
      </c>
    </row>
    <row r="332" spans="1:7" x14ac:dyDescent="0.3">
      <c r="A332" s="15">
        <v>2115</v>
      </c>
      <c r="B332" s="2" t="s">
        <v>9593</v>
      </c>
      <c r="C332" s="2" t="s">
        <v>9592</v>
      </c>
      <c r="D332" s="2" t="s">
        <v>9595</v>
      </c>
      <c r="E332" s="16" t="s">
        <v>9596</v>
      </c>
      <c r="F332" s="16" t="s">
        <v>9598</v>
      </c>
      <c r="G332" s="15" t="s">
        <v>9</v>
      </c>
    </row>
    <row r="333" spans="1:7" x14ac:dyDescent="0.3">
      <c r="A333" s="15">
        <v>2118</v>
      </c>
      <c r="B333" s="2" t="s">
        <v>9610</v>
      </c>
      <c r="C333" s="2" t="s">
        <v>9609</v>
      </c>
      <c r="D333" s="2" t="s">
        <v>9613</v>
      </c>
      <c r="E333" s="16" t="s">
        <v>9614</v>
      </c>
      <c r="F333" s="16" t="s">
        <v>9616</v>
      </c>
      <c r="G333" s="15" t="s">
        <v>9</v>
      </c>
    </row>
    <row r="334" spans="1:7" x14ac:dyDescent="0.3">
      <c r="A334" s="15">
        <v>2128</v>
      </c>
      <c r="B334" s="2" t="s">
        <v>9661</v>
      </c>
      <c r="C334" s="2" t="s">
        <v>9660</v>
      </c>
      <c r="D334" s="2" t="s">
        <v>9663</v>
      </c>
      <c r="E334" s="16" t="s">
        <v>9664</v>
      </c>
      <c r="F334" s="16" t="s">
        <v>9666</v>
      </c>
      <c r="G334" s="15" t="s">
        <v>9</v>
      </c>
    </row>
    <row r="335" spans="1:7" x14ac:dyDescent="0.3">
      <c r="A335" s="15">
        <v>2136</v>
      </c>
      <c r="B335" s="2" t="s">
        <v>9701</v>
      </c>
      <c r="C335" s="2" t="s">
        <v>9700</v>
      </c>
      <c r="D335" s="2" t="s">
        <v>9704</v>
      </c>
      <c r="E335" s="16" t="s">
        <v>9705</v>
      </c>
      <c r="F335" s="16" t="s">
        <v>9707</v>
      </c>
      <c r="G335" s="15" t="s">
        <v>9</v>
      </c>
    </row>
    <row r="336" spans="1:7" x14ac:dyDescent="0.3">
      <c r="A336" s="15">
        <v>2137</v>
      </c>
      <c r="B336" s="2" t="s">
        <v>9711</v>
      </c>
      <c r="C336" s="2" t="s">
        <v>9710</v>
      </c>
      <c r="D336" s="2" t="s">
        <v>9713</v>
      </c>
      <c r="E336" s="16" t="s">
        <v>9714</v>
      </c>
      <c r="F336" s="16" t="s">
        <v>9716</v>
      </c>
      <c r="G336" s="15" t="s">
        <v>9</v>
      </c>
    </row>
    <row r="337" spans="1:7" x14ac:dyDescent="0.3">
      <c r="A337" s="15">
        <v>2142</v>
      </c>
      <c r="B337" s="2" t="s">
        <v>9737</v>
      </c>
      <c r="C337" s="2" t="s">
        <v>9710</v>
      </c>
      <c r="D337" s="2" t="s">
        <v>9739</v>
      </c>
      <c r="E337" s="16" t="s">
        <v>9740</v>
      </c>
      <c r="F337" s="16" t="s">
        <v>9742</v>
      </c>
      <c r="G337" s="15" t="s">
        <v>9</v>
      </c>
    </row>
    <row r="338" spans="1:7" x14ac:dyDescent="0.3">
      <c r="A338" s="15">
        <v>2149</v>
      </c>
      <c r="B338" s="2" t="s">
        <v>9756</v>
      </c>
      <c r="C338" s="2" t="s">
        <v>9755</v>
      </c>
      <c r="D338" s="2" t="s">
        <v>9758</v>
      </c>
      <c r="E338" s="16" t="s">
        <v>9759</v>
      </c>
      <c r="F338" s="16" t="s">
        <v>9761</v>
      </c>
      <c r="G338" s="15" t="s">
        <v>9</v>
      </c>
    </row>
    <row r="339" spans="1:7" x14ac:dyDescent="0.3">
      <c r="A339" s="15">
        <v>2155</v>
      </c>
      <c r="B339" s="2" t="s">
        <v>9788</v>
      </c>
      <c r="C339" s="2" t="s">
        <v>9787</v>
      </c>
      <c r="D339" s="2" t="s">
        <v>9790</v>
      </c>
      <c r="E339" s="16" t="s">
        <v>9791</v>
      </c>
      <c r="F339" s="16" t="s">
        <v>9793</v>
      </c>
      <c r="G339" s="15" t="s">
        <v>9</v>
      </c>
    </row>
    <row r="340" spans="1:7" x14ac:dyDescent="0.3">
      <c r="A340" s="15">
        <v>2159</v>
      </c>
      <c r="B340" s="2" t="s">
        <v>9797</v>
      </c>
      <c r="C340" s="2" t="s">
        <v>9796</v>
      </c>
      <c r="D340" s="2" t="s">
        <v>9799</v>
      </c>
      <c r="E340" s="16" t="s">
        <v>9800</v>
      </c>
      <c r="F340" s="16" t="s">
        <v>9802</v>
      </c>
      <c r="G340" s="15" t="s">
        <v>9</v>
      </c>
    </row>
    <row r="341" spans="1:7" x14ac:dyDescent="0.3">
      <c r="A341" s="15">
        <v>2161</v>
      </c>
      <c r="B341" s="2" t="s">
        <v>9806</v>
      </c>
      <c r="C341" s="2" t="s">
        <v>9805</v>
      </c>
      <c r="D341" s="2" t="s">
        <v>9808</v>
      </c>
      <c r="E341" s="16" t="s">
        <v>9809</v>
      </c>
      <c r="F341" s="16" t="s">
        <v>9811</v>
      </c>
      <c r="G341" s="15" t="s">
        <v>9</v>
      </c>
    </row>
    <row r="342" spans="1:7" x14ac:dyDescent="0.3">
      <c r="A342" s="15">
        <v>2167</v>
      </c>
      <c r="B342" s="2" t="s">
        <v>9825</v>
      </c>
      <c r="C342" s="2" t="s">
        <v>9824</v>
      </c>
      <c r="D342" s="2" t="s">
        <v>9828</v>
      </c>
      <c r="E342" s="16" t="s">
        <v>9829</v>
      </c>
      <c r="F342" s="16" t="s">
        <v>9831</v>
      </c>
      <c r="G342" s="15" t="s">
        <v>9</v>
      </c>
    </row>
    <row r="343" spans="1:7" x14ac:dyDescent="0.3">
      <c r="A343" s="15">
        <v>2172</v>
      </c>
      <c r="B343" s="2" t="s">
        <v>9835</v>
      </c>
      <c r="C343" s="2" t="s">
        <v>9834</v>
      </c>
      <c r="D343" s="2" t="s">
        <v>9838</v>
      </c>
      <c r="E343" s="16" t="s">
        <v>9839</v>
      </c>
      <c r="F343" s="16" t="s">
        <v>9841</v>
      </c>
      <c r="G343" s="15" t="s">
        <v>9</v>
      </c>
    </row>
    <row r="344" spans="1:7" x14ac:dyDescent="0.3">
      <c r="A344" s="15">
        <v>2192</v>
      </c>
      <c r="B344" s="2" t="s">
        <v>9873</v>
      </c>
      <c r="C344" s="2" t="s">
        <v>6328</v>
      </c>
      <c r="D344" s="2" t="s">
        <v>9875</v>
      </c>
      <c r="E344" s="16" t="s">
        <v>9876</v>
      </c>
      <c r="F344" s="16" t="s">
        <v>9878</v>
      </c>
      <c r="G344" s="15" t="s">
        <v>9</v>
      </c>
    </row>
  </sheetData>
  <hyperlinks>
    <hyperlink ref="E2" r:id="rId1" xr:uid="{00000000-0004-0000-0600-000000000000}"/>
    <hyperlink ref="F2" r:id="rId2" xr:uid="{00000000-0004-0000-0600-000001000000}"/>
    <hyperlink ref="E3" r:id="rId3" xr:uid="{00000000-0004-0000-0600-000002000000}"/>
    <hyperlink ref="F3" r:id="rId4" xr:uid="{00000000-0004-0000-0600-000003000000}"/>
    <hyperlink ref="E4" r:id="rId5" xr:uid="{00000000-0004-0000-0600-000004000000}"/>
    <hyperlink ref="F4" r:id="rId6" xr:uid="{00000000-0004-0000-0600-000005000000}"/>
    <hyperlink ref="E5" r:id="rId7" xr:uid="{00000000-0004-0000-0600-000006000000}"/>
    <hyperlink ref="F5" r:id="rId8" xr:uid="{00000000-0004-0000-0600-000007000000}"/>
    <hyperlink ref="E6" r:id="rId9" xr:uid="{00000000-0004-0000-0600-000008000000}"/>
    <hyperlink ref="F6" r:id="rId10" xr:uid="{00000000-0004-0000-0600-000009000000}"/>
    <hyperlink ref="E7" r:id="rId11" xr:uid="{00000000-0004-0000-0600-00000A000000}"/>
    <hyperlink ref="F7" r:id="rId12" xr:uid="{00000000-0004-0000-0600-00000B000000}"/>
    <hyperlink ref="E8" r:id="rId13" xr:uid="{00000000-0004-0000-0600-00000C000000}"/>
    <hyperlink ref="F8" r:id="rId14" xr:uid="{00000000-0004-0000-0600-00000D000000}"/>
    <hyperlink ref="E9" r:id="rId15" xr:uid="{00000000-0004-0000-0600-00000E000000}"/>
    <hyperlink ref="F9" r:id="rId16" xr:uid="{00000000-0004-0000-0600-00000F000000}"/>
    <hyperlink ref="E10" r:id="rId17" xr:uid="{00000000-0004-0000-0600-000010000000}"/>
    <hyperlink ref="F10" r:id="rId18" xr:uid="{00000000-0004-0000-0600-000011000000}"/>
    <hyperlink ref="E11" r:id="rId19" xr:uid="{00000000-0004-0000-0600-000012000000}"/>
    <hyperlink ref="F11" r:id="rId20" xr:uid="{00000000-0004-0000-0600-000013000000}"/>
    <hyperlink ref="E12" r:id="rId21" xr:uid="{00000000-0004-0000-0600-000014000000}"/>
    <hyperlink ref="F12" r:id="rId22" xr:uid="{00000000-0004-0000-0600-000015000000}"/>
    <hyperlink ref="E13" r:id="rId23" xr:uid="{00000000-0004-0000-0600-000016000000}"/>
    <hyperlink ref="F13" r:id="rId24" xr:uid="{00000000-0004-0000-0600-000017000000}"/>
    <hyperlink ref="E14" r:id="rId25" xr:uid="{00000000-0004-0000-0600-000018000000}"/>
    <hyperlink ref="F14" r:id="rId26" xr:uid="{00000000-0004-0000-0600-000019000000}"/>
    <hyperlink ref="E15" r:id="rId27" xr:uid="{00000000-0004-0000-0600-00001A000000}"/>
    <hyperlink ref="F15" r:id="rId28" xr:uid="{00000000-0004-0000-0600-00001B000000}"/>
    <hyperlink ref="E16" r:id="rId29" xr:uid="{00000000-0004-0000-0600-00001C000000}"/>
    <hyperlink ref="F16" r:id="rId30" xr:uid="{00000000-0004-0000-0600-00001D000000}"/>
    <hyperlink ref="E17" r:id="rId31" xr:uid="{00000000-0004-0000-0600-00001E000000}"/>
    <hyperlink ref="F17" r:id="rId32" xr:uid="{00000000-0004-0000-0600-00001F000000}"/>
    <hyperlink ref="E18" r:id="rId33" xr:uid="{00000000-0004-0000-0600-000020000000}"/>
    <hyperlink ref="F18" r:id="rId34" xr:uid="{00000000-0004-0000-0600-000021000000}"/>
    <hyperlink ref="E19" r:id="rId35" xr:uid="{00000000-0004-0000-0600-000022000000}"/>
    <hyperlink ref="F19" r:id="rId36" xr:uid="{00000000-0004-0000-0600-000023000000}"/>
    <hyperlink ref="E20" r:id="rId37" xr:uid="{00000000-0004-0000-0600-000024000000}"/>
    <hyperlink ref="F20" r:id="rId38" xr:uid="{00000000-0004-0000-0600-000025000000}"/>
    <hyperlink ref="E21" r:id="rId39" xr:uid="{00000000-0004-0000-0600-000026000000}"/>
    <hyperlink ref="F21" r:id="rId40" xr:uid="{00000000-0004-0000-0600-000027000000}"/>
    <hyperlink ref="E22" r:id="rId41" xr:uid="{00000000-0004-0000-0600-000028000000}"/>
    <hyperlink ref="F22" r:id="rId42" xr:uid="{00000000-0004-0000-0600-000029000000}"/>
    <hyperlink ref="E23" r:id="rId43" xr:uid="{00000000-0004-0000-0600-00002A000000}"/>
    <hyperlink ref="F23" r:id="rId44" xr:uid="{00000000-0004-0000-0600-00002B000000}"/>
    <hyperlink ref="E24" r:id="rId45" xr:uid="{00000000-0004-0000-0600-00002C000000}"/>
    <hyperlink ref="F24" r:id="rId46" xr:uid="{00000000-0004-0000-0600-00002D000000}"/>
    <hyperlink ref="E25" r:id="rId47" xr:uid="{00000000-0004-0000-0600-00002E000000}"/>
    <hyperlink ref="F25" r:id="rId48" xr:uid="{00000000-0004-0000-0600-00002F000000}"/>
    <hyperlink ref="E26" r:id="rId49" xr:uid="{00000000-0004-0000-0600-000030000000}"/>
    <hyperlink ref="F26" r:id="rId50" xr:uid="{00000000-0004-0000-0600-000031000000}"/>
    <hyperlink ref="E27" r:id="rId51" xr:uid="{00000000-0004-0000-0600-000032000000}"/>
    <hyperlink ref="F27" r:id="rId52" xr:uid="{00000000-0004-0000-0600-000033000000}"/>
    <hyperlink ref="E28" r:id="rId53" xr:uid="{00000000-0004-0000-0600-000034000000}"/>
    <hyperlink ref="F28" r:id="rId54" xr:uid="{00000000-0004-0000-0600-000035000000}"/>
    <hyperlink ref="E29" r:id="rId55" xr:uid="{00000000-0004-0000-0600-000036000000}"/>
    <hyperlink ref="F29" r:id="rId56" xr:uid="{00000000-0004-0000-0600-000037000000}"/>
    <hyperlink ref="E30" r:id="rId57" xr:uid="{00000000-0004-0000-0600-000038000000}"/>
    <hyperlink ref="F30" r:id="rId58" xr:uid="{00000000-0004-0000-0600-000039000000}"/>
    <hyperlink ref="E31" r:id="rId59" xr:uid="{00000000-0004-0000-0600-00003A000000}"/>
    <hyperlink ref="F31" r:id="rId60" xr:uid="{00000000-0004-0000-0600-00003B000000}"/>
    <hyperlink ref="E32" r:id="rId61" xr:uid="{00000000-0004-0000-0600-00003C000000}"/>
    <hyperlink ref="F32" r:id="rId62" xr:uid="{00000000-0004-0000-0600-00003D000000}"/>
    <hyperlink ref="E33" r:id="rId63" xr:uid="{00000000-0004-0000-0600-00003E000000}"/>
    <hyperlink ref="F33" r:id="rId64" xr:uid="{00000000-0004-0000-0600-00003F000000}"/>
    <hyperlink ref="E34" r:id="rId65" xr:uid="{00000000-0004-0000-0600-000040000000}"/>
    <hyperlink ref="F34" r:id="rId66" xr:uid="{00000000-0004-0000-0600-000041000000}"/>
    <hyperlink ref="E35" r:id="rId67" xr:uid="{00000000-0004-0000-0600-000042000000}"/>
    <hyperlink ref="F35" r:id="rId68" xr:uid="{00000000-0004-0000-0600-000043000000}"/>
    <hyperlink ref="E36" r:id="rId69" xr:uid="{00000000-0004-0000-0600-000044000000}"/>
    <hyperlink ref="F36" r:id="rId70" xr:uid="{00000000-0004-0000-0600-000045000000}"/>
    <hyperlink ref="E37" r:id="rId71" xr:uid="{00000000-0004-0000-0600-000046000000}"/>
    <hyperlink ref="F37" r:id="rId72" xr:uid="{00000000-0004-0000-0600-000047000000}"/>
    <hyperlink ref="E38" r:id="rId73" xr:uid="{00000000-0004-0000-0600-000048000000}"/>
    <hyperlink ref="F38" r:id="rId74" xr:uid="{00000000-0004-0000-0600-000049000000}"/>
    <hyperlink ref="E39" r:id="rId75" xr:uid="{00000000-0004-0000-0600-00004A000000}"/>
    <hyperlink ref="F39" r:id="rId76" xr:uid="{00000000-0004-0000-0600-00004B000000}"/>
    <hyperlink ref="E40" r:id="rId77" xr:uid="{00000000-0004-0000-0600-00004C000000}"/>
    <hyperlink ref="F40" r:id="rId78" xr:uid="{00000000-0004-0000-0600-00004D000000}"/>
    <hyperlink ref="E41" r:id="rId79" xr:uid="{00000000-0004-0000-0600-00004E000000}"/>
    <hyperlink ref="F41" r:id="rId80" xr:uid="{00000000-0004-0000-0600-00004F000000}"/>
    <hyperlink ref="E42" r:id="rId81" xr:uid="{00000000-0004-0000-0600-000050000000}"/>
    <hyperlink ref="F42" r:id="rId82" xr:uid="{00000000-0004-0000-0600-000051000000}"/>
    <hyperlink ref="E43" r:id="rId83" xr:uid="{00000000-0004-0000-0600-000052000000}"/>
    <hyperlink ref="F43" r:id="rId84" xr:uid="{00000000-0004-0000-0600-000053000000}"/>
    <hyperlink ref="E44" r:id="rId85" xr:uid="{00000000-0004-0000-0600-000054000000}"/>
    <hyperlink ref="F44" r:id="rId86" xr:uid="{00000000-0004-0000-0600-000055000000}"/>
    <hyperlink ref="E45" r:id="rId87" xr:uid="{00000000-0004-0000-0600-000056000000}"/>
    <hyperlink ref="F45" r:id="rId88" xr:uid="{00000000-0004-0000-0600-000057000000}"/>
    <hyperlink ref="E46" r:id="rId89" xr:uid="{00000000-0004-0000-0600-000058000000}"/>
    <hyperlink ref="F46" r:id="rId90" xr:uid="{00000000-0004-0000-0600-000059000000}"/>
    <hyperlink ref="E47" r:id="rId91" xr:uid="{00000000-0004-0000-0600-00005A000000}"/>
    <hyperlink ref="F47" r:id="rId92" xr:uid="{00000000-0004-0000-0600-00005B000000}"/>
    <hyperlink ref="E48" r:id="rId93" xr:uid="{00000000-0004-0000-0600-00005C000000}"/>
    <hyperlink ref="F48" r:id="rId94" xr:uid="{00000000-0004-0000-0600-00005D000000}"/>
    <hyperlink ref="E49" r:id="rId95" xr:uid="{00000000-0004-0000-0600-00005E000000}"/>
    <hyperlink ref="F49" r:id="rId96" xr:uid="{00000000-0004-0000-0600-00005F000000}"/>
    <hyperlink ref="E50" r:id="rId97" xr:uid="{00000000-0004-0000-0600-000060000000}"/>
    <hyperlink ref="F50" r:id="rId98" xr:uid="{00000000-0004-0000-0600-000061000000}"/>
    <hyperlink ref="E51" r:id="rId99" xr:uid="{00000000-0004-0000-0600-000062000000}"/>
    <hyperlink ref="F51" r:id="rId100" xr:uid="{00000000-0004-0000-0600-000063000000}"/>
    <hyperlink ref="E52" r:id="rId101" xr:uid="{00000000-0004-0000-0600-000064000000}"/>
    <hyperlink ref="F52" r:id="rId102" xr:uid="{00000000-0004-0000-0600-000065000000}"/>
    <hyperlink ref="E53" r:id="rId103" xr:uid="{00000000-0004-0000-0600-000066000000}"/>
    <hyperlink ref="F53" r:id="rId104" xr:uid="{00000000-0004-0000-0600-000067000000}"/>
    <hyperlink ref="E54" r:id="rId105" xr:uid="{00000000-0004-0000-0600-000068000000}"/>
    <hyperlink ref="F54" r:id="rId106" xr:uid="{00000000-0004-0000-0600-000069000000}"/>
    <hyperlink ref="E55" r:id="rId107" xr:uid="{00000000-0004-0000-0600-00006A000000}"/>
    <hyperlink ref="F55" r:id="rId108" xr:uid="{00000000-0004-0000-0600-00006B000000}"/>
    <hyperlink ref="E56" r:id="rId109" xr:uid="{00000000-0004-0000-0600-00006C000000}"/>
    <hyperlink ref="F56" r:id="rId110" xr:uid="{00000000-0004-0000-0600-00006D000000}"/>
    <hyperlink ref="E57" r:id="rId111" xr:uid="{00000000-0004-0000-0600-00006E000000}"/>
    <hyperlink ref="F57" r:id="rId112" xr:uid="{00000000-0004-0000-0600-00006F000000}"/>
    <hyperlink ref="E58" r:id="rId113" xr:uid="{00000000-0004-0000-0600-000070000000}"/>
    <hyperlink ref="F58" r:id="rId114" xr:uid="{00000000-0004-0000-0600-000071000000}"/>
    <hyperlink ref="E59" r:id="rId115" xr:uid="{00000000-0004-0000-0600-000072000000}"/>
    <hyperlink ref="F59" r:id="rId116" xr:uid="{00000000-0004-0000-0600-000073000000}"/>
    <hyperlink ref="E60" r:id="rId117" xr:uid="{00000000-0004-0000-0600-000074000000}"/>
    <hyperlink ref="F60" r:id="rId118" xr:uid="{00000000-0004-0000-0600-000075000000}"/>
    <hyperlink ref="E61" r:id="rId119" xr:uid="{00000000-0004-0000-0600-000076000000}"/>
    <hyperlink ref="F61" r:id="rId120" xr:uid="{00000000-0004-0000-0600-000077000000}"/>
    <hyperlink ref="E62" r:id="rId121" xr:uid="{00000000-0004-0000-0600-000078000000}"/>
    <hyperlink ref="F62" r:id="rId122" xr:uid="{00000000-0004-0000-0600-000079000000}"/>
    <hyperlink ref="E63" r:id="rId123" xr:uid="{00000000-0004-0000-0600-00007A000000}"/>
    <hyperlink ref="F63" r:id="rId124" xr:uid="{00000000-0004-0000-0600-00007B000000}"/>
    <hyperlink ref="E64" r:id="rId125" xr:uid="{00000000-0004-0000-0600-00007C000000}"/>
    <hyperlink ref="F64" r:id="rId126" xr:uid="{00000000-0004-0000-0600-00007D000000}"/>
    <hyperlink ref="E65" r:id="rId127" xr:uid="{00000000-0004-0000-0600-00007E000000}"/>
    <hyperlink ref="F65" r:id="rId128" xr:uid="{00000000-0004-0000-0600-00007F000000}"/>
    <hyperlink ref="E66" r:id="rId129" xr:uid="{00000000-0004-0000-0600-000080000000}"/>
    <hyperlink ref="F66" r:id="rId130" xr:uid="{00000000-0004-0000-0600-000081000000}"/>
    <hyperlink ref="E67" r:id="rId131" xr:uid="{00000000-0004-0000-0600-000082000000}"/>
    <hyperlink ref="F67" r:id="rId132" xr:uid="{00000000-0004-0000-0600-000083000000}"/>
    <hyperlink ref="E68" r:id="rId133" xr:uid="{00000000-0004-0000-0600-000084000000}"/>
    <hyperlink ref="F68" r:id="rId134" xr:uid="{00000000-0004-0000-0600-000085000000}"/>
    <hyperlink ref="E69" r:id="rId135" xr:uid="{00000000-0004-0000-0600-000086000000}"/>
    <hyperlink ref="F69" r:id="rId136" xr:uid="{00000000-0004-0000-0600-000087000000}"/>
    <hyperlink ref="E70" r:id="rId137" xr:uid="{00000000-0004-0000-0600-000088000000}"/>
    <hyperlink ref="F70" r:id="rId138" xr:uid="{00000000-0004-0000-0600-000089000000}"/>
    <hyperlink ref="E71" r:id="rId139" xr:uid="{00000000-0004-0000-0600-00008A000000}"/>
    <hyperlink ref="F71" r:id="rId140" xr:uid="{00000000-0004-0000-0600-00008B000000}"/>
    <hyperlink ref="E72" r:id="rId141" xr:uid="{00000000-0004-0000-0600-00008C000000}"/>
    <hyperlink ref="F72" r:id="rId142" xr:uid="{00000000-0004-0000-0600-00008D000000}"/>
    <hyperlink ref="E73" r:id="rId143" xr:uid="{00000000-0004-0000-0600-00008E000000}"/>
    <hyperlink ref="F73" r:id="rId144" xr:uid="{00000000-0004-0000-0600-00008F000000}"/>
    <hyperlink ref="E74" r:id="rId145" xr:uid="{00000000-0004-0000-0600-000090000000}"/>
    <hyperlink ref="F74" r:id="rId146" xr:uid="{00000000-0004-0000-0600-000091000000}"/>
    <hyperlink ref="E75" r:id="rId147" xr:uid="{00000000-0004-0000-0600-000092000000}"/>
    <hyperlink ref="F75" r:id="rId148" xr:uid="{00000000-0004-0000-0600-000093000000}"/>
    <hyperlink ref="E76" r:id="rId149" xr:uid="{00000000-0004-0000-0600-000094000000}"/>
    <hyperlink ref="F76" r:id="rId150" xr:uid="{00000000-0004-0000-0600-000095000000}"/>
    <hyperlink ref="E77" r:id="rId151" xr:uid="{00000000-0004-0000-0600-000096000000}"/>
    <hyperlink ref="F77" r:id="rId152" xr:uid="{00000000-0004-0000-0600-000097000000}"/>
    <hyperlink ref="E78" r:id="rId153" xr:uid="{00000000-0004-0000-0600-000098000000}"/>
    <hyperlink ref="F78" r:id="rId154" xr:uid="{00000000-0004-0000-0600-000099000000}"/>
    <hyperlink ref="E79" r:id="rId155" xr:uid="{00000000-0004-0000-0600-00009A000000}"/>
    <hyperlink ref="F79" r:id="rId156" xr:uid="{00000000-0004-0000-0600-00009B000000}"/>
    <hyperlink ref="E80" r:id="rId157" xr:uid="{00000000-0004-0000-0600-00009C000000}"/>
    <hyperlink ref="F80" r:id="rId158" xr:uid="{00000000-0004-0000-0600-00009D000000}"/>
    <hyperlink ref="E81" r:id="rId159" xr:uid="{00000000-0004-0000-0600-00009E000000}"/>
    <hyperlink ref="F81" r:id="rId160" xr:uid="{00000000-0004-0000-0600-00009F000000}"/>
    <hyperlink ref="E82" r:id="rId161" xr:uid="{00000000-0004-0000-0600-0000A0000000}"/>
    <hyperlink ref="F82" r:id="rId162" xr:uid="{00000000-0004-0000-0600-0000A1000000}"/>
    <hyperlink ref="E83" r:id="rId163" xr:uid="{00000000-0004-0000-0600-0000A2000000}"/>
    <hyperlink ref="F83" r:id="rId164" xr:uid="{00000000-0004-0000-0600-0000A3000000}"/>
    <hyperlink ref="E84" r:id="rId165" xr:uid="{00000000-0004-0000-0600-0000A4000000}"/>
    <hyperlink ref="F84" r:id="rId166" xr:uid="{00000000-0004-0000-0600-0000A5000000}"/>
    <hyperlink ref="E85" r:id="rId167" xr:uid="{00000000-0004-0000-0600-0000A6000000}"/>
    <hyperlink ref="F85" r:id="rId168" xr:uid="{00000000-0004-0000-0600-0000A7000000}"/>
    <hyperlink ref="E86" r:id="rId169" xr:uid="{00000000-0004-0000-0600-0000A8000000}"/>
    <hyperlink ref="F86" r:id="rId170" xr:uid="{00000000-0004-0000-0600-0000A9000000}"/>
    <hyperlink ref="E87" r:id="rId171" xr:uid="{00000000-0004-0000-0600-0000AA000000}"/>
    <hyperlink ref="F87" r:id="rId172" xr:uid="{00000000-0004-0000-0600-0000AB000000}"/>
    <hyperlink ref="E88" r:id="rId173" xr:uid="{00000000-0004-0000-0600-0000AC000000}"/>
    <hyperlink ref="F88" r:id="rId174" xr:uid="{00000000-0004-0000-0600-0000AD000000}"/>
    <hyperlink ref="E89" r:id="rId175" xr:uid="{00000000-0004-0000-0600-0000AE000000}"/>
    <hyperlink ref="F89" r:id="rId176" xr:uid="{00000000-0004-0000-0600-0000AF000000}"/>
    <hyperlink ref="E90" r:id="rId177" xr:uid="{00000000-0004-0000-0600-0000B0000000}"/>
    <hyperlink ref="F90" r:id="rId178" xr:uid="{00000000-0004-0000-0600-0000B1000000}"/>
    <hyperlink ref="E91" r:id="rId179" xr:uid="{00000000-0004-0000-0600-0000B2000000}"/>
    <hyperlink ref="F91" r:id="rId180" xr:uid="{00000000-0004-0000-0600-0000B3000000}"/>
    <hyperlink ref="E92" r:id="rId181" xr:uid="{00000000-0004-0000-0600-0000B4000000}"/>
    <hyperlink ref="F92" r:id="rId182" xr:uid="{00000000-0004-0000-0600-0000B5000000}"/>
    <hyperlink ref="E93" r:id="rId183" xr:uid="{00000000-0004-0000-0600-0000B6000000}"/>
    <hyperlink ref="F93" r:id="rId184" xr:uid="{00000000-0004-0000-0600-0000B7000000}"/>
    <hyperlink ref="E94" r:id="rId185" xr:uid="{00000000-0004-0000-0600-0000B8000000}"/>
    <hyperlink ref="F94" r:id="rId186" xr:uid="{00000000-0004-0000-0600-0000B9000000}"/>
    <hyperlink ref="E95" r:id="rId187" xr:uid="{00000000-0004-0000-0600-0000BA000000}"/>
    <hyperlink ref="F95" r:id="rId188" xr:uid="{00000000-0004-0000-0600-0000BB000000}"/>
    <hyperlink ref="E96" r:id="rId189" xr:uid="{00000000-0004-0000-0600-0000BC000000}"/>
    <hyperlink ref="F96" r:id="rId190" xr:uid="{00000000-0004-0000-0600-0000BD000000}"/>
    <hyperlink ref="E97" r:id="rId191" xr:uid="{00000000-0004-0000-0600-0000BE000000}"/>
    <hyperlink ref="F97" r:id="rId192" xr:uid="{00000000-0004-0000-0600-0000BF000000}"/>
    <hyperlink ref="E98" r:id="rId193" xr:uid="{00000000-0004-0000-0600-0000C0000000}"/>
    <hyperlink ref="F98" r:id="rId194" xr:uid="{00000000-0004-0000-0600-0000C1000000}"/>
    <hyperlink ref="E99" r:id="rId195" xr:uid="{00000000-0004-0000-0600-0000C2000000}"/>
    <hyperlink ref="F99" r:id="rId196" xr:uid="{00000000-0004-0000-0600-0000C3000000}"/>
    <hyperlink ref="E100" r:id="rId197" xr:uid="{00000000-0004-0000-0600-0000C4000000}"/>
    <hyperlink ref="F100" r:id="rId198" xr:uid="{00000000-0004-0000-0600-0000C5000000}"/>
    <hyperlink ref="E101" r:id="rId199" xr:uid="{00000000-0004-0000-0600-0000C6000000}"/>
    <hyperlink ref="F101" r:id="rId200" xr:uid="{00000000-0004-0000-0600-0000C7000000}"/>
    <hyperlink ref="E102" r:id="rId201" xr:uid="{00000000-0004-0000-0600-0000C8000000}"/>
    <hyperlink ref="F102" r:id="rId202" xr:uid="{00000000-0004-0000-0600-0000C9000000}"/>
    <hyperlink ref="E103" r:id="rId203" xr:uid="{00000000-0004-0000-0600-0000CA000000}"/>
    <hyperlink ref="F103" r:id="rId204" xr:uid="{00000000-0004-0000-0600-0000CB000000}"/>
    <hyperlink ref="E104" r:id="rId205" xr:uid="{00000000-0004-0000-0600-0000CC000000}"/>
    <hyperlink ref="F104" r:id="rId206" xr:uid="{00000000-0004-0000-0600-0000CD000000}"/>
    <hyperlink ref="E105" r:id="rId207" xr:uid="{00000000-0004-0000-0600-0000CE000000}"/>
    <hyperlink ref="F105" r:id="rId208" xr:uid="{00000000-0004-0000-0600-0000CF000000}"/>
    <hyperlink ref="E106" r:id="rId209" xr:uid="{00000000-0004-0000-0600-0000D0000000}"/>
    <hyperlink ref="F106" r:id="rId210" xr:uid="{00000000-0004-0000-0600-0000D1000000}"/>
    <hyperlink ref="E107" r:id="rId211" xr:uid="{00000000-0004-0000-0600-0000D2000000}"/>
    <hyperlink ref="F107" r:id="rId212" xr:uid="{00000000-0004-0000-0600-0000D3000000}"/>
    <hyperlink ref="E108" r:id="rId213" xr:uid="{00000000-0004-0000-0600-0000D4000000}"/>
    <hyperlink ref="F108" r:id="rId214" xr:uid="{00000000-0004-0000-0600-0000D5000000}"/>
    <hyperlink ref="E109" r:id="rId215" xr:uid="{00000000-0004-0000-0600-0000D6000000}"/>
    <hyperlink ref="F109" r:id="rId216" xr:uid="{00000000-0004-0000-0600-0000D7000000}"/>
    <hyperlink ref="E110" r:id="rId217" xr:uid="{00000000-0004-0000-0600-0000D8000000}"/>
    <hyperlink ref="F110" r:id="rId218" xr:uid="{00000000-0004-0000-0600-0000D9000000}"/>
    <hyperlink ref="E111" r:id="rId219" xr:uid="{00000000-0004-0000-0600-0000DA000000}"/>
    <hyperlink ref="F111" r:id="rId220" xr:uid="{00000000-0004-0000-0600-0000DB000000}"/>
    <hyperlink ref="E112" r:id="rId221" xr:uid="{00000000-0004-0000-0600-0000DC000000}"/>
    <hyperlink ref="F112" r:id="rId222" xr:uid="{00000000-0004-0000-0600-0000DD000000}"/>
    <hyperlink ref="E113" r:id="rId223" xr:uid="{00000000-0004-0000-0600-0000DE000000}"/>
    <hyperlink ref="F113" r:id="rId224" xr:uid="{00000000-0004-0000-0600-0000DF000000}"/>
    <hyperlink ref="E114" r:id="rId225" xr:uid="{00000000-0004-0000-0600-0000E0000000}"/>
    <hyperlink ref="F114" r:id="rId226" xr:uid="{00000000-0004-0000-0600-0000E1000000}"/>
    <hyperlink ref="E115" r:id="rId227" xr:uid="{00000000-0004-0000-0600-0000E2000000}"/>
    <hyperlink ref="F115" r:id="rId228" xr:uid="{00000000-0004-0000-0600-0000E3000000}"/>
    <hyperlink ref="E116" r:id="rId229" xr:uid="{00000000-0004-0000-0600-0000E4000000}"/>
    <hyperlink ref="F116" r:id="rId230" xr:uid="{00000000-0004-0000-0600-0000E5000000}"/>
    <hyperlink ref="E117" r:id="rId231" xr:uid="{00000000-0004-0000-0600-0000E6000000}"/>
    <hyperlink ref="F117" r:id="rId232" xr:uid="{00000000-0004-0000-0600-0000E7000000}"/>
    <hyperlink ref="E118" r:id="rId233" xr:uid="{00000000-0004-0000-0600-0000E8000000}"/>
    <hyperlink ref="F118" r:id="rId234" xr:uid="{00000000-0004-0000-0600-0000E9000000}"/>
    <hyperlink ref="E119" r:id="rId235" xr:uid="{00000000-0004-0000-0600-0000EA000000}"/>
    <hyperlink ref="F119" r:id="rId236" xr:uid="{00000000-0004-0000-0600-0000EB000000}"/>
    <hyperlink ref="E120" r:id="rId237" xr:uid="{00000000-0004-0000-0600-0000EC000000}"/>
    <hyperlink ref="F120" r:id="rId238" xr:uid="{00000000-0004-0000-0600-0000ED000000}"/>
    <hyperlink ref="E121" r:id="rId239" xr:uid="{00000000-0004-0000-0600-0000EE000000}"/>
    <hyperlink ref="F121" r:id="rId240" xr:uid="{00000000-0004-0000-0600-0000EF000000}"/>
    <hyperlink ref="E122" r:id="rId241" xr:uid="{00000000-0004-0000-0600-0000F0000000}"/>
    <hyperlink ref="F122" r:id="rId242" xr:uid="{00000000-0004-0000-0600-0000F1000000}"/>
    <hyperlink ref="E123" r:id="rId243" xr:uid="{00000000-0004-0000-0600-0000F2000000}"/>
    <hyperlink ref="F123" r:id="rId244" xr:uid="{00000000-0004-0000-0600-0000F3000000}"/>
    <hyperlink ref="E124" r:id="rId245" xr:uid="{00000000-0004-0000-0600-0000F4000000}"/>
    <hyperlink ref="F124" r:id="rId246" xr:uid="{00000000-0004-0000-0600-0000F5000000}"/>
    <hyperlink ref="E125" r:id="rId247" xr:uid="{00000000-0004-0000-0600-0000F6000000}"/>
    <hyperlink ref="F125" r:id="rId248" xr:uid="{00000000-0004-0000-0600-0000F7000000}"/>
    <hyperlink ref="E126" r:id="rId249" xr:uid="{00000000-0004-0000-0600-0000F8000000}"/>
    <hyperlink ref="F126" r:id="rId250" xr:uid="{00000000-0004-0000-0600-0000F9000000}"/>
    <hyperlink ref="E127" r:id="rId251" xr:uid="{00000000-0004-0000-0600-0000FA000000}"/>
    <hyperlink ref="F127" r:id="rId252" xr:uid="{00000000-0004-0000-0600-0000FB000000}"/>
    <hyperlink ref="E128" r:id="rId253" xr:uid="{00000000-0004-0000-0600-0000FC000000}"/>
    <hyperlink ref="F128" r:id="rId254" xr:uid="{00000000-0004-0000-0600-0000FD000000}"/>
    <hyperlink ref="E129" r:id="rId255" xr:uid="{00000000-0004-0000-0600-0000FE000000}"/>
    <hyperlink ref="F129" r:id="rId256" xr:uid="{00000000-0004-0000-0600-0000FF000000}"/>
    <hyperlink ref="E130" r:id="rId257" xr:uid="{00000000-0004-0000-0600-000000010000}"/>
    <hyperlink ref="F130" r:id="rId258" xr:uid="{00000000-0004-0000-0600-000001010000}"/>
    <hyperlink ref="E131" r:id="rId259" xr:uid="{00000000-0004-0000-0600-000002010000}"/>
    <hyperlink ref="F131" r:id="rId260" xr:uid="{00000000-0004-0000-0600-000003010000}"/>
    <hyperlink ref="E132" r:id="rId261" xr:uid="{00000000-0004-0000-0600-000004010000}"/>
    <hyperlink ref="F132" r:id="rId262" xr:uid="{00000000-0004-0000-0600-000005010000}"/>
    <hyperlink ref="E133" r:id="rId263" xr:uid="{00000000-0004-0000-0600-000006010000}"/>
    <hyperlink ref="F133" r:id="rId264" xr:uid="{00000000-0004-0000-0600-000007010000}"/>
    <hyperlink ref="E134" r:id="rId265" xr:uid="{00000000-0004-0000-0600-000008010000}"/>
    <hyperlink ref="F134" r:id="rId266" xr:uid="{00000000-0004-0000-0600-000009010000}"/>
    <hyperlink ref="E135" r:id="rId267" xr:uid="{00000000-0004-0000-0600-00000A010000}"/>
    <hyperlink ref="F135" r:id="rId268" xr:uid="{00000000-0004-0000-0600-00000B010000}"/>
    <hyperlink ref="E136" r:id="rId269" xr:uid="{00000000-0004-0000-0600-00000C010000}"/>
    <hyperlink ref="F136" r:id="rId270" xr:uid="{00000000-0004-0000-0600-00000D010000}"/>
    <hyperlink ref="E137" r:id="rId271" xr:uid="{00000000-0004-0000-0600-00000E010000}"/>
    <hyperlink ref="F137" r:id="rId272" xr:uid="{00000000-0004-0000-0600-00000F010000}"/>
    <hyperlink ref="E138" r:id="rId273" xr:uid="{00000000-0004-0000-0600-000010010000}"/>
    <hyperlink ref="F138" r:id="rId274" xr:uid="{00000000-0004-0000-0600-000011010000}"/>
    <hyperlink ref="E139" r:id="rId275" xr:uid="{00000000-0004-0000-0600-000012010000}"/>
    <hyperlink ref="F139" r:id="rId276" xr:uid="{00000000-0004-0000-0600-000013010000}"/>
    <hyperlink ref="E140" r:id="rId277" xr:uid="{00000000-0004-0000-0600-000014010000}"/>
    <hyperlink ref="F140" r:id="rId278" xr:uid="{00000000-0004-0000-0600-000015010000}"/>
    <hyperlink ref="E141" r:id="rId279" xr:uid="{00000000-0004-0000-0600-000016010000}"/>
    <hyperlink ref="F141" r:id="rId280" xr:uid="{00000000-0004-0000-0600-000017010000}"/>
    <hyperlink ref="E142" r:id="rId281" xr:uid="{00000000-0004-0000-0600-000018010000}"/>
    <hyperlink ref="F142" r:id="rId282" xr:uid="{00000000-0004-0000-0600-000019010000}"/>
    <hyperlink ref="E143" r:id="rId283" xr:uid="{00000000-0004-0000-0600-00001A010000}"/>
    <hyperlink ref="F143" r:id="rId284" xr:uid="{00000000-0004-0000-0600-00001B010000}"/>
    <hyperlink ref="E144" r:id="rId285" xr:uid="{00000000-0004-0000-0600-00001C010000}"/>
    <hyperlink ref="F144" r:id="rId286" xr:uid="{00000000-0004-0000-0600-00001D010000}"/>
    <hyperlink ref="E145" r:id="rId287" xr:uid="{00000000-0004-0000-0600-00001E010000}"/>
    <hyperlink ref="F145" r:id="rId288" xr:uid="{00000000-0004-0000-0600-00001F010000}"/>
    <hyperlink ref="E146" r:id="rId289" xr:uid="{00000000-0004-0000-0600-000020010000}"/>
    <hyperlink ref="F146" r:id="rId290" xr:uid="{00000000-0004-0000-0600-000021010000}"/>
    <hyperlink ref="E147" r:id="rId291" xr:uid="{00000000-0004-0000-0600-000022010000}"/>
    <hyperlink ref="F147" r:id="rId292" xr:uid="{00000000-0004-0000-0600-000023010000}"/>
    <hyperlink ref="E148" r:id="rId293" xr:uid="{00000000-0004-0000-0600-000024010000}"/>
    <hyperlink ref="F148" r:id="rId294" xr:uid="{00000000-0004-0000-0600-000025010000}"/>
    <hyperlink ref="E149" r:id="rId295" xr:uid="{00000000-0004-0000-0600-000026010000}"/>
    <hyperlink ref="F149" r:id="rId296" xr:uid="{00000000-0004-0000-0600-000027010000}"/>
    <hyperlink ref="E150" r:id="rId297" xr:uid="{00000000-0004-0000-0600-000028010000}"/>
    <hyperlink ref="F150" r:id="rId298" xr:uid="{00000000-0004-0000-0600-000029010000}"/>
    <hyperlink ref="E151" r:id="rId299" xr:uid="{00000000-0004-0000-0600-00002A010000}"/>
    <hyperlink ref="F151" r:id="rId300" xr:uid="{00000000-0004-0000-0600-00002B010000}"/>
    <hyperlink ref="E152" r:id="rId301" xr:uid="{00000000-0004-0000-0600-00002C010000}"/>
    <hyperlink ref="F152" r:id="rId302" xr:uid="{00000000-0004-0000-0600-00002D010000}"/>
    <hyperlink ref="E153" r:id="rId303" xr:uid="{00000000-0004-0000-0600-00002E010000}"/>
    <hyperlink ref="F153" r:id="rId304" xr:uid="{00000000-0004-0000-0600-00002F010000}"/>
    <hyperlink ref="E154" r:id="rId305" xr:uid="{00000000-0004-0000-0600-000030010000}"/>
    <hyperlink ref="F154" r:id="rId306" xr:uid="{00000000-0004-0000-0600-000031010000}"/>
    <hyperlink ref="E155" r:id="rId307" xr:uid="{00000000-0004-0000-0600-000032010000}"/>
    <hyperlink ref="F155" r:id="rId308" xr:uid="{00000000-0004-0000-0600-000033010000}"/>
    <hyperlink ref="E156" r:id="rId309" xr:uid="{00000000-0004-0000-0600-000034010000}"/>
    <hyperlink ref="F156" r:id="rId310" xr:uid="{00000000-0004-0000-0600-000035010000}"/>
    <hyperlink ref="E157" r:id="rId311" xr:uid="{00000000-0004-0000-0600-000036010000}"/>
    <hyperlink ref="F157" r:id="rId312" xr:uid="{00000000-0004-0000-0600-000037010000}"/>
    <hyperlink ref="E158" r:id="rId313" xr:uid="{00000000-0004-0000-0600-000038010000}"/>
    <hyperlink ref="F158" r:id="rId314" xr:uid="{00000000-0004-0000-0600-000039010000}"/>
    <hyperlink ref="E159" r:id="rId315" xr:uid="{00000000-0004-0000-0600-00003A010000}"/>
    <hyperlink ref="F159" r:id="rId316" xr:uid="{00000000-0004-0000-0600-00003B010000}"/>
    <hyperlink ref="E160" r:id="rId317" xr:uid="{00000000-0004-0000-0600-00003C010000}"/>
    <hyperlink ref="F160" r:id="rId318" xr:uid="{00000000-0004-0000-0600-00003D010000}"/>
    <hyperlink ref="E161" r:id="rId319" xr:uid="{00000000-0004-0000-0600-00003E010000}"/>
    <hyperlink ref="F161" r:id="rId320" xr:uid="{00000000-0004-0000-0600-00003F010000}"/>
    <hyperlink ref="E162" r:id="rId321" xr:uid="{00000000-0004-0000-0600-000040010000}"/>
    <hyperlink ref="F162" r:id="rId322" xr:uid="{00000000-0004-0000-0600-000041010000}"/>
    <hyperlink ref="E163" r:id="rId323" xr:uid="{00000000-0004-0000-0600-000042010000}"/>
    <hyperlink ref="F163" r:id="rId324" xr:uid="{00000000-0004-0000-0600-000043010000}"/>
    <hyperlink ref="E164" r:id="rId325" xr:uid="{00000000-0004-0000-0600-000044010000}"/>
    <hyperlink ref="F164" r:id="rId326" xr:uid="{00000000-0004-0000-0600-000045010000}"/>
    <hyperlink ref="E165" r:id="rId327" xr:uid="{00000000-0004-0000-0600-000046010000}"/>
    <hyperlink ref="F165" r:id="rId328" xr:uid="{00000000-0004-0000-0600-000047010000}"/>
    <hyperlink ref="E166" r:id="rId329" xr:uid="{00000000-0004-0000-0600-000048010000}"/>
    <hyperlink ref="F166" r:id="rId330" xr:uid="{00000000-0004-0000-0600-000049010000}"/>
    <hyperlink ref="E167" r:id="rId331" xr:uid="{00000000-0004-0000-0600-00004A010000}"/>
    <hyperlink ref="F167" r:id="rId332" xr:uid="{00000000-0004-0000-0600-00004B010000}"/>
    <hyperlink ref="E168" r:id="rId333" xr:uid="{00000000-0004-0000-0600-00004C010000}"/>
    <hyperlink ref="F168" r:id="rId334" xr:uid="{00000000-0004-0000-0600-00004D010000}"/>
    <hyperlink ref="E169" r:id="rId335" xr:uid="{00000000-0004-0000-0600-00004E010000}"/>
    <hyperlink ref="F169" r:id="rId336" xr:uid="{00000000-0004-0000-0600-00004F010000}"/>
    <hyperlink ref="E170" r:id="rId337" xr:uid="{00000000-0004-0000-0600-000050010000}"/>
    <hyperlink ref="F170" r:id="rId338" xr:uid="{00000000-0004-0000-0600-000051010000}"/>
    <hyperlink ref="E171" r:id="rId339" xr:uid="{00000000-0004-0000-0600-000052010000}"/>
    <hyperlink ref="F171" r:id="rId340" xr:uid="{00000000-0004-0000-0600-000053010000}"/>
    <hyperlink ref="E172" r:id="rId341" xr:uid="{00000000-0004-0000-0600-000054010000}"/>
    <hyperlink ref="F172" r:id="rId342" xr:uid="{00000000-0004-0000-0600-000055010000}"/>
    <hyperlink ref="E173" r:id="rId343" xr:uid="{00000000-0004-0000-0600-000056010000}"/>
    <hyperlink ref="F173" r:id="rId344" xr:uid="{00000000-0004-0000-0600-000057010000}"/>
    <hyperlink ref="E174" r:id="rId345" xr:uid="{00000000-0004-0000-0600-000058010000}"/>
    <hyperlink ref="F174" r:id="rId346" xr:uid="{00000000-0004-0000-0600-000059010000}"/>
    <hyperlink ref="E175" r:id="rId347" xr:uid="{00000000-0004-0000-0600-00005A010000}"/>
    <hyperlink ref="F175" r:id="rId348" xr:uid="{00000000-0004-0000-0600-00005B010000}"/>
    <hyperlink ref="E176" r:id="rId349" xr:uid="{00000000-0004-0000-0600-00005C010000}"/>
    <hyperlink ref="F176" r:id="rId350" xr:uid="{00000000-0004-0000-0600-00005D010000}"/>
    <hyperlink ref="E177" r:id="rId351" xr:uid="{00000000-0004-0000-0600-00005E010000}"/>
    <hyperlink ref="F177" r:id="rId352" xr:uid="{00000000-0004-0000-0600-00005F010000}"/>
    <hyperlink ref="E178" r:id="rId353" xr:uid="{00000000-0004-0000-0600-000060010000}"/>
    <hyperlink ref="F178" r:id="rId354" xr:uid="{00000000-0004-0000-0600-000061010000}"/>
    <hyperlink ref="E179" r:id="rId355" xr:uid="{00000000-0004-0000-0600-000062010000}"/>
    <hyperlink ref="F179" r:id="rId356" xr:uid="{00000000-0004-0000-0600-000063010000}"/>
    <hyperlink ref="E180" r:id="rId357" xr:uid="{00000000-0004-0000-0600-000064010000}"/>
    <hyperlink ref="F180" r:id="rId358" xr:uid="{00000000-0004-0000-0600-000065010000}"/>
    <hyperlink ref="E181" r:id="rId359" xr:uid="{00000000-0004-0000-0600-000066010000}"/>
    <hyperlink ref="F181" r:id="rId360" xr:uid="{00000000-0004-0000-0600-000067010000}"/>
    <hyperlink ref="E182" r:id="rId361" xr:uid="{00000000-0004-0000-0600-000068010000}"/>
    <hyperlink ref="F182" r:id="rId362" xr:uid="{00000000-0004-0000-0600-000069010000}"/>
    <hyperlink ref="E183" r:id="rId363" xr:uid="{00000000-0004-0000-0600-00006A010000}"/>
    <hyperlink ref="F183" r:id="rId364" xr:uid="{00000000-0004-0000-0600-00006B010000}"/>
    <hyperlink ref="E184" r:id="rId365" xr:uid="{00000000-0004-0000-0600-00006C010000}"/>
    <hyperlink ref="F184" r:id="rId366" xr:uid="{00000000-0004-0000-0600-00006D010000}"/>
    <hyperlink ref="E185" r:id="rId367" xr:uid="{00000000-0004-0000-0600-00006E010000}"/>
    <hyperlink ref="F185" r:id="rId368" xr:uid="{00000000-0004-0000-0600-00006F010000}"/>
    <hyperlink ref="E186" r:id="rId369" xr:uid="{00000000-0004-0000-0600-000070010000}"/>
    <hyperlink ref="F186" r:id="rId370" xr:uid="{00000000-0004-0000-0600-000071010000}"/>
    <hyperlink ref="E187" r:id="rId371" xr:uid="{00000000-0004-0000-0600-000072010000}"/>
    <hyperlink ref="F187" r:id="rId372" xr:uid="{00000000-0004-0000-0600-000073010000}"/>
    <hyperlink ref="E188" r:id="rId373" xr:uid="{00000000-0004-0000-0600-000074010000}"/>
    <hyperlink ref="F188" r:id="rId374" xr:uid="{00000000-0004-0000-0600-000075010000}"/>
    <hyperlink ref="E189" r:id="rId375" xr:uid="{00000000-0004-0000-0600-000076010000}"/>
    <hyperlink ref="F189" r:id="rId376" xr:uid="{00000000-0004-0000-0600-000077010000}"/>
    <hyperlink ref="E190" r:id="rId377" xr:uid="{00000000-0004-0000-0600-000078010000}"/>
    <hyperlink ref="F190" r:id="rId378" xr:uid="{00000000-0004-0000-0600-000079010000}"/>
    <hyperlink ref="E191" r:id="rId379" xr:uid="{00000000-0004-0000-0600-00007A010000}"/>
    <hyperlink ref="F191" r:id="rId380" xr:uid="{00000000-0004-0000-0600-00007B010000}"/>
    <hyperlink ref="E192" r:id="rId381" xr:uid="{00000000-0004-0000-0600-00007C010000}"/>
    <hyperlink ref="F192" r:id="rId382" xr:uid="{00000000-0004-0000-0600-00007D010000}"/>
    <hyperlink ref="E193" r:id="rId383" xr:uid="{00000000-0004-0000-0600-00007E010000}"/>
    <hyperlink ref="F193" r:id="rId384" xr:uid="{00000000-0004-0000-0600-00007F010000}"/>
    <hyperlink ref="E194" r:id="rId385" xr:uid="{00000000-0004-0000-0600-000080010000}"/>
    <hyperlink ref="F194" r:id="rId386" xr:uid="{00000000-0004-0000-0600-000081010000}"/>
    <hyperlink ref="E195" r:id="rId387" xr:uid="{00000000-0004-0000-0600-000082010000}"/>
    <hyperlink ref="F195" r:id="rId388" xr:uid="{00000000-0004-0000-0600-000083010000}"/>
    <hyperlink ref="E196" r:id="rId389" xr:uid="{00000000-0004-0000-0600-000084010000}"/>
    <hyperlink ref="F196" r:id="rId390" xr:uid="{00000000-0004-0000-0600-000085010000}"/>
    <hyperlink ref="E197" r:id="rId391" xr:uid="{00000000-0004-0000-0600-000086010000}"/>
    <hyperlink ref="F197" r:id="rId392" xr:uid="{00000000-0004-0000-0600-000087010000}"/>
    <hyperlink ref="E198" r:id="rId393" xr:uid="{00000000-0004-0000-0600-000088010000}"/>
    <hyperlink ref="F198" r:id="rId394" xr:uid="{00000000-0004-0000-0600-000089010000}"/>
    <hyperlink ref="E199" r:id="rId395" xr:uid="{00000000-0004-0000-0600-00008A010000}"/>
    <hyperlink ref="F199" r:id="rId396" xr:uid="{00000000-0004-0000-0600-00008B010000}"/>
    <hyperlink ref="E200" r:id="rId397" xr:uid="{00000000-0004-0000-0600-00008C010000}"/>
    <hyperlink ref="F200" r:id="rId398" xr:uid="{00000000-0004-0000-0600-00008D010000}"/>
    <hyperlink ref="E201" r:id="rId399" xr:uid="{00000000-0004-0000-0600-00008E010000}"/>
    <hyperlink ref="F201" r:id="rId400" xr:uid="{00000000-0004-0000-0600-00008F010000}"/>
    <hyperlink ref="E202" r:id="rId401" xr:uid="{00000000-0004-0000-0600-000090010000}"/>
    <hyperlink ref="F202" r:id="rId402" xr:uid="{00000000-0004-0000-0600-000091010000}"/>
    <hyperlink ref="E203" r:id="rId403" xr:uid="{00000000-0004-0000-0600-000092010000}"/>
    <hyperlink ref="F203" r:id="rId404" xr:uid="{00000000-0004-0000-0600-000093010000}"/>
    <hyperlink ref="E204" r:id="rId405" xr:uid="{00000000-0004-0000-0600-000094010000}"/>
    <hyperlink ref="F204" r:id="rId406" xr:uid="{00000000-0004-0000-0600-000095010000}"/>
    <hyperlink ref="E205" r:id="rId407" xr:uid="{00000000-0004-0000-0600-000096010000}"/>
    <hyperlink ref="F205" r:id="rId408" xr:uid="{00000000-0004-0000-0600-000097010000}"/>
    <hyperlink ref="E206" r:id="rId409" xr:uid="{00000000-0004-0000-0600-000098010000}"/>
    <hyperlink ref="F206" r:id="rId410" xr:uid="{00000000-0004-0000-0600-000099010000}"/>
    <hyperlink ref="E207" r:id="rId411" xr:uid="{00000000-0004-0000-0600-00009A010000}"/>
    <hyperlink ref="F207" r:id="rId412" xr:uid="{00000000-0004-0000-0600-00009B010000}"/>
    <hyperlink ref="E208" r:id="rId413" xr:uid="{00000000-0004-0000-0600-00009C010000}"/>
    <hyperlink ref="F208" r:id="rId414" xr:uid="{00000000-0004-0000-0600-00009D010000}"/>
    <hyperlink ref="E209" r:id="rId415" xr:uid="{00000000-0004-0000-0600-00009E010000}"/>
    <hyperlink ref="F209" r:id="rId416" xr:uid="{00000000-0004-0000-0600-00009F010000}"/>
    <hyperlink ref="E210" r:id="rId417" xr:uid="{00000000-0004-0000-0600-0000A0010000}"/>
    <hyperlink ref="F210" r:id="rId418" xr:uid="{00000000-0004-0000-0600-0000A1010000}"/>
    <hyperlink ref="E211" r:id="rId419" xr:uid="{00000000-0004-0000-0600-0000A2010000}"/>
    <hyperlink ref="F211" r:id="rId420" xr:uid="{00000000-0004-0000-0600-0000A3010000}"/>
    <hyperlink ref="E212" r:id="rId421" xr:uid="{00000000-0004-0000-0600-0000A4010000}"/>
    <hyperlink ref="F212" r:id="rId422" xr:uid="{00000000-0004-0000-0600-0000A5010000}"/>
    <hyperlink ref="E213" r:id="rId423" xr:uid="{00000000-0004-0000-0600-0000A6010000}"/>
    <hyperlink ref="F213" r:id="rId424" xr:uid="{00000000-0004-0000-0600-0000A7010000}"/>
    <hyperlink ref="E214" r:id="rId425" xr:uid="{00000000-0004-0000-0600-0000A8010000}"/>
    <hyperlink ref="F214" r:id="rId426" xr:uid="{00000000-0004-0000-0600-0000A9010000}"/>
    <hyperlink ref="E215" r:id="rId427" xr:uid="{00000000-0004-0000-0600-0000AA010000}"/>
    <hyperlink ref="F215" r:id="rId428" xr:uid="{00000000-0004-0000-0600-0000AB010000}"/>
    <hyperlink ref="E216" r:id="rId429" xr:uid="{00000000-0004-0000-0600-0000AC010000}"/>
    <hyperlink ref="F216" r:id="rId430" xr:uid="{00000000-0004-0000-0600-0000AD010000}"/>
    <hyperlink ref="E217" r:id="rId431" xr:uid="{00000000-0004-0000-0600-0000AE010000}"/>
    <hyperlink ref="F217" r:id="rId432" xr:uid="{00000000-0004-0000-0600-0000AF010000}"/>
    <hyperlink ref="E218" r:id="rId433" xr:uid="{00000000-0004-0000-0600-0000B0010000}"/>
    <hyperlink ref="F218" r:id="rId434" xr:uid="{00000000-0004-0000-0600-0000B1010000}"/>
    <hyperlink ref="E219" r:id="rId435" xr:uid="{00000000-0004-0000-0600-0000B2010000}"/>
    <hyperlink ref="F219" r:id="rId436" xr:uid="{00000000-0004-0000-0600-0000B3010000}"/>
    <hyperlink ref="E220" r:id="rId437" xr:uid="{00000000-0004-0000-0600-0000B4010000}"/>
    <hyperlink ref="F220" r:id="rId438" xr:uid="{00000000-0004-0000-0600-0000B5010000}"/>
    <hyperlink ref="E221" r:id="rId439" xr:uid="{00000000-0004-0000-0600-0000B6010000}"/>
    <hyperlink ref="F221" r:id="rId440" xr:uid="{00000000-0004-0000-0600-0000B7010000}"/>
    <hyperlink ref="E222" r:id="rId441" xr:uid="{00000000-0004-0000-0600-0000B8010000}"/>
    <hyperlink ref="F222" r:id="rId442" xr:uid="{00000000-0004-0000-0600-0000B9010000}"/>
    <hyperlink ref="E223" r:id="rId443" xr:uid="{00000000-0004-0000-0600-0000BA010000}"/>
    <hyperlink ref="F223" r:id="rId444" xr:uid="{00000000-0004-0000-0600-0000BB010000}"/>
    <hyperlink ref="E224" r:id="rId445" xr:uid="{00000000-0004-0000-0600-0000BC010000}"/>
    <hyperlink ref="F224" r:id="rId446" xr:uid="{00000000-0004-0000-0600-0000BD010000}"/>
    <hyperlink ref="E225" r:id="rId447" xr:uid="{00000000-0004-0000-0600-0000BE010000}"/>
    <hyperlink ref="F225" r:id="rId448" xr:uid="{00000000-0004-0000-0600-0000BF010000}"/>
    <hyperlink ref="E226" r:id="rId449" xr:uid="{00000000-0004-0000-0600-0000C0010000}"/>
    <hyperlink ref="F226" r:id="rId450" xr:uid="{00000000-0004-0000-0600-0000C1010000}"/>
    <hyperlink ref="E227" r:id="rId451" xr:uid="{00000000-0004-0000-0600-0000C2010000}"/>
    <hyperlink ref="F227" r:id="rId452" xr:uid="{00000000-0004-0000-0600-0000C3010000}"/>
    <hyperlink ref="E228" r:id="rId453" xr:uid="{00000000-0004-0000-0600-0000C4010000}"/>
    <hyperlink ref="F228" r:id="rId454" xr:uid="{00000000-0004-0000-0600-0000C5010000}"/>
    <hyperlink ref="E229" r:id="rId455" xr:uid="{00000000-0004-0000-0600-0000C6010000}"/>
    <hyperlink ref="F229" r:id="rId456" xr:uid="{00000000-0004-0000-0600-0000C7010000}"/>
    <hyperlink ref="E230" r:id="rId457" xr:uid="{00000000-0004-0000-0600-0000C8010000}"/>
    <hyperlink ref="F230" r:id="rId458" xr:uid="{00000000-0004-0000-0600-0000C9010000}"/>
    <hyperlink ref="E231" r:id="rId459" xr:uid="{00000000-0004-0000-0600-0000CA010000}"/>
    <hyperlink ref="F231" r:id="rId460" xr:uid="{00000000-0004-0000-0600-0000CB010000}"/>
    <hyperlink ref="E232" r:id="rId461" xr:uid="{00000000-0004-0000-0600-0000CC010000}"/>
    <hyperlink ref="F232" r:id="rId462" xr:uid="{00000000-0004-0000-0600-0000CD010000}"/>
    <hyperlink ref="E233" r:id="rId463" xr:uid="{00000000-0004-0000-0600-0000CE010000}"/>
    <hyperlink ref="F233" r:id="rId464" xr:uid="{00000000-0004-0000-0600-0000CF010000}"/>
    <hyperlink ref="E234" r:id="rId465" xr:uid="{00000000-0004-0000-0600-0000D0010000}"/>
    <hyperlink ref="F234" r:id="rId466" xr:uid="{00000000-0004-0000-0600-0000D1010000}"/>
    <hyperlink ref="E235" r:id="rId467" xr:uid="{00000000-0004-0000-0600-0000D2010000}"/>
    <hyperlink ref="F235" r:id="rId468" xr:uid="{00000000-0004-0000-0600-0000D3010000}"/>
    <hyperlink ref="E236" r:id="rId469" xr:uid="{00000000-0004-0000-0600-0000D4010000}"/>
    <hyperlink ref="F236" r:id="rId470" xr:uid="{00000000-0004-0000-0600-0000D5010000}"/>
    <hyperlink ref="E237" r:id="rId471" xr:uid="{00000000-0004-0000-0600-0000D6010000}"/>
    <hyperlink ref="F237" r:id="rId472" xr:uid="{00000000-0004-0000-0600-0000D7010000}"/>
    <hyperlink ref="E238" r:id="rId473" xr:uid="{00000000-0004-0000-0600-0000D8010000}"/>
    <hyperlink ref="F238" r:id="rId474" xr:uid="{00000000-0004-0000-0600-0000D9010000}"/>
    <hyperlink ref="E239" r:id="rId475" xr:uid="{00000000-0004-0000-0600-0000DA010000}"/>
    <hyperlink ref="F239" r:id="rId476" xr:uid="{00000000-0004-0000-0600-0000DB010000}"/>
    <hyperlink ref="E240" r:id="rId477" xr:uid="{00000000-0004-0000-0600-0000DC010000}"/>
    <hyperlink ref="F240" r:id="rId478" xr:uid="{00000000-0004-0000-0600-0000DD010000}"/>
    <hyperlink ref="E241" r:id="rId479" xr:uid="{00000000-0004-0000-0600-0000DE010000}"/>
    <hyperlink ref="F241" r:id="rId480" xr:uid="{00000000-0004-0000-0600-0000DF010000}"/>
    <hyperlink ref="E242" r:id="rId481" xr:uid="{00000000-0004-0000-0600-0000E0010000}"/>
    <hyperlink ref="F242" r:id="rId482" xr:uid="{00000000-0004-0000-0600-0000E1010000}"/>
    <hyperlink ref="E243" r:id="rId483" xr:uid="{00000000-0004-0000-0600-0000E2010000}"/>
    <hyperlink ref="F243" r:id="rId484" xr:uid="{00000000-0004-0000-0600-0000E3010000}"/>
    <hyperlink ref="E244" r:id="rId485" xr:uid="{00000000-0004-0000-0600-0000E4010000}"/>
    <hyperlink ref="F244" r:id="rId486" xr:uid="{00000000-0004-0000-0600-0000E5010000}"/>
    <hyperlink ref="E245" r:id="rId487" xr:uid="{00000000-0004-0000-0600-0000E6010000}"/>
    <hyperlink ref="F245" r:id="rId488" xr:uid="{00000000-0004-0000-0600-0000E7010000}"/>
    <hyperlink ref="E246" r:id="rId489" xr:uid="{00000000-0004-0000-0600-0000E8010000}"/>
    <hyperlink ref="F246" r:id="rId490" xr:uid="{00000000-0004-0000-0600-0000E9010000}"/>
    <hyperlink ref="E247" r:id="rId491" xr:uid="{00000000-0004-0000-0600-0000EA010000}"/>
    <hyperlink ref="F247" r:id="rId492" xr:uid="{00000000-0004-0000-0600-0000EB010000}"/>
    <hyperlink ref="E248" r:id="rId493" xr:uid="{00000000-0004-0000-0600-0000EC010000}"/>
    <hyperlink ref="F248" r:id="rId494" xr:uid="{00000000-0004-0000-0600-0000ED010000}"/>
    <hyperlink ref="E249" r:id="rId495" xr:uid="{00000000-0004-0000-0600-0000EE010000}"/>
    <hyperlink ref="F249" r:id="rId496" xr:uid="{00000000-0004-0000-0600-0000EF010000}"/>
    <hyperlink ref="E250" r:id="rId497" xr:uid="{00000000-0004-0000-0600-0000F0010000}"/>
    <hyperlink ref="F250" r:id="rId498" xr:uid="{00000000-0004-0000-0600-0000F1010000}"/>
    <hyperlink ref="E251" r:id="rId499" xr:uid="{00000000-0004-0000-0600-0000F2010000}"/>
    <hyperlink ref="F251" r:id="rId500" xr:uid="{00000000-0004-0000-0600-0000F3010000}"/>
    <hyperlink ref="E252" r:id="rId501" xr:uid="{00000000-0004-0000-0600-0000F4010000}"/>
    <hyperlink ref="F252" r:id="rId502" xr:uid="{00000000-0004-0000-0600-0000F5010000}"/>
    <hyperlink ref="E253" r:id="rId503" xr:uid="{00000000-0004-0000-0600-0000F6010000}"/>
    <hyperlink ref="F253" r:id="rId504" xr:uid="{00000000-0004-0000-0600-0000F7010000}"/>
    <hyperlink ref="E254" r:id="rId505" xr:uid="{00000000-0004-0000-0600-0000F8010000}"/>
    <hyperlink ref="F254" r:id="rId506" xr:uid="{00000000-0004-0000-0600-0000F9010000}"/>
    <hyperlink ref="E255" r:id="rId507" xr:uid="{00000000-0004-0000-0600-0000FA010000}"/>
    <hyperlink ref="F255" r:id="rId508" xr:uid="{00000000-0004-0000-0600-0000FB010000}"/>
    <hyperlink ref="E256" r:id="rId509" xr:uid="{00000000-0004-0000-0600-0000FC010000}"/>
    <hyperlink ref="F256" r:id="rId510" xr:uid="{00000000-0004-0000-0600-0000FD010000}"/>
    <hyperlink ref="E257" r:id="rId511" xr:uid="{00000000-0004-0000-0600-0000FE010000}"/>
    <hyperlink ref="F257" r:id="rId512" xr:uid="{00000000-0004-0000-0600-0000FF010000}"/>
    <hyperlink ref="E258" r:id="rId513" xr:uid="{00000000-0004-0000-0600-000000020000}"/>
    <hyperlink ref="F258" r:id="rId514" xr:uid="{00000000-0004-0000-0600-000001020000}"/>
    <hyperlink ref="E259" r:id="rId515" xr:uid="{00000000-0004-0000-0600-000002020000}"/>
    <hyperlink ref="F259" r:id="rId516" xr:uid="{00000000-0004-0000-0600-000003020000}"/>
    <hyperlink ref="E260" r:id="rId517" xr:uid="{00000000-0004-0000-0600-000004020000}"/>
    <hyperlink ref="F260" r:id="rId518" xr:uid="{00000000-0004-0000-0600-000005020000}"/>
    <hyperlink ref="E261" r:id="rId519" xr:uid="{00000000-0004-0000-0600-000006020000}"/>
    <hyperlink ref="F261" r:id="rId520" xr:uid="{00000000-0004-0000-0600-000007020000}"/>
    <hyperlink ref="E262" r:id="rId521" xr:uid="{00000000-0004-0000-0600-000008020000}"/>
    <hyperlink ref="F262" r:id="rId522" xr:uid="{00000000-0004-0000-0600-000009020000}"/>
    <hyperlink ref="E263" r:id="rId523" xr:uid="{00000000-0004-0000-0600-00000A020000}"/>
    <hyperlink ref="F263" r:id="rId524" xr:uid="{00000000-0004-0000-0600-00000B020000}"/>
    <hyperlink ref="E264" r:id="rId525" xr:uid="{00000000-0004-0000-0600-00000C020000}"/>
    <hyperlink ref="F264" r:id="rId526" xr:uid="{00000000-0004-0000-0600-00000D020000}"/>
    <hyperlink ref="E265" r:id="rId527" xr:uid="{00000000-0004-0000-0600-00000E020000}"/>
    <hyperlink ref="F265" r:id="rId528" xr:uid="{00000000-0004-0000-0600-00000F020000}"/>
    <hyperlink ref="E266" r:id="rId529" xr:uid="{00000000-0004-0000-0600-000010020000}"/>
    <hyperlink ref="F266" r:id="rId530" xr:uid="{00000000-0004-0000-0600-000011020000}"/>
    <hyperlink ref="E267" r:id="rId531" xr:uid="{00000000-0004-0000-0600-000012020000}"/>
    <hyperlink ref="F267" r:id="rId532" xr:uid="{00000000-0004-0000-0600-000013020000}"/>
    <hyperlink ref="E268" r:id="rId533" xr:uid="{00000000-0004-0000-0600-000014020000}"/>
    <hyperlink ref="F268" r:id="rId534" xr:uid="{00000000-0004-0000-0600-000015020000}"/>
    <hyperlink ref="E269" r:id="rId535" xr:uid="{00000000-0004-0000-0600-000016020000}"/>
    <hyperlink ref="F269" r:id="rId536" xr:uid="{00000000-0004-0000-0600-000017020000}"/>
    <hyperlink ref="E270" r:id="rId537" xr:uid="{00000000-0004-0000-0600-000018020000}"/>
    <hyperlink ref="F270" r:id="rId538" xr:uid="{00000000-0004-0000-0600-000019020000}"/>
    <hyperlink ref="E271" r:id="rId539" xr:uid="{00000000-0004-0000-0600-00001A020000}"/>
    <hyperlink ref="F271" r:id="rId540" xr:uid="{00000000-0004-0000-0600-00001B020000}"/>
    <hyperlink ref="E272" r:id="rId541" xr:uid="{00000000-0004-0000-0600-00001C020000}"/>
    <hyperlink ref="F272" r:id="rId542" xr:uid="{00000000-0004-0000-0600-00001D020000}"/>
    <hyperlink ref="E273" r:id="rId543" xr:uid="{00000000-0004-0000-0600-00001E020000}"/>
    <hyperlink ref="F273" r:id="rId544" xr:uid="{00000000-0004-0000-0600-00001F020000}"/>
    <hyperlink ref="E274" r:id="rId545" xr:uid="{00000000-0004-0000-0600-000020020000}"/>
    <hyperlink ref="F274" r:id="rId546" xr:uid="{00000000-0004-0000-0600-000021020000}"/>
    <hyperlink ref="E275" r:id="rId547" xr:uid="{00000000-0004-0000-0600-000022020000}"/>
    <hyperlink ref="F275" r:id="rId548" xr:uid="{00000000-0004-0000-0600-000023020000}"/>
    <hyperlink ref="E276" r:id="rId549" xr:uid="{00000000-0004-0000-0600-000024020000}"/>
    <hyperlink ref="F276" r:id="rId550" xr:uid="{00000000-0004-0000-0600-000025020000}"/>
    <hyperlink ref="E277" r:id="rId551" xr:uid="{00000000-0004-0000-0600-000026020000}"/>
    <hyperlink ref="F277" r:id="rId552" xr:uid="{00000000-0004-0000-0600-000027020000}"/>
    <hyperlink ref="E278" r:id="rId553" xr:uid="{00000000-0004-0000-0600-000028020000}"/>
    <hyperlink ref="F278" r:id="rId554" xr:uid="{00000000-0004-0000-0600-000029020000}"/>
    <hyperlink ref="E279" r:id="rId555" xr:uid="{00000000-0004-0000-0600-00002A020000}"/>
    <hyperlink ref="F279" r:id="rId556" xr:uid="{00000000-0004-0000-0600-00002B020000}"/>
    <hyperlink ref="E280" r:id="rId557" xr:uid="{00000000-0004-0000-0600-00002C020000}"/>
    <hyperlink ref="F280" r:id="rId558" xr:uid="{00000000-0004-0000-0600-00002D020000}"/>
    <hyperlink ref="E281" r:id="rId559" xr:uid="{00000000-0004-0000-0600-00002E020000}"/>
    <hyperlink ref="F281" r:id="rId560" xr:uid="{00000000-0004-0000-0600-00002F020000}"/>
    <hyperlink ref="E282" r:id="rId561" xr:uid="{00000000-0004-0000-0600-000030020000}"/>
    <hyperlink ref="F282" r:id="rId562" xr:uid="{00000000-0004-0000-0600-000031020000}"/>
    <hyperlink ref="E283" r:id="rId563" xr:uid="{00000000-0004-0000-0600-000032020000}"/>
    <hyperlink ref="F283" r:id="rId564" xr:uid="{00000000-0004-0000-0600-000033020000}"/>
    <hyperlink ref="E284" r:id="rId565" xr:uid="{00000000-0004-0000-0600-000034020000}"/>
    <hyperlink ref="F284" r:id="rId566" xr:uid="{00000000-0004-0000-0600-000035020000}"/>
    <hyperlink ref="E285" r:id="rId567" xr:uid="{00000000-0004-0000-0600-000036020000}"/>
    <hyperlink ref="F285" r:id="rId568" xr:uid="{00000000-0004-0000-0600-000037020000}"/>
    <hyperlink ref="E286" r:id="rId569" xr:uid="{00000000-0004-0000-0600-000038020000}"/>
    <hyperlink ref="F286" r:id="rId570" xr:uid="{00000000-0004-0000-0600-000039020000}"/>
    <hyperlink ref="E287" r:id="rId571" xr:uid="{00000000-0004-0000-0600-00003A020000}"/>
    <hyperlink ref="F287" r:id="rId572" xr:uid="{00000000-0004-0000-0600-00003B020000}"/>
    <hyperlink ref="E288" r:id="rId573" xr:uid="{00000000-0004-0000-0600-00003C020000}"/>
    <hyperlink ref="F288" r:id="rId574" xr:uid="{00000000-0004-0000-0600-00003D020000}"/>
    <hyperlink ref="E289" r:id="rId575" xr:uid="{00000000-0004-0000-0600-00003E020000}"/>
    <hyperlink ref="F289" r:id="rId576" xr:uid="{00000000-0004-0000-0600-00003F020000}"/>
    <hyperlink ref="E290" r:id="rId577" xr:uid="{00000000-0004-0000-0600-000040020000}"/>
    <hyperlink ref="F290" r:id="rId578" xr:uid="{00000000-0004-0000-0600-000041020000}"/>
    <hyperlink ref="E291" r:id="rId579" xr:uid="{00000000-0004-0000-0600-000042020000}"/>
    <hyperlink ref="F291" r:id="rId580" xr:uid="{00000000-0004-0000-0600-000043020000}"/>
    <hyperlink ref="E292" r:id="rId581" xr:uid="{00000000-0004-0000-0600-000044020000}"/>
    <hyperlink ref="F292" r:id="rId582" xr:uid="{00000000-0004-0000-0600-000045020000}"/>
    <hyperlink ref="E293" r:id="rId583" xr:uid="{00000000-0004-0000-0600-000046020000}"/>
    <hyperlink ref="F293" r:id="rId584" xr:uid="{00000000-0004-0000-0600-000047020000}"/>
    <hyperlink ref="E294" r:id="rId585" xr:uid="{00000000-0004-0000-0600-000048020000}"/>
    <hyperlink ref="F294" r:id="rId586" xr:uid="{00000000-0004-0000-0600-000049020000}"/>
    <hyperlink ref="E295" r:id="rId587" xr:uid="{00000000-0004-0000-0600-00004A020000}"/>
    <hyperlink ref="F295" r:id="rId588" xr:uid="{00000000-0004-0000-0600-00004B020000}"/>
    <hyperlink ref="E296" r:id="rId589" xr:uid="{00000000-0004-0000-0600-00004C020000}"/>
    <hyperlink ref="F296" r:id="rId590" xr:uid="{00000000-0004-0000-0600-00004D020000}"/>
    <hyperlink ref="E297" r:id="rId591" xr:uid="{00000000-0004-0000-0600-00004E020000}"/>
    <hyperlink ref="F297" r:id="rId592" xr:uid="{00000000-0004-0000-0600-00004F020000}"/>
    <hyperlink ref="E298" r:id="rId593" xr:uid="{00000000-0004-0000-0600-000050020000}"/>
    <hyperlink ref="F298" r:id="rId594" xr:uid="{00000000-0004-0000-0600-000051020000}"/>
    <hyperlink ref="E299" r:id="rId595" xr:uid="{00000000-0004-0000-0600-000052020000}"/>
    <hyperlink ref="F299" r:id="rId596" xr:uid="{00000000-0004-0000-0600-000053020000}"/>
    <hyperlink ref="E300" r:id="rId597" xr:uid="{00000000-0004-0000-0600-000054020000}"/>
    <hyperlink ref="F300" r:id="rId598" xr:uid="{00000000-0004-0000-0600-000055020000}"/>
    <hyperlink ref="E301" r:id="rId599" xr:uid="{00000000-0004-0000-0600-000056020000}"/>
    <hyperlink ref="F301" r:id="rId600" xr:uid="{00000000-0004-0000-0600-000057020000}"/>
    <hyperlink ref="E302" r:id="rId601" xr:uid="{00000000-0004-0000-0600-000058020000}"/>
    <hyperlink ref="F302" r:id="rId602" xr:uid="{00000000-0004-0000-0600-000059020000}"/>
    <hyperlink ref="E303" r:id="rId603" xr:uid="{00000000-0004-0000-0600-00005A020000}"/>
    <hyperlink ref="F303" r:id="rId604" xr:uid="{00000000-0004-0000-0600-00005B020000}"/>
    <hyperlink ref="E304" r:id="rId605" xr:uid="{00000000-0004-0000-0600-00005C020000}"/>
    <hyperlink ref="F304" r:id="rId606" xr:uid="{00000000-0004-0000-0600-00005D020000}"/>
    <hyperlink ref="E305" r:id="rId607" xr:uid="{00000000-0004-0000-0600-00005E020000}"/>
    <hyperlink ref="F305" r:id="rId608" xr:uid="{00000000-0004-0000-0600-00005F020000}"/>
    <hyperlink ref="E306" r:id="rId609" xr:uid="{00000000-0004-0000-0600-000060020000}"/>
    <hyperlink ref="F306" r:id="rId610" xr:uid="{00000000-0004-0000-0600-000061020000}"/>
    <hyperlink ref="E307" r:id="rId611" xr:uid="{00000000-0004-0000-0600-000062020000}"/>
    <hyperlink ref="F307" r:id="rId612" xr:uid="{00000000-0004-0000-0600-000063020000}"/>
    <hyperlink ref="E308" r:id="rId613" xr:uid="{00000000-0004-0000-0600-000064020000}"/>
    <hyperlink ref="F308" r:id="rId614" xr:uid="{00000000-0004-0000-0600-000065020000}"/>
    <hyperlink ref="E309" r:id="rId615" xr:uid="{00000000-0004-0000-0600-000066020000}"/>
    <hyperlink ref="F309" r:id="rId616" xr:uid="{00000000-0004-0000-0600-000067020000}"/>
    <hyperlink ref="E310" r:id="rId617" xr:uid="{00000000-0004-0000-0600-000068020000}"/>
    <hyperlink ref="F310" r:id="rId618" xr:uid="{00000000-0004-0000-0600-000069020000}"/>
    <hyperlink ref="E311" r:id="rId619" xr:uid="{00000000-0004-0000-0600-00006A020000}"/>
    <hyperlink ref="F311" r:id="rId620" xr:uid="{00000000-0004-0000-0600-00006B020000}"/>
    <hyperlink ref="E312" r:id="rId621" xr:uid="{00000000-0004-0000-0600-00006C020000}"/>
    <hyperlink ref="F312" r:id="rId622" xr:uid="{00000000-0004-0000-0600-00006D020000}"/>
    <hyperlink ref="E313" r:id="rId623" xr:uid="{00000000-0004-0000-0600-00006E020000}"/>
    <hyperlink ref="F313" r:id="rId624" xr:uid="{00000000-0004-0000-0600-00006F020000}"/>
    <hyperlink ref="E314" r:id="rId625" xr:uid="{00000000-0004-0000-0600-000070020000}"/>
    <hyperlink ref="F314" r:id="rId626" xr:uid="{00000000-0004-0000-0600-000071020000}"/>
    <hyperlink ref="E315" r:id="rId627" xr:uid="{00000000-0004-0000-0600-000072020000}"/>
    <hyperlink ref="F315" r:id="rId628" xr:uid="{00000000-0004-0000-0600-000073020000}"/>
    <hyperlink ref="E316" r:id="rId629" xr:uid="{00000000-0004-0000-0600-000074020000}"/>
    <hyperlink ref="F316" r:id="rId630" xr:uid="{00000000-0004-0000-0600-000075020000}"/>
    <hyperlink ref="E317" r:id="rId631" xr:uid="{00000000-0004-0000-0600-000076020000}"/>
    <hyperlink ref="F317" r:id="rId632" xr:uid="{00000000-0004-0000-0600-000077020000}"/>
    <hyperlink ref="E318" r:id="rId633" xr:uid="{00000000-0004-0000-0600-000078020000}"/>
    <hyperlink ref="F318" r:id="rId634" xr:uid="{00000000-0004-0000-0600-000079020000}"/>
    <hyperlink ref="E319" r:id="rId635" xr:uid="{00000000-0004-0000-0600-00007A020000}"/>
    <hyperlink ref="F319" r:id="rId636" xr:uid="{00000000-0004-0000-0600-00007B020000}"/>
    <hyperlink ref="E320" r:id="rId637" xr:uid="{00000000-0004-0000-0600-00007C020000}"/>
    <hyperlink ref="F320" r:id="rId638" xr:uid="{00000000-0004-0000-0600-00007D020000}"/>
    <hyperlink ref="E321" r:id="rId639" xr:uid="{00000000-0004-0000-0600-00007E020000}"/>
    <hyperlink ref="F321" r:id="rId640" xr:uid="{00000000-0004-0000-0600-00007F020000}"/>
    <hyperlink ref="E322" r:id="rId641" xr:uid="{00000000-0004-0000-0600-000080020000}"/>
    <hyperlink ref="F322" r:id="rId642" xr:uid="{00000000-0004-0000-0600-000081020000}"/>
    <hyperlink ref="E323" r:id="rId643" xr:uid="{00000000-0004-0000-0600-000082020000}"/>
    <hyperlink ref="F323" r:id="rId644" xr:uid="{00000000-0004-0000-0600-000083020000}"/>
    <hyperlink ref="E324" r:id="rId645" xr:uid="{00000000-0004-0000-0600-000084020000}"/>
    <hyperlink ref="F324" r:id="rId646" xr:uid="{00000000-0004-0000-0600-000085020000}"/>
    <hyperlink ref="E325" r:id="rId647" xr:uid="{00000000-0004-0000-0600-000086020000}"/>
    <hyperlink ref="F325" r:id="rId648" xr:uid="{00000000-0004-0000-0600-000087020000}"/>
    <hyperlink ref="E326" r:id="rId649" xr:uid="{00000000-0004-0000-0600-000088020000}"/>
    <hyperlink ref="F326" r:id="rId650" xr:uid="{00000000-0004-0000-0600-000089020000}"/>
    <hyperlink ref="E327" r:id="rId651" xr:uid="{00000000-0004-0000-0600-00008A020000}"/>
    <hyperlink ref="F327" r:id="rId652" xr:uid="{00000000-0004-0000-0600-00008B020000}"/>
    <hyperlink ref="E328" r:id="rId653" xr:uid="{00000000-0004-0000-0600-00008C020000}"/>
    <hyperlink ref="F328" r:id="rId654" xr:uid="{00000000-0004-0000-0600-00008D020000}"/>
    <hyperlink ref="E329" r:id="rId655" xr:uid="{00000000-0004-0000-0600-00008E020000}"/>
    <hyperlink ref="F329" r:id="rId656" xr:uid="{00000000-0004-0000-0600-00008F020000}"/>
    <hyperlink ref="E330" r:id="rId657" xr:uid="{00000000-0004-0000-0600-000090020000}"/>
    <hyperlink ref="F330" r:id="rId658" xr:uid="{00000000-0004-0000-0600-000091020000}"/>
    <hyperlink ref="E331" r:id="rId659" xr:uid="{00000000-0004-0000-0600-000092020000}"/>
    <hyperlink ref="F331" r:id="rId660" xr:uid="{00000000-0004-0000-0600-000093020000}"/>
    <hyperlink ref="E332" r:id="rId661" xr:uid="{00000000-0004-0000-0600-000094020000}"/>
    <hyperlink ref="F332" r:id="rId662" xr:uid="{00000000-0004-0000-0600-000095020000}"/>
    <hyperlink ref="E333" r:id="rId663" xr:uid="{00000000-0004-0000-0600-000096020000}"/>
    <hyperlink ref="F333" r:id="rId664" xr:uid="{00000000-0004-0000-0600-000097020000}"/>
    <hyperlink ref="E334" r:id="rId665" xr:uid="{00000000-0004-0000-0600-000098020000}"/>
    <hyperlink ref="F334" r:id="rId666" xr:uid="{00000000-0004-0000-0600-000099020000}"/>
    <hyperlink ref="E335" r:id="rId667" xr:uid="{00000000-0004-0000-0600-00009A020000}"/>
    <hyperlink ref="F335" r:id="rId668" xr:uid="{00000000-0004-0000-0600-00009B020000}"/>
    <hyperlink ref="E336" r:id="rId669" xr:uid="{00000000-0004-0000-0600-00009C020000}"/>
    <hyperlink ref="F336" r:id="rId670" xr:uid="{00000000-0004-0000-0600-00009D020000}"/>
    <hyperlink ref="E337" r:id="rId671" xr:uid="{00000000-0004-0000-0600-00009E020000}"/>
    <hyperlink ref="F337" r:id="rId672" xr:uid="{00000000-0004-0000-0600-00009F020000}"/>
    <hyperlink ref="E338" r:id="rId673" xr:uid="{00000000-0004-0000-0600-0000A0020000}"/>
    <hyperlink ref="F338" r:id="rId674" xr:uid="{00000000-0004-0000-0600-0000A1020000}"/>
    <hyperlink ref="E339" r:id="rId675" xr:uid="{00000000-0004-0000-0600-0000A2020000}"/>
    <hyperlink ref="F339" r:id="rId676" xr:uid="{00000000-0004-0000-0600-0000A3020000}"/>
    <hyperlink ref="E340" r:id="rId677" xr:uid="{00000000-0004-0000-0600-0000A4020000}"/>
    <hyperlink ref="F340" r:id="rId678" xr:uid="{00000000-0004-0000-0600-0000A5020000}"/>
    <hyperlink ref="E341" r:id="rId679" xr:uid="{00000000-0004-0000-0600-0000A6020000}"/>
    <hyperlink ref="F341" r:id="rId680" xr:uid="{00000000-0004-0000-0600-0000A7020000}"/>
    <hyperlink ref="E342" r:id="rId681" xr:uid="{00000000-0004-0000-0600-0000A8020000}"/>
    <hyperlink ref="F342" r:id="rId682" xr:uid="{00000000-0004-0000-0600-0000A9020000}"/>
    <hyperlink ref="E343" r:id="rId683" xr:uid="{00000000-0004-0000-0600-0000AA020000}"/>
    <hyperlink ref="F343" r:id="rId684" xr:uid="{00000000-0004-0000-0600-0000AB020000}"/>
    <hyperlink ref="E344" r:id="rId685" xr:uid="{00000000-0004-0000-0600-0000AC020000}"/>
    <hyperlink ref="F344" r:id="rId686" xr:uid="{00000000-0004-0000-0600-0000AD02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78"/>
  <sheetViews>
    <sheetView topLeftCell="A25" workbookViewId="0"/>
  </sheetViews>
  <sheetFormatPr defaultRowHeight="14.4" x14ac:dyDescent="0.3"/>
  <cols>
    <col min="1" max="2" width="8.8867187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7</v>
      </c>
      <c r="B2" s="2" t="s">
        <v>167</v>
      </c>
      <c r="C2" s="2" t="s">
        <v>166</v>
      </c>
      <c r="D2" s="2" t="s">
        <v>172</v>
      </c>
      <c r="E2" s="16" t="s">
        <v>173</v>
      </c>
      <c r="F2" s="16" t="s">
        <v>175</v>
      </c>
      <c r="G2" s="15" t="s">
        <v>12</v>
      </c>
    </row>
    <row r="3" spans="1:7" x14ac:dyDescent="0.3">
      <c r="A3" s="15">
        <v>8</v>
      </c>
      <c r="B3" s="2" t="s">
        <v>179</v>
      </c>
      <c r="C3" s="2" t="s">
        <v>178</v>
      </c>
      <c r="D3" s="2" t="s">
        <v>183</v>
      </c>
      <c r="E3" s="16" t="s">
        <v>184</v>
      </c>
      <c r="F3" s="16" t="s">
        <v>186</v>
      </c>
      <c r="G3" s="15" t="s">
        <v>12</v>
      </c>
    </row>
    <row r="4" spans="1:7" x14ac:dyDescent="0.3">
      <c r="A4" s="15">
        <v>44</v>
      </c>
      <c r="B4" s="2" t="s">
        <v>376</v>
      </c>
      <c r="C4" s="2" t="s">
        <v>375</v>
      </c>
      <c r="D4" s="2" t="s">
        <v>381</v>
      </c>
      <c r="E4" s="16" t="s">
        <v>382</v>
      </c>
      <c r="F4" s="16" t="s">
        <v>384</v>
      </c>
      <c r="G4" s="15" t="s">
        <v>12</v>
      </c>
    </row>
    <row r="5" spans="1:7" x14ac:dyDescent="0.3">
      <c r="A5" s="15">
        <v>47</v>
      </c>
      <c r="B5" s="2" t="s">
        <v>401</v>
      </c>
      <c r="C5" s="2" t="s">
        <v>400</v>
      </c>
      <c r="D5" s="2" t="s">
        <v>405</v>
      </c>
      <c r="E5" s="16" t="s">
        <v>406</v>
      </c>
      <c r="F5" s="16" t="s">
        <v>408</v>
      </c>
      <c r="G5" s="15" t="s">
        <v>12</v>
      </c>
    </row>
    <row r="6" spans="1:7" x14ac:dyDescent="0.3">
      <c r="A6" s="15">
        <v>48</v>
      </c>
      <c r="B6" s="2" t="s">
        <v>412</v>
      </c>
      <c r="C6" s="2" t="s">
        <v>411</v>
      </c>
      <c r="D6" s="2" t="s">
        <v>417</v>
      </c>
      <c r="E6" s="16" t="s">
        <v>418</v>
      </c>
      <c r="F6" s="16" t="s">
        <v>420</v>
      </c>
      <c r="G6" s="15" t="s">
        <v>12</v>
      </c>
    </row>
    <row r="7" spans="1:7" x14ac:dyDescent="0.3">
      <c r="A7" s="15">
        <v>49</v>
      </c>
      <c r="B7" s="2" t="s">
        <v>424</v>
      </c>
      <c r="C7" s="2" t="s">
        <v>423</v>
      </c>
      <c r="D7" s="2" t="s">
        <v>429</v>
      </c>
      <c r="E7" s="16" t="s">
        <v>430</v>
      </c>
      <c r="F7" s="16" t="s">
        <v>432</v>
      </c>
      <c r="G7" s="15" t="s">
        <v>12</v>
      </c>
    </row>
    <row r="8" spans="1:7" x14ac:dyDescent="0.3">
      <c r="A8" s="15">
        <v>54</v>
      </c>
      <c r="B8" s="2" t="s">
        <v>462</v>
      </c>
      <c r="C8" s="2" t="s">
        <v>461</v>
      </c>
      <c r="D8" s="2" t="s">
        <v>466</v>
      </c>
      <c r="E8" s="16" t="s">
        <v>467</v>
      </c>
      <c r="F8" s="16" t="s">
        <v>469</v>
      </c>
      <c r="G8" s="15" t="s">
        <v>12</v>
      </c>
    </row>
    <row r="9" spans="1:7" x14ac:dyDescent="0.3">
      <c r="A9" s="15">
        <v>64</v>
      </c>
      <c r="B9" s="2" t="s">
        <v>520</v>
      </c>
      <c r="C9" s="2" t="s">
        <v>519</v>
      </c>
      <c r="D9" s="2" t="s">
        <v>525</v>
      </c>
      <c r="E9" s="16" t="s">
        <v>526</v>
      </c>
      <c r="F9" s="16" t="s">
        <v>528</v>
      </c>
      <c r="G9" s="15" t="s">
        <v>12</v>
      </c>
    </row>
    <row r="10" spans="1:7" x14ac:dyDescent="0.3">
      <c r="A10" s="15">
        <v>85</v>
      </c>
      <c r="B10" s="2" t="s">
        <v>674</v>
      </c>
      <c r="C10" s="2" t="s">
        <v>673</v>
      </c>
      <c r="D10" s="2" t="s">
        <v>679</v>
      </c>
      <c r="E10" s="16" t="s">
        <v>680</v>
      </c>
      <c r="F10" s="16" t="s">
        <v>682</v>
      </c>
      <c r="G10" s="15" t="s">
        <v>12</v>
      </c>
    </row>
    <row r="11" spans="1:7" x14ac:dyDescent="0.3">
      <c r="A11" s="15">
        <v>104</v>
      </c>
      <c r="B11" s="2" t="s">
        <v>791</v>
      </c>
      <c r="C11" s="2" t="s">
        <v>790</v>
      </c>
      <c r="D11" s="2" t="s">
        <v>795</v>
      </c>
      <c r="E11" s="16" t="s">
        <v>796</v>
      </c>
      <c r="F11" s="16" t="s">
        <v>798</v>
      </c>
      <c r="G11" s="15" t="s">
        <v>12</v>
      </c>
    </row>
    <row r="12" spans="1:7" x14ac:dyDescent="0.3">
      <c r="A12" s="15">
        <v>122</v>
      </c>
      <c r="B12" s="2" t="s">
        <v>896</v>
      </c>
      <c r="C12" s="2" t="s">
        <v>895</v>
      </c>
      <c r="D12" s="2" t="s">
        <v>901</v>
      </c>
      <c r="E12" s="16" t="s">
        <v>902</v>
      </c>
      <c r="F12" s="16" t="s">
        <v>904</v>
      </c>
      <c r="G12" s="15" t="s">
        <v>12</v>
      </c>
    </row>
    <row r="13" spans="1:7" x14ac:dyDescent="0.3">
      <c r="A13" s="15">
        <v>124</v>
      </c>
      <c r="B13" s="2" t="s">
        <v>908</v>
      </c>
      <c r="C13" s="2" t="s">
        <v>907</v>
      </c>
      <c r="D13" s="2" t="s">
        <v>912</v>
      </c>
      <c r="E13" s="16" t="s">
        <v>913</v>
      </c>
      <c r="F13" s="16" t="s">
        <v>915</v>
      </c>
      <c r="G13" s="15" t="s">
        <v>12</v>
      </c>
    </row>
    <row r="14" spans="1:7" x14ac:dyDescent="0.3">
      <c r="A14" s="15">
        <v>151</v>
      </c>
      <c r="B14" s="2" t="s">
        <v>1025</v>
      </c>
      <c r="C14" s="2" t="s">
        <v>1024</v>
      </c>
      <c r="D14" s="2" t="s">
        <v>1029</v>
      </c>
      <c r="E14" s="16" t="s">
        <v>1030</v>
      </c>
      <c r="F14" s="16" t="s">
        <v>1032</v>
      </c>
      <c r="G14" s="15" t="s">
        <v>12</v>
      </c>
    </row>
    <row r="15" spans="1:7" x14ac:dyDescent="0.3">
      <c r="A15" s="15">
        <v>159</v>
      </c>
      <c r="B15" s="2" t="s">
        <v>1108</v>
      </c>
      <c r="C15" s="2" t="s">
        <v>1107</v>
      </c>
      <c r="D15" s="2" t="s">
        <v>1112</v>
      </c>
      <c r="E15" s="16" t="s">
        <v>1113</v>
      </c>
      <c r="F15" s="16" t="s">
        <v>1115</v>
      </c>
      <c r="G15" s="15" t="s">
        <v>12</v>
      </c>
    </row>
    <row r="16" spans="1:7" x14ac:dyDescent="0.3">
      <c r="A16" s="15">
        <v>162</v>
      </c>
      <c r="B16" s="2" t="s">
        <v>1119</v>
      </c>
      <c r="C16" s="2" t="s">
        <v>1118</v>
      </c>
      <c r="D16" s="2" t="s">
        <v>1124</v>
      </c>
      <c r="E16" s="16" t="s">
        <v>1125</v>
      </c>
      <c r="F16" s="16" t="s">
        <v>1127</v>
      </c>
      <c r="G16" s="15" t="s">
        <v>12</v>
      </c>
    </row>
    <row r="17" spans="1:7" x14ac:dyDescent="0.3">
      <c r="A17" s="15">
        <v>175</v>
      </c>
      <c r="B17" s="2" t="s">
        <v>1188</v>
      </c>
      <c r="C17" s="2" t="s">
        <v>1187</v>
      </c>
      <c r="D17" s="2" t="s">
        <v>1193</v>
      </c>
      <c r="E17" s="16" t="s">
        <v>1194</v>
      </c>
      <c r="F17" s="16" t="s">
        <v>1196</v>
      </c>
      <c r="G17" s="15" t="s">
        <v>12</v>
      </c>
    </row>
    <row r="18" spans="1:7" x14ac:dyDescent="0.3">
      <c r="A18" s="15">
        <v>191</v>
      </c>
      <c r="B18" s="2" t="s">
        <v>1311</v>
      </c>
      <c r="C18" s="2" t="s">
        <v>1310</v>
      </c>
      <c r="D18" s="2" t="s">
        <v>1315</v>
      </c>
      <c r="E18" s="16" t="s">
        <v>1316</v>
      </c>
      <c r="F18" s="16" t="s">
        <v>1318</v>
      </c>
      <c r="G18" s="15" t="s">
        <v>12</v>
      </c>
    </row>
    <row r="19" spans="1:7" x14ac:dyDescent="0.3">
      <c r="A19" s="15">
        <v>208</v>
      </c>
      <c r="B19" s="2" t="s">
        <v>1379</v>
      </c>
      <c r="C19" s="2" t="s">
        <v>1378</v>
      </c>
      <c r="D19" s="2" t="s">
        <v>1383</v>
      </c>
      <c r="E19" s="16" t="s">
        <v>1384</v>
      </c>
      <c r="F19" s="16" t="s">
        <v>1386</v>
      </c>
      <c r="G19" s="15" t="s">
        <v>12</v>
      </c>
    </row>
    <row r="20" spans="1:7" x14ac:dyDescent="0.3">
      <c r="A20" s="15">
        <v>226</v>
      </c>
      <c r="B20" s="2" t="s">
        <v>1485</v>
      </c>
      <c r="C20" s="2" t="s">
        <v>1484</v>
      </c>
      <c r="D20" s="2" t="s">
        <v>1490</v>
      </c>
      <c r="E20" s="16" t="s">
        <v>1491</v>
      </c>
      <c r="F20" s="16" t="s">
        <v>1493</v>
      </c>
      <c r="G20" s="15" t="s">
        <v>12</v>
      </c>
    </row>
    <row r="21" spans="1:7" x14ac:dyDescent="0.3">
      <c r="A21" s="15">
        <v>233</v>
      </c>
      <c r="B21" s="2" t="s">
        <v>1532</v>
      </c>
      <c r="C21" s="2" t="s">
        <v>1531</v>
      </c>
      <c r="D21" s="2" t="s">
        <v>1536</v>
      </c>
      <c r="E21" s="16" t="s">
        <v>1537</v>
      </c>
      <c r="F21" s="16" t="s">
        <v>1539</v>
      </c>
      <c r="G21" s="15" t="s">
        <v>12</v>
      </c>
    </row>
    <row r="22" spans="1:7" x14ac:dyDescent="0.3">
      <c r="A22" s="15">
        <v>240</v>
      </c>
      <c r="B22" s="2" t="s">
        <v>1588</v>
      </c>
      <c r="C22" s="2" t="s">
        <v>1587</v>
      </c>
      <c r="D22" s="2" t="s">
        <v>1593</v>
      </c>
      <c r="E22" s="16" t="s">
        <v>1594</v>
      </c>
      <c r="F22" s="16" t="s">
        <v>1596</v>
      </c>
      <c r="G22" s="15" t="s">
        <v>12</v>
      </c>
    </row>
    <row r="23" spans="1:7" x14ac:dyDescent="0.3">
      <c r="A23" s="15">
        <v>246</v>
      </c>
      <c r="B23" s="2" t="s">
        <v>1636</v>
      </c>
      <c r="C23" s="2" t="s">
        <v>1635</v>
      </c>
      <c r="D23" s="2" t="s">
        <v>1640</v>
      </c>
      <c r="E23" s="16" t="s">
        <v>1641</v>
      </c>
      <c r="F23" s="16" t="s">
        <v>1643</v>
      </c>
      <c r="G23" s="15" t="s">
        <v>12</v>
      </c>
    </row>
    <row r="24" spans="1:7" x14ac:dyDescent="0.3">
      <c r="A24" s="15">
        <v>251</v>
      </c>
      <c r="B24" s="2" t="s">
        <v>1647</v>
      </c>
      <c r="C24" s="2" t="s">
        <v>1646</v>
      </c>
      <c r="D24" s="2" t="s">
        <v>1651</v>
      </c>
      <c r="E24" s="16" t="s">
        <v>1652</v>
      </c>
      <c r="F24" s="16" t="s">
        <v>1654</v>
      </c>
      <c r="G24" s="15" t="s">
        <v>12</v>
      </c>
    </row>
    <row r="25" spans="1:7" x14ac:dyDescent="0.3">
      <c r="A25" s="15">
        <v>265</v>
      </c>
      <c r="B25" s="2" t="s">
        <v>1742</v>
      </c>
      <c r="C25" s="2" t="s">
        <v>1741</v>
      </c>
      <c r="D25" s="2" t="s">
        <v>1746</v>
      </c>
      <c r="E25" s="16" t="s">
        <v>1747</v>
      </c>
      <c r="F25" s="16" t="s">
        <v>1749</v>
      </c>
      <c r="G25" s="15" t="s">
        <v>12</v>
      </c>
    </row>
    <row r="26" spans="1:7" x14ac:dyDescent="0.3">
      <c r="A26" s="15">
        <v>275</v>
      </c>
      <c r="B26" s="2" t="s">
        <v>1787</v>
      </c>
      <c r="C26" s="2" t="s">
        <v>1786</v>
      </c>
      <c r="D26" s="2" t="s">
        <v>1791</v>
      </c>
      <c r="E26" s="16" t="s">
        <v>1792</v>
      </c>
      <c r="F26" s="16" t="s">
        <v>1794</v>
      </c>
      <c r="G26" s="15" t="s">
        <v>12</v>
      </c>
    </row>
    <row r="27" spans="1:7" x14ac:dyDescent="0.3">
      <c r="A27" s="15">
        <v>277</v>
      </c>
      <c r="B27" s="2" t="s">
        <v>1798</v>
      </c>
      <c r="C27" s="2" t="s">
        <v>1797</v>
      </c>
      <c r="D27" s="2" t="s">
        <v>1802</v>
      </c>
      <c r="E27" s="16" t="s">
        <v>1803</v>
      </c>
      <c r="F27" s="16" t="s">
        <v>1805</v>
      </c>
      <c r="G27" s="15" t="s">
        <v>12</v>
      </c>
    </row>
    <row r="28" spans="1:7" x14ac:dyDescent="0.3">
      <c r="A28" s="15">
        <v>286</v>
      </c>
      <c r="B28" s="2" t="s">
        <v>1859</v>
      </c>
      <c r="C28" s="2" t="s">
        <v>1858</v>
      </c>
      <c r="D28" s="2" t="s">
        <v>1864</v>
      </c>
      <c r="E28" s="16" t="s">
        <v>1865</v>
      </c>
      <c r="F28" s="16" t="s">
        <v>1867</v>
      </c>
      <c r="G28" s="15" t="s">
        <v>12</v>
      </c>
    </row>
    <row r="29" spans="1:7" x14ac:dyDescent="0.3">
      <c r="A29" s="15">
        <v>295</v>
      </c>
      <c r="B29" s="2" t="s">
        <v>1942</v>
      </c>
      <c r="C29" s="2" t="s">
        <v>1941</v>
      </c>
      <c r="D29" s="2" t="s">
        <v>1947</v>
      </c>
      <c r="E29" s="16" t="s">
        <v>1948</v>
      </c>
      <c r="F29" s="16" t="s">
        <v>1950</v>
      </c>
      <c r="G29" s="15" t="s">
        <v>12</v>
      </c>
    </row>
    <row r="30" spans="1:7" x14ac:dyDescent="0.3">
      <c r="A30" s="15">
        <v>297</v>
      </c>
      <c r="B30" s="2" t="s">
        <v>1966</v>
      </c>
      <c r="C30" s="2" t="s">
        <v>1965</v>
      </c>
      <c r="D30" s="2" t="s">
        <v>1971</v>
      </c>
      <c r="E30" s="16" t="s">
        <v>1972</v>
      </c>
      <c r="F30" s="16" t="s">
        <v>1974</v>
      </c>
      <c r="G30" s="15" t="s">
        <v>12</v>
      </c>
    </row>
    <row r="31" spans="1:7" x14ac:dyDescent="0.3">
      <c r="A31" s="15">
        <v>298</v>
      </c>
      <c r="B31" s="2" t="s">
        <v>1978</v>
      </c>
      <c r="C31" s="2" t="s">
        <v>1977</v>
      </c>
      <c r="D31" s="2" t="s">
        <v>1982</v>
      </c>
      <c r="E31" s="16" t="s">
        <v>1983</v>
      </c>
      <c r="F31" s="16" t="s">
        <v>1985</v>
      </c>
      <c r="G31" s="15" t="s">
        <v>12</v>
      </c>
    </row>
    <row r="32" spans="1:7" x14ac:dyDescent="0.3">
      <c r="A32" s="15">
        <v>304</v>
      </c>
      <c r="B32" s="2" t="s">
        <v>2022</v>
      </c>
      <c r="C32" s="2" t="s">
        <v>2021</v>
      </c>
      <c r="D32" s="2" t="s">
        <v>2027</v>
      </c>
      <c r="E32" s="16" t="s">
        <v>2028</v>
      </c>
      <c r="F32" s="16" t="s">
        <v>11006</v>
      </c>
      <c r="G32" s="15" t="s">
        <v>12</v>
      </c>
    </row>
    <row r="33" spans="1:7" x14ac:dyDescent="0.3">
      <c r="A33" s="15">
        <v>305</v>
      </c>
      <c r="B33" s="2" t="s">
        <v>2034</v>
      </c>
      <c r="C33" s="2" t="s">
        <v>2033</v>
      </c>
      <c r="D33" s="2" t="s">
        <v>2039</v>
      </c>
      <c r="E33" s="16" t="s">
        <v>2040</v>
      </c>
      <c r="F33" s="16" t="s">
        <v>2042</v>
      </c>
      <c r="G33" s="15" t="s">
        <v>12</v>
      </c>
    </row>
    <row r="34" spans="1:7" x14ac:dyDescent="0.3">
      <c r="A34" s="15">
        <v>307</v>
      </c>
      <c r="B34" s="2" t="s">
        <v>2058</v>
      </c>
      <c r="C34" s="2" t="s">
        <v>2057</v>
      </c>
      <c r="D34" s="2" t="s">
        <v>2062</v>
      </c>
      <c r="E34" s="16" t="s">
        <v>2063</v>
      </c>
      <c r="F34" s="16" t="s">
        <v>2065</v>
      </c>
      <c r="G34" s="15" t="s">
        <v>12</v>
      </c>
    </row>
    <row r="35" spans="1:7" x14ac:dyDescent="0.3">
      <c r="A35" s="15">
        <v>308</v>
      </c>
      <c r="B35" s="2" t="s">
        <v>2069</v>
      </c>
      <c r="C35" s="2" t="s">
        <v>2068</v>
      </c>
      <c r="D35" s="2" t="s">
        <v>2072</v>
      </c>
      <c r="E35" s="16" t="s">
        <v>2073</v>
      </c>
      <c r="F35" s="16" t="s">
        <v>2075</v>
      </c>
      <c r="G35" s="15" t="s">
        <v>12</v>
      </c>
    </row>
    <row r="36" spans="1:7" x14ac:dyDescent="0.3">
      <c r="A36" s="15">
        <v>310</v>
      </c>
      <c r="B36" s="2" t="s">
        <v>2079</v>
      </c>
      <c r="C36" s="2" t="s">
        <v>2078</v>
      </c>
      <c r="D36" s="2" t="s">
        <v>2082</v>
      </c>
      <c r="E36" s="16" t="s">
        <v>2083</v>
      </c>
      <c r="F36" s="16" t="s">
        <v>2085</v>
      </c>
      <c r="G36" s="15" t="s">
        <v>12</v>
      </c>
    </row>
    <row r="37" spans="1:7" x14ac:dyDescent="0.3">
      <c r="A37" s="15">
        <v>314</v>
      </c>
      <c r="B37" s="2" t="s">
        <v>2113</v>
      </c>
      <c r="C37" s="2" t="s">
        <v>2112</v>
      </c>
      <c r="D37" s="2" t="s">
        <v>2117</v>
      </c>
      <c r="E37" s="16" t="s">
        <v>2118</v>
      </c>
      <c r="F37" s="16" t="s">
        <v>2120</v>
      </c>
      <c r="G37" s="15" t="s">
        <v>12</v>
      </c>
    </row>
    <row r="38" spans="1:7" x14ac:dyDescent="0.3">
      <c r="A38" s="15">
        <v>334</v>
      </c>
      <c r="B38" s="2" t="s">
        <v>2217</v>
      </c>
      <c r="C38" s="2" t="s">
        <v>2216</v>
      </c>
      <c r="D38" s="2" t="s">
        <v>2221</v>
      </c>
      <c r="E38" s="16" t="s">
        <v>2222</v>
      </c>
      <c r="F38" s="16" t="s">
        <v>2224</v>
      </c>
      <c r="G38" s="15" t="s">
        <v>12</v>
      </c>
    </row>
    <row r="39" spans="1:7" x14ac:dyDescent="0.3">
      <c r="A39" s="15">
        <v>335</v>
      </c>
      <c r="B39" s="2" t="s">
        <v>2228</v>
      </c>
      <c r="C39" s="2" t="s">
        <v>2227</v>
      </c>
      <c r="D39" s="2" t="s">
        <v>2234</v>
      </c>
      <c r="E39" s="16" t="s">
        <v>2235</v>
      </c>
      <c r="F39" s="16" t="s">
        <v>2237</v>
      </c>
      <c r="G39" s="15" t="s">
        <v>12</v>
      </c>
    </row>
    <row r="40" spans="1:7" x14ac:dyDescent="0.3">
      <c r="A40" s="15">
        <v>337</v>
      </c>
      <c r="B40" s="2" t="s">
        <v>2252</v>
      </c>
      <c r="C40" s="2" t="s">
        <v>2251</v>
      </c>
      <c r="D40" s="2" t="s">
        <v>2256</v>
      </c>
      <c r="E40" s="16" t="s">
        <v>2257</v>
      </c>
      <c r="F40" s="16" t="s">
        <v>2259</v>
      </c>
      <c r="G40" s="15" t="s">
        <v>12</v>
      </c>
    </row>
    <row r="41" spans="1:7" x14ac:dyDescent="0.3">
      <c r="A41" s="15">
        <v>340</v>
      </c>
      <c r="B41" s="2" t="s">
        <v>2275</v>
      </c>
      <c r="C41" s="2" t="s">
        <v>2274</v>
      </c>
      <c r="D41" s="2" t="s">
        <v>2279</v>
      </c>
      <c r="E41" s="16" t="s">
        <v>2280</v>
      </c>
      <c r="F41" s="16" t="s">
        <v>2282</v>
      </c>
      <c r="G41" s="15" t="s">
        <v>12</v>
      </c>
    </row>
    <row r="42" spans="1:7" x14ac:dyDescent="0.3">
      <c r="A42" s="15">
        <v>345</v>
      </c>
      <c r="B42" s="2" t="s">
        <v>2298</v>
      </c>
      <c r="C42" s="2" t="s">
        <v>2297</v>
      </c>
      <c r="D42" s="2" t="s">
        <v>2302</v>
      </c>
      <c r="E42" s="16" t="s">
        <v>2303</v>
      </c>
      <c r="F42" s="16" t="s">
        <v>2305</v>
      </c>
      <c r="G42" s="15" t="s">
        <v>12</v>
      </c>
    </row>
    <row r="43" spans="1:7" x14ac:dyDescent="0.3">
      <c r="A43" s="15">
        <v>346</v>
      </c>
      <c r="B43" s="2" t="s">
        <v>2309</v>
      </c>
      <c r="C43" s="2" t="s">
        <v>2308</v>
      </c>
      <c r="D43" s="2" t="s">
        <v>2313</v>
      </c>
      <c r="E43" s="16" t="s">
        <v>2314</v>
      </c>
      <c r="F43" s="16" t="s">
        <v>2316</v>
      </c>
      <c r="G43" s="15" t="s">
        <v>12</v>
      </c>
    </row>
    <row r="44" spans="1:7" x14ac:dyDescent="0.3">
      <c r="A44" s="15">
        <v>350</v>
      </c>
      <c r="B44" s="2" t="s">
        <v>2341</v>
      </c>
      <c r="C44" s="2" t="s">
        <v>2340</v>
      </c>
      <c r="D44" s="2" t="s">
        <v>2345</v>
      </c>
      <c r="E44" s="16" t="s">
        <v>2346</v>
      </c>
      <c r="F44" s="16" t="s">
        <v>2348</v>
      </c>
      <c r="G44" s="15" t="s">
        <v>12</v>
      </c>
    </row>
    <row r="45" spans="1:7" x14ac:dyDescent="0.3">
      <c r="A45" s="15">
        <v>352</v>
      </c>
      <c r="B45" s="2" t="s">
        <v>2352</v>
      </c>
      <c r="C45" s="2" t="s">
        <v>2351</v>
      </c>
      <c r="D45" s="2" t="s">
        <v>2356</v>
      </c>
      <c r="E45" s="16" t="s">
        <v>2357</v>
      </c>
      <c r="F45" s="16" t="s">
        <v>2359</v>
      </c>
      <c r="G45" s="15" t="s">
        <v>12</v>
      </c>
    </row>
    <row r="46" spans="1:7" x14ac:dyDescent="0.3">
      <c r="A46" s="15">
        <v>366</v>
      </c>
      <c r="B46" s="2" t="s">
        <v>2440</v>
      </c>
      <c r="C46" s="2" t="s">
        <v>2439</v>
      </c>
      <c r="D46" s="2" t="s">
        <v>2444</v>
      </c>
      <c r="E46" s="16" t="s">
        <v>2445</v>
      </c>
      <c r="F46" s="16" t="s">
        <v>2447</v>
      </c>
      <c r="G46" s="15" t="s">
        <v>12</v>
      </c>
    </row>
    <row r="47" spans="1:7" x14ac:dyDescent="0.3">
      <c r="A47" s="15">
        <v>367</v>
      </c>
      <c r="B47" s="2" t="s">
        <v>2451</v>
      </c>
      <c r="C47" s="2" t="s">
        <v>2450</v>
      </c>
      <c r="D47" s="2" t="s">
        <v>2455</v>
      </c>
      <c r="E47" s="16" t="s">
        <v>2456</v>
      </c>
      <c r="F47" s="16" t="s">
        <v>2458</v>
      </c>
      <c r="G47" s="15" t="s">
        <v>12</v>
      </c>
    </row>
    <row r="48" spans="1:7" x14ac:dyDescent="0.3">
      <c r="A48" s="15">
        <v>382</v>
      </c>
      <c r="B48" s="2" t="s">
        <v>2520</v>
      </c>
      <c r="C48" s="2" t="s">
        <v>2519</v>
      </c>
      <c r="D48" s="2" t="s">
        <v>2525</v>
      </c>
      <c r="E48" s="16" t="s">
        <v>2526</v>
      </c>
      <c r="F48" s="16" t="s">
        <v>2528</v>
      </c>
      <c r="G48" s="15" t="s">
        <v>12</v>
      </c>
    </row>
    <row r="49" spans="1:7" x14ac:dyDescent="0.3">
      <c r="A49" s="15">
        <v>391</v>
      </c>
      <c r="B49" s="2" t="s">
        <v>2586</v>
      </c>
      <c r="C49" s="2" t="s">
        <v>2585</v>
      </c>
      <c r="D49" s="2" t="s">
        <v>2590</v>
      </c>
      <c r="E49" s="16" t="s">
        <v>2591</v>
      </c>
      <c r="F49" s="16" t="s">
        <v>2593</v>
      </c>
      <c r="G49" s="15" t="s">
        <v>12</v>
      </c>
    </row>
    <row r="50" spans="1:7" x14ac:dyDescent="0.3">
      <c r="A50" s="15">
        <v>395</v>
      </c>
      <c r="B50" s="2" t="s">
        <v>2610</v>
      </c>
      <c r="C50" s="2" t="s">
        <v>2609</v>
      </c>
      <c r="D50" s="2" t="s">
        <v>2614</v>
      </c>
      <c r="E50" s="16" t="s">
        <v>2615</v>
      </c>
      <c r="F50" s="16" t="s">
        <v>2617</v>
      </c>
      <c r="G50" s="15" t="s">
        <v>12</v>
      </c>
    </row>
    <row r="51" spans="1:7" x14ac:dyDescent="0.3">
      <c r="A51" s="15">
        <v>407</v>
      </c>
      <c r="B51" s="2" t="s">
        <v>2717</v>
      </c>
      <c r="C51" s="2" t="s">
        <v>2716</v>
      </c>
      <c r="D51" s="2" t="s">
        <v>2721</v>
      </c>
      <c r="E51" s="16" t="s">
        <v>2722</v>
      </c>
      <c r="F51" s="16" t="s">
        <v>2724</v>
      </c>
      <c r="G51" s="15" t="s">
        <v>12</v>
      </c>
    </row>
    <row r="52" spans="1:7" x14ac:dyDescent="0.3">
      <c r="A52" s="15">
        <v>410</v>
      </c>
      <c r="B52" s="2" t="s">
        <v>2741</v>
      </c>
      <c r="C52" s="2" t="s">
        <v>2740</v>
      </c>
      <c r="D52" s="2" t="s">
        <v>2745</v>
      </c>
      <c r="E52" s="16" t="s">
        <v>2746</v>
      </c>
      <c r="F52" s="16" t="s">
        <v>2748</v>
      </c>
      <c r="G52" s="15" t="s">
        <v>12</v>
      </c>
    </row>
    <row r="53" spans="1:7" x14ac:dyDescent="0.3">
      <c r="A53" s="15">
        <v>421</v>
      </c>
      <c r="B53" s="2" t="s">
        <v>2836</v>
      </c>
      <c r="C53" s="2" t="s">
        <v>2835</v>
      </c>
      <c r="D53" s="2" t="s">
        <v>2840</v>
      </c>
      <c r="E53" s="16" t="s">
        <v>2841</v>
      </c>
      <c r="F53" s="16" t="s">
        <v>2843</v>
      </c>
      <c r="G53" s="15" t="s">
        <v>12</v>
      </c>
    </row>
    <row r="54" spans="1:7" x14ac:dyDescent="0.3">
      <c r="A54" s="15">
        <v>435</v>
      </c>
      <c r="B54" s="2" t="s">
        <v>2881</v>
      </c>
      <c r="C54" s="2" t="s">
        <v>2880</v>
      </c>
      <c r="D54" s="2" t="s">
        <v>2885</v>
      </c>
      <c r="E54" s="16" t="s">
        <v>2886</v>
      </c>
      <c r="F54" s="16" t="s">
        <v>2888</v>
      </c>
      <c r="G54" s="15" t="s">
        <v>12</v>
      </c>
    </row>
    <row r="55" spans="1:7" x14ac:dyDescent="0.3">
      <c r="A55" s="15">
        <v>440</v>
      </c>
      <c r="B55" s="2" t="s">
        <v>2914</v>
      </c>
      <c r="C55" s="2" t="s">
        <v>2913</v>
      </c>
      <c r="D55" s="2" t="s">
        <v>2919</v>
      </c>
      <c r="E55" s="16" t="s">
        <v>2920</v>
      </c>
      <c r="F55" s="16" t="s">
        <v>2922</v>
      </c>
      <c r="G55" s="15" t="s">
        <v>12</v>
      </c>
    </row>
    <row r="56" spans="1:7" x14ac:dyDescent="0.3">
      <c r="A56" s="15">
        <v>442</v>
      </c>
      <c r="B56" s="2" t="s">
        <v>2926</v>
      </c>
      <c r="C56" s="2" t="s">
        <v>2925</v>
      </c>
      <c r="D56" s="2" t="s">
        <v>2930</v>
      </c>
      <c r="E56" s="16" t="s">
        <v>2931</v>
      </c>
      <c r="F56" s="16" t="s">
        <v>2933</v>
      </c>
      <c r="G56" s="15" t="s">
        <v>12</v>
      </c>
    </row>
    <row r="57" spans="1:7" x14ac:dyDescent="0.3">
      <c r="A57" s="15">
        <v>443</v>
      </c>
      <c r="B57" s="2" t="s">
        <v>2937</v>
      </c>
      <c r="C57" s="2" t="s">
        <v>2936</v>
      </c>
      <c r="D57" s="2" t="s">
        <v>2940</v>
      </c>
      <c r="E57" s="16" t="s">
        <v>2941</v>
      </c>
      <c r="F57" s="16" t="s">
        <v>2943</v>
      </c>
      <c r="G57" s="15" t="s">
        <v>12</v>
      </c>
    </row>
    <row r="58" spans="1:7" x14ac:dyDescent="0.3">
      <c r="A58" s="15">
        <v>463</v>
      </c>
      <c r="B58" s="2" t="s">
        <v>3018</v>
      </c>
      <c r="C58" s="2" t="s">
        <v>3017</v>
      </c>
      <c r="D58" s="2" t="s">
        <v>3021</v>
      </c>
      <c r="E58" s="16" t="s">
        <v>3022</v>
      </c>
      <c r="F58" s="16" t="s">
        <v>3024</v>
      </c>
      <c r="G58" s="15" t="s">
        <v>12</v>
      </c>
    </row>
    <row r="59" spans="1:7" x14ac:dyDescent="0.3">
      <c r="A59" s="15">
        <v>471</v>
      </c>
      <c r="B59" s="2" t="s">
        <v>3064</v>
      </c>
      <c r="C59" s="2" t="s">
        <v>3063</v>
      </c>
      <c r="D59" s="2" t="s">
        <v>3068</v>
      </c>
      <c r="E59" s="16" t="s">
        <v>3069</v>
      </c>
      <c r="F59" s="16" t="s">
        <v>3071</v>
      </c>
      <c r="G59" s="15" t="s">
        <v>12</v>
      </c>
    </row>
    <row r="60" spans="1:7" x14ac:dyDescent="0.3">
      <c r="A60" s="15">
        <v>503</v>
      </c>
      <c r="B60" s="2" t="s">
        <v>3284</v>
      </c>
      <c r="C60" s="2" t="s">
        <v>3283</v>
      </c>
      <c r="D60" s="2" t="s">
        <v>3288</v>
      </c>
      <c r="E60" s="16" t="s">
        <v>3289</v>
      </c>
      <c r="F60" s="16" t="s">
        <v>3291</v>
      </c>
      <c r="G60" s="15" t="s">
        <v>12</v>
      </c>
    </row>
    <row r="61" spans="1:7" x14ac:dyDescent="0.3">
      <c r="A61" s="15">
        <v>515</v>
      </c>
      <c r="B61" s="2" t="s">
        <v>3346</v>
      </c>
      <c r="C61" s="2" t="s">
        <v>3345</v>
      </c>
      <c r="D61" s="2" t="s">
        <v>3350</v>
      </c>
      <c r="E61" s="16" t="s">
        <v>3351</v>
      </c>
      <c r="F61" s="16" t="s">
        <v>3353</v>
      </c>
      <c r="G61" s="15" t="s">
        <v>12</v>
      </c>
    </row>
    <row r="62" spans="1:7" x14ac:dyDescent="0.3">
      <c r="A62" s="15">
        <v>529</v>
      </c>
      <c r="B62" s="2" t="s">
        <v>3403</v>
      </c>
      <c r="C62" s="2" t="s">
        <v>3402</v>
      </c>
      <c r="D62" s="2" t="s">
        <v>3407</v>
      </c>
      <c r="E62" s="16" t="s">
        <v>3408</v>
      </c>
      <c r="F62" s="16" t="s">
        <v>3410</v>
      </c>
      <c r="G62" s="15" t="s">
        <v>12</v>
      </c>
    </row>
    <row r="63" spans="1:7" x14ac:dyDescent="0.3">
      <c r="A63" s="15">
        <v>554</v>
      </c>
      <c r="B63" s="2" t="s">
        <v>3520</v>
      </c>
      <c r="C63" s="2" t="s">
        <v>3519</v>
      </c>
      <c r="D63" s="2" t="s">
        <v>3524</v>
      </c>
      <c r="E63" s="16" t="s">
        <v>3525</v>
      </c>
      <c r="F63" s="16" t="s">
        <v>3527</v>
      </c>
      <c r="G63" s="15" t="s">
        <v>12</v>
      </c>
    </row>
    <row r="64" spans="1:7" x14ac:dyDescent="0.3">
      <c r="A64" s="15">
        <v>562</v>
      </c>
      <c r="B64" s="2" t="s">
        <v>3544</v>
      </c>
      <c r="C64" s="2" t="s">
        <v>3543</v>
      </c>
      <c r="D64" s="2" t="s">
        <v>3548</v>
      </c>
      <c r="E64" s="16" t="s">
        <v>3549</v>
      </c>
      <c r="F64" s="16" t="s">
        <v>3551</v>
      </c>
      <c r="G64" s="15" t="s">
        <v>12</v>
      </c>
    </row>
    <row r="65" spans="1:7" x14ac:dyDescent="0.3">
      <c r="A65" s="15">
        <v>569</v>
      </c>
      <c r="B65" s="2" t="s">
        <v>3555</v>
      </c>
      <c r="C65" s="2" t="s">
        <v>3554</v>
      </c>
      <c r="D65" s="2" t="s">
        <v>3559</v>
      </c>
      <c r="E65" s="16" t="s">
        <v>3560</v>
      </c>
      <c r="F65" s="16" t="s">
        <v>3562</v>
      </c>
      <c r="G65" s="15" t="s">
        <v>12</v>
      </c>
    </row>
    <row r="66" spans="1:7" x14ac:dyDescent="0.3">
      <c r="A66" s="15">
        <v>590</v>
      </c>
      <c r="B66" s="2" t="s">
        <v>3661</v>
      </c>
      <c r="C66" s="2" t="s">
        <v>3660</v>
      </c>
      <c r="D66" s="2" t="s">
        <v>3664</v>
      </c>
      <c r="E66" s="16" t="s">
        <v>3665</v>
      </c>
      <c r="F66" s="16" t="s">
        <v>3667</v>
      </c>
      <c r="G66" s="15" t="s">
        <v>12</v>
      </c>
    </row>
    <row r="67" spans="1:7" x14ac:dyDescent="0.3">
      <c r="A67" s="15">
        <v>608</v>
      </c>
      <c r="B67" s="2" t="s">
        <v>3776</v>
      </c>
      <c r="C67" s="2" t="s">
        <v>1752</v>
      </c>
      <c r="D67" s="2" t="s">
        <v>3779</v>
      </c>
      <c r="E67" s="16" t="s">
        <v>3780</v>
      </c>
      <c r="F67" s="16" t="s">
        <v>3782</v>
      </c>
      <c r="G67" s="15" t="s">
        <v>12</v>
      </c>
    </row>
    <row r="68" spans="1:7" x14ac:dyDescent="0.3">
      <c r="A68" s="15">
        <v>615</v>
      </c>
      <c r="B68" s="2" t="s">
        <v>3797</v>
      </c>
      <c r="C68" s="2" t="s">
        <v>3796</v>
      </c>
      <c r="D68" s="2" t="s">
        <v>3801</v>
      </c>
      <c r="E68" s="16" t="s">
        <v>3802</v>
      </c>
      <c r="F68" s="16" t="s">
        <v>3804</v>
      </c>
      <c r="G68" s="15" t="s">
        <v>12</v>
      </c>
    </row>
    <row r="69" spans="1:7" x14ac:dyDescent="0.3">
      <c r="A69" s="15">
        <v>619</v>
      </c>
      <c r="B69" s="2" t="s">
        <v>3808</v>
      </c>
      <c r="C69" s="2" t="s">
        <v>3807</v>
      </c>
      <c r="D69" s="2" t="s">
        <v>3812</v>
      </c>
      <c r="E69" s="16" t="s">
        <v>3813</v>
      </c>
      <c r="F69" s="16" t="s">
        <v>3815</v>
      </c>
      <c r="G69" s="15" t="s">
        <v>12</v>
      </c>
    </row>
    <row r="70" spans="1:7" x14ac:dyDescent="0.3">
      <c r="A70" s="15">
        <v>623</v>
      </c>
      <c r="B70" s="2" t="s">
        <v>3831</v>
      </c>
      <c r="C70" s="2" t="s">
        <v>3830</v>
      </c>
      <c r="D70" s="2" t="s">
        <v>3835</v>
      </c>
      <c r="E70" s="16" t="s">
        <v>3836</v>
      </c>
      <c r="F70" s="16" t="s">
        <v>3838</v>
      </c>
      <c r="G70" s="15" t="s">
        <v>12</v>
      </c>
    </row>
    <row r="71" spans="1:7" x14ac:dyDescent="0.3">
      <c r="A71" s="15">
        <v>626</v>
      </c>
      <c r="B71" s="2" t="s">
        <v>3865</v>
      </c>
      <c r="C71" s="2" t="s">
        <v>3864</v>
      </c>
      <c r="D71" s="2" t="s">
        <v>3868</v>
      </c>
      <c r="E71" s="16" t="s">
        <v>3869</v>
      </c>
      <c r="F71" s="16" t="s">
        <v>3871</v>
      </c>
      <c r="G71" s="15" t="s">
        <v>12</v>
      </c>
    </row>
    <row r="72" spans="1:7" x14ac:dyDescent="0.3">
      <c r="A72" s="15">
        <v>639</v>
      </c>
      <c r="B72" s="2" t="s">
        <v>3944</v>
      </c>
      <c r="C72" s="2" t="s">
        <v>3943</v>
      </c>
      <c r="D72" s="2" t="s">
        <v>3949</v>
      </c>
      <c r="E72" s="16" t="s">
        <v>3950</v>
      </c>
      <c r="F72" s="16" t="s">
        <v>3952</v>
      </c>
      <c r="G72" s="15" t="s">
        <v>12</v>
      </c>
    </row>
    <row r="73" spans="1:7" x14ac:dyDescent="0.3">
      <c r="A73" s="15">
        <v>661</v>
      </c>
      <c r="B73" s="2" t="s">
        <v>4070</v>
      </c>
      <c r="C73" s="2" t="s">
        <v>4069</v>
      </c>
      <c r="D73" s="2" t="s">
        <v>4075</v>
      </c>
      <c r="E73" s="16" t="s">
        <v>4076</v>
      </c>
      <c r="F73" s="16" t="s">
        <v>4078</v>
      </c>
      <c r="G73" s="15" t="s">
        <v>12</v>
      </c>
    </row>
    <row r="74" spans="1:7" x14ac:dyDescent="0.3">
      <c r="A74" s="15">
        <v>671</v>
      </c>
      <c r="B74" s="2" t="s">
        <v>4105</v>
      </c>
      <c r="C74" s="2" t="s">
        <v>4104</v>
      </c>
      <c r="D74" s="2" t="s">
        <v>4109</v>
      </c>
      <c r="E74" s="16" t="s">
        <v>4110</v>
      </c>
      <c r="F74" s="16" t="s">
        <v>4112</v>
      </c>
      <c r="G74" s="15" t="s">
        <v>12</v>
      </c>
    </row>
    <row r="75" spans="1:7" x14ac:dyDescent="0.3">
      <c r="A75" s="15">
        <v>707</v>
      </c>
      <c r="B75" s="2" t="s">
        <v>4256</v>
      </c>
      <c r="C75" s="2" t="s">
        <v>4255</v>
      </c>
      <c r="D75" s="2" t="s">
        <v>4260</v>
      </c>
      <c r="E75" s="16" t="s">
        <v>4261</v>
      </c>
      <c r="F75" s="16" t="s">
        <v>4263</v>
      </c>
      <c r="G75" s="15" t="s">
        <v>12</v>
      </c>
    </row>
    <row r="76" spans="1:7" x14ac:dyDescent="0.3">
      <c r="A76" s="15">
        <v>710</v>
      </c>
      <c r="B76" s="2" t="s">
        <v>4278</v>
      </c>
      <c r="C76" s="2" t="s">
        <v>4277</v>
      </c>
      <c r="D76" s="2" t="s">
        <v>4282</v>
      </c>
      <c r="E76" s="16" t="s">
        <v>4283</v>
      </c>
      <c r="F76" s="16" t="s">
        <v>4285</v>
      </c>
      <c r="G76" s="15" t="s">
        <v>12</v>
      </c>
    </row>
    <row r="77" spans="1:7" x14ac:dyDescent="0.3">
      <c r="A77" s="15">
        <v>712</v>
      </c>
      <c r="B77" s="2" t="s">
        <v>4302</v>
      </c>
      <c r="C77" s="2" t="s">
        <v>4301</v>
      </c>
      <c r="D77" s="2" t="s">
        <v>4306</v>
      </c>
      <c r="E77" s="16" t="s">
        <v>4307</v>
      </c>
      <c r="F77" s="16" t="s">
        <v>4309</v>
      </c>
      <c r="G77" s="15" t="s">
        <v>12</v>
      </c>
    </row>
    <row r="78" spans="1:7" x14ac:dyDescent="0.3">
      <c r="A78" s="15">
        <v>718</v>
      </c>
      <c r="B78" s="2" t="s">
        <v>4324</v>
      </c>
      <c r="C78" s="2" t="s">
        <v>4323</v>
      </c>
      <c r="D78" s="2" t="s">
        <v>4327</v>
      </c>
      <c r="E78" s="16" t="s">
        <v>4328</v>
      </c>
      <c r="F78" s="16" t="s">
        <v>4330</v>
      </c>
      <c r="G78" s="15" t="s">
        <v>12</v>
      </c>
    </row>
    <row r="79" spans="1:7" x14ac:dyDescent="0.3">
      <c r="A79" s="15">
        <v>735</v>
      </c>
      <c r="B79" s="2" t="s">
        <v>4402</v>
      </c>
      <c r="C79" s="2" t="s">
        <v>4401</v>
      </c>
      <c r="D79" s="2" t="s">
        <v>4406</v>
      </c>
      <c r="E79" s="16" t="s">
        <v>4407</v>
      </c>
      <c r="F79" s="16" t="s">
        <v>4409</v>
      </c>
      <c r="G79" s="15" t="s">
        <v>12</v>
      </c>
    </row>
    <row r="80" spans="1:7" x14ac:dyDescent="0.3">
      <c r="A80" s="15">
        <v>738</v>
      </c>
      <c r="B80" s="2" t="s">
        <v>4425</v>
      </c>
      <c r="C80" s="2" t="s">
        <v>4424</v>
      </c>
      <c r="D80" s="2" t="s">
        <v>4429</v>
      </c>
      <c r="E80" s="16" t="s">
        <v>4430</v>
      </c>
      <c r="F80" s="16" t="s">
        <v>4432</v>
      </c>
      <c r="G80" s="15" t="s">
        <v>12</v>
      </c>
    </row>
    <row r="81" spans="1:7" x14ac:dyDescent="0.3">
      <c r="A81" s="15">
        <v>739</v>
      </c>
      <c r="B81" s="2" t="s">
        <v>4436</v>
      </c>
      <c r="C81" s="2" t="s">
        <v>4435</v>
      </c>
      <c r="D81" s="2" t="s">
        <v>4440</v>
      </c>
      <c r="E81" s="16" t="s">
        <v>4441</v>
      </c>
      <c r="F81" s="16" t="s">
        <v>4443</v>
      </c>
      <c r="G81" s="15" t="s">
        <v>12</v>
      </c>
    </row>
    <row r="82" spans="1:7" x14ac:dyDescent="0.3">
      <c r="A82" s="15">
        <v>740</v>
      </c>
      <c r="B82" s="2" t="s">
        <v>4447</v>
      </c>
      <c r="C82" s="2" t="s">
        <v>4446</v>
      </c>
      <c r="D82" s="2" t="s">
        <v>4450</v>
      </c>
      <c r="E82" s="16" t="s">
        <v>4451</v>
      </c>
      <c r="F82" s="16" t="s">
        <v>4453</v>
      </c>
      <c r="G82" s="15" t="s">
        <v>12</v>
      </c>
    </row>
    <row r="83" spans="1:7" x14ac:dyDescent="0.3">
      <c r="A83" s="15">
        <v>743</v>
      </c>
      <c r="B83" s="2" t="s">
        <v>4469</v>
      </c>
      <c r="C83" s="2" t="s">
        <v>4468</v>
      </c>
      <c r="D83" s="2" t="s">
        <v>4473</v>
      </c>
      <c r="E83" s="16" t="s">
        <v>4474</v>
      </c>
      <c r="F83" s="16" t="s">
        <v>4476</v>
      </c>
      <c r="G83" s="15" t="s">
        <v>12</v>
      </c>
    </row>
    <row r="84" spans="1:7" x14ac:dyDescent="0.3">
      <c r="A84" s="15">
        <v>749</v>
      </c>
      <c r="B84" s="2" t="s">
        <v>4501</v>
      </c>
      <c r="C84" s="2" t="s">
        <v>4500</v>
      </c>
      <c r="D84" s="2" t="s">
        <v>4505</v>
      </c>
      <c r="E84" s="16" t="s">
        <v>4506</v>
      </c>
      <c r="F84" s="16" t="s">
        <v>4508</v>
      </c>
      <c r="G84" s="15" t="s">
        <v>12</v>
      </c>
    </row>
    <row r="85" spans="1:7" x14ac:dyDescent="0.3">
      <c r="A85" s="15">
        <v>758</v>
      </c>
      <c r="B85" s="2" t="s">
        <v>4547</v>
      </c>
      <c r="C85" s="2" t="s">
        <v>4546</v>
      </c>
      <c r="D85" s="2" t="s">
        <v>4552</v>
      </c>
      <c r="E85" s="16" t="s">
        <v>4553</v>
      </c>
      <c r="F85" s="16" t="s">
        <v>4555</v>
      </c>
      <c r="G85" s="15" t="s">
        <v>12</v>
      </c>
    </row>
    <row r="86" spans="1:7" x14ac:dyDescent="0.3">
      <c r="A86" s="15">
        <v>767</v>
      </c>
      <c r="B86" s="2" t="s">
        <v>4570</v>
      </c>
      <c r="C86" s="2" t="s">
        <v>4569</v>
      </c>
      <c r="D86" s="2" t="s">
        <v>4573</v>
      </c>
      <c r="E86" s="16" t="s">
        <v>4574</v>
      </c>
      <c r="F86" s="16" t="s">
        <v>4576</v>
      </c>
      <c r="G86" s="15" t="s">
        <v>12</v>
      </c>
    </row>
    <row r="87" spans="1:7" x14ac:dyDescent="0.3">
      <c r="A87" s="15">
        <v>774</v>
      </c>
      <c r="B87" s="2" t="s">
        <v>4604</v>
      </c>
      <c r="C87" s="2" t="s">
        <v>4603</v>
      </c>
      <c r="D87" s="2" t="s">
        <v>4608</v>
      </c>
      <c r="E87" s="16" t="s">
        <v>4609</v>
      </c>
      <c r="F87" s="16" t="s">
        <v>4611</v>
      </c>
      <c r="G87" s="15" t="s">
        <v>12</v>
      </c>
    </row>
    <row r="88" spans="1:7" x14ac:dyDescent="0.3">
      <c r="A88" s="15">
        <v>789</v>
      </c>
      <c r="B88" s="2" t="s">
        <v>4684</v>
      </c>
      <c r="C88" s="2" t="s">
        <v>4683</v>
      </c>
      <c r="D88" s="2" t="s">
        <v>4687</v>
      </c>
      <c r="E88" s="16" t="s">
        <v>4688</v>
      </c>
      <c r="F88" s="16" t="s">
        <v>4690</v>
      </c>
      <c r="G88" s="15" t="s">
        <v>12</v>
      </c>
    </row>
    <row r="89" spans="1:7" x14ac:dyDescent="0.3">
      <c r="A89" s="15">
        <v>797</v>
      </c>
      <c r="B89" s="2" t="s">
        <v>4730</v>
      </c>
      <c r="C89" s="2" t="s">
        <v>4729</v>
      </c>
      <c r="D89" s="2" t="s">
        <v>4734</v>
      </c>
      <c r="E89" s="16" t="s">
        <v>4735</v>
      </c>
      <c r="F89" s="16" t="s">
        <v>4737</v>
      </c>
      <c r="G89" s="15" t="s">
        <v>12</v>
      </c>
    </row>
    <row r="90" spans="1:7" x14ac:dyDescent="0.3">
      <c r="A90" s="15">
        <v>811</v>
      </c>
      <c r="B90" s="2" t="s">
        <v>4813</v>
      </c>
      <c r="C90" s="2" t="s">
        <v>4812</v>
      </c>
      <c r="D90" s="2" t="s">
        <v>4817</v>
      </c>
      <c r="E90" s="16" t="s">
        <v>4818</v>
      </c>
      <c r="F90" s="16" t="s">
        <v>4820</v>
      </c>
      <c r="G90" s="15" t="s">
        <v>12</v>
      </c>
    </row>
    <row r="91" spans="1:7" x14ac:dyDescent="0.3">
      <c r="A91" s="15">
        <v>816</v>
      </c>
      <c r="B91" s="2" t="s">
        <v>4858</v>
      </c>
      <c r="C91" s="2" t="s">
        <v>4857</v>
      </c>
      <c r="D91" s="2" t="s">
        <v>4862</v>
      </c>
      <c r="E91" s="16" t="s">
        <v>4863</v>
      </c>
      <c r="F91" s="16" t="s">
        <v>4865</v>
      </c>
      <c r="G91" s="15" t="s">
        <v>12</v>
      </c>
    </row>
    <row r="92" spans="1:7" x14ac:dyDescent="0.3">
      <c r="A92" s="15">
        <v>820</v>
      </c>
      <c r="B92" s="2" t="s">
        <v>4881</v>
      </c>
      <c r="C92" s="2" t="s">
        <v>4880</v>
      </c>
      <c r="D92" s="2" t="s">
        <v>4885</v>
      </c>
      <c r="E92" s="16" t="s">
        <v>4886</v>
      </c>
      <c r="F92" s="16" t="s">
        <v>4888</v>
      </c>
      <c r="G92" s="15" t="s">
        <v>12</v>
      </c>
    </row>
    <row r="93" spans="1:7" x14ac:dyDescent="0.3">
      <c r="A93" s="15">
        <v>825</v>
      </c>
      <c r="B93" s="2" t="s">
        <v>4892</v>
      </c>
      <c r="C93" s="2" t="s">
        <v>4891</v>
      </c>
      <c r="D93" s="2" t="s">
        <v>4896</v>
      </c>
      <c r="E93" s="16" t="s">
        <v>4897</v>
      </c>
      <c r="F93" s="16" t="s">
        <v>4899</v>
      </c>
      <c r="G93" s="15" t="s">
        <v>12</v>
      </c>
    </row>
    <row r="94" spans="1:7" x14ac:dyDescent="0.3">
      <c r="A94" s="15">
        <v>829</v>
      </c>
      <c r="B94" s="2" t="s">
        <v>4936</v>
      </c>
      <c r="C94" s="2" t="s">
        <v>4935</v>
      </c>
      <c r="D94" s="2" t="s">
        <v>4941</v>
      </c>
      <c r="E94" s="16" t="s">
        <v>4942</v>
      </c>
      <c r="F94" s="16" t="s">
        <v>4944</v>
      </c>
      <c r="G94" s="15" t="s">
        <v>12</v>
      </c>
    </row>
    <row r="95" spans="1:7" x14ac:dyDescent="0.3">
      <c r="A95" s="15">
        <v>831</v>
      </c>
      <c r="B95" s="2" t="s">
        <v>4948</v>
      </c>
      <c r="C95" s="2" t="s">
        <v>4947</v>
      </c>
      <c r="D95" s="2" t="s">
        <v>4951</v>
      </c>
      <c r="E95" s="16" t="s">
        <v>4952</v>
      </c>
      <c r="F95" s="16" t="s">
        <v>4954</v>
      </c>
      <c r="G95" s="15" t="s">
        <v>12</v>
      </c>
    </row>
    <row r="96" spans="1:7" x14ac:dyDescent="0.3">
      <c r="A96" s="15">
        <v>834</v>
      </c>
      <c r="B96" s="2" t="s">
        <v>4958</v>
      </c>
      <c r="C96" s="2" t="s">
        <v>4957</v>
      </c>
      <c r="D96" s="2" t="s">
        <v>4962</v>
      </c>
      <c r="E96" s="16" t="s">
        <v>4963</v>
      </c>
      <c r="F96" s="16" t="s">
        <v>11284</v>
      </c>
      <c r="G96" s="15" t="s">
        <v>12</v>
      </c>
    </row>
    <row r="97" spans="1:7" x14ac:dyDescent="0.3">
      <c r="A97" s="15">
        <v>839</v>
      </c>
      <c r="B97" s="2" t="s">
        <v>5015</v>
      </c>
      <c r="C97" s="2" t="s">
        <v>5014</v>
      </c>
      <c r="D97" s="2" t="s">
        <v>5019</v>
      </c>
      <c r="E97" s="16" t="s">
        <v>5020</v>
      </c>
      <c r="F97" s="16" t="s">
        <v>5022</v>
      </c>
      <c r="G97" s="15" t="s">
        <v>12</v>
      </c>
    </row>
    <row r="98" spans="1:7" x14ac:dyDescent="0.3">
      <c r="A98" s="15">
        <v>855</v>
      </c>
      <c r="B98" s="2" t="s">
        <v>5063</v>
      </c>
      <c r="C98" s="2" t="s">
        <v>5062</v>
      </c>
      <c r="D98" s="2" t="s">
        <v>5067</v>
      </c>
      <c r="E98" s="16" t="s">
        <v>5068</v>
      </c>
      <c r="F98" s="16" t="s">
        <v>5070</v>
      </c>
      <c r="G98" s="15" t="s">
        <v>12</v>
      </c>
    </row>
    <row r="99" spans="1:7" x14ac:dyDescent="0.3">
      <c r="A99" s="15">
        <v>856</v>
      </c>
      <c r="B99" s="2" t="s">
        <v>5073</v>
      </c>
      <c r="C99" s="2" t="s">
        <v>1977</v>
      </c>
      <c r="D99" s="2" t="s">
        <v>5076</v>
      </c>
      <c r="E99" s="16" t="s">
        <v>5077</v>
      </c>
      <c r="F99" s="16" t="s">
        <v>5079</v>
      </c>
      <c r="G99" s="15" t="s">
        <v>12</v>
      </c>
    </row>
    <row r="100" spans="1:7" x14ac:dyDescent="0.3">
      <c r="A100" s="15">
        <v>861</v>
      </c>
      <c r="B100" s="2" t="s">
        <v>5094</v>
      </c>
      <c r="C100" s="2" t="s">
        <v>5093</v>
      </c>
      <c r="D100" s="2" t="s">
        <v>5098</v>
      </c>
      <c r="E100" s="16" t="s">
        <v>5099</v>
      </c>
      <c r="F100" s="16" t="s">
        <v>5101</v>
      </c>
      <c r="G100" s="15" t="s">
        <v>12</v>
      </c>
    </row>
    <row r="101" spans="1:7" x14ac:dyDescent="0.3">
      <c r="A101" s="15">
        <v>874</v>
      </c>
      <c r="B101" s="2" t="s">
        <v>5151</v>
      </c>
      <c r="C101" s="2" t="s">
        <v>5150</v>
      </c>
      <c r="D101" s="2" t="s">
        <v>5156</v>
      </c>
      <c r="E101" s="16" t="s">
        <v>5157</v>
      </c>
      <c r="F101" s="16" t="s">
        <v>5159</v>
      </c>
      <c r="G101" s="15" t="s">
        <v>12</v>
      </c>
    </row>
    <row r="102" spans="1:7" x14ac:dyDescent="0.3">
      <c r="A102" s="15">
        <v>884</v>
      </c>
      <c r="B102" s="2" t="s">
        <v>5186</v>
      </c>
      <c r="C102" s="2" t="s">
        <v>5185</v>
      </c>
      <c r="D102" s="2" t="s">
        <v>5191</v>
      </c>
      <c r="E102" s="16" t="s">
        <v>5192</v>
      </c>
      <c r="F102" s="16" t="s">
        <v>5194</v>
      </c>
      <c r="G102" s="15" t="s">
        <v>12</v>
      </c>
    </row>
    <row r="103" spans="1:7" x14ac:dyDescent="0.3">
      <c r="A103" s="15">
        <v>891</v>
      </c>
      <c r="B103" s="2" t="s">
        <v>5219</v>
      </c>
      <c r="C103" s="2" t="s">
        <v>5218</v>
      </c>
      <c r="D103" s="2" t="s">
        <v>5223</v>
      </c>
      <c r="E103" s="16" t="s">
        <v>5224</v>
      </c>
      <c r="F103" s="16" t="s">
        <v>5226</v>
      </c>
      <c r="G103" s="15" t="s">
        <v>12</v>
      </c>
    </row>
    <row r="104" spans="1:7" x14ac:dyDescent="0.3">
      <c r="A104" s="15">
        <v>896</v>
      </c>
      <c r="B104" s="2" t="s">
        <v>5265</v>
      </c>
      <c r="C104" s="2" t="s">
        <v>5264</v>
      </c>
      <c r="D104" s="2" t="s">
        <v>5269</v>
      </c>
      <c r="E104" s="16" t="s">
        <v>5270</v>
      </c>
      <c r="F104" s="16" t="s">
        <v>5272</v>
      </c>
      <c r="G104" s="15" t="s">
        <v>12</v>
      </c>
    </row>
    <row r="105" spans="1:7" x14ac:dyDescent="0.3">
      <c r="A105" s="15">
        <v>899</v>
      </c>
      <c r="B105" s="2" t="s">
        <v>5276</v>
      </c>
      <c r="C105" s="2" t="s">
        <v>5275</v>
      </c>
      <c r="D105" s="2" t="s">
        <v>5280</v>
      </c>
      <c r="E105" s="16" t="s">
        <v>5281</v>
      </c>
      <c r="F105" s="16" t="s">
        <v>5283</v>
      </c>
      <c r="G105" s="15" t="s">
        <v>12</v>
      </c>
    </row>
    <row r="106" spans="1:7" x14ac:dyDescent="0.3">
      <c r="A106" s="15">
        <v>910</v>
      </c>
      <c r="B106" s="2" t="s">
        <v>5310</v>
      </c>
      <c r="C106" s="2" t="s">
        <v>5309</v>
      </c>
      <c r="D106" s="2" t="s">
        <v>5314</v>
      </c>
      <c r="E106" s="16" t="s">
        <v>5315</v>
      </c>
      <c r="F106" s="16" t="s">
        <v>5317</v>
      </c>
      <c r="G106" s="15" t="s">
        <v>12</v>
      </c>
    </row>
    <row r="107" spans="1:7" x14ac:dyDescent="0.3">
      <c r="A107" s="15">
        <v>913</v>
      </c>
      <c r="B107" s="2" t="s">
        <v>5331</v>
      </c>
      <c r="C107" s="2" t="s">
        <v>5330</v>
      </c>
      <c r="D107" s="2" t="s">
        <v>5336</v>
      </c>
      <c r="E107" s="16" t="s">
        <v>5337</v>
      </c>
      <c r="F107" s="16" t="s">
        <v>5339</v>
      </c>
      <c r="G107" s="15" t="s">
        <v>12</v>
      </c>
    </row>
    <row r="108" spans="1:7" x14ac:dyDescent="0.3">
      <c r="A108" s="15">
        <v>919</v>
      </c>
      <c r="B108" s="2" t="s">
        <v>5379</v>
      </c>
      <c r="C108" s="2" t="s">
        <v>5378</v>
      </c>
      <c r="D108" s="2" t="s">
        <v>5382</v>
      </c>
      <c r="E108" s="16" t="s">
        <v>5383</v>
      </c>
      <c r="F108" s="16" t="s">
        <v>5385</v>
      </c>
      <c r="G108" s="15" t="s">
        <v>12</v>
      </c>
    </row>
    <row r="109" spans="1:7" x14ac:dyDescent="0.3">
      <c r="A109" s="15">
        <v>981</v>
      </c>
      <c r="B109" s="2" t="s">
        <v>5610</v>
      </c>
      <c r="C109" s="2" t="s">
        <v>5609</v>
      </c>
      <c r="D109" s="2" t="s">
        <v>5614</v>
      </c>
      <c r="E109" s="16" t="s">
        <v>5615</v>
      </c>
      <c r="F109" s="16" t="s">
        <v>5617</v>
      </c>
      <c r="G109" s="15" t="s">
        <v>12</v>
      </c>
    </row>
    <row r="110" spans="1:7" x14ac:dyDescent="0.3">
      <c r="A110" s="15">
        <v>984</v>
      </c>
      <c r="B110" s="2" t="s">
        <v>5621</v>
      </c>
      <c r="C110" s="2" t="s">
        <v>5620</v>
      </c>
      <c r="D110" s="2" t="s">
        <v>5626</v>
      </c>
      <c r="E110" s="16" t="s">
        <v>5627</v>
      </c>
      <c r="F110" s="16" t="s">
        <v>5629</v>
      </c>
      <c r="G110" s="15" t="s">
        <v>12</v>
      </c>
    </row>
    <row r="111" spans="1:7" x14ac:dyDescent="0.3">
      <c r="A111" s="15">
        <v>987</v>
      </c>
      <c r="B111" s="2" t="s">
        <v>5633</v>
      </c>
      <c r="C111" s="2" t="s">
        <v>5632</v>
      </c>
      <c r="D111" s="2" t="s">
        <v>5638</v>
      </c>
      <c r="E111" s="16" t="s">
        <v>5639</v>
      </c>
      <c r="F111" s="16" t="s">
        <v>5641</v>
      </c>
      <c r="G111" s="15" t="s">
        <v>12</v>
      </c>
    </row>
    <row r="112" spans="1:7" x14ac:dyDescent="0.3">
      <c r="A112" s="15">
        <v>1002</v>
      </c>
      <c r="B112" s="2" t="s">
        <v>5692</v>
      </c>
      <c r="C112" s="2" t="s">
        <v>5691</v>
      </c>
      <c r="D112" s="2" t="s">
        <v>5696</v>
      </c>
      <c r="E112" s="16" t="s">
        <v>5697</v>
      </c>
      <c r="F112" s="16" t="s">
        <v>5699</v>
      </c>
      <c r="G112" s="15" t="s">
        <v>12</v>
      </c>
    </row>
    <row r="113" spans="1:7" x14ac:dyDescent="0.3">
      <c r="A113" s="15">
        <v>1003</v>
      </c>
      <c r="B113" s="2" t="s">
        <v>5703</v>
      </c>
      <c r="C113" s="2" t="s">
        <v>5702</v>
      </c>
      <c r="D113" s="2" t="s">
        <v>5707</v>
      </c>
      <c r="E113" s="16" t="s">
        <v>5708</v>
      </c>
      <c r="F113" s="16" t="s">
        <v>5710</v>
      </c>
      <c r="G113" s="15" t="s">
        <v>12</v>
      </c>
    </row>
    <row r="114" spans="1:7" x14ac:dyDescent="0.3">
      <c r="A114" s="15">
        <v>1013</v>
      </c>
      <c r="B114" s="2" t="s">
        <v>5794</v>
      </c>
      <c r="C114" s="2" t="s">
        <v>5793</v>
      </c>
      <c r="D114" s="2" t="s">
        <v>5797</v>
      </c>
      <c r="E114" s="16" t="s">
        <v>5798</v>
      </c>
      <c r="F114" s="16" t="s">
        <v>5800</v>
      </c>
      <c r="G114" s="15" t="s">
        <v>12</v>
      </c>
    </row>
    <row r="115" spans="1:7" x14ac:dyDescent="0.3">
      <c r="A115" s="15">
        <v>1019</v>
      </c>
      <c r="B115" s="2" t="s">
        <v>5826</v>
      </c>
      <c r="C115" s="2" t="s">
        <v>5825</v>
      </c>
      <c r="D115" s="2" t="s">
        <v>5830</v>
      </c>
      <c r="E115" s="16" t="s">
        <v>5831</v>
      </c>
      <c r="F115" s="16" t="s">
        <v>5833</v>
      </c>
      <c r="G115" s="15" t="s">
        <v>12</v>
      </c>
    </row>
    <row r="116" spans="1:7" x14ac:dyDescent="0.3">
      <c r="A116" s="15">
        <v>1038</v>
      </c>
      <c r="B116" s="2" t="s">
        <v>5920</v>
      </c>
      <c r="C116" s="2" t="s">
        <v>5919</v>
      </c>
      <c r="D116" s="2" t="s">
        <v>5924</v>
      </c>
      <c r="E116" s="16" t="s">
        <v>5925</v>
      </c>
      <c r="F116" s="16" t="s">
        <v>5927</v>
      </c>
      <c r="G116" s="15" t="s">
        <v>12</v>
      </c>
    </row>
    <row r="117" spans="1:7" x14ac:dyDescent="0.3">
      <c r="A117" s="15">
        <v>1050</v>
      </c>
      <c r="B117" s="2" t="s">
        <v>5987</v>
      </c>
      <c r="C117" s="2" t="s">
        <v>5986</v>
      </c>
      <c r="D117" s="2" t="s">
        <v>5990</v>
      </c>
      <c r="E117" s="16" t="s">
        <v>5991</v>
      </c>
      <c r="F117" s="16" t="s">
        <v>5993</v>
      </c>
      <c r="G117" s="15" t="s">
        <v>12</v>
      </c>
    </row>
    <row r="118" spans="1:7" x14ac:dyDescent="0.3">
      <c r="A118" s="15">
        <v>1052</v>
      </c>
      <c r="B118" s="2" t="s">
        <v>5997</v>
      </c>
      <c r="C118" s="2" t="s">
        <v>5996</v>
      </c>
      <c r="D118" s="2" t="s">
        <v>6001</v>
      </c>
      <c r="E118" s="16" t="s">
        <v>6002</v>
      </c>
      <c r="F118" s="16" t="s">
        <v>6004</v>
      </c>
      <c r="G118" s="15" t="s">
        <v>12</v>
      </c>
    </row>
    <row r="119" spans="1:7" x14ac:dyDescent="0.3">
      <c r="A119" s="15">
        <v>1062</v>
      </c>
      <c r="B119" s="2" t="s">
        <v>6031</v>
      </c>
      <c r="C119" s="2" t="s">
        <v>6030</v>
      </c>
      <c r="D119" s="2" t="s">
        <v>6035</v>
      </c>
      <c r="E119" s="16" t="s">
        <v>6036</v>
      </c>
      <c r="F119" s="16" t="s">
        <v>6038</v>
      </c>
      <c r="G119" s="15" t="s">
        <v>12</v>
      </c>
    </row>
    <row r="120" spans="1:7" x14ac:dyDescent="0.3">
      <c r="A120" s="15">
        <v>1067</v>
      </c>
      <c r="B120" s="2" t="s">
        <v>6053</v>
      </c>
      <c r="C120" s="2" t="s">
        <v>6052</v>
      </c>
      <c r="D120" s="2" t="s">
        <v>6058</v>
      </c>
      <c r="E120" s="16" t="s">
        <v>6059</v>
      </c>
      <c r="F120" s="16" t="s">
        <v>6061</v>
      </c>
      <c r="G120" s="15" t="s">
        <v>12</v>
      </c>
    </row>
    <row r="121" spans="1:7" x14ac:dyDescent="0.3">
      <c r="A121" s="15">
        <v>1073</v>
      </c>
      <c r="B121" s="2" t="s">
        <v>6086</v>
      </c>
      <c r="C121" s="2" t="s">
        <v>6085</v>
      </c>
      <c r="D121" s="2" t="s">
        <v>6090</v>
      </c>
      <c r="E121" s="16" t="s">
        <v>6091</v>
      </c>
      <c r="F121" s="16" t="s">
        <v>6093</v>
      </c>
      <c r="G121" s="15" t="s">
        <v>12</v>
      </c>
    </row>
    <row r="122" spans="1:7" x14ac:dyDescent="0.3">
      <c r="A122" s="15">
        <v>1079</v>
      </c>
      <c r="B122" s="2" t="s">
        <v>6119</v>
      </c>
      <c r="C122" s="2" t="s">
        <v>6118</v>
      </c>
      <c r="D122" s="2" t="s">
        <v>6123</v>
      </c>
      <c r="E122" s="16" t="s">
        <v>6124</v>
      </c>
      <c r="F122" s="16" t="s">
        <v>6126</v>
      </c>
      <c r="G122" s="15" t="s">
        <v>12</v>
      </c>
    </row>
    <row r="123" spans="1:7" x14ac:dyDescent="0.3">
      <c r="A123" s="15">
        <v>1082</v>
      </c>
      <c r="B123" s="2" t="s">
        <v>6130</v>
      </c>
      <c r="C123" s="2" t="s">
        <v>6129</v>
      </c>
      <c r="D123" s="2" t="s">
        <v>6134</v>
      </c>
      <c r="E123" s="16" t="s">
        <v>6135</v>
      </c>
      <c r="F123" s="16" t="s">
        <v>6137</v>
      </c>
      <c r="G123" s="15" t="s">
        <v>12</v>
      </c>
    </row>
    <row r="124" spans="1:7" x14ac:dyDescent="0.3">
      <c r="A124" s="15">
        <v>1088</v>
      </c>
      <c r="B124" s="2" t="s">
        <v>6175</v>
      </c>
      <c r="C124" s="2" t="s">
        <v>6174</v>
      </c>
      <c r="D124" s="2" t="s">
        <v>6179</v>
      </c>
      <c r="E124" s="16" t="s">
        <v>6180</v>
      </c>
      <c r="F124" s="16" t="s">
        <v>6182</v>
      </c>
      <c r="G124" s="15" t="s">
        <v>12</v>
      </c>
    </row>
    <row r="125" spans="1:7" x14ac:dyDescent="0.3">
      <c r="A125" s="15">
        <v>1113</v>
      </c>
      <c r="B125" s="2" t="s">
        <v>6329</v>
      </c>
      <c r="C125" s="2" t="s">
        <v>6328</v>
      </c>
      <c r="D125" s="2" t="s">
        <v>6332</v>
      </c>
      <c r="E125" s="16" t="s">
        <v>6333</v>
      </c>
      <c r="F125" s="16" t="s">
        <v>6335</v>
      </c>
      <c r="G125" s="15" t="s">
        <v>12</v>
      </c>
    </row>
    <row r="126" spans="1:7" x14ac:dyDescent="0.3">
      <c r="A126" s="15">
        <v>1116</v>
      </c>
      <c r="B126" s="2" t="s">
        <v>6339</v>
      </c>
      <c r="C126" s="2" t="s">
        <v>6338</v>
      </c>
      <c r="D126" s="2" t="s">
        <v>6343</v>
      </c>
      <c r="E126" s="16" t="s">
        <v>6344</v>
      </c>
      <c r="F126" s="16" t="s">
        <v>6346</v>
      </c>
      <c r="G126" s="15" t="s">
        <v>12</v>
      </c>
    </row>
    <row r="127" spans="1:7" x14ac:dyDescent="0.3">
      <c r="A127" s="15">
        <v>1118</v>
      </c>
      <c r="B127" s="2" t="s">
        <v>6350</v>
      </c>
      <c r="C127" s="2" t="s">
        <v>6349</v>
      </c>
      <c r="D127" s="2" t="s">
        <v>6354</v>
      </c>
      <c r="E127" s="16" t="s">
        <v>6355</v>
      </c>
      <c r="F127" s="16" t="s">
        <v>6357</v>
      </c>
      <c r="G127" s="15" t="s">
        <v>12</v>
      </c>
    </row>
    <row r="128" spans="1:7" x14ac:dyDescent="0.3">
      <c r="A128" s="15">
        <v>1138</v>
      </c>
      <c r="B128" s="2" t="s">
        <v>6407</v>
      </c>
      <c r="C128" s="2" t="s">
        <v>6406</v>
      </c>
      <c r="D128" s="2" t="s">
        <v>6412</v>
      </c>
      <c r="E128" s="16" t="s">
        <v>6413</v>
      </c>
      <c r="F128" s="16" t="s">
        <v>6415</v>
      </c>
      <c r="G128" s="15" t="s">
        <v>12</v>
      </c>
    </row>
    <row r="129" spans="1:7" x14ac:dyDescent="0.3">
      <c r="A129" s="15">
        <v>1177</v>
      </c>
      <c r="B129" s="2" t="s">
        <v>6555</v>
      </c>
      <c r="C129" s="2" t="s">
        <v>6554</v>
      </c>
      <c r="D129" s="2" t="s">
        <v>6559</v>
      </c>
      <c r="E129" s="16" t="s">
        <v>6560</v>
      </c>
      <c r="F129" s="16" t="s">
        <v>6562</v>
      </c>
      <c r="G129" s="15" t="s">
        <v>12</v>
      </c>
    </row>
    <row r="130" spans="1:7" x14ac:dyDescent="0.3">
      <c r="A130" s="15">
        <v>1179</v>
      </c>
      <c r="B130" s="2" t="s">
        <v>6566</v>
      </c>
      <c r="C130" s="2" t="s">
        <v>6565</v>
      </c>
      <c r="D130" s="2" t="s">
        <v>6570</v>
      </c>
      <c r="E130" s="16" t="s">
        <v>6571</v>
      </c>
      <c r="F130" s="16" t="s">
        <v>6573</v>
      </c>
      <c r="G130" s="15" t="s">
        <v>12</v>
      </c>
    </row>
    <row r="131" spans="1:7" x14ac:dyDescent="0.3">
      <c r="A131" s="15">
        <v>1195</v>
      </c>
      <c r="B131" s="2" t="s">
        <v>6632</v>
      </c>
      <c r="C131" s="2" t="s">
        <v>6631</v>
      </c>
      <c r="D131" s="2" t="s">
        <v>6635</v>
      </c>
      <c r="E131" s="16" t="s">
        <v>6636</v>
      </c>
      <c r="F131" s="16" t="s">
        <v>6638</v>
      </c>
      <c r="G131" s="15" t="s">
        <v>12</v>
      </c>
    </row>
    <row r="132" spans="1:7" x14ac:dyDescent="0.3">
      <c r="A132" s="15">
        <v>1248</v>
      </c>
      <c r="B132" s="2" t="s">
        <v>6768</v>
      </c>
      <c r="C132" s="2" t="s">
        <v>6767</v>
      </c>
      <c r="D132" s="2" t="s">
        <v>6772</v>
      </c>
      <c r="E132" s="16" t="s">
        <v>6773</v>
      </c>
      <c r="F132" s="16" t="s">
        <v>6775</v>
      </c>
      <c r="G132" s="15" t="s">
        <v>12</v>
      </c>
    </row>
    <row r="133" spans="1:7" x14ac:dyDescent="0.3">
      <c r="A133" s="15">
        <v>1255</v>
      </c>
      <c r="B133" s="2" t="s">
        <v>6791</v>
      </c>
      <c r="C133" s="2" t="s">
        <v>6790</v>
      </c>
      <c r="D133" s="2" t="s">
        <v>6795</v>
      </c>
      <c r="E133" s="16" t="s">
        <v>6796</v>
      </c>
      <c r="F133" s="16" t="s">
        <v>6798</v>
      </c>
      <c r="G133" s="15" t="s">
        <v>12</v>
      </c>
    </row>
    <row r="134" spans="1:7" x14ac:dyDescent="0.3">
      <c r="A134" s="15">
        <v>1276</v>
      </c>
      <c r="B134" s="2" t="s">
        <v>6862</v>
      </c>
      <c r="C134" s="2" t="s">
        <v>6861</v>
      </c>
      <c r="D134" s="2" t="s">
        <v>6865</v>
      </c>
      <c r="E134" s="16" t="s">
        <v>6866</v>
      </c>
      <c r="F134" s="16" t="s">
        <v>6868</v>
      </c>
      <c r="G134" s="15" t="s">
        <v>12</v>
      </c>
    </row>
    <row r="135" spans="1:7" x14ac:dyDescent="0.3">
      <c r="A135" s="15">
        <v>1286</v>
      </c>
      <c r="B135" s="2" t="s">
        <v>6918</v>
      </c>
      <c r="C135" s="2" t="s">
        <v>6917</v>
      </c>
      <c r="D135" s="2" t="s">
        <v>6921</v>
      </c>
      <c r="E135" s="16" t="s">
        <v>6922</v>
      </c>
      <c r="F135" s="16" t="s">
        <v>6924</v>
      </c>
      <c r="G135" s="15" t="s">
        <v>12</v>
      </c>
    </row>
    <row r="136" spans="1:7" x14ac:dyDescent="0.3">
      <c r="A136" s="15">
        <v>1295</v>
      </c>
      <c r="B136" s="2" t="s">
        <v>6938</v>
      </c>
      <c r="C136" s="2" t="s">
        <v>6937</v>
      </c>
      <c r="D136" s="2" t="s">
        <v>6942</v>
      </c>
      <c r="E136" s="16" t="s">
        <v>6943</v>
      </c>
      <c r="F136" s="16" t="s">
        <v>6945</v>
      </c>
      <c r="G136" s="15" t="s">
        <v>12</v>
      </c>
    </row>
    <row r="137" spans="1:7" x14ac:dyDescent="0.3">
      <c r="A137" s="15">
        <v>1309</v>
      </c>
      <c r="B137" s="2" t="s">
        <v>6981</v>
      </c>
      <c r="C137" s="2" t="s">
        <v>6174</v>
      </c>
      <c r="D137" s="2" t="s">
        <v>6984</v>
      </c>
      <c r="E137" s="16" t="s">
        <v>6985</v>
      </c>
      <c r="F137" s="16" t="s">
        <v>6987</v>
      </c>
      <c r="G137" s="15" t="s">
        <v>12</v>
      </c>
    </row>
    <row r="138" spans="1:7" x14ac:dyDescent="0.3">
      <c r="A138" s="15">
        <v>1310</v>
      </c>
      <c r="B138" s="2" t="s">
        <v>6991</v>
      </c>
      <c r="C138" s="2" t="s">
        <v>6990</v>
      </c>
      <c r="D138" s="2" t="s">
        <v>6995</v>
      </c>
      <c r="E138" s="16" t="s">
        <v>6996</v>
      </c>
      <c r="F138" s="16" t="s">
        <v>6998</v>
      </c>
      <c r="G138" s="15" t="s">
        <v>12</v>
      </c>
    </row>
    <row r="139" spans="1:7" x14ac:dyDescent="0.3">
      <c r="A139" s="15">
        <v>1315</v>
      </c>
      <c r="B139" s="2" t="s">
        <v>7024</v>
      </c>
      <c r="C139" s="2" t="s">
        <v>7023</v>
      </c>
      <c r="D139" s="2" t="s">
        <v>7028</v>
      </c>
      <c r="E139" s="16" t="s">
        <v>7029</v>
      </c>
      <c r="F139" s="16" t="s">
        <v>7031</v>
      </c>
      <c r="G139" s="15" t="s">
        <v>12</v>
      </c>
    </row>
    <row r="140" spans="1:7" x14ac:dyDescent="0.3">
      <c r="A140" s="15">
        <v>1316</v>
      </c>
      <c r="B140" s="2" t="s">
        <v>7035</v>
      </c>
      <c r="C140" s="2" t="s">
        <v>7034</v>
      </c>
      <c r="D140" s="2" t="s">
        <v>7039</v>
      </c>
      <c r="E140" s="16" t="s">
        <v>7040</v>
      </c>
      <c r="F140" s="16" t="s">
        <v>7042</v>
      </c>
      <c r="G140" s="15" t="s">
        <v>12</v>
      </c>
    </row>
    <row r="141" spans="1:7" x14ac:dyDescent="0.3">
      <c r="A141" s="15">
        <v>1323</v>
      </c>
      <c r="B141" s="2" t="s">
        <v>7069</v>
      </c>
      <c r="C141" s="2" t="s">
        <v>7068</v>
      </c>
      <c r="D141" s="2" t="s">
        <v>7073</v>
      </c>
      <c r="E141" s="16" t="s">
        <v>7074</v>
      </c>
      <c r="F141" s="16" t="s">
        <v>7076</v>
      </c>
      <c r="G141" s="15" t="s">
        <v>12</v>
      </c>
    </row>
    <row r="142" spans="1:7" x14ac:dyDescent="0.3">
      <c r="A142" s="15">
        <v>1327</v>
      </c>
      <c r="B142" s="2" t="s">
        <v>7093</v>
      </c>
      <c r="C142" s="2" t="s">
        <v>7092</v>
      </c>
      <c r="D142" s="2" t="s">
        <v>7096</v>
      </c>
      <c r="E142" s="16" t="s">
        <v>7097</v>
      </c>
      <c r="F142" s="16" t="s">
        <v>7099</v>
      </c>
      <c r="G142" s="15" t="s">
        <v>12</v>
      </c>
    </row>
    <row r="143" spans="1:7" x14ac:dyDescent="0.3">
      <c r="A143" s="15">
        <v>1332</v>
      </c>
      <c r="B143" s="2" t="s">
        <v>7126</v>
      </c>
      <c r="C143" s="2" t="s">
        <v>7125</v>
      </c>
      <c r="D143" s="2" t="s">
        <v>7130</v>
      </c>
      <c r="E143" s="16" t="s">
        <v>7131</v>
      </c>
      <c r="F143" s="16" t="s">
        <v>7133</v>
      </c>
      <c r="G143" s="15" t="s">
        <v>12</v>
      </c>
    </row>
    <row r="144" spans="1:7" x14ac:dyDescent="0.3">
      <c r="A144" s="15">
        <v>1357</v>
      </c>
      <c r="B144" s="2" t="s">
        <v>7171</v>
      </c>
      <c r="C144" s="2" t="s">
        <v>7170</v>
      </c>
      <c r="D144" s="2" t="s">
        <v>7175</v>
      </c>
      <c r="E144" s="16" t="s">
        <v>7176</v>
      </c>
      <c r="F144" s="16" t="s">
        <v>7178</v>
      </c>
      <c r="G144" s="15" t="s">
        <v>12</v>
      </c>
    </row>
    <row r="145" spans="1:7" x14ac:dyDescent="0.3">
      <c r="A145" s="15">
        <v>1370</v>
      </c>
      <c r="B145" s="2" t="s">
        <v>7228</v>
      </c>
      <c r="C145" s="2" t="s">
        <v>7227</v>
      </c>
      <c r="D145" s="2" t="s">
        <v>7233</v>
      </c>
      <c r="E145" s="16" t="s">
        <v>7234</v>
      </c>
      <c r="F145" s="16" t="s">
        <v>7236</v>
      </c>
      <c r="G145" s="15" t="s">
        <v>12</v>
      </c>
    </row>
    <row r="146" spans="1:7" x14ac:dyDescent="0.3">
      <c r="A146" s="15">
        <v>1381</v>
      </c>
      <c r="B146" s="2" t="s">
        <v>7288</v>
      </c>
      <c r="C146" s="2" t="s">
        <v>7287</v>
      </c>
      <c r="D146" s="2" t="s">
        <v>7292</v>
      </c>
      <c r="E146" s="16" t="s">
        <v>7293</v>
      </c>
      <c r="F146" s="16" t="s">
        <v>7295</v>
      </c>
      <c r="G146" s="15" t="s">
        <v>12</v>
      </c>
    </row>
    <row r="147" spans="1:7" x14ac:dyDescent="0.3">
      <c r="A147" s="15">
        <v>1383</v>
      </c>
      <c r="B147" s="2" t="s">
        <v>7310</v>
      </c>
      <c r="C147" s="2" t="s">
        <v>7309</v>
      </c>
      <c r="D147" s="2" t="s">
        <v>7313</v>
      </c>
      <c r="E147" s="16" t="s">
        <v>7314</v>
      </c>
      <c r="F147" s="16" t="s">
        <v>7316</v>
      </c>
      <c r="G147" s="15" t="s">
        <v>12</v>
      </c>
    </row>
    <row r="148" spans="1:7" x14ac:dyDescent="0.3">
      <c r="A148" s="15">
        <v>1386</v>
      </c>
      <c r="B148" s="2" t="s">
        <v>7331</v>
      </c>
      <c r="C148" s="2" t="s">
        <v>7330</v>
      </c>
      <c r="D148" s="2" t="s">
        <v>7335</v>
      </c>
      <c r="E148" s="16" t="s">
        <v>7336</v>
      </c>
      <c r="F148" s="16" t="s">
        <v>7338</v>
      </c>
      <c r="G148" s="15" t="s">
        <v>12</v>
      </c>
    </row>
    <row r="149" spans="1:7" x14ac:dyDescent="0.3">
      <c r="A149" s="15">
        <v>1393</v>
      </c>
      <c r="B149" s="2" t="s">
        <v>7364</v>
      </c>
      <c r="C149" s="2" t="s">
        <v>7363</v>
      </c>
      <c r="D149" s="2" t="s">
        <v>7369</v>
      </c>
      <c r="E149" s="16" t="s">
        <v>7370</v>
      </c>
      <c r="F149" s="16" t="s">
        <v>7372</v>
      </c>
      <c r="G149" s="15" t="s">
        <v>12</v>
      </c>
    </row>
    <row r="150" spans="1:7" x14ac:dyDescent="0.3">
      <c r="A150" s="15">
        <v>1405</v>
      </c>
      <c r="B150" s="2" t="s">
        <v>7399</v>
      </c>
      <c r="C150" s="2" t="s">
        <v>7398</v>
      </c>
      <c r="D150" s="2" t="s">
        <v>7403</v>
      </c>
      <c r="E150" s="16" t="s">
        <v>7404</v>
      </c>
      <c r="F150" s="16" t="s">
        <v>7406</v>
      </c>
      <c r="G150" s="15" t="s">
        <v>12</v>
      </c>
    </row>
    <row r="151" spans="1:7" x14ac:dyDescent="0.3">
      <c r="A151" s="15">
        <v>1421</v>
      </c>
      <c r="B151" s="2" t="s">
        <v>7433</v>
      </c>
      <c r="C151" s="2" t="s">
        <v>7432</v>
      </c>
      <c r="D151" s="2" t="s">
        <v>7437</v>
      </c>
      <c r="E151" s="16" t="s">
        <v>7438</v>
      </c>
      <c r="F151" s="16" t="s">
        <v>7440</v>
      </c>
      <c r="G151" s="15" t="s">
        <v>12</v>
      </c>
    </row>
    <row r="152" spans="1:7" x14ac:dyDescent="0.3">
      <c r="A152" s="15">
        <v>1438</v>
      </c>
      <c r="B152" s="2" t="s">
        <v>7455</v>
      </c>
      <c r="C152" s="2" t="s">
        <v>7454</v>
      </c>
      <c r="D152" s="2" t="s">
        <v>7460</v>
      </c>
      <c r="E152" s="16" t="s">
        <v>7461</v>
      </c>
      <c r="F152" s="16" t="s">
        <v>7463</v>
      </c>
      <c r="G152" s="15" t="s">
        <v>12</v>
      </c>
    </row>
    <row r="153" spans="1:7" x14ac:dyDescent="0.3">
      <c r="A153" s="15">
        <v>1441</v>
      </c>
      <c r="B153" s="2" t="s">
        <v>7467</v>
      </c>
      <c r="C153" s="2" t="s">
        <v>7466</v>
      </c>
      <c r="D153" s="2" t="s">
        <v>7472</v>
      </c>
      <c r="E153" s="16" t="s">
        <v>7473</v>
      </c>
      <c r="F153" s="16" t="s">
        <v>7475</v>
      </c>
      <c r="G153" s="15" t="s">
        <v>12</v>
      </c>
    </row>
    <row r="154" spans="1:7" x14ac:dyDescent="0.3">
      <c r="A154" s="15">
        <v>1489</v>
      </c>
      <c r="B154" s="2" t="s">
        <v>7590</v>
      </c>
      <c r="C154" s="2" t="s">
        <v>7589</v>
      </c>
      <c r="D154" s="2" t="s">
        <v>7594</v>
      </c>
      <c r="E154" s="16" t="s">
        <v>7595</v>
      </c>
      <c r="F154" s="16" t="s">
        <v>7597</v>
      </c>
      <c r="G154" s="15" t="s">
        <v>12</v>
      </c>
    </row>
    <row r="155" spans="1:7" x14ac:dyDescent="0.3">
      <c r="A155" s="15">
        <v>1490</v>
      </c>
      <c r="B155" s="2" t="s">
        <v>7601</v>
      </c>
      <c r="C155" s="2" t="s">
        <v>7600</v>
      </c>
      <c r="D155" s="2" t="s">
        <v>7605</v>
      </c>
      <c r="E155" s="16" t="s">
        <v>7606</v>
      </c>
      <c r="F155" s="16" t="s">
        <v>7608</v>
      </c>
      <c r="G155" s="15" t="s">
        <v>12</v>
      </c>
    </row>
    <row r="156" spans="1:7" x14ac:dyDescent="0.3">
      <c r="A156" s="15">
        <v>1507</v>
      </c>
      <c r="B156" s="2" t="s">
        <v>7669</v>
      </c>
      <c r="C156" s="2" t="s">
        <v>7668</v>
      </c>
      <c r="D156" s="2" t="s">
        <v>7672</v>
      </c>
      <c r="E156" s="16" t="s">
        <v>7673</v>
      </c>
      <c r="F156" s="16" t="s">
        <v>7675</v>
      </c>
      <c r="G156" s="15" t="s">
        <v>12</v>
      </c>
    </row>
    <row r="157" spans="1:7" x14ac:dyDescent="0.3">
      <c r="A157" s="15">
        <v>1509</v>
      </c>
      <c r="B157" s="2" t="s">
        <v>7679</v>
      </c>
      <c r="C157" s="2" t="s">
        <v>7678</v>
      </c>
      <c r="D157" s="2" t="s">
        <v>7684</v>
      </c>
      <c r="E157" s="16" t="s">
        <v>7685</v>
      </c>
      <c r="F157" s="16" t="s">
        <v>7687</v>
      </c>
      <c r="G157" s="15" t="s">
        <v>12</v>
      </c>
    </row>
    <row r="158" spans="1:7" x14ac:dyDescent="0.3">
      <c r="A158" s="15">
        <v>1544</v>
      </c>
      <c r="B158" s="2" t="s">
        <v>7740</v>
      </c>
      <c r="C158" s="2" t="s">
        <v>7739</v>
      </c>
      <c r="D158" s="2" t="s">
        <v>7744</v>
      </c>
      <c r="E158" s="16" t="s">
        <v>7745</v>
      </c>
      <c r="F158" s="16" t="s">
        <v>7747</v>
      </c>
      <c r="G158" s="15" t="s">
        <v>12</v>
      </c>
    </row>
    <row r="159" spans="1:7" x14ac:dyDescent="0.3">
      <c r="A159" s="15">
        <v>1555</v>
      </c>
      <c r="B159" s="2" t="s">
        <v>7775</v>
      </c>
      <c r="C159" s="2" t="s">
        <v>7774</v>
      </c>
      <c r="D159" s="2" t="s">
        <v>7779</v>
      </c>
      <c r="E159" s="16" t="s">
        <v>7780</v>
      </c>
      <c r="F159" s="16" t="s">
        <v>7782</v>
      </c>
      <c r="G159" s="15" t="s">
        <v>12</v>
      </c>
    </row>
    <row r="160" spans="1:7" x14ac:dyDescent="0.3">
      <c r="A160" s="15">
        <v>1572</v>
      </c>
      <c r="B160" s="2" t="s">
        <v>7821</v>
      </c>
      <c r="C160" s="2" t="s">
        <v>7820</v>
      </c>
      <c r="D160" s="2" t="s">
        <v>7825</v>
      </c>
      <c r="E160" s="16" t="s">
        <v>7826</v>
      </c>
      <c r="F160" s="16" t="s">
        <v>7828</v>
      </c>
      <c r="G160" s="15" t="s">
        <v>12</v>
      </c>
    </row>
    <row r="161" spans="1:7" x14ac:dyDescent="0.3">
      <c r="A161" s="15">
        <v>1585</v>
      </c>
      <c r="B161" s="2" t="s">
        <v>7865</v>
      </c>
      <c r="C161" s="2" t="s">
        <v>7864</v>
      </c>
      <c r="D161" s="2" t="s">
        <v>7869</v>
      </c>
      <c r="E161" s="16" t="s">
        <v>7870</v>
      </c>
      <c r="F161" s="16" t="s">
        <v>7872</v>
      </c>
      <c r="G161" s="15" t="s">
        <v>12</v>
      </c>
    </row>
    <row r="162" spans="1:7" x14ac:dyDescent="0.3">
      <c r="A162" s="15">
        <v>1586</v>
      </c>
      <c r="B162" s="2" t="s">
        <v>7876</v>
      </c>
      <c r="C162" s="2" t="s">
        <v>7875</v>
      </c>
      <c r="D162" s="2" t="s">
        <v>7880</v>
      </c>
      <c r="E162" s="16" t="s">
        <v>7881</v>
      </c>
      <c r="F162" s="16" t="s">
        <v>7883</v>
      </c>
      <c r="G162" s="15" t="s">
        <v>12</v>
      </c>
    </row>
    <row r="163" spans="1:7" x14ac:dyDescent="0.3">
      <c r="A163" s="15">
        <v>1588</v>
      </c>
      <c r="B163" s="2" t="s">
        <v>7887</v>
      </c>
      <c r="C163" s="2" t="s">
        <v>7886</v>
      </c>
      <c r="D163" s="2" t="s">
        <v>7892</v>
      </c>
      <c r="E163" s="16" t="s">
        <v>7893</v>
      </c>
      <c r="F163" s="16" t="s">
        <v>7895</v>
      </c>
      <c r="G163" s="15" t="s">
        <v>12</v>
      </c>
    </row>
    <row r="164" spans="1:7" x14ac:dyDescent="0.3">
      <c r="A164" s="15">
        <v>1619</v>
      </c>
      <c r="B164" s="2" t="s">
        <v>7943</v>
      </c>
      <c r="C164" s="2" t="s">
        <v>7942</v>
      </c>
      <c r="D164" s="2" t="s">
        <v>7947</v>
      </c>
      <c r="E164" s="16" t="s">
        <v>7948</v>
      </c>
      <c r="F164" s="16" t="s">
        <v>7950</v>
      </c>
      <c r="G164" s="15" t="s">
        <v>12</v>
      </c>
    </row>
    <row r="165" spans="1:7" x14ac:dyDescent="0.3">
      <c r="A165" s="15">
        <v>1625</v>
      </c>
      <c r="B165" s="2" t="s">
        <v>7954</v>
      </c>
      <c r="C165" s="2" t="s">
        <v>7953</v>
      </c>
      <c r="D165" s="2" t="s">
        <v>7958</v>
      </c>
      <c r="E165" s="16" t="s">
        <v>7959</v>
      </c>
      <c r="F165" s="16" t="s">
        <v>7961</v>
      </c>
      <c r="G165" s="15" t="s">
        <v>12</v>
      </c>
    </row>
    <row r="166" spans="1:7" x14ac:dyDescent="0.3">
      <c r="A166" s="15">
        <v>1627</v>
      </c>
      <c r="B166" s="2" t="s">
        <v>7975</v>
      </c>
      <c r="C166" s="2" t="s">
        <v>7974</v>
      </c>
      <c r="D166" s="2" t="s">
        <v>7980</v>
      </c>
      <c r="E166" s="16" t="s">
        <v>7981</v>
      </c>
      <c r="F166" s="16" t="s">
        <v>7983</v>
      </c>
      <c r="G166" s="15" t="s">
        <v>12</v>
      </c>
    </row>
    <row r="167" spans="1:7" x14ac:dyDescent="0.3">
      <c r="A167" s="15">
        <v>1647</v>
      </c>
      <c r="B167" s="2" t="s">
        <v>8010</v>
      </c>
      <c r="C167" s="2" t="s">
        <v>8009</v>
      </c>
      <c r="D167" s="2" t="s">
        <v>8014</v>
      </c>
      <c r="E167" s="16" t="s">
        <v>8015</v>
      </c>
      <c r="F167" s="16" t="s">
        <v>8017</v>
      </c>
      <c r="G167" s="15" t="s">
        <v>12</v>
      </c>
    </row>
    <row r="168" spans="1:7" x14ac:dyDescent="0.3">
      <c r="A168" s="15">
        <v>1750</v>
      </c>
      <c r="B168" s="2" t="s">
        <v>8130</v>
      </c>
      <c r="C168" s="2" t="s">
        <v>8129</v>
      </c>
      <c r="D168" s="2" t="s">
        <v>8134</v>
      </c>
      <c r="E168" s="16" t="s">
        <v>8135</v>
      </c>
      <c r="F168" s="16" t="s">
        <v>8137</v>
      </c>
      <c r="G168" s="15" t="s">
        <v>12</v>
      </c>
    </row>
    <row r="169" spans="1:7" x14ac:dyDescent="0.3">
      <c r="A169" s="15">
        <v>1753</v>
      </c>
      <c r="B169" s="2" t="s">
        <v>8141</v>
      </c>
      <c r="C169" s="2" t="s">
        <v>8140</v>
      </c>
      <c r="D169" s="2" t="s">
        <v>8145</v>
      </c>
      <c r="E169" s="16" t="s">
        <v>8146</v>
      </c>
      <c r="F169" s="16" t="s">
        <v>8148</v>
      </c>
      <c r="G169" s="15" t="s">
        <v>12</v>
      </c>
    </row>
    <row r="170" spans="1:7" x14ac:dyDescent="0.3">
      <c r="A170" s="15">
        <v>1770</v>
      </c>
      <c r="B170" s="2" t="s">
        <v>8152</v>
      </c>
      <c r="C170" s="2" t="s">
        <v>8151</v>
      </c>
      <c r="D170" s="2" t="s">
        <v>8157</v>
      </c>
      <c r="E170" s="16" t="s">
        <v>8158</v>
      </c>
      <c r="F170" s="16" t="s">
        <v>8160</v>
      </c>
      <c r="G170" s="15" t="s">
        <v>12</v>
      </c>
    </row>
    <row r="171" spans="1:7" x14ac:dyDescent="0.3">
      <c r="A171" s="15">
        <v>2073</v>
      </c>
      <c r="B171" s="2" t="s">
        <v>9401</v>
      </c>
      <c r="C171" s="2" t="s">
        <v>9400</v>
      </c>
      <c r="D171" s="2" t="s">
        <v>9405</v>
      </c>
      <c r="E171" s="16" t="s">
        <v>9406</v>
      </c>
      <c r="F171" s="16" t="s">
        <v>9408</v>
      </c>
      <c r="G171" s="15" t="s">
        <v>12</v>
      </c>
    </row>
    <row r="172" spans="1:7" x14ac:dyDescent="0.3">
      <c r="A172" s="15">
        <v>2074</v>
      </c>
      <c r="B172" s="2" t="s">
        <v>9412</v>
      </c>
      <c r="C172" s="2" t="s">
        <v>9411</v>
      </c>
      <c r="D172" s="2" t="s">
        <v>9414</v>
      </c>
      <c r="E172" s="16" t="s">
        <v>9415</v>
      </c>
      <c r="F172" s="16" t="s">
        <v>9417</v>
      </c>
      <c r="G172" s="15" t="s">
        <v>12</v>
      </c>
    </row>
    <row r="173" spans="1:7" x14ac:dyDescent="0.3">
      <c r="A173" s="15">
        <v>2079</v>
      </c>
      <c r="B173" s="2" t="s">
        <v>9430</v>
      </c>
      <c r="C173" s="2" t="s">
        <v>9429</v>
      </c>
      <c r="D173" s="2" t="s">
        <v>9434</v>
      </c>
      <c r="E173" s="16" t="s">
        <v>9435</v>
      </c>
      <c r="F173" s="16" t="s">
        <v>9437</v>
      </c>
      <c r="G173" s="15" t="s">
        <v>12</v>
      </c>
    </row>
    <row r="174" spans="1:7" x14ac:dyDescent="0.3">
      <c r="A174" s="15">
        <v>2088</v>
      </c>
      <c r="B174" s="2" t="s">
        <v>9481</v>
      </c>
      <c r="C174" s="2" t="s">
        <v>9480</v>
      </c>
      <c r="D174" s="2" t="s">
        <v>9483</v>
      </c>
      <c r="E174" s="16" t="s">
        <v>9484</v>
      </c>
      <c r="F174" s="16" t="s">
        <v>9486</v>
      </c>
      <c r="G174" s="15" t="s">
        <v>12</v>
      </c>
    </row>
    <row r="175" spans="1:7" x14ac:dyDescent="0.3">
      <c r="A175" s="15">
        <v>2120</v>
      </c>
      <c r="B175" s="2" t="s">
        <v>9631</v>
      </c>
      <c r="C175" s="2" t="s">
        <v>9630</v>
      </c>
      <c r="D175" s="2" t="s">
        <v>9634</v>
      </c>
      <c r="E175" s="16" t="s">
        <v>9635</v>
      </c>
      <c r="F175" s="16" t="s">
        <v>9637</v>
      </c>
      <c r="G175" s="15" t="s">
        <v>12</v>
      </c>
    </row>
    <row r="176" spans="1:7" x14ac:dyDescent="0.3">
      <c r="A176" s="15">
        <v>2121</v>
      </c>
      <c r="B176" s="2" t="s">
        <v>9641</v>
      </c>
      <c r="C176" s="2" t="s">
        <v>9640</v>
      </c>
      <c r="D176" s="2" t="s">
        <v>9644</v>
      </c>
      <c r="E176" s="16" t="s">
        <v>9645</v>
      </c>
      <c r="F176" s="16" t="s">
        <v>9647</v>
      </c>
      <c r="G176" s="15" t="s">
        <v>12</v>
      </c>
    </row>
    <row r="177" spans="1:7" x14ac:dyDescent="0.3">
      <c r="A177" s="15">
        <v>2187</v>
      </c>
      <c r="B177" s="2" t="s">
        <v>9845</v>
      </c>
      <c r="C177" s="2" t="s">
        <v>9844</v>
      </c>
      <c r="D177" s="2" t="s">
        <v>9849</v>
      </c>
      <c r="E177" s="16" t="s">
        <v>9850</v>
      </c>
      <c r="F177" s="16" t="s">
        <v>9852</v>
      </c>
      <c r="G177" s="15" t="s">
        <v>12</v>
      </c>
    </row>
    <row r="178" spans="1:7" x14ac:dyDescent="0.3">
      <c r="A178" s="15">
        <v>2194</v>
      </c>
      <c r="B178" s="2" t="s">
        <v>9882</v>
      </c>
      <c r="C178" s="2" t="s">
        <v>9881</v>
      </c>
      <c r="D178" s="2" t="s">
        <v>9883</v>
      </c>
      <c r="E178" s="16" t="s">
        <v>9884</v>
      </c>
      <c r="F178" s="16" t="s">
        <v>9886</v>
      </c>
      <c r="G178" s="15" t="s">
        <v>12</v>
      </c>
    </row>
  </sheetData>
  <hyperlinks>
    <hyperlink ref="E2" r:id="rId1" xr:uid="{00000000-0004-0000-0700-000000000000}"/>
    <hyperlink ref="F2" r:id="rId2" xr:uid="{00000000-0004-0000-0700-000001000000}"/>
    <hyperlink ref="E3" r:id="rId3" xr:uid="{00000000-0004-0000-0700-000002000000}"/>
    <hyperlink ref="F3" r:id="rId4" xr:uid="{00000000-0004-0000-0700-000003000000}"/>
    <hyperlink ref="E4" r:id="rId5" xr:uid="{00000000-0004-0000-0700-000004000000}"/>
    <hyperlink ref="F4" r:id="rId6" xr:uid="{00000000-0004-0000-0700-000005000000}"/>
    <hyperlink ref="E5" r:id="rId7" xr:uid="{00000000-0004-0000-0700-000006000000}"/>
    <hyperlink ref="F5" r:id="rId8" xr:uid="{00000000-0004-0000-0700-000007000000}"/>
    <hyperlink ref="E6" r:id="rId9" xr:uid="{00000000-0004-0000-0700-000008000000}"/>
    <hyperlink ref="F6" r:id="rId10" xr:uid="{00000000-0004-0000-0700-000009000000}"/>
    <hyperlink ref="E7" r:id="rId11" xr:uid="{00000000-0004-0000-0700-00000A000000}"/>
    <hyperlink ref="F7" r:id="rId12" xr:uid="{00000000-0004-0000-0700-00000B000000}"/>
    <hyperlink ref="E8" r:id="rId13" xr:uid="{00000000-0004-0000-0700-00000C000000}"/>
    <hyperlink ref="F8" r:id="rId14" xr:uid="{00000000-0004-0000-0700-00000D000000}"/>
    <hyperlink ref="E9" r:id="rId15" xr:uid="{00000000-0004-0000-0700-00000E000000}"/>
    <hyperlink ref="F9" r:id="rId16" xr:uid="{00000000-0004-0000-0700-00000F000000}"/>
    <hyperlink ref="E10" r:id="rId17" xr:uid="{00000000-0004-0000-0700-000010000000}"/>
    <hyperlink ref="F10" r:id="rId18" xr:uid="{00000000-0004-0000-0700-000011000000}"/>
    <hyperlink ref="E11" r:id="rId19" xr:uid="{00000000-0004-0000-0700-000012000000}"/>
    <hyperlink ref="F11" r:id="rId20" xr:uid="{00000000-0004-0000-0700-000013000000}"/>
    <hyperlink ref="E12" r:id="rId21" xr:uid="{00000000-0004-0000-0700-000014000000}"/>
    <hyperlink ref="F12" r:id="rId22" xr:uid="{00000000-0004-0000-0700-000015000000}"/>
    <hyperlink ref="E13" r:id="rId23" xr:uid="{00000000-0004-0000-0700-000016000000}"/>
    <hyperlink ref="F13" r:id="rId24" xr:uid="{00000000-0004-0000-0700-000017000000}"/>
    <hyperlink ref="E14" r:id="rId25" xr:uid="{00000000-0004-0000-0700-000018000000}"/>
    <hyperlink ref="F14" r:id="rId26" xr:uid="{00000000-0004-0000-0700-000019000000}"/>
    <hyperlink ref="E15" r:id="rId27" xr:uid="{00000000-0004-0000-0700-00001A000000}"/>
    <hyperlink ref="F15" r:id="rId28" xr:uid="{00000000-0004-0000-0700-00001B000000}"/>
    <hyperlink ref="E16" r:id="rId29" xr:uid="{00000000-0004-0000-0700-00001C000000}"/>
    <hyperlink ref="F16" r:id="rId30" xr:uid="{00000000-0004-0000-0700-00001D000000}"/>
    <hyperlink ref="E17" r:id="rId31" xr:uid="{00000000-0004-0000-0700-00001E000000}"/>
    <hyperlink ref="F17" r:id="rId32" xr:uid="{00000000-0004-0000-0700-00001F000000}"/>
    <hyperlink ref="E18" r:id="rId33" xr:uid="{00000000-0004-0000-0700-000020000000}"/>
    <hyperlink ref="F18" r:id="rId34" xr:uid="{00000000-0004-0000-0700-000021000000}"/>
    <hyperlink ref="E19" r:id="rId35" xr:uid="{00000000-0004-0000-0700-000022000000}"/>
    <hyperlink ref="F19" r:id="rId36" xr:uid="{00000000-0004-0000-0700-000023000000}"/>
    <hyperlink ref="E20" r:id="rId37" xr:uid="{00000000-0004-0000-0700-000024000000}"/>
    <hyperlink ref="F20" r:id="rId38" xr:uid="{00000000-0004-0000-0700-000025000000}"/>
    <hyperlink ref="E21" r:id="rId39" xr:uid="{00000000-0004-0000-0700-000026000000}"/>
    <hyperlink ref="F21" r:id="rId40" xr:uid="{00000000-0004-0000-0700-000027000000}"/>
    <hyperlink ref="E22" r:id="rId41" xr:uid="{00000000-0004-0000-0700-000028000000}"/>
    <hyperlink ref="F22" r:id="rId42" xr:uid="{00000000-0004-0000-0700-000029000000}"/>
    <hyperlink ref="E23" r:id="rId43" xr:uid="{00000000-0004-0000-0700-00002A000000}"/>
    <hyperlink ref="F23" r:id="rId44" xr:uid="{00000000-0004-0000-0700-00002B000000}"/>
    <hyperlink ref="E24" r:id="rId45" xr:uid="{00000000-0004-0000-0700-00002C000000}"/>
    <hyperlink ref="F24" r:id="rId46" xr:uid="{00000000-0004-0000-0700-00002D000000}"/>
    <hyperlink ref="E25" r:id="rId47" xr:uid="{00000000-0004-0000-0700-00002E000000}"/>
    <hyperlink ref="F25" r:id="rId48" xr:uid="{00000000-0004-0000-0700-00002F000000}"/>
    <hyperlink ref="E26" r:id="rId49" xr:uid="{00000000-0004-0000-0700-000030000000}"/>
    <hyperlink ref="F26" r:id="rId50" xr:uid="{00000000-0004-0000-0700-000031000000}"/>
    <hyperlink ref="E27" r:id="rId51" xr:uid="{00000000-0004-0000-0700-000032000000}"/>
    <hyperlink ref="F27" r:id="rId52" xr:uid="{00000000-0004-0000-0700-000033000000}"/>
    <hyperlink ref="E28" r:id="rId53" xr:uid="{00000000-0004-0000-0700-000034000000}"/>
    <hyperlink ref="F28" r:id="rId54" xr:uid="{00000000-0004-0000-0700-000035000000}"/>
    <hyperlink ref="E29" r:id="rId55" xr:uid="{00000000-0004-0000-0700-000036000000}"/>
    <hyperlink ref="F29" r:id="rId56" xr:uid="{00000000-0004-0000-0700-000037000000}"/>
    <hyperlink ref="E30" r:id="rId57" xr:uid="{00000000-0004-0000-0700-000038000000}"/>
    <hyperlink ref="F30" r:id="rId58" xr:uid="{00000000-0004-0000-0700-000039000000}"/>
    <hyperlink ref="E31" r:id="rId59" xr:uid="{00000000-0004-0000-0700-00003A000000}"/>
    <hyperlink ref="F31" r:id="rId60" xr:uid="{00000000-0004-0000-0700-00003B000000}"/>
    <hyperlink ref="E32" r:id="rId61" xr:uid="{00000000-0004-0000-0700-00003C000000}"/>
    <hyperlink ref="F32" r:id="rId62" xr:uid="{00000000-0004-0000-0700-00003D000000}"/>
    <hyperlink ref="E33" r:id="rId63" xr:uid="{00000000-0004-0000-0700-00003E000000}"/>
    <hyperlink ref="F33" r:id="rId64" xr:uid="{00000000-0004-0000-0700-00003F000000}"/>
    <hyperlink ref="E34" r:id="rId65" xr:uid="{00000000-0004-0000-0700-000040000000}"/>
    <hyperlink ref="F34" r:id="rId66" xr:uid="{00000000-0004-0000-0700-000041000000}"/>
    <hyperlink ref="E35" r:id="rId67" xr:uid="{00000000-0004-0000-0700-000042000000}"/>
    <hyperlink ref="F35" r:id="rId68" xr:uid="{00000000-0004-0000-0700-000043000000}"/>
    <hyperlink ref="E36" r:id="rId69" xr:uid="{00000000-0004-0000-0700-000044000000}"/>
    <hyperlink ref="F36" r:id="rId70" xr:uid="{00000000-0004-0000-0700-000045000000}"/>
    <hyperlink ref="E37" r:id="rId71" xr:uid="{00000000-0004-0000-0700-000046000000}"/>
    <hyperlink ref="F37" r:id="rId72" xr:uid="{00000000-0004-0000-0700-000047000000}"/>
    <hyperlink ref="E38" r:id="rId73" xr:uid="{00000000-0004-0000-0700-000048000000}"/>
    <hyperlink ref="F38" r:id="rId74" xr:uid="{00000000-0004-0000-0700-000049000000}"/>
    <hyperlink ref="E39" r:id="rId75" xr:uid="{00000000-0004-0000-0700-00004A000000}"/>
    <hyperlink ref="F39" r:id="rId76" xr:uid="{00000000-0004-0000-0700-00004B000000}"/>
    <hyperlink ref="E40" r:id="rId77" xr:uid="{00000000-0004-0000-0700-00004C000000}"/>
    <hyperlink ref="F40" r:id="rId78" xr:uid="{00000000-0004-0000-0700-00004D000000}"/>
    <hyperlink ref="E41" r:id="rId79" xr:uid="{00000000-0004-0000-0700-00004E000000}"/>
    <hyperlink ref="F41" r:id="rId80" xr:uid="{00000000-0004-0000-0700-00004F000000}"/>
    <hyperlink ref="E42" r:id="rId81" xr:uid="{00000000-0004-0000-0700-000050000000}"/>
    <hyperlink ref="F42" r:id="rId82" xr:uid="{00000000-0004-0000-0700-000051000000}"/>
    <hyperlink ref="E43" r:id="rId83" xr:uid="{00000000-0004-0000-0700-000052000000}"/>
    <hyperlink ref="F43" r:id="rId84" xr:uid="{00000000-0004-0000-0700-000053000000}"/>
    <hyperlink ref="E44" r:id="rId85" xr:uid="{00000000-0004-0000-0700-000054000000}"/>
    <hyperlink ref="F44" r:id="rId86" xr:uid="{00000000-0004-0000-0700-000055000000}"/>
    <hyperlink ref="E45" r:id="rId87" xr:uid="{00000000-0004-0000-0700-000056000000}"/>
    <hyperlink ref="F45" r:id="rId88" xr:uid="{00000000-0004-0000-0700-000057000000}"/>
    <hyperlink ref="E46" r:id="rId89" xr:uid="{00000000-0004-0000-0700-000058000000}"/>
    <hyperlink ref="F46" r:id="rId90" xr:uid="{00000000-0004-0000-0700-000059000000}"/>
    <hyperlink ref="E47" r:id="rId91" xr:uid="{00000000-0004-0000-0700-00005A000000}"/>
    <hyperlink ref="F47" r:id="rId92" xr:uid="{00000000-0004-0000-0700-00005B000000}"/>
    <hyperlink ref="E48" r:id="rId93" xr:uid="{00000000-0004-0000-0700-00005C000000}"/>
    <hyperlink ref="F48" r:id="rId94" xr:uid="{00000000-0004-0000-0700-00005D000000}"/>
    <hyperlink ref="E49" r:id="rId95" xr:uid="{00000000-0004-0000-0700-00005E000000}"/>
    <hyperlink ref="F49" r:id="rId96" xr:uid="{00000000-0004-0000-0700-00005F000000}"/>
    <hyperlink ref="E50" r:id="rId97" xr:uid="{00000000-0004-0000-0700-000060000000}"/>
    <hyperlink ref="F50" r:id="rId98" xr:uid="{00000000-0004-0000-0700-000061000000}"/>
    <hyperlink ref="E51" r:id="rId99" xr:uid="{00000000-0004-0000-0700-000062000000}"/>
    <hyperlink ref="F51" r:id="rId100" xr:uid="{00000000-0004-0000-0700-000063000000}"/>
    <hyperlink ref="E52" r:id="rId101" xr:uid="{00000000-0004-0000-0700-000064000000}"/>
    <hyperlink ref="F52" r:id="rId102" xr:uid="{00000000-0004-0000-0700-000065000000}"/>
    <hyperlink ref="E53" r:id="rId103" xr:uid="{00000000-0004-0000-0700-000066000000}"/>
    <hyperlink ref="F53" r:id="rId104" xr:uid="{00000000-0004-0000-0700-000067000000}"/>
    <hyperlink ref="E54" r:id="rId105" xr:uid="{00000000-0004-0000-0700-000068000000}"/>
    <hyperlink ref="F54" r:id="rId106" xr:uid="{00000000-0004-0000-0700-000069000000}"/>
    <hyperlink ref="E55" r:id="rId107" xr:uid="{00000000-0004-0000-0700-00006A000000}"/>
    <hyperlink ref="F55" r:id="rId108" xr:uid="{00000000-0004-0000-0700-00006B000000}"/>
    <hyperlink ref="E56" r:id="rId109" xr:uid="{00000000-0004-0000-0700-00006C000000}"/>
    <hyperlink ref="F56" r:id="rId110" xr:uid="{00000000-0004-0000-0700-00006D000000}"/>
    <hyperlink ref="E57" r:id="rId111" xr:uid="{00000000-0004-0000-0700-00006E000000}"/>
    <hyperlink ref="F57" r:id="rId112" xr:uid="{00000000-0004-0000-0700-00006F000000}"/>
    <hyperlink ref="E58" r:id="rId113" xr:uid="{00000000-0004-0000-0700-000070000000}"/>
    <hyperlink ref="F58" r:id="rId114" xr:uid="{00000000-0004-0000-0700-000071000000}"/>
    <hyperlink ref="E59" r:id="rId115" xr:uid="{00000000-0004-0000-0700-000072000000}"/>
    <hyperlink ref="F59" r:id="rId116" xr:uid="{00000000-0004-0000-0700-000073000000}"/>
    <hyperlink ref="E60" r:id="rId117" xr:uid="{00000000-0004-0000-0700-000074000000}"/>
    <hyperlink ref="F60" r:id="rId118" xr:uid="{00000000-0004-0000-0700-000075000000}"/>
    <hyperlink ref="E61" r:id="rId119" xr:uid="{00000000-0004-0000-0700-000076000000}"/>
    <hyperlink ref="F61" r:id="rId120" xr:uid="{00000000-0004-0000-0700-000077000000}"/>
    <hyperlink ref="E62" r:id="rId121" xr:uid="{00000000-0004-0000-0700-000078000000}"/>
    <hyperlink ref="F62" r:id="rId122" xr:uid="{00000000-0004-0000-0700-000079000000}"/>
    <hyperlink ref="E63" r:id="rId123" xr:uid="{00000000-0004-0000-0700-00007A000000}"/>
    <hyperlink ref="F63" r:id="rId124" xr:uid="{00000000-0004-0000-0700-00007B000000}"/>
    <hyperlink ref="E64" r:id="rId125" xr:uid="{00000000-0004-0000-0700-00007C000000}"/>
    <hyperlink ref="F64" r:id="rId126" xr:uid="{00000000-0004-0000-0700-00007D000000}"/>
    <hyperlink ref="E65" r:id="rId127" xr:uid="{00000000-0004-0000-0700-00007E000000}"/>
    <hyperlink ref="F65" r:id="rId128" xr:uid="{00000000-0004-0000-0700-00007F000000}"/>
    <hyperlink ref="E66" r:id="rId129" xr:uid="{00000000-0004-0000-0700-000080000000}"/>
    <hyperlink ref="F66" r:id="rId130" xr:uid="{00000000-0004-0000-0700-000081000000}"/>
    <hyperlink ref="E67" r:id="rId131" xr:uid="{00000000-0004-0000-0700-000082000000}"/>
    <hyperlink ref="F67" r:id="rId132" xr:uid="{00000000-0004-0000-0700-000083000000}"/>
    <hyperlink ref="E68" r:id="rId133" xr:uid="{00000000-0004-0000-0700-000084000000}"/>
    <hyperlink ref="F68" r:id="rId134" xr:uid="{00000000-0004-0000-0700-000085000000}"/>
    <hyperlink ref="E69" r:id="rId135" xr:uid="{00000000-0004-0000-0700-000086000000}"/>
    <hyperlink ref="F69" r:id="rId136" xr:uid="{00000000-0004-0000-0700-000087000000}"/>
    <hyperlink ref="E70" r:id="rId137" xr:uid="{00000000-0004-0000-0700-000088000000}"/>
    <hyperlink ref="F70" r:id="rId138" xr:uid="{00000000-0004-0000-0700-000089000000}"/>
    <hyperlink ref="E71" r:id="rId139" xr:uid="{00000000-0004-0000-0700-00008A000000}"/>
    <hyperlink ref="F71" r:id="rId140" xr:uid="{00000000-0004-0000-0700-00008B000000}"/>
    <hyperlink ref="E72" r:id="rId141" xr:uid="{00000000-0004-0000-0700-00008C000000}"/>
    <hyperlink ref="F72" r:id="rId142" xr:uid="{00000000-0004-0000-0700-00008D000000}"/>
    <hyperlink ref="E73" r:id="rId143" xr:uid="{00000000-0004-0000-0700-00008E000000}"/>
    <hyperlink ref="F73" r:id="rId144" xr:uid="{00000000-0004-0000-0700-00008F000000}"/>
    <hyperlink ref="E74" r:id="rId145" xr:uid="{00000000-0004-0000-0700-000090000000}"/>
    <hyperlink ref="F74" r:id="rId146" xr:uid="{00000000-0004-0000-0700-000091000000}"/>
    <hyperlink ref="E75" r:id="rId147" xr:uid="{00000000-0004-0000-0700-000092000000}"/>
    <hyperlink ref="F75" r:id="rId148" xr:uid="{00000000-0004-0000-0700-000093000000}"/>
    <hyperlink ref="E76" r:id="rId149" xr:uid="{00000000-0004-0000-0700-000094000000}"/>
    <hyperlink ref="F76" r:id="rId150" xr:uid="{00000000-0004-0000-0700-000095000000}"/>
    <hyperlink ref="E77" r:id="rId151" xr:uid="{00000000-0004-0000-0700-000096000000}"/>
    <hyperlink ref="F77" r:id="rId152" xr:uid="{00000000-0004-0000-0700-000097000000}"/>
    <hyperlink ref="E78" r:id="rId153" xr:uid="{00000000-0004-0000-0700-000098000000}"/>
    <hyperlink ref="F78" r:id="rId154" xr:uid="{00000000-0004-0000-0700-000099000000}"/>
    <hyperlink ref="E79" r:id="rId155" xr:uid="{00000000-0004-0000-0700-00009A000000}"/>
    <hyperlink ref="F79" r:id="rId156" xr:uid="{00000000-0004-0000-0700-00009B000000}"/>
    <hyperlink ref="E80" r:id="rId157" xr:uid="{00000000-0004-0000-0700-00009C000000}"/>
    <hyperlink ref="F80" r:id="rId158" xr:uid="{00000000-0004-0000-0700-00009D000000}"/>
    <hyperlink ref="E81" r:id="rId159" xr:uid="{00000000-0004-0000-0700-00009E000000}"/>
    <hyperlink ref="F81" r:id="rId160" xr:uid="{00000000-0004-0000-0700-00009F000000}"/>
    <hyperlink ref="E82" r:id="rId161" xr:uid="{00000000-0004-0000-0700-0000A0000000}"/>
    <hyperlink ref="F82" r:id="rId162" xr:uid="{00000000-0004-0000-0700-0000A1000000}"/>
    <hyperlink ref="E83" r:id="rId163" xr:uid="{00000000-0004-0000-0700-0000A2000000}"/>
    <hyperlink ref="F83" r:id="rId164" xr:uid="{00000000-0004-0000-0700-0000A3000000}"/>
    <hyperlink ref="E84" r:id="rId165" xr:uid="{00000000-0004-0000-0700-0000A4000000}"/>
    <hyperlink ref="F84" r:id="rId166" xr:uid="{00000000-0004-0000-0700-0000A5000000}"/>
    <hyperlink ref="E85" r:id="rId167" xr:uid="{00000000-0004-0000-0700-0000A6000000}"/>
    <hyperlink ref="F85" r:id="rId168" xr:uid="{00000000-0004-0000-0700-0000A7000000}"/>
    <hyperlink ref="E86" r:id="rId169" xr:uid="{00000000-0004-0000-0700-0000A8000000}"/>
    <hyperlink ref="F86" r:id="rId170" xr:uid="{00000000-0004-0000-0700-0000A9000000}"/>
    <hyperlink ref="E87" r:id="rId171" xr:uid="{00000000-0004-0000-0700-0000AA000000}"/>
    <hyperlink ref="F87" r:id="rId172" xr:uid="{00000000-0004-0000-0700-0000AB000000}"/>
    <hyperlink ref="E88" r:id="rId173" xr:uid="{00000000-0004-0000-0700-0000AC000000}"/>
    <hyperlink ref="F88" r:id="rId174" xr:uid="{00000000-0004-0000-0700-0000AD000000}"/>
    <hyperlink ref="E89" r:id="rId175" xr:uid="{00000000-0004-0000-0700-0000AE000000}"/>
    <hyperlink ref="F89" r:id="rId176" xr:uid="{00000000-0004-0000-0700-0000AF000000}"/>
    <hyperlink ref="E90" r:id="rId177" xr:uid="{00000000-0004-0000-0700-0000B0000000}"/>
    <hyperlink ref="F90" r:id="rId178" xr:uid="{00000000-0004-0000-0700-0000B1000000}"/>
    <hyperlink ref="E91" r:id="rId179" xr:uid="{00000000-0004-0000-0700-0000B2000000}"/>
    <hyperlink ref="F91" r:id="rId180" xr:uid="{00000000-0004-0000-0700-0000B3000000}"/>
    <hyperlink ref="E92" r:id="rId181" xr:uid="{00000000-0004-0000-0700-0000B4000000}"/>
    <hyperlink ref="F92" r:id="rId182" xr:uid="{00000000-0004-0000-0700-0000B5000000}"/>
    <hyperlink ref="E93" r:id="rId183" xr:uid="{00000000-0004-0000-0700-0000B6000000}"/>
    <hyperlink ref="F93" r:id="rId184" xr:uid="{00000000-0004-0000-0700-0000B7000000}"/>
    <hyperlink ref="E94" r:id="rId185" xr:uid="{00000000-0004-0000-0700-0000B8000000}"/>
    <hyperlink ref="F94" r:id="rId186" xr:uid="{00000000-0004-0000-0700-0000B9000000}"/>
    <hyperlink ref="E95" r:id="rId187" xr:uid="{00000000-0004-0000-0700-0000BA000000}"/>
    <hyperlink ref="F95" r:id="rId188" xr:uid="{00000000-0004-0000-0700-0000BB000000}"/>
    <hyperlink ref="E96" r:id="rId189" xr:uid="{00000000-0004-0000-0700-0000BC000000}"/>
    <hyperlink ref="F96" r:id="rId190" xr:uid="{00000000-0004-0000-0700-0000BD000000}"/>
    <hyperlink ref="E97" r:id="rId191" xr:uid="{00000000-0004-0000-0700-0000BE000000}"/>
    <hyperlink ref="F97" r:id="rId192" xr:uid="{00000000-0004-0000-0700-0000BF000000}"/>
    <hyperlink ref="E98" r:id="rId193" xr:uid="{00000000-0004-0000-0700-0000C0000000}"/>
    <hyperlink ref="F98" r:id="rId194" xr:uid="{00000000-0004-0000-0700-0000C1000000}"/>
    <hyperlink ref="E99" r:id="rId195" xr:uid="{00000000-0004-0000-0700-0000C2000000}"/>
    <hyperlink ref="F99" r:id="rId196" xr:uid="{00000000-0004-0000-0700-0000C3000000}"/>
    <hyperlink ref="E100" r:id="rId197" xr:uid="{00000000-0004-0000-0700-0000C4000000}"/>
    <hyperlink ref="F100" r:id="rId198" xr:uid="{00000000-0004-0000-0700-0000C5000000}"/>
    <hyperlink ref="E101" r:id="rId199" xr:uid="{00000000-0004-0000-0700-0000C6000000}"/>
    <hyperlink ref="F101" r:id="rId200" xr:uid="{00000000-0004-0000-0700-0000C7000000}"/>
    <hyperlink ref="E102" r:id="rId201" xr:uid="{00000000-0004-0000-0700-0000C8000000}"/>
    <hyperlink ref="F102" r:id="rId202" xr:uid="{00000000-0004-0000-0700-0000C9000000}"/>
    <hyperlink ref="E103" r:id="rId203" xr:uid="{00000000-0004-0000-0700-0000CA000000}"/>
    <hyperlink ref="F103" r:id="rId204" xr:uid="{00000000-0004-0000-0700-0000CB000000}"/>
    <hyperlink ref="E104" r:id="rId205" xr:uid="{00000000-0004-0000-0700-0000CC000000}"/>
    <hyperlink ref="F104" r:id="rId206" xr:uid="{00000000-0004-0000-0700-0000CD000000}"/>
    <hyperlink ref="E105" r:id="rId207" xr:uid="{00000000-0004-0000-0700-0000CE000000}"/>
    <hyperlink ref="F105" r:id="rId208" xr:uid="{00000000-0004-0000-0700-0000CF000000}"/>
    <hyperlink ref="E106" r:id="rId209" xr:uid="{00000000-0004-0000-0700-0000D0000000}"/>
    <hyperlink ref="F106" r:id="rId210" xr:uid="{00000000-0004-0000-0700-0000D1000000}"/>
    <hyperlink ref="E107" r:id="rId211" xr:uid="{00000000-0004-0000-0700-0000D2000000}"/>
    <hyperlink ref="F107" r:id="rId212" xr:uid="{00000000-0004-0000-0700-0000D3000000}"/>
    <hyperlink ref="E108" r:id="rId213" xr:uid="{00000000-0004-0000-0700-0000D4000000}"/>
    <hyperlink ref="F108" r:id="rId214" xr:uid="{00000000-0004-0000-0700-0000D5000000}"/>
    <hyperlink ref="E109" r:id="rId215" xr:uid="{00000000-0004-0000-0700-0000D6000000}"/>
    <hyperlink ref="F109" r:id="rId216" xr:uid="{00000000-0004-0000-0700-0000D7000000}"/>
    <hyperlink ref="E110" r:id="rId217" xr:uid="{00000000-0004-0000-0700-0000D8000000}"/>
    <hyperlink ref="F110" r:id="rId218" xr:uid="{00000000-0004-0000-0700-0000D9000000}"/>
    <hyperlink ref="E111" r:id="rId219" xr:uid="{00000000-0004-0000-0700-0000DA000000}"/>
    <hyperlink ref="F111" r:id="rId220" xr:uid="{00000000-0004-0000-0700-0000DB000000}"/>
    <hyperlink ref="E112" r:id="rId221" xr:uid="{00000000-0004-0000-0700-0000DC000000}"/>
    <hyperlink ref="F112" r:id="rId222" xr:uid="{00000000-0004-0000-0700-0000DD000000}"/>
    <hyperlink ref="E113" r:id="rId223" xr:uid="{00000000-0004-0000-0700-0000DE000000}"/>
    <hyperlink ref="F113" r:id="rId224" xr:uid="{00000000-0004-0000-0700-0000DF000000}"/>
    <hyperlink ref="E114" r:id="rId225" xr:uid="{00000000-0004-0000-0700-0000E0000000}"/>
    <hyperlink ref="F114" r:id="rId226" xr:uid="{00000000-0004-0000-0700-0000E1000000}"/>
    <hyperlink ref="E115" r:id="rId227" xr:uid="{00000000-0004-0000-0700-0000E2000000}"/>
    <hyperlink ref="F115" r:id="rId228" xr:uid="{00000000-0004-0000-0700-0000E3000000}"/>
    <hyperlink ref="E116" r:id="rId229" xr:uid="{00000000-0004-0000-0700-0000E4000000}"/>
    <hyperlink ref="F116" r:id="rId230" xr:uid="{00000000-0004-0000-0700-0000E5000000}"/>
    <hyperlink ref="E117" r:id="rId231" xr:uid="{00000000-0004-0000-0700-0000E6000000}"/>
    <hyperlink ref="F117" r:id="rId232" xr:uid="{00000000-0004-0000-0700-0000E7000000}"/>
    <hyperlink ref="E118" r:id="rId233" xr:uid="{00000000-0004-0000-0700-0000E8000000}"/>
    <hyperlink ref="F118" r:id="rId234" xr:uid="{00000000-0004-0000-0700-0000E9000000}"/>
    <hyperlink ref="E119" r:id="rId235" xr:uid="{00000000-0004-0000-0700-0000EA000000}"/>
    <hyperlink ref="F119" r:id="rId236" xr:uid="{00000000-0004-0000-0700-0000EB000000}"/>
    <hyperlink ref="E120" r:id="rId237" xr:uid="{00000000-0004-0000-0700-0000EC000000}"/>
    <hyperlink ref="F120" r:id="rId238" xr:uid="{00000000-0004-0000-0700-0000ED000000}"/>
    <hyperlink ref="E121" r:id="rId239" xr:uid="{00000000-0004-0000-0700-0000EE000000}"/>
    <hyperlink ref="F121" r:id="rId240" xr:uid="{00000000-0004-0000-0700-0000EF000000}"/>
    <hyperlink ref="E122" r:id="rId241" xr:uid="{00000000-0004-0000-0700-0000F0000000}"/>
    <hyperlink ref="F122" r:id="rId242" xr:uid="{00000000-0004-0000-0700-0000F1000000}"/>
    <hyperlink ref="E123" r:id="rId243" xr:uid="{00000000-0004-0000-0700-0000F2000000}"/>
    <hyperlink ref="F123" r:id="rId244" xr:uid="{00000000-0004-0000-0700-0000F3000000}"/>
    <hyperlink ref="E124" r:id="rId245" xr:uid="{00000000-0004-0000-0700-0000F4000000}"/>
    <hyperlink ref="F124" r:id="rId246" xr:uid="{00000000-0004-0000-0700-0000F5000000}"/>
    <hyperlink ref="E125" r:id="rId247" xr:uid="{00000000-0004-0000-0700-0000F6000000}"/>
    <hyperlink ref="F125" r:id="rId248" xr:uid="{00000000-0004-0000-0700-0000F7000000}"/>
    <hyperlink ref="E126" r:id="rId249" xr:uid="{00000000-0004-0000-0700-0000F8000000}"/>
    <hyperlink ref="F126" r:id="rId250" xr:uid="{00000000-0004-0000-0700-0000F9000000}"/>
    <hyperlink ref="E127" r:id="rId251" xr:uid="{00000000-0004-0000-0700-0000FA000000}"/>
    <hyperlink ref="F127" r:id="rId252" xr:uid="{00000000-0004-0000-0700-0000FB000000}"/>
    <hyperlink ref="E128" r:id="rId253" xr:uid="{00000000-0004-0000-0700-0000FC000000}"/>
    <hyperlink ref="F128" r:id="rId254" xr:uid="{00000000-0004-0000-0700-0000FD000000}"/>
    <hyperlink ref="E129" r:id="rId255" xr:uid="{00000000-0004-0000-0700-0000FE000000}"/>
    <hyperlink ref="F129" r:id="rId256" xr:uid="{00000000-0004-0000-0700-0000FF000000}"/>
    <hyperlink ref="E130" r:id="rId257" xr:uid="{00000000-0004-0000-0700-000000010000}"/>
    <hyperlink ref="F130" r:id="rId258" xr:uid="{00000000-0004-0000-0700-000001010000}"/>
    <hyperlink ref="E131" r:id="rId259" xr:uid="{00000000-0004-0000-0700-000002010000}"/>
    <hyperlink ref="F131" r:id="rId260" xr:uid="{00000000-0004-0000-0700-000003010000}"/>
    <hyperlink ref="E132" r:id="rId261" xr:uid="{00000000-0004-0000-0700-000004010000}"/>
    <hyperlink ref="F132" r:id="rId262" xr:uid="{00000000-0004-0000-0700-000005010000}"/>
    <hyperlink ref="E133" r:id="rId263" xr:uid="{00000000-0004-0000-0700-000006010000}"/>
    <hyperlink ref="F133" r:id="rId264" xr:uid="{00000000-0004-0000-0700-000007010000}"/>
    <hyperlink ref="E134" r:id="rId265" xr:uid="{00000000-0004-0000-0700-000008010000}"/>
    <hyperlink ref="F134" r:id="rId266" xr:uid="{00000000-0004-0000-0700-000009010000}"/>
    <hyperlink ref="E135" r:id="rId267" xr:uid="{00000000-0004-0000-0700-00000A010000}"/>
    <hyperlink ref="F135" r:id="rId268" xr:uid="{00000000-0004-0000-0700-00000B010000}"/>
    <hyperlink ref="E136" r:id="rId269" xr:uid="{00000000-0004-0000-0700-00000C010000}"/>
    <hyperlink ref="F136" r:id="rId270" xr:uid="{00000000-0004-0000-0700-00000D010000}"/>
    <hyperlink ref="E137" r:id="rId271" xr:uid="{00000000-0004-0000-0700-00000E010000}"/>
    <hyperlink ref="F137" r:id="rId272" xr:uid="{00000000-0004-0000-0700-00000F010000}"/>
    <hyperlink ref="E138" r:id="rId273" xr:uid="{00000000-0004-0000-0700-000010010000}"/>
    <hyperlink ref="F138" r:id="rId274" xr:uid="{00000000-0004-0000-0700-000011010000}"/>
    <hyperlink ref="E139" r:id="rId275" xr:uid="{00000000-0004-0000-0700-000012010000}"/>
    <hyperlink ref="F139" r:id="rId276" xr:uid="{00000000-0004-0000-0700-000013010000}"/>
    <hyperlink ref="E140" r:id="rId277" xr:uid="{00000000-0004-0000-0700-000014010000}"/>
    <hyperlink ref="F140" r:id="rId278" xr:uid="{00000000-0004-0000-0700-000015010000}"/>
    <hyperlink ref="E141" r:id="rId279" xr:uid="{00000000-0004-0000-0700-000016010000}"/>
    <hyperlink ref="F141" r:id="rId280" xr:uid="{00000000-0004-0000-0700-000017010000}"/>
    <hyperlink ref="E142" r:id="rId281" xr:uid="{00000000-0004-0000-0700-000018010000}"/>
    <hyperlink ref="F142" r:id="rId282" xr:uid="{00000000-0004-0000-0700-000019010000}"/>
    <hyperlink ref="E143" r:id="rId283" xr:uid="{00000000-0004-0000-0700-00001A010000}"/>
    <hyperlink ref="F143" r:id="rId284" xr:uid="{00000000-0004-0000-0700-00001B010000}"/>
    <hyperlink ref="E144" r:id="rId285" xr:uid="{00000000-0004-0000-0700-00001C010000}"/>
    <hyperlink ref="F144" r:id="rId286" xr:uid="{00000000-0004-0000-0700-00001D010000}"/>
    <hyperlink ref="E145" r:id="rId287" xr:uid="{00000000-0004-0000-0700-00001E010000}"/>
    <hyperlink ref="F145" r:id="rId288" xr:uid="{00000000-0004-0000-0700-00001F010000}"/>
    <hyperlink ref="E146" r:id="rId289" xr:uid="{00000000-0004-0000-0700-000020010000}"/>
    <hyperlink ref="F146" r:id="rId290" xr:uid="{00000000-0004-0000-0700-000021010000}"/>
    <hyperlink ref="E147" r:id="rId291" xr:uid="{00000000-0004-0000-0700-000022010000}"/>
    <hyperlink ref="F147" r:id="rId292" xr:uid="{00000000-0004-0000-0700-000023010000}"/>
    <hyperlink ref="E148" r:id="rId293" xr:uid="{00000000-0004-0000-0700-000024010000}"/>
    <hyperlink ref="F148" r:id="rId294" xr:uid="{00000000-0004-0000-0700-000025010000}"/>
    <hyperlink ref="E149" r:id="rId295" xr:uid="{00000000-0004-0000-0700-000026010000}"/>
    <hyperlink ref="F149" r:id="rId296" xr:uid="{00000000-0004-0000-0700-000027010000}"/>
    <hyperlink ref="E150" r:id="rId297" xr:uid="{00000000-0004-0000-0700-000028010000}"/>
    <hyperlink ref="F150" r:id="rId298" xr:uid="{00000000-0004-0000-0700-000029010000}"/>
    <hyperlink ref="E151" r:id="rId299" xr:uid="{00000000-0004-0000-0700-00002A010000}"/>
    <hyperlink ref="F151" r:id="rId300" xr:uid="{00000000-0004-0000-0700-00002B010000}"/>
    <hyperlink ref="E152" r:id="rId301" xr:uid="{00000000-0004-0000-0700-00002C010000}"/>
    <hyperlink ref="F152" r:id="rId302" xr:uid="{00000000-0004-0000-0700-00002D010000}"/>
    <hyperlink ref="E153" r:id="rId303" xr:uid="{00000000-0004-0000-0700-00002E010000}"/>
    <hyperlink ref="F153" r:id="rId304" xr:uid="{00000000-0004-0000-0700-00002F010000}"/>
    <hyperlink ref="E154" r:id="rId305" xr:uid="{00000000-0004-0000-0700-000030010000}"/>
    <hyperlink ref="F154" r:id="rId306" xr:uid="{00000000-0004-0000-0700-000031010000}"/>
    <hyperlink ref="E155" r:id="rId307" xr:uid="{00000000-0004-0000-0700-000032010000}"/>
    <hyperlink ref="F155" r:id="rId308" xr:uid="{00000000-0004-0000-0700-000033010000}"/>
    <hyperlink ref="E156" r:id="rId309" xr:uid="{00000000-0004-0000-0700-000034010000}"/>
    <hyperlink ref="F156" r:id="rId310" xr:uid="{00000000-0004-0000-0700-000035010000}"/>
    <hyperlink ref="E157" r:id="rId311" xr:uid="{00000000-0004-0000-0700-000036010000}"/>
    <hyperlink ref="F157" r:id="rId312" xr:uid="{00000000-0004-0000-0700-000037010000}"/>
    <hyperlink ref="E158" r:id="rId313" xr:uid="{00000000-0004-0000-0700-000038010000}"/>
    <hyperlink ref="F158" r:id="rId314" xr:uid="{00000000-0004-0000-0700-000039010000}"/>
    <hyperlink ref="E159" r:id="rId315" xr:uid="{00000000-0004-0000-0700-00003A010000}"/>
    <hyperlink ref="F159" r:id="rId316" xr:uid="{00000000-0004-0000-0700-00003B010000}"/>
    <hyperlink ref="E160" r:id="rId317" xr:uid="{00000000-0004-0000-0700-00003C010000}"/>
    <hyperlink ref="F160" r:id="rId318" xr:uid="{00000000-0004-0000-0700-00003D010000}"/>
    <hyperlink ref="E161" r:id="rId319" xr:uid="{00000000-0004-0000-0700-00003E010000}"/>
    <hyperlink ref="F161" r:id="rId320" xr:uid="{00000000-0004-0000-0700-00003F010000}"/>
    <hyperlink ref="E162" r:id="rId321" xr:uid="{00000000-0004-0000-0700-000040010000}"/>
    <hyperlink ref="F162" r:id="rId322" xr:uid="{00000000-0004-0000-0700-000041010000}"/>
    <hyperlink ref="E163" r:id="rId323" xr:uid="{00000000-0004-0000-0700-000042010000}"/>
    <hyperlink ref="F163" r:id="rId324" xr:uid="{00000000-0004-0000-0700-000043010000}"/>
    <hyperlink ref="E164" r:id="rId325" xr:uid="{00000000-0004-0000-0700-000044010000}"/>
    <hyperlink ref="F164" r:id="rId326" xr:uid="{00000000-0004-0000-0700-000045010000}"/>
    <hyperlink ref="E165" r:id="rId327" xr:uid="{00000000-0004-0000-0700-000046010000}"/>
    <hyperlink ref="F165" r:id="rId328" xr:uid="{00000000-0004-0000-0700-000047010000}"/>
    <hyperlink ref="E166" r:id="rId329" xr:uid="{00000000-0004-0000-0700-000048010000}"/>
    <hyperlink ref="F166" r:id="rId330" xr:uid="{00000000-0004-0000-0700-000049010000}"/>
    <hyperlink ref="E167" r:id="rId331" xr:uid="{00000000-0004-0000-0700-00004A010000}"/>
    <hyperlink ref="F167" r:id="rId332" xr:uid="{00000000-0004-0000-0700-00004B010000}"/>
    <hyperlink ref="E168" r:id="rId333" xr:uid="{00000000-0004-0000-0700-00004C010000}"/>
    <hyperlink ref="F168" r:id="rId334" xr:uid="{00000000-0004-0000-0700-00004D010000}"/>
    <hyperlink ref="E169" r:id="rId335" xr:uid="{00000000-0004-0000-0700-00004E010000}"/>
    <hyperlink ref="F169" r:id="rId336" xr:uid="{00000000-0004-0000-0700-00004F010000}"/>
    <hyperlink ref="E170" r:id="rId337" xr:uid="{00000000-0004-0000-0700-000050010000}"/>
    <hyperlink ref="F170" r:id="rId338" xr:uid="{00000000-0004-0000-0700-000051010000}"/>
    <hyperlink ref="E171" r:id="rId339" xr:uid="{00000000-0004-0000-0700-000052010000}"/>
    <hyperlink ref="F171" r:id="rId340" xr:uid="{00000000-0004-0000-0700-000053010000}"/>
    <hyperlink ref="E172" r:id="rId341" xr:uid="{00000000-0004-0000-0700-000054010000}"/>
    <hyperlink ref="F172" r:id="rId342" xr:uid="{00000000-0004-0000-0700-000055010000}"/>
    <hyperlink ref="E173" r:id="rId343" xr:uid="{00000000-0004-0000-0700-000056010000}"/>
    <hyperlink ref="F173" r:id="rId344" xr:uid="{00000000-0004-0000-0700-000057010000}"/>
    <hyperlink ref="E174" r:id="rId345" xr:uid="{00000000-0004-0000-0700-000058010000}"/>
    <hyperlink ref="F174" r:id="rId346" xr:uid="{00000000-0004-0000-0700-000059010000}"/>
    <hyperlink ref="E175" r:id="rId347" xr:uid="{00000000-0004-0000-0700-00005A010000}"/>
    <hyperlink ref="F175" r:id="rId348" xr:uid="{00000000-0004-0000-0700-00005B010000}"/>
    <hyperlink ref="E176" r:id="rId349" xr:uid="{00000000-0004-0000-0700-00005C010000}"/>
    <hyperlink ref="F176" r:id="rId350" xr:uid="{00000000-0004-0000-0700-00005D010000}"/>
    <hyperlink ref="E177" r:id="rId351" xr:uid="{00000000-0004-0000-0700-00005E010000}"/>
    <hyperlink ref="F177" r:id="rId352" xr:uid="{00000000-0004-0000-0700-00005F010000}"/>
    <hyperlink ref="E178" r:id="rId353" xr:uid="{00000000-0004-0000-0700-000060010000}"/>
    <hyperlink ref="F178" r:id="rId354" xr:uid="{00000000-0004-0000-0700-00006101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2"/>
  <sheetViews>
    <sheetView workbookViewId="0"/>
  </sheetViews>
  <sheetFormatPr defaultRowHeight="14.4" x14ac:dyDescent="0.3"/>
  <cols>
    <col min="1" max="2" width="8.8867187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2195</v>
      </c>
      <c r="B2" s="2" t="s">
        <v>9890</v>
      </c>
      <c r="C2" s="2" t="s">
        <v>9889</v>
      </c>
      <c r="D2" s="2"/>
      <c r="E2" s="16"/>
      <c r="F2" s="16"/>
      <c r="G2" s="15" t="s">
        <v>14</v>
      </c>
    </row>
    <row r="3" spans="1:7" x14ac:dyDescent="0.3">
      <c r="A3" s="15">
        <v>2196</v>
      </c>
      <c r="B3" s="2" t="s">
        <v>9897</v>
      </c>
      <c r="C3" s="2" t="s">
        <v>9896</v>
      </c>
      <c r="D3" s="2"/>
      <c r="E3" s="16"/>
      <c r="F3" s="16"/>
      <c r="G3" s="15" t="s">
        <v>14</v>
      </c>
    </row>
    <row r="4" spans="1:7" x14ac:dyDescent="0.3">
      <c r="A4" s="15">
        <v>2198</v>
      </c>
      <c r="B4" s="2" t="s">
        <v>9907</v>
      </c>
      <c r="C4" s="2" t="s">
        <v>9906</v>
      </c>
      <c r="D4" s="2"/>
      <c r="E4" s="16"/>
      <c r="F4" s="16"/>
      <c r="G4" s="15" t="s">
        <v>14</v>
      </c>
    </row>
    <row r="5" spans="1:7" x14ac:dyDescent="0.3">
      <c r="A5" s="15">
        <v>2201</v>
      </c>
      <c r="B5" s="2" t="s">
        <v>9914</v>
      </c>
      <c r="C5" s="2" t="s">
        <v>9913</v>
      </c>
      <c r="D5" s="2"/>
      <c r="E5" s="16"/>
      <c r="F5" s="16"/>
      <c r="G5" s="15" t="s">
        <v>14</v>
      </c>
    </row>
    <row r="6" spans="1:7" x14ac:dyDescent="0.3">
      <c r="A6" s="15">
        <v>2203</v>
      </c>
      <c r="B6" s="2" t="s">
        <v>9921</v>
      </c>
      <c r="C6" s="2" t="s">
        <v>9920</v>
      </c>
      <c r="D6" s="2"/>
      <c r="E6" s="16"/>
      <c r="F6" s="16"/>
      <c r="G6" s="15" t="s">
        <v>14</v>
      </c>
    </row>
    <row r="7" spans="1:7" x14ac:dyDescent="0.3">
      <c r="A7" s="15">
        <v>2206</v>
      </c>
      <c r="B7" s="2" t="s">
        <v>9928</v>
      </c>
      <c r="C7" s="2" t="s">
        <v>9927</v>
      </c>
      <c r="D7" s="2"/>
      <c r="E7" s="16"/>
      <c r="F7" s="16"/>
      <c r="G7" s="15" t="s">
        <v>14</v>
      </c>
    </row>
    <row r="8" spans="1:7" x14ac:dyDescent="0.3">
      <c r="A8" s="15">
        <v>2207</v>
      </c>
      <c r="B8" s="2" t="s">
        <v>9935</v>
      </c>
      <c r="C8" s="2" t="s">
        <v>9934</v>
      </c>
      <c r="D8" s="2"/>
      <c r="E8" s="16"/>
      <c r="F8" s="16"/>
      <c r="G8" s="15" t="s">
        <v>14</v>
      </c>
    </row>
    <row r="9" spans="1:7" x14ac:dyDescent="0.3">
      <c r="A9" s="15">
        <v>2208</v>
      </c>
      <c r="B9" s="2" t="s">
        <v>9943</v>
      </c>
      <c r="C9" s="2" t="s">
        <v>9942</v>
      </c>
      <c r="D9" s="2"/>
      <c r="E9" s="16"/>
      <c r="F9" s="16"/>
      <c r="G9" s="15" t="s">
        <v>14</v>
      </c>
    </row>
    <row r="10" spans="1:7" x14ac:dyDescent="0.3">
      <c r="A10" s="15">
        <v>2209</v>
      </c>
      <c r="B10" s="2" t="s">
        <v>9952</v>
      </c>
      <c r="C10" s="2" t="s">
        <v>9951</v>
      </c>
      <c r="D10" s="2"/>
      <c r="E10" s="16"/>
      <c r="F10" s="16"/>
      <c r="G10" s="15" t="s">
        <v>14</v>
      </c>
    </row>
    <row r="11" spans="1:7" x14ac:dyDescent="0.3">
      <c r="A11" s="15">
        <v>2211</v>
      </c>
      <c r="B11" s="2" t="s">
        <v>9961</v>
      </c>
      <c r="C11" s="2" t="s">
        <v>9960</v>
      </c>
      <c r="D11" s="2"/>
      <c r="E11" s="16"/>
      <c r="F11" s="16"/>
      <c r="G11" s="15" t="s">
        <v>14</v>
      </c>
    </row>
    <row r="12" spans="1:7" x14ac:dyDescent="0.3">
      <c r="A12" s="15">
        <v>2212</v>
      </c>
      <c r="B12" s="2" t="s">
        <v>9968</v>
      </c>
      <c r="C12" s="2" t="s">
        <v>9967</v>
      </c>
      <c r="D12" s="2"/>
      <c r="E12" s="16"/>
      <c r="F12" s="16"/>
      <c r="G12" s="15" t="s">
        <v>14</v>
      </c>
    </row>
    <row r="13" spans="1:7" x14ac:dyDescent="0.3">
      <c r="A13" s="15">
        <v>2213</v>
      </c>
      <c r="B13" s="2" t="s">
        <v>9975</v>
      </c>
      <c r="C13" s="2" t="s">
        <v>9974</v>
      </c>
      <c r="D13" s="2"/>
      <c r="E13" s="16"/>
      <c r="F13" s="16"/>
      <c r="G13" s="15" t="s">
        <v>14</v>
      </c>
    </row>
    <row r="14" spans="1:7" x14ac:dyDescent="0.3">
      <c r="A14" s="15">
        <v>2214</v>
      </c>
      <c r="B14" s="2" t="s">
        <v>9982</v>
      </c>
      <c r="C14" s="2" t="s">
        <v>9981</v>
      </c>
      <c r="D14" s="2"/>
      <c r="E14" s="16"/>
      <c r="F14" s="16"/>
      <c r="G14" s="15" t="s">
        <v>14</v>
      </c>
    </row>
    <row r="15" spans="1:7" x14ac:dyDescent="0.3">
      <c r="A15" s="15">
        <v>2216</v>
      </c>
      <c r="B15" s="2" t="s">
        <v>9989</v>
      </c>
      <c r="C15" s="2" t="s">
        <v>9988</v>
      </c>
      <c r="D15" s="2"/>
      <c r="E15" s="16"/>
      <c r="F15" s="16"/>
      <c r="G15" s="15" t="s">
        <v>14</v>
      </c>
    </row>
    <row r="16" spans="1:7" x14ac:dyDescent="0.3">
      <c r="A16" s="15">
        <v>2219</v>
      </c>
      <c r="B16" s="2" t="s">
        <v>9997</v>
      </c>
      <c r="C16" s="2" t="s">
        <v>9996</v>
      </c>
      <c r="D16" s="2"/>
      <c r="E16" s="16"/>
      <c r="F16" s="16"/>
      <c r="G16" s="15" t="s">
        <v>14</v>
      </c>
    </row>
    <row r="17" spans="1:7" x14ac:dyDescent="0.3">
      <c r="A17" s="15">
        <v>2221</v>
      </c>
      <c r="B17" s="2" t="s">
        <v>10005</v>
      </c>
      <c r="C17" s="2" t="s">
        <v>10004</v>
      </c>
      <c r="D17" s="2"/>
      <c r="E17" s="16"/>
      <c r="F17" s="16"/>
      <c r="G17" s="15" t="s">
        <v>14</v>
      </c>
    </row>
    <row r="18" spans="1:7" x14ac:dyDescent="0.3">
      <c r="A18" s="15">
        <v>2222</v>
      </c>
      <c r="B18" s="2" t="s">
        <v>10013</v>
      </c>
      <c r="C18" s="2" t="s">
        <v>10012</v>
      </c>
      <c r="D18" s="2"/>
      <c r="E18" s="16"/>
      <c r="F18" s="16"/>
      <c r="G18" s="15" t="s">
        <v>14</v>
      </c>
    </row>
    <row r="19" spans="1:7" x14ac:dyDescent="0.3">
      <c r="A19" s="15">
        <v>2223</v>
      </c>
      <c r="B19" s="2" t="s">
        <v>10021</v>
      </c>
      <c r="C19" s="2" t="s">
        <v>10020</v>
      </c>
      <c r="D19" s="2"/>
      <c r="E19" s="16"/>
      <c r="F19" s="16"/>
      <c r="G19" s="15" t="s">
        <v>14</v>
      </c>
    </row>
    <row r="20" spans="1:7" x14ac:dyDescent="0.3">
      <c r="A20" s="15">
        <v>2224</v>
      </c>
      <c r="B20" s="2" t="s">
        <v>3531</v>
      </c>
      <c r="C20" s="2" t="s">
        <v>10028</v>
      </c>
      <c r="D20" s="2"/>
      <c r="E20" s="16"/>
      <c r="F20" s="16"/>
      <c r="G20" s="15" t="s">
        <v>14</v>
      </c>
    </row>
    <row r="21" spans="1:7" x14ac:dyDescent="0.3">
      <c r="A21" s="15">
        <v>2226</v>
      </c>
      <c r="B21" s="2" t="s">
        <v>10037</v>
      </c>
      <c r="C21" s="2" t="s">
        <v>10036</v>
      </c>
      <c r="D21" s="2"/>
      <c r="E21" s="16"/>
      <c r="F21" s="16"/>
      <c r="G21" s="15" t="s">
        <v>14</v>
      </c>
    </row>
    <row r="22" spans="1:7" x14ac:dyDescent="0.3">
      <c r="A22" s="15">
        <v>2227</v>
      </c>
      <c r="B22" s="2" t="s">
        <v>10045</v>
      </c>
      <c r="C22" s="2" t="s">
        <v>10044</v>
      </c>
      <c r="D22" s="2"/>
      <c r="E22" s="16"/>
      <c r="F22" s="16"/>
      <c r="G22" s="15" t="s">
        <v>14</v>
      </c>
    </row>
    <row r="23" spans="1:7" x14ac:dyDescent="0.3">
      <c r="A23" s="15">
        <v>2230</v>
      </c>
      <c r="B23" s="2" t="s">
        <v>10054</v>
      </c>
      <c r="C23" s="2" t="s">
        <v>10053</v>
      </c>
      <c r="D23" s="2"/>
      <c r="E23" s="16"/>
      <c r="F23" s="16"/>
      <c r="G23" s="15" t="s">
        <v>14</v>
      </c>
    </row>
    <row r="24" spans="1:7" x14ac:dyDescent="0.3">
      <c r="A24" s="15">
        <v>2231</v>
      </c>
      <c r="B24" s="2" t="s">
        <v>10063</v>
      </c>
      <c r="C24" s="2" t="s">
        <v>10062</v>
      </c>
      <c r="D24" s="2"/>
      <c r="E24" s="16"/>
      <c r="F24" s="16"/>
      <c r="G24" s="15" t="s">
        <v>14</v>
      </c>
    </row>
    <row r="25" spans="1:7" x14ac:dyDescent="0.3">
      <c r="A25" s="15">
        <v>2234</v>
      </c>
      <c r="B25" s="2" t="s">
        <v>10070</v>
      </c>
      <c r="C25" s="2" t="s">
        <v>10069</v>
      </c>
      <c r="D25" s="2"/>
      <c r="E25" s="16"/>
      <c r="F25" s="16"/>
      <c r="G25" s="15" t="s">
        <v>14</v>
      </c>
    </row>
    <row r="26" spans="1:7" x14ac:dyDescent="0.3">
      <c r="A26" s="15">
        <v>2237</v>
      </c>
      <c r="B26" s="2" t="s">
        <v>10078</v>
      </c>
      <c r="C26" s="2" t="s">
        <v>10077</v>
      </c>
      <c r="D26" s="2"/>
      <c r="E26" s="16"/>
      <c r="F26" s="16"/>
      <c r="G26" s="15" t="s">
        <v>14</v>
      </c>
    </row>
    <row r="27" spans="1:7" x14ac:dyDescent="0.3">
      <c r="A27" s="15">
        <v>2238</v>
      </c>
      <c r="B27" s="2" t="s">
        <v>10086</v>
      </c>
      <c r="C27" s="2" t="s">
        <v>10085</v>
      </c>
      <c r="D27" s="2"/>
      <c r="E27" s="16"/>
      <c r="F27" s="16"/>
      <c r="G27" s="15" t="s">
        <v>14</v>
      </c>
    </row>
    <row r="28" spans="1:7" x14ac:dyDescent="0.3">
      <c r="A28" s="15">
        <v>2239</v>
      </c>
      <c r="B28" s="2" t="s">
        <v>10094</v>
      </c>
      <c r="C28" s="2" t="s">
        <v>10093</v>
      </c>
      <c r="D28" s="2"/>
      <c r="E28" s="16"/>
      <c r="F28" s="16"/>
      <c r="G28" s="15" t="s">
        <v>14</v>
      </c>
    </row>
    <row r="29" spans="1:7" x14ac:dyDescent="0.3">
      <c r="A29" s="15">
        <v>2241</v>
      </c>
      <c r="B29" s="2" t="s">
        <v>10102</v>
      </c>
      <c r="C29" s="2" t="s">
        <v>10101</v>
      </c>
      <c r="D29" s="2"/>
      <c r="E29" s="16"/>
      <c r="F29" s="16"/>
      <c r="G29" s="15" t="s">
        <v>14</v>
      </c>
    </row>
    <row r="30" spans="1:7" x14ac:dyDescent="0.3">
      <c r="A30" s="15">
        <v>2242</v>
      </c>
      <c r="B30" s="2" t="s">
        <v>10109</v>
      </c>
      <c r="C30" s="2" t="s">
        <v>10108</v>
      </c>
      <c r="D30" s="2"/>
      <c r="E30" s="16"/>
      <c r="F30" s="16"/>
      <c r="G30" s="15" t="s">
        <v>14</v>
      </c>
    </row>
    <row r="31" spans="1:7" x14ac:dyDescent="0.3">
      <c r="A31" s="15">
        <v>2244</v>
      </c>
      <c r="B31" s="2" t="s">
        <v>10117</v>
      </c>
      <c r="C31" s="2" t="s">
        <v>10116</v>
      </c>
      <c r="D31" s="2"/>
      <c r="E31" s="16"/>
      <c r="F31" s="16"/>
      <c r="G31" s="15" t="s">
        <v>14</v>
      </c>
    </row>
    <row r="32" spans="1:7" x14ac:dyDescent="0.3">
      <c r="A32" s="15">
        <v>2246</v>
      </c>
      <c r="B32" s="2" t="s">
        <v>10125</v>
      </c>
      <c r="C32" s="2" t="s">
        <v>10124</v>
      </c>
      <c r="D32" s="2"/>
      <c r="E32" s="16"/>
      <c r="F32" s="16"/>
      <c r="G32" s="15" t="s">
        <v>14</v>
      </c>
    </row>
    <row r="33" spans="1:7" x14ac:dyDescent="0.3">
      <c r="A33" s="15">
        <v>2247</v>
      </c>
      <c r="B33" s="2" t="s">
        <v>10133</v>
      </c>
      <c r="C33" s="2" t="s">
        <v>10132</v>
      </c>
      <c r="D33" s="2"/>
      <c r="E33" s="16"/>
      <c r="F33" s="16"/>
      <c r="G33" s="15" t="s">
        <v>14</v>
      </c>
    </row>
    <row r="34" spans="1:7" x14ac:dyDescent="0.3">
      <c r="A34" s="15">
        <v>2248</v>
      </c>
      <c r="B34" s="2" t="s">
        <v>10141</v>
      </c>
      <c r="C34" s="2" t="s">
        <v>10140</v>
      </c>
      <c r="D34" s="2"/>
      <c r="E34" s="16"/>
      <c r="F34" s="16"/>
      <c r="G34" s="15" t="s">
        <v>14</v>
      </c>
    </row>
    <row r="35" spans="1:7" x14ac:dyDescent="0.3">
      <c r="A35" s="15">
        <v>2249</v>
      </c>
      <c r="B35" s="2" t="s">
        <v>10148</v>
      </c>
      <c r="C35" s="2" t="s">
        <v>10147</v>
      </c>
      <c r="D35" s="2"/>
      <c r="E35" s="16"/>
      <c r="F35" s="16"/>
      <c r="G35" s="15" t="s">
        <v>14</v>
      </c>
    </row>
    <row r="36" spans="1:7" x14ac:dyDescent="0.3">
      <c r="A36" s="15">
        <v>2250</v>
      </c>
      <c r="B36" s="2" t="s">
        <v>10156</v>
      </c>
      <c r="C36" s="2" t="s">
        <v>10155</v>
      </c>
      <c r="D36" s="2"/>
      <c r="E36" s="16"/>
      <c r="F36" s="16"/>
      <c r="G36" s="15" t="s">
        <v>14</v>
      </c>
    </row>
    <row r="37" spans="1:7" x14ac:dyDescent="0.3">
      <c r="A37" s="15">
        <v>2253</v>
      </c>
      <c r="B37" s="2" t="s">
        <v>10163</v>
      </c>
      <c r="C37" s="2" t="s">
        <v>10162</v>
      </c>
      <c r="D37" s="2"/>
      <c r="E37" s="16"/>
      <c r="F37" s="16"/>
      <c r="G37" s="15" t="s">
        <v>14</v>
      </c>
    </row>
    <row r="38" spans="1:7" x14ac:dyDescent="0.3">
      <c r="A38" s="15">
        <v>2254</v>
      </c>
      <c r="B38" s="2" t="s">
        <v>10171</v>
      </c>
      <c r="C38" s="2" t="s">
        <v>10170</v>
      </c>
      <c r="D38" s="2"/>
      <c r="E38" s="16"/>
      <c r="F38" s="16"/>
      <c r="G38" s="15" t="s">
        <v>14</v>
      </c>
    </row>
    <row r="39" spans="1:7" x14ac:dyDescent="0.3">
      <c r="A39" s="15">
        <v>2256</v>
      </c>
      <c r="B39" s="2" t="s">
        <v>10179</v>
      </c>
      <c r="C39" s="2" t="s">
        <v>10178</v>
      </c>
      <c r="D39" s="2"/>
      <c r="E39" s="16"/>
      <c r="F39" s="16"/>
      <c r="G39" s="15" t="s">
        <v>14</v>
      </c>
    </row>
    <row r="40" spans="1:7" x14ac:dyDescent="0.3">
      <c r="A40" s="15">
        <v>2257</v>
      </c>
      <c r="B40" s="2" t="s">
        <v>10188</v>
      </c>
      <c r="C40" s="2" t="s">
        <v>10187</v>
      </c>
      <c r="D40" s="2"/>
      <c r="E40" s="16"/>
      <c r="F40" s="16"/>
      <c r="G40" s="15" t="s">
        <v>14</v>
      </c>
    </row>
    <row r="41" spans="1:7" x14ac:dyDescent="0.3">
      <c r="A41" s="15">
        <v>2258</v>
      </c>
      <c r="B41" s="2" t="s">
        <v>10195</v>
      </c>
      <c r="C41" s="2" t="s">
        <v>10194</v>
      </c>
      <c r="D41" s="2"/>
      <c r="E41" s="16"/>
      <c r="F41" s="16"/>
      <c r="G41" s="15" t="s">
        <v>14</v>
      </c>
    </row>
    <row r="42" spans="1:7" x14ac:dyDescent="0.3">
      <c r="A42" s="15">
        <v>2260</v>
      </c>
      <c r="B42" s="2" t="s">
        <v>10203</v>
      </c>
      <c r="C42" s="2" t="s">
        <v>10202</v>
      </c>
      <c r="D42" s="2"/>
      <c r="E42" s="16"/>
      <c r="F42" s="16"/>
      <c r="G42" s="15" t="s">
        <v>14</v>
      </c>
    </row>
    <row r="43" spans="1:7" x14ac:dyDescent="0.3">
      <c r="A43" s="15">
        <v>2261</v>
      </c>
      <c r="B43" s="2" t="s">
        <v>10211</v>
      </c>
      <c r="C43" s="2" t="s">
        <v>10210</v>
      </c>
      <c r="D43" s="2"/>
      <c r="E43" s="16"/>
      <c r="F43" s="16"/>
      <c r="G43" s="15" t="s">
        <v>14</v>
      </c>
    </row>
    <row r="44" spans="1:7" x14ac:dyDescent="0.3">
      <c r="A44" s="15">
        <v>2262</v>
      </c>
      <c r="B44" s="2" t="s">
        <v>10220</v>
      </c>
      <c r="C44" s="2" t="s">
        <v>10219</v>
      </c>
      <c r="D44" s="2"/>
      <c r="E44" s="16"/>
      <c r="F44" s="16"/>
      <c r="G44" s="15" t="s">
        <v>14</v>
      </c>
    </row>
    <row r="45" spans="1:7" x14ac:dyDescent="0.3">
      <c r="A45" s="15">
        <v>2263</v>
      </c>
      <c r="B45" s="2" t="s">
        <v>10227</v>
      </c>
      <c r="C45" s="2" t="s">
        <v>10226</v>
      </c>
      <c r="D45" s="2"/>
      <c r="E45" s="16"/>
      <c r="F45" s="16"/>
      <c r="G45" s="15" t="s">
        <v>14</v>
      </c>
    </row>
    <row r="46" spans="1:7" x14ac:dyDescent="0.3">
      <c r="A46" s="15">
        <v>2264</v>
      </c>
      <c r="B46" s="2" t="s">
        <v>10235</v>
      </c>
      <c r="C46" s="2" t="s">
        <v>10234</v>
      </c>
      <c r="D46" s="2"/>
      <c r="E46" s="16"/>
      <c r="F46" s="16"/>
      <c r="G46" s="15" t="s">
        <v>14</v>
      </c>
    </row>
    <row r="47" spans="1:7" x14ac:dyDescent="0.3">
      <c r="A47" s="15">
        <v>2267</v>
      </c>
      <c r="B47" s="2" t="s">
        <v>10243</v>
      </c>
      <c r="C47" s="2" t="s">
        <v>10242</v>
      </c>
      <c r="D47" s="2"/>
      <c r="E47" s="16"/>
      <c r="F47" s="16"/>
      <c r="G47" s="15" t="s">
        <v>14</v>
      </c>
    </row>
    <row r="48" spans="1:7" x14ac:dyDescent="0.3">
      <c r="A48" s="15">
        <v>2270</v>
      </c>
      <c r="B48" s="2" t="s">
        <v>10251</v>
      </c>
      <c r="C48" s="2" t="s">
        <v>10250</v>
      </c>
      <c r="D48" s="2"/>
      <c r="E48" s="16"/>
      <c r="F48" s="16"/>
      <c r="G48" s="15" t="s">
        <v>14</v>
      </c>
    </row>
    <row r="49" spans="1:7" x14ac:dyDescent="0.3">
      <c r="A49" s="15">
        <v>2273</v>
      </c>
      <c r="B49" s="2" t="s">
        <v>10258</v>
      </c>
      <c r="C49" s="2" t="s">
        <v>10257</v>
      </c>
      <c r="D49" s="2"/>
      <c r="E49" s="16"/>
      <c r="F49" s="16"/>
      <c r="G49" s="15" t="s">
        <v>14</v>
      </c>
    </row>
    <row r="50" spans="1:7" x14ac:dyDescent="0.3">
      <c r="A50" s="15">
        <v>2277</v>
      </c>
      <c r="B50" s="2" t="s">
        <v>10265</v>
      </c>
      <c r="C50" s="2" t="s">
        <v>721</v>
      </c>
      <c r="D50" s="2"/>
      <c r="E50" s="16"/>
      <c r="F50" s="16"/>
      <c r="G50" s="15" t="s">
        <v>14</v>
      </c>
    </row>
    <row r="51" spans="1:7" x14ac:dyDescent="0.3">
      <c r="A51" s="15">
        <v>2278</v>
      </c>
      <c r="B51" s="2" t="s">
        <v>10273</v>
      </c>
      <c r="C51" s="2" t="s">
        <v>10272</v>
      </c>
      <c r="D51" s="2"/>
      <c r="E51" s="16"/>
      <c r="F51" s="16"/>
      <c r="G51" s="15" t="s">
        <v>14</v>
      </c>
    </row>
    <row r="52" spans="1:7" x14ac:dyDescent="0.3">
      <c r="A52" s="15">
        <v>2279</v>
      </c>
      <c r="B52" s="2" t="s">
        <v>10282</v>
      </c>
      <c r="C52" s="2" t="s">
        <v>10281</v>
      </c>
      <c r="D52" s="2"/>
      <c r="E52" s="16"/>
      <c r="F52" s="16"/>
      <c r="G52" s="15" t="s">
        <v>14</v>
      </c>
    </row>
    <row r="53" spans="1:7" x14ac:dyDescent="0.3">
      <c r="A53" s="15">
        <v>2280</v>
      </c>
      <c r="B53" s="2" t="s">
        <v>10290</v>
      </c>
      <c r="C53" s="2" t="s">
        <v>10289</v>
      </c>
      <c r="D53" s="2"/>
      <c r="E53" s="16"/>
      <c r="F53" s="16"/>
      <c r="G53" s="15" t="s">
        <v>14</v>
      </c>
    </row>
    <row r="54" spans="1:7" x14ac:dyDescent="0.3">
      <c r="A54" s="15">
        <v>2281</v>
      </c>
      <c r="B54" s="2" t="s">
        <v>10298</v>
      </c>
      <c r="C54" s="2" t="s">
        <v>10297</v>
      </c>
      <c r="D54" s="2"/>
      <c r="E54" s="16"/>
      <c r="F54" s="16"/>
      <c r="G54" s="15" t="s">
        <v>14</v>
      </c>
    </row>
    <row r="55" spans="1:7" x14ac:dyDescent="0.3">
      <c r="A55" s="15">
        <v>2282</v>
      </c>
      <c r="B55" s="2" t="s">
        <v>10305</v>
      </c>
      <c r="C55" s="2" t="s">
        <v>10304</v>
      </c>
      <c r="D55" s="2"/>
      <c r="E55" s="16"/>
      <c r="F55" s="16"/>
      <c r="G55" s="15" t="s">
        <v>14</v>
      </c>
    </row>
    <row r="56" spans="1:7" x14ac:dyDescent="0.3">
      <c r="A56" s="15">
        <v>2283</v>
      </c>
      <c r="B56" s="2" t="s">
        <v>10312</v>
      </c>
      <c r="C56" s="2" t="s">
        <v>10311</v>
      </c>
      <c r="D56" s="2"/>
      <c r="E56" s="16"/>
      <c r="F56" s="16"/>
      <c r="G56" s="15" t="s">
        <v>14</v>
      </c>
    </row>
    <row r="57" spans="1:7" x14ac:dyDescent="0.3">
      <c r="A57" s="15">
        <v>2286</v>
      </c>
      <c r="B57" s="2" t="s">
        <v>10320</v>
      </c>
      <c r="C57" s="2" t="s">
        <v>10319</v>
      </c>
      <c r="D57" s="2"/>
      <c r="E57" s="16"/>
      <c r="F57" s="16"/>
      <c r="G57" s="15" t="s">
        <v>14</v>
      </c>
    </row>
    <row r="58" spans="1:7" x14ac:dyDescent="0.3">
      <c r="A58" s="15">
        <v>2287</v>
      </c>
      <c r="B58" s="2" t="s">
        <v>10328</v>
      </c>
      <c r="C58" s="2" t="s">
        <v>10327</v>
      </c>
      <c r="D58" s="2"/>
      <c r="E58" s="16"/>
      <c r="F58" s="16"/>
      <c r="G58" s="15" t="s">
        <v>14</v>
      </c>
    </row>
    <row r="59" spans="1:7" x14ac:dyDescent="0.3">
      <c r="A59" s="15">
        <v>2288</v>
      </c>
      <c r="B59" s="2" t="s">
        <v>10336</v>
      </c>
      <c r="C59" s="2" t="s">
        <v>10335</v>
      </c>
      <c r="D59" s="2"/>
      <c r="E59" s="16"/>
      <c r="F59" s="16"/>
      <c r="G59" s="15" t="s">
        <v>14</v>
      </c>
    </row>
    <row r="60" spans="1:7" x14ac:dyDescent="0.3">
      <c r="A60" s="15">
        <v>2289</v>
      </c>
      <c r="B60" s="2" t="s">
        <v>10344</v>
      </c>
      <c r="C60" s="2" t="s">
        <v>10343</v>
      </c>
      <c r="D60" s="2"/>
      <c r="E60" s="16"/>
      <c r="F60" s="16"/>
      <c r="G60" s="15" t="s">
        <v>14</v>
      </c>
    </row>
    <row r="61" spans="1:7" x14ac:dyDescent="0.3">
      <c r="A61" s="15">
        <v>2291</v>
      </c>
      <c r="B61" s="2" t="s">
        <v>10353</v>
      </c>
      <c r="C61" s="2" t="s">
        <v>10352</v>
      </c>
      <c r="D61" s="2"/>
      <c r="E61" s="16"/>
      <c r="F61" s="16"/>
      <c r="G61" s="15" t="s">
        <v>14</v>
      </c>
    </row>
    <row r="62" spans="1:7" x14ac:dyDescent="0.3">
      <c r="A62" s="15">
        <v>2292</v>
      </c>
      <c r="B62" s="2" t="s">
        <v>10360</v>
      </c>
      <c r="C62" s="2" t="s">
        <v>10359</v>
      </c>
      <c r="D62" s="2"/>
      <c r="E62" s="16"/>
      <c r="F62" s="16"/>
      <c r="G62" s="15" t="s">
        <v>14</v>
      </c>
    </row>
    <row r="63" spans="1:7" x14ac:dyDescent="0.3">
      <c r="A63" s="15">
        <v>2293</v>
      </c>
      <c r="B63" s="2" t="s">
        <v>10368</v>
      </c>
      <c r="C63" s="2" t="s">
        <v>10367</v>
      </c>
      <c r="D63" s="2"/>
      <c r="E63" s="16"/>
      <c r="F63" s="16"/>
      <c r="G63" s="15" t="s">
        <v>14</v>
      </c>
    </row>
    <row r="64" spans="1:7" x14ac:dyDescent="0.3">
      <c r="A64" s="15">
        <v>2294</v>
      </c>
      <c r="B64" s="2" t="s">
        <v>10375</v>
      </c>
      <c r="C64" s="2" t="s">
        <v>10343</v>
      </c>
      <c r="D64" s="2"/>
      <c r="E64" s="16"/>
      <c r="F64" s="16"/>
      <c r="G64" s="15" t="s">
        <v>14</v>
      </c>
    </row>
    <row r="65" spans="1:7" x14ac:dyDescent="0.3">
      <c r="A65" s="15">
        <v>2296</v>
      </c>
      <c r="B65" s="2" t="s">
        <v>10383</v>
      </c>
      <c r="C65" s="2" t="s">
        <v>10382</v>
      </c>
      <c r="D65" s="2"/>
      <c r="E65" s="16"/>
      <c r="F65" s="16"/>
      <c r="G65" s="15" t="s">
        <v>14</v>
      </c>
    </row>
    <row r="66" spans="1:7" x14ac:dyDescent="0.3">
      <c r="A66" s="15">
        <v>2297</v>
      </c>
      <c r="B66" s="2" t="s">
        <v>10392</v>
      </c>
      <c r="C66" s="2" t="s">
        <v>10391</v>
      </c>
      <c r="D66" s="2"/>
      <c r="E66" s="16"/>
      <c r="F66" s="16"/>
      <c r="G66" s="15" t="s">
        <v>14</v>
      </c>
    </row>
    <row r="67" spans="1:7" x14ac:dyDescent="0.3">
      <c r="A67" s="15">
        <v>2301</v>
      </c>
      <c r="B67" s="2" t="s">
        <v>10400</v>
      </c>
      <c r="C67" s="2" t="s">
        <v>10399</v>
      </c>
      <c r="D67" s="2"/>
      <c r="E67" s="16"/>
      <c r="F67" s="16"/>
      <c r="G67" s="15" t="s">
        <v>14</v>
      </c>
    </row>
    <row r="68" spans="1:7" x14ac:dyDescent="0.3">
      <c r="A68" s="15">
        <v>2302</v>
      </c>
      <c r="B68" s="2" t="s">
        <v>10408</v>
      </c>
      <c r="C68" s="2" t="s">
        <v>10407</v>
      </c>
      <c r="D68" s="2"/>
      <c r="E68" s="16"/>
      <c r="F68" s="16"/>
      <c r="G68" s="15" t="s">
        <v>14</v>
      </c>
    </row>
    <row r="69" spans="1:7" x14ac:dyDescent="0.3">
      <c r="A69" s="15">
        <v>2306</v>
      </c>
      <c r="B69" s="2" t="s">
        <v>10416</v>
      </c>
      <c r="C69" s="2" t="s">
        <v>10415</v>
      </c>
      <c r="D69" s="2"/>
      <c r="E69" s="16"/>
      <c r="F69" s="16"/>
      <c r="G69" s="15" t="s">
        <v>14</v>
      </c>
    </row>
    <row r="70" spans="1:7" x14ac:dyDescent="0.3">
      <c r="A70" s="15">
        <v>2308</v>
      </c>
      <c r="B70" s="2" t="s">
        <v>10424</v>
      </c>
      <c r="C70" s="2" t="s">
        <v>10423</v>
      </c>
      <c r="D70" s="2"/>
      <c r="E70" s="16"/>
      <c r="F70" s="16"/>
      <c r="G70" s="15" t="s">
        <v>14</v>
      </c>
    </row>
    <row r="71" spans="1:7" x14ac:dyDescent="0.3">
      <c r="A71" s="15">
        <v>2309</v>
      </c>
      <c r="B71" s="2" t="s">
        <v>10432</v>
      </c>
      <c r="C71" s="2" t="s">
        <v>10431</v>
      </c>
      <c r="D71" s="2"/>
      <c r="E71" s="16"/>
      <c r="F71" s="16"/>
      <c r="G71" s="15" t="s">
        <v>14</v>
      </c>
    </row>
    <row r="72" spans="1:7" x14ac:dyDescent="0.3">
      <c r="A72" s="15">
        <v>2314</v>
      </c>
      <c r="B72" s="2" t="s">
        <v>10441</v>
      </c>
      <c r="C72" s="2" t="s">
        <v>10440</v>
      </c>
      <c r="D72" s="2"/>
      <c r="E72" s="16"/>
      <c r="F72" s="16"/>
      <c r="G72" s="15" t="s">
        <v>14</v>
      </c>
    </row>
    <row r="73" spans="1:7" x14ac:dyDescent="0.3">
      <c r="A73" s="15">
        <v>2315</v>
      </c>
      <c r="B73" s="2" t="s">
        <v>10450</v>
      </c>
      <c r="C73" s="2" t="s">
        <v>10449</v>
      </c>
      <c r="D73" s="2"/>
      <c r="E73" s="16"/>
      <c r="F73" s="16"/>
      <c r="G73" s="15" t="s">
        <v>14</v>
      </c>
    </row>
    <row r="74" spans="1:7" x14ac:dyDescent="0.3">
      <c r="A74" s="15">
        <v>2317</v>
      </c>
      <c r="B74" s="2" t="s">
        <v>10458</v>
      </c>
      <c r="C74" s="2" t="s">
        <v>10457</v>
      </c>
      <c r="D74" s="2"/>
      <c r="E74" s="16"/>
      <c r="F74" s="16"/>
      <c r="G74" s="15" t="s">
        <v>14</v>
      </c>
    </row>
    <row r="75" spans="1:7" x14ac:dyDescent="0.3">
      <c r="A75" s="15">
        <v>2319</v>
      </c>
      <c r="B75" s="2" t="s">
        <v>10465</v>
      </c>
      <c r="C75" s="2" t="s">
        <v>10464</v>
      </c>
      <c r="D75" s="2"/>
      <c r="E75" s="16"/>
      <c r="F75" s="16"/>
      <c r="G75" s="15" t="s">
        <v>14</v>
      </c>
    </row>
    <row r="76" spans="1:7" x14ac:dyDescent="0.3">
      <c r="A76" s="15">
        <v>2320</v>
      </c>
      <c r="B76" s="2" t="s">
        <v>10473</v>
      </c>
      <c r="C76" s="2" t="s">
        <v>10472</v>
      </c>
      <c r="D76" s="2"/>
      <c r="E76" s="16"/>
      <c r="F76" s="16"/>
      <c r="G76" s="15" t="s">
        <v>14</v>
      </c>
    </row>
    <row r="77" spans="1:7" x14ac:dyDescent="0.3">
      <c r="A77" s="15">
        <v>2321</v>
      </c>
      <c r="B77" s="2" t="s">
        <v>10481</v>
      </c>
      <c r="C77" s="2" t="s">
        <v>10480</v>
      </c>
      <c r="D77" s="2"/>
      <c r="E77" s="16"/>
      <c r="F77" s="16"/>
      <c r="G77" s="15" t="s">
        <v>14</v>
      </c>
    </row>
    <row r="78" spans="1:7" x14ac:dyDescent="0.3">
      <c r="A78" s="15">
        <v>2322</v>
      </c>
      <c r="B78" s="2" t="s">
        <v>10488</v>
      </c>
      <c r="C78" s="2" t="s">
        <v>10487</v>
      </c>
      <c r="D78" s="2"/>
      <c r="E78" s="16"/>
      <c r="F78" s="16"/>
      <c r="G78" s="15" t="s">
        <v>14</v>
      </c>
    </row>
    <row r="79" spans="1:7" x14ac:dyDescent="0.3">
      <c r="A79" s="15">
        <v>2324</v>
      </c>
      <c r="B79" s="2" t="s">
        <v>10494</v>
      </c>
      <c r="C79" s="2" t="s">
        <v>5793</v>
      </c>
      <c r="D79" s="2"/>
      <c r="E79" s="16"/>
      <c r="F79" s="16"/>
      <c r="G79" s="15" t="s">
        <v>14</v>
      </c>
    </row>
    <row r="80" spans="1:7" x14ac:dyDescent="0.3">
      <c r="A80" s="15">
        <v>2325</v>
      </c>
      <c r="B80" s="2" t="s">
        <v>10501</v>
      </c>
      <c r="C80" s="2" t="s">
        <v>10500</v>
      </c>
      <c r="D80" s="2"/>
      <c r="E80" s="16"/>
      <c r="F80" s="16"/>
      <c r="G80" s="15" t="s">
        <v>14</v>
      </c>
    </row>
    <row r="81" spans="1:7" x14ac:dyDescent="0.3">
      <c r="A81" s="15">
        <v>2326</v>
      </c>
      <c r="B81" s="2" t="s">
        <v>10508</v>
      </c>
      <c r="C81" s="2" t="s">
        <v>10507</v>
      </c>
      <c r="D81" s="2"/>
      <c r="E81" s="16"/>
      <c r="F81" s="16"/>
      <c r="G81" s="15" t="s">
        <v>14</v>
      </c>
    </row>
    <row r="82" spans="1:7" x14ac:dyDescent="0.3">
      <c r="A82" s="15">
        <v>2330</v>
      </c>
      <c r="B82" s="2" t="s">
        <v>10516</v>
      </c>
      <c r="C82" s="2" t="s">
        <v>10515</v>
      </c>
      <c r="D82" s="2"/>
      <c r="E82" s="16"/>
      <c r="F82" s="16"/>
      <c r="G82" s="15" t="s">
        <v>14</v>
      </c>
    </row>
    <row r="83" spans="1:7" x14ac:dyDescent="0.3">
      <c r="A83" s="15">
        <v>2331</v>
      </c>
      <c r="B83" s="2" t="s">
        <v>10525</v>
      </c>
      <c r="C83" s="2" t="s">
        <v>10524</v>
      </c>
      <c r="D83" s="2"/>
      <c r="E83" s="16"/>
      <c r="F83" s="16"/>
      <c r="G83" s="15" t="s">
        <v>14</v>
      </c>
    </row>
    <row r="84" spans="1:7" x14ac:dyDescent="0.3">
      <c r="A84" s="15">
        <v>2332</v>
      </c>
      <c r="B84" s="2" t="s">
        <v>10533</v>
      </c>
      <c r="C84" s="2" t="s">
        <v>10532</v>
      </c>
      <c r="D84" s="2"/>
      <c r="E84" s="16"/>
      <c r="F84" s="16"/>
      <c r="G84" s="15" t="s">
        <v>14</v>
      </c>
    </row>
    <row r="85" spans="1:7" x14ac:dyDescent="0.3">
      <c r="A85" s="15">
        <v>2336</v>
      </c>
      <c r="B85" s="2" t="s">
        <v>10542</v>
      </c>
      <c r="C85" s="2" t="s">
        <v>10541</v>
      </c>
      <c r="D85" s="2"/>
      <c r="E85" s="16"/>
      <c r="F85" s="16"/>
      <c r="G85" s="15" t="s">
        <v>14</v>
      </c>
    </row>
    <row r="86" spans="1:7" x14ac:dyDescent="0.3">
      <c r="A86" s="15">
        <v>2338</v>
      </c>
      <c r="B86" s="2" t="s">
        <v>10549</v>
      </c>
      <c r="C86" s="2" t="s">
        <v>10548</v>
      </c>
      <c r="D86" s="2"/>
      <c r="E86" s="16"/>
      <c r="F86" s="16"/>
      <c r="G86" s="15" t="s">
        <v>14</v>
      </c>
    </row>
    <row r="87" spans="1:7" x14ac:dyDescent="0.3">
      <c r="A87" s="15">
        <v>2339</v>
      </c>
      <c r="B87" s="2" t="s">
        <v>10556</v>
      </c>
      <c r="C87" s="2" t="s">
        <v>10555</v>
      </c>
      <c r="D87" s="2"/>
      <c r="E87" s="16"/>
      <c r="F87" s="16"/>
      <c r="G87" s="15" t="s">
        <v>14</v>
      </c>
    </row>
    <row r="88" spans="1:7" x14ac:dyDescent="0.3">
      <c r="A88" s="15">
        <v>2340</v>
      </c>
      <c r="B88" s="2" t="s">
        <v>10564</v>
      </c>
      <c r="C88" s="2" t="s">
        <v>10563</v>
      </c>
      <c r="D88" s="2"/>
      <c r="E88" s="16"/>
      <c r="F88" s="16"/>
      <c r="G88" s="15" t="s">
        <v>14</v>
      </c>
    </row>
    <row r="89" spans="1:7" x14ac:dyDescent="0.3">
      <c r="A89" s="15">
        <v>2342</v>
      </c>
      <c r="B89" s="2" t="s">
        <v>10572</v>
      </c>
      <c r="C89" s="2" t="s">
        <v>10571</v>
      </c>
      <c r="D89" s="2"/>
      <c r="E89" s="16"/>
      <c r="F89" s="16"/>
      <c r="G89" s="15" t="s">
        <v>14</v>
      </c>
    </row>
    <row r="90" spans="1:7" x14ac:dyDescent="0.3">
      <c r="A90" s="15">
        <v>2345</v>
      </c>
      <c r="B90" s="2" t="s">
        <v>10580</v>
      </c>
      <c r="C90" s="2" t="s">
        <v>10579</v>
      </c>
      <c r="D90" s="2"/>
      <c r="E90" s="16"/>
      <c r="F90" s="16"/>
      <c r="G90" s="15" t="s">
        <v>14</v>
      </c>
    </row>
    <row r="91" spans="1:7" x14ac:dyDescent="0.3">
      <c r="A91" s="15">
        <v>2347</v>
      </c>
      <c r="B91" s="2" t="s">
        <v>10587</v>
      </c>
      <c r="C91" s="2" t="s">
        <v>10586</v>
      </c>
      <c r="D91" s="2"/>
      <c r="E91" s="16"/>
      <c r="F91" s="16"/>
      <c r="G91" s="15" t="s">
        <v>14</v>
      </c>
    </row>
    <row r="92" spans="1:7" x14ac:dyDescent="0.3">
      <c r="A92" s="15">
        <v>2348</v>
      </c>
      <c r="B92" s="2" t="s">
        <v>10595</v>
      </c>
      <c r="C92" s="2" t="s">
        <v>10594</v>
      </c>
      <c r="D92" s="2"/>
      <c r="E92" s="16"/>
      <c r="F92" s="16"/>
      <c r="G92" s="15" t="s">
        <v>14</v>
      </c>
    </row>
    <row r="93" spans="1:7" x14ac:dyDescent="0.3">
      <c r="A93" s="15">
        <v>2350</v>
      </c>
      <c r="B93" s="2" t="s">
        <v>10603</v>
      </c>
      <c r="C93" s="2" t="s">
        <v>10602</v>
      </c>
      <c r="D93" s="2"/>
      <c r="E93" s="16"/>
      <c r="F93" s="16"/>
      <c r="G93" s="15" t="s">
        <v>14</v>
      </c>
    </row>
    <row r="94" spans="1:7" x14ac:dyDescent="0.3">
      <c r="A94" s="15">
        <v>2354</v>
      </c>
      <c r="B94" s="2" t="s">
        <v>10610</v>
      </c>
      <c r="C94" s="2" t="s">
        <v>10609</v>
      </c>
      <c r="D94" s="2"/>
      <c r="E94" s="16"/>
      <c r="F94" s="16"/>
      <c r="G94" s="15" t="s">
        <v>14</v>
      </c>
    </row>
    <row r="95" spans="1:7" x14ac:dyDescent="0.3">
      <c r="A95" s="15">
        <v>2355</v>
      </c>
      <c r="B95" s="2" t="s">
        <v>10619</v>
      </c>
      <c r="C95" s="2" t="s">
        <v>10618</v>
      </c>
      <c r="D95" s="2"/>
      <c r="E95" s="16"/>
      <c r="F95" s="16"/>
      <c r="G95" s="15" t="s">
        <v>14</v>
      </c>
    </row>
    <row r="96" spans="1:7" x14ac:dyDescent="0.3">
      <c r="A96" s="15">
        <v>2358</v>
      </c>
      <c r="B96" s="2" t="s">
        <v>10627</v>
      </c>
      <c r="C96" s="2" t="s">
        <v>10626</v>
      </c>
      <c r="D96" s="2"/>
      <c r="E96" s="16"/>
      <c r="F96" s="16"/>
      <c r="G96" s="15" t="s">
        <v>14</v>
      </c>
    </row>
    <row r="97" spans="1:7" x14ac:dyDescent="0.3">
      <c r="A97" s="15">
        <v>2359</v>
      </c>
      <c r="B97" s="2" t="s">
        <v>10636</v>
      </c>
      <c r="C97" s="2" t="s">
        <v>10635</v>
      </c>
      <c r="D97" s="2"/>
      <c r="E97" s="16"/>
      <c r="F97" s="16"/>
      <c r="G97" s="15" t="s">
        <v>14</v>
      </c>
    </row>
    <row r="98" spans="1:7" x14ac:dyDescent="0.3">
      <c r="A98" s="15">
        <v>2366</v>
      </c>
      <c r="B98" s="2" t="s">
        <v>10644</v>
      </c>
      <c r="C98" s="2" t="s">
        <v>10643</v>
      </c>
      <c r="D98" s="2"/>
      <c r="E98" s="16"/>
      <c r="F98" s="16"/>
      <c r="G98" s="15" t="s">
        <v>14</v>
      </c>
    </row>
    <row r="99" spans="1:7" x14ac:dyDescent="0.3">
      <c r="A99" s="15">
        <v>2367</v>
      </c>
      <c r="B99" s="2" t="s">
        <v>10652</v>
      </c>
      <c r="C99" s="2" t="s">
        <v>10651</v>
      </c>
      <c r="D99" s="2"/>
      <c r="E99" s="16"/>
      <c r="F99" s="16"/>
      <c r="G99" s="15" t="s">
        <v>14</v>
      </c>
    </row>
    <row r="100" spans="1:7" x14ac:dyDescent="0.3">
      <c r="A100" s="15">
        <v>2372</v>
      </c>
      <c r="B100" s="2" t="s">
        <v>10660</v>
      </c>
      <c r="C100" s="2" t="s">
        <v>10659</v>
      </c>
      <c r="D100" s="2"/>
      <c r="E100" s="16"/>
      <c r="F100" s="16"/>
      <c r="G100" s="15" t="s">
        <v>14</v>
      </c>
    </row>
    <row r="101" spans="1:7" x14ac:dyDescent="0.3">
      <c r="A101" s="15">
        <v>2377</v>
      </c>
      <c r="B101" s="2" t="s">
        <v>10668</v>
      </c>
      <c r="C101" s="2" t="s">
        <v>10667</v>
      </c>
      <c r="D101" s="2"/>
      <c r="E101" s="16"/>
      <c r="F101" s="16"/>
      <c r="G101" s="15" t="s">
        <v>14</v>
      </c>
    </row>
    <row r="102" spans="1:7" x14ac:dyDescent="0.3">
      <c r="A102" s="15">
        <v>2379</v>
      </c>
      <c r="B102" s="2" t="s">
        <v>10676</v>
      </c>
      <c r="C102" s="2" t="s">
        <v>10675</v>
      </c>
      <c r="D102" s="2"/>
      <c r="E102" s="16"/>
      <c r="F102" s="16"/>
      <c r="G102" s="15" t="s">
        <v>14</v>
      </c>
    </row>
    <row r="103" spans="1:7" x14ac:dyDescent="0.3">
      <c r="A103" s="15">
        <v>2380</v>
      </c>
      <c r="B103" s="2" t="s">
        <v>10683</v>
      </c>
      <c r="C103" s="2" t="s">
        <v>10682</v>
      </c>
      <c r="D103" s="2"/>
      <c r="E103" s="16"/>
      <c r="F103" s="16"/>
      <c r="G103" s="15" t="s">
        <v>14</v>
      </c>
    </row>
    <row r="104" spans="1:7" x14ac:dyDescent="0.3">
      <c r="A104" s="15">
        <v>2384</v>
      </c>
      <c r="B104" s="2" t="s">
        <v>10691</v>
      </c>
      <c r="C104" s="2" t="s">
        <v>10690</v>
      </c>
      <c r="D104" s="2"/>
      <c r="E104" s="16"/>
      <c r="F104" s="16"/>
      <c r="G104" s="15" t="s">
        <v>14</v>
      </c>
    </row>
    <row r="105" spans="1:7" x14ac:dyDescent="0.3">
      <c r="A105" s="15">
        <v>2386</v>
      </c>
      <c r="B105" s="2" t="s">
        <v>10699</v>
      </c>
      <c r="C105" s="2" t="s">
        <v>10698</v>
      </c>
      <c r="D105" s="2"/>
      <c r="E105" s="16"/>
      <c r="F105" s="16"/>
      <c r="G105" s="15" t="s">
        <v>14</v>
      </c>
    </row>
    <row r="106" spans="1:7" x14ac:dyDescent="0.3">
      <c r="A106" s="15">
        <v>2390</v>
      </c>
      <c r="B106" s="2" t="s">
        <v>10707</v>
      </c>
      <c r="C106" s="2" t="s">
        <v>10706</v>
      </c>
      <c r="D106" s="2"/>
      <c r="E106" s="16"/>
      <c r="F106" s="16"/>
      <c r="G106" s="15" t="s">
        <v>14</v>
      </c>
    </row>
    <row r="107" spans="1:7" x14ac:dyDescent="0.3">
      <c r="A107" s="15">
        <v>2391</v>
      </c>
      <c r="B107" s="2" t="s">
        <v>10716</v>
      </c>
      <c r="C107" s="2" t="s">
        <v>10715</v>
      </c>
      <c r="D107" s="2"/>
      <c r="E107" s="16"/>
      <c r="F107" s="16"/>
      <c r="G107" s="15" t="s">
        <v>14</v>
      </c>
    </row>
    <row r="108" spans="1:7" x14ac:dyDescent="0.3">
      <c r="A108" s="15">
        <v>2394</v>
      </c>
      <c r="B108" s="2" t="s">
        <v>10724</v>
      </c>
      <c r="C108" s="2" t="s">
        <v>10723</v>
      </c>
      <c r="D108" s="2"/>
      <c r="E108" s="16"/>
      <c r="F108" s="16"/>
      <c r="G108" s="15" t="s">
        <v>14</v>
      </c>
    </row>
    <row r="109" spans="1:7" x14ac:dyDescent="0.3">
      <c r="A109" s="15">
        <v>2396</v>
      </c>
      <c r="B109" s="2" t="s">
        <v>10731</v>
      </c>
      <c r="C109" s="2" t="s">
        <v>10730</v>
      </c>
      <c r="D109" s="2"/>
      <c r="E109" s="16"/>
      <c r="F109" s="16"/>
      <c r="G109" s="15" t="s">
        <v>14</v>
      </c>
    </row>
    <row r="110" spans="1:7" x14ac:dyDescent="0.3">
      <c r="A110" s="15">
        <v>2398</v>
      </c>
      <c r="B110" s="2" t="s">
        <v>10737</v>
      </c>
      <c r="C110" s="2" t="s">
        <v>10736</v>
      </c>
      <c r="D110" s="2"/>
      <c r="E110" s="16"/>
      <c r="F110" s="16"/>
      <c r="G110" s="15" t="s">
        <v>14</v>
      </c>
    </row>
    <row r="111" spans="1:7" x14ac:dyDescent="0.3">
      <c r="A111" s="15">
        <v>2400</v>
      </c>
      <c r="B111" s="2" t="s">
        <v>4047</v>
      </c>
      <c r="C111" s="2" t="s">
        <v>4046</v>
      </c>
      <c r="D111" s="2"/>
      <c r="E111" s="16"/>
      <c r="F111" s="16"/>
      <c r="G111" s="15" t="s">
        <v>14</v>
      </c>
    </row>
    <row r="112" spans="1:7" x14ac:dyDescent="0.3">
      <c r="A112" s="15">
        <v>2401</v>
      </c>
      <c r="B112" s="2" t="s">
        <v>10749</v>
      </c>
      <c r="C112" s="2" t="s">
        <v>10748</v>
      </c>
      <c r="D112" s="2"/>
      <c r="E112" s="16"/>
      <c r="F112" s="16"/>
      <c r="G112" s="15" t="s">
        <v>14</v>
      </c>
    </row>
    <row r="113" spans="1:7" x14ac:dyDescent="0.3">
      <c r="A113" s="15">
        <v>2404</v>
      </c>
      <c r="B113" s="2" t="s">
        <v>10756</v>
      </c>
      <c r="C113" s="2" t="s">
        <v>10755</v>
      </c>
      <c r="D113" s="2"/>
      <c r="E113" s="16"/>
      <c r="F113" s="16"/>
      <c r="G113" s="15" t="s">
        <v>14</v>
      </c>
    </row>
    <row r="114" spans="1:7" x14ac:dyDescent="0.3">
      <c r="A114" s="15">
        <v>2405</v>
      </c>
      <c r="B114" s="2" t="s">
        <v>10763</v>
      </c>
      <c r="C114" s="2" t="s">
        <v>10762</v>
      </c>
      <c r="D114" s="2"/>
      <c r="E114" s="16"/>
      <c r="F114" s="16"/>
      <c r="G114" s="15" t="s">
        <v>14</v>
      </c>
    </row>
    <row r="115" spans="1:7" x14ac:dyDescent="0.3">
      <c r="A115" s="15">
        <v>2408</v>
      </c>
      <c r="B115" s="2" t="s">
        <v>10769</v>
      </c>
      <c r="C115" s="2" t="s">
        <v>10768</v>
      </c>
      <c r="D115" s="2"/>
      <c r="E115" s="16"/>
      <c r="F115" s="16"/>
      <c r="G115" s="15" t="s">
        <v>14</v>
      </c>
    </row>
    <row r="116" spans="1:7" x14ac:dyDescent="0.3">
      <c r="A116" s="15">
        <v>2409</v>
      </c>
      <c r="B116" s="2" t="s">
        <v>10776</v>
      </c>
      <c r="C116" s="2" t="s">
        <v>10775</v>
      </c>
      <c r="D116" s="2"/>
      <c r="E116" s="16"/>
      <c r="F116" s="16"/>
      <c r="G116" s="15" t="s">
        <v>14</v>
      </c>
    </row>
    <row r="117" spans="1:7" x14ac:dyDescent="0.3">
      <c r="A117" s="15">
        <v>2410</v>
      </c>
      <c r="B117" s="2" t="s">
        <v>10783</v>
      </c>
      <c r="C117" s="2" t="s">
        <v>10782</v>
      </c>
      <c r="D117" s="2"/>
      <c r="E117" s="16"/>
      <c r="F117" s="16"/>
      <c r="G117" s="15" t="s">
        <v>14</v>
      </c>
    </row>
    <row r="118" spans="1:7" x14ac:dyDescent="0.3">
      <c r="A118" s="15">
        <v>2411</v>
      </c>
      <c r="B118" s="2" t="s">
        <v>10789</v>
      </c>
      <c r="C118" s="2" t="s">
        <v>10788</v>
      </c>
      <c r="D118" s="2"/>
      <c r="E118" s="16"/>
      <c r="F118" s="16"/>
      <c r="G118" s="15" t="s">
        <v>14</v>
      </c>
    </row>
    <row r="119" spans="1:7" x14ac:dyDescent="0.3">
      <c r="A119" s="15">
        <v>2412</v>
      </c>
      <c r="B119" s="2" t="s">
        <v>10795</v>
      </c>
      <c r="C119" s="2" t="s">
        <v>10794</v>
      </c>
      <c r="D119" s="2"/>
      <c r="E119" s="16"/>
      <c r="F119" s="16"/>
      <c r="G119" s="15" t="s">
        <v>14</v>
      </c>
    </row>
    <row r="120" spans="1:7" x14ac:dyDescent="0.3">
      <c r="A120" s="15">
        <v>2413</v>
      </c>
      <c r="B120" s="2" t="s">
        <v>10802</v>
      </c>
      <c r="C120" s="2" t="s">
        <v>10801</v>
      </c>
      <c r="D120" s="2"/>
      <c r="E120" s="16"/>
      <c r="F120" s="16"/>
      <c r="G120" s="15" t="s">
        <v>14</v>
      </c>
    </row>
    <row r="121" spans="1:7" x14ac:dyDescent="0.3">
      <c r="A121" s="15">
        <v>2414</v>
      </c>
      <c r="B121" s="2" t="s">
        <v>10808</v>
      </c>
      <c r="C121" s="2" t="s">
        <v>10807</v>
      </c>
      <c r="D121" s="2"/>
      <c r="E121" s="16"/>
      <c r="F121" s="16"/>
      <c r="G121" s="15" t="s">
        <v>14</v>
      </c>
    </row>
    <row r="122" spans="1:7" x14ac:dyDescent="0.3">
      <c r="A122" s="15">
        <v>2417</v>
      </c>
      <c r="B122" s="2" t="s">
        <v>10814</v>
      </c>
      <c r="C122" s="2" t="s">
        <v>10813</v>
      </c>
      <c r="D122" s="2"/>
      <c r="E122" s="16"/>
      <c r="F122" s="16"/>
      <c r="G122" s="15" t="s">
        <v>14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9"/>
  <sheetViews>
    <sheetView workbookViewId="0"/>
  </sheetViews>
  <sheetFormatPr defaultRowHeight="14.4" x14ac:dyDescent="0.3"/>
  <cols>
    <col min="1" max="2" width="8.8867187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24</v>
      </c>
      <c r="B2" s="2" t="s">
        <v>278</v>
      </c>
      <c r="C2" s="2" t="s">
        <v>277</v>
      </c>
      <c r="D2" s="2" t="s">
        <v>282</v>
      </c>
      <c r="E2" s="16" t="s">
        <v>283</v>
      </c>
      <c r="F2" s="16" t="s">
        <v>10843</v>
      </c>
      <c r="G2" s="15" t="s">
        <v>16</v>
      </c>
    </row>
    <row r="3" spans="1:7" x14ac:dyDescent="0.3">
      <c r="A3" s="15">
        <v>95</v>
      </c>
      <c r="B3" s="2" t="s">
        <v>734</v>
      </c>
      <c r="C3" s="2" t="s">
        <v>733</v>
      </c>
      <c r="D3" s="2" t="s">
        <v>739</v>
      </c>
      <c r="E3" s="16" t="s">
        <v>740</v>
      </c>
      <c r="F3" s="16" t="s">
        <v>10886</v>
      </c>
      <c r="G3" s="15" t="s">
        <v>16</v>
      </c>
    </row>
    <row r="4" spans="1:7" x14ac:dyDescent="0.3">
      <c r="A4" s="15">
        <v>167</v>
      </c>
      <c r="B4" s="2" t="s">
        <v>1164</v>
      </c>
      <c r="C4" s="2" t="s">
        <v>1163</v>
      </c>
      <c r="D4" s="2" t="s">
        <v>1168</v>
      </c>
      <c r="E4" s="16" t="s">
        <v>1169</v>
      </c>
      <c r="F4" s="16" t="s">
        <v>10926</v>
      </c>
      <c r="G4" s="15" t="s">
        <v>16</v>
      </c>
    </row>
    <row r="5" spans="1:7" x14ac:dyDescent="0.3">
      <c r="A5" s="15">
        <v>173</v>
      </c>
      <c r="B5" s="2" t="s">
        <v>1176</v>
      </c>
      <c r="C5" s="2" t="s">
        <v>1175</v>
      </c>
      <c r="D5" s="2" t="s">
        <v>1180</v>
      </c>
      <c r="E5" s="16" t="s">
        <v>1181</v>
      </c>
      <c r="F5" s="16" t="s">
        <v>10928</v>
      </c>
      <c r="G5" s="15" t="s">
        <v>16</v>
      </c>
    </row>
    <row r="6" spans="1:7" x14ac:dyDescent="0.3">
      <c r="A6" s="15">
        <v>185</v>
      </c>
      <c r="B6" s="2" t="s">
        <v>1256</v>
      </c>
      <c r="C6" s="2" t="s">
        <v>1255</v>
      </c>
      <c r="D6" s="2" t="s">
        <v>1260</v>
      </c>
      <c r="E6" s="16" t="s">
        <v>1261</v>
      </c>
      <c r="F6" s="16" t="s">
        <v>10936</v>
      </c>
      <c r="G6" s="15" t="s">
        <v>16</v>
      </c>
    </row>
    <row r="7" spans="1:7" x14ac:dyDescent="0.3">
      <c r="A7" s="15">
        <v>206</v>
      </c>
      <c r="B7" s="2" t="s">
        <v>1367</v>
      </c>
      <c r="C7" s="2" t="s">
        <v>1366</v>
      </c>
      <c r="D7" s="2" t="s">
        <v>1371</v>
      </c>
      <c r="E7" s="16" t="s">
        <v>1372</v>
      </c>
      <c r="F7" s="16" t="s">
        <v>10947</v>
      </c>
      <c r="G7" s="15" t="s">
        <v>16</v>
      </c>
    </row>
    <row r="8" spans="1:7" x14ac:dyDescent="0.3">
      <c r="A8" s="15">
        <v>264</v>
      </c>
      <c r="B8" s="2" t="s">
        <v>1730</v>
      </c>
      <c r="C8" s="2" t="s">
        <v>1729</v>
      </c>
      <c r="D8" s="2" t="s">
        <v>1735</v>
      </c>
      <c r="E8" s="16" t="s">
        <v>1736</v>
      </c>
      <c r="F8" s="16" t="s">
        <v>1738</v>
      </c>
      <c r="G8" s="15" t="s">
        <v>16</v>
      </c>
    </row>
    <row r="9" spans="1:7" x14ac:dyDescent="0.3">
      <c r="A9" s="15">
        <v>288</v>
      </c>
      <c r="B9" s="2" t="s">
        <v>1883</v>
      </c>
      <c r="C9" s="2" t="s">
        <v>1882</v>
      </c>
      <c r="D9" s="2" t="s">
        <v>1888</v>
      </c>
      <c r="E9" s="16" t="s">
        <v>1889</v>
      </c>
      <c r="F9" s="16" t="s">
        <v>1891</v>
      </c>
      <c r="G9" s="15" t="s">
        <v>16</v>
      </c>
    </row>
    <row r="10" spans="1:7" x14ac:dyDescent="0.3">
      <c r="A10" s="15">
        <v>296</v>
      </c>
      <c r="B10" s="2" t="s">
        <v>1954</v>
      </c>
      <c r="C10" s="2" t="s">
        <v>1953</v>
      </c>
      <c r="D10" s="2" t="s">
        <v>1959</v>
      </c>
      <c r="E10" s="16" t="s">
        <v>1960</v>
      </c>
      <c r="F10" s="16" t="s">
        <v>1962</v>
      </c>
      <c r="G10" s="15" t="s">
        <v>16</v>
      </c>
    </row>
    <row r="11" spans="1:7" x14ac:dyDescent="0.3">
      <c r="A11" s="15">
        <v>380</v>
      </c>
      <c r="B11" s="2" t="s">
        <v>2506</v>
      </c>
      <c r="C11" s="2" t="s">
        <v>2505</v>
      </c>
      <c r="D11" s="2" t="s">
        <v>2512</v>
      </c>
      <c r="E11" s="16" t="s">
        <v>2513</v>
      </c>
      <c r="F11" s="16" t="s">
        <v>11053</v>
      </c>
      <c r="G11" s="15" t="s">
        <v>16</v>
      </c>
    </row>
    <row r="12" spans="1:7" x14ac:dyDescent="0.3">
      <c r="A12" s="15">
        <v>387</v>
      </c>
      <c r="B12" s="2" t="s">
        <v>2553</v>
      </c>
      <c r="C12" s="2" t="s">
        <v>2552</v>
      </c>
      <c r="D12" s="2" t="s">
        <v>2556</v>
      </c>
      <c r="E12" s="16" t="s">
        <v>2557</v>
      </c>
      <c r="F12" s="16" t="s">
        <v>2559</v>
      </c>
      <c r="G12" s="15" t="s">
        <v>16</v>
      </c>
    </row>
    <row r="13" spans="1:7" x14ac:dyDescent="0.3">
      <c r="A13" s="15">
        <v>399</v>
      </c>
      <c r="B13" s="2" t="s">
        <v>2646</v>
      </c>
      <c r="C13" s="2" t="s">
        <v>2645</v>
      </c>
      <c r="D13" s="2" t="s">
        <v>2650</v>
      </c>
      <c r="E13" s="16" t="s">
        <v>2651</v>
      </c>
      <c r="F13" s="16" t="s">
        <v>2653</v>
      </c>
      <c r="G13" s="15" t="s">
        <v>16</v>
      </c>
    </row>
    <row r="14" spans="1:7" x14ac:dyDescent="0.3">
      <c r="A14" s="15">
        <v>418</v>
      </c>
      <c r="B14" s="2" t="s">
        <v>2811</v>
      </c>
      <c r="C14" s="2" t="s">
        <v>2810</v>
      </c>
      <c r="D14" s="2" t="s">
        <v>2815</v>
      </c>
      <c r="E14" s="16" t="s">
        <v>2816</v>
      </c>
      <c r="F14" s="16" t="s">
        <v>11081</v>
      </c>
      <c r="G14" s="15" t="s">
        <v>16</v>
      </c>
    </row>
    <row r="15" spans="1:7" x14ac:dyDescent="0.3">
      <c r="A15" s="15">
        <v>425</v>
      </c>
      <c r="B15" s="2" t="s">
        <v>2847</v>
      </c>
      <c r="C15" s="2" t="s">
        <v>2846</v>
      </c>
      <c r="D15" s="2" t="s">
        <v>2851</v>
      </c>
      <c r="E15" s="16" t="s">
        <v>2852</v>
      </c>
      <c r="F15" s="16" t="s">
        <v>11085</v>
      </c>
      <c r="G15" s="15" t="s">
        <v>16</v>
      </c>
    </row>
    <row r="16" spans="1:7" x14ac:dyDescent="0.3">
      <c r="A16" s="15">
        <v>491</v>
      </c>
      <c r="B16" s="2" t="s">
        <v>3169</v>
      </c>
      <c r="C16" s="2" t="s">
        <v>3168</v>
      </c>
      <c r="D16" s="2" t="s">
        <v>3174</v>
      </c>
      <c r="E16" s="16" t="s">
        <v>3175</v>
      </c>
      <c r="F16" s="16" t="s">
        <v>3177</v>
      </c>
      <c r="G16" s="15" t="s">
        <v>16</v>
      </c>
    </row>
    <row r="17" spans="1:7" x14ac:dyDescent="0.3">
      <c r="A17" s="15">
        <v>512</v>
      </c>
      <c r="B17" s="2" t="s">
        <v>3335</v>
      </c>
      <c r="C17" s="2" t="s">
        <v>3334</v>
      </c>
      <c r="D17" s="2" t="s">
        <v>3338</v>
      </c>
      <c r="E17" s="16" t="s">
        <v>3339</v>
      </c>
      <c r="F17" s="16" t="s">
        <v>11133</v>
      </c>
      <c r="G17" s="15" t="s">
        <v>16</v>
      </c>
    </row>
    <row r="18" spans="1:7" x14ac:dyDescent="0.3">
      <c r="A18" s="15">
        <v>527</v>
      </c>
      <c r="B18" s="2" t="s">
        <v>3392</v>
      </c>
      <c r="C18" s="2" t="s">
        <v>3391</v>
      </c>
      <c r="D18" s="2" t="s">
        <v>3396</v>
      </c>
      <c r="E18" s="16" t="s">
        <v>3397</v>
      </c>
      <c r="F18" s="16" t="s">
        <v>3399</v>
      </c>
      <c r="G18" s="15" t="s">
        <v>16</v>
      </c>
    </row>
    <row r="19" spans="1:7" x14ac:dyDescent="0.3">
      <c r="A19" s="15">
        <v>600</v>
      </c>
      <c r="B19" s="2" t="s">
        <v>3742</v>
      </c>
      <c r="C19" s="2" t="s">
        <v>3741</v>
      </c>
      <c r="D19" s="2" t="s">
        <v>3747</v>
      </c>
      <c r="E19" s="16" t="s">
        <v>3748</v>
      </c>
      <c r="F19" s="16" t="s">
        <v>3751</v>
      </c>
      <c r="G19" s="15" t="s">
        <v>16</v>
      </c>
    </row>
    <row r="20" spans="1:7" x14ac:dyDescent="0.3">
      <c r="A20" s="15">
        <v>659</v>
      </c>
      <c r="B20" s="2" t="s">
        <v>4058</v>
      </c>
      <c r="C20" s="2" t="s">
        <v>4057</v>
      </c>
      <c r="D20" s="2" t="s">
        <v>4062</v>
      </c>
      <c r="E20" s="16" t="s">
        <v>4063</v>
      </c>
      <c r="F20" s="16" t="s">
        <v>11201</v>
      </c>
      <c r="G20" s="15" t="s">
        <v>16</v>
      </c>
    </row>
    <row r="21" spans="1:7" x14ac:dyDescent="0.3">
      <c r="A21" s="15">
        <v>717</v>
      </c>
      <c r="B21" s="2" t="s">
        <v>4313</v>
      </c>
      <c r="C21" s="2" t="s">
        <v>4312</v>
      </c>
      <c r="D21" s="2" t="s">
        <v>4317</v>
      </c>
      <c r="E21" s="16" t="s">
        <v>4318</v>
      </c>
      <c r="F21" s="16" t="s">
        <v>4320</v>
      </c>
      <c r="G21" s="15" t="s">
        <v>16</v>
      </c>
    </row>
    <row r="22" spans="1:7" x14ac:dyDescent="0.3">
      <c r="A22" s="15">
        <v>778</v>
      </c>
      <c r="B22" s="2" t="s">
        <v>4638</v>
      </c>
      <c r="C22" s="2" t="s">
        <v>4637</v>
      </c>
      <c r="D22" s="2" t="s">
        <v>4643</v>
      </c>
      <c r="E22" s="16" t="s">
        <v>4644</v>
      </c>
      <c r="F22" s="16" t="s">
        <v>4646</v>
      </c>
      <c r="G22" s="15" t="s">
        <v>16</v>
      </c>
    </row>
    <row r="23" spans="1:7" x14ac:dyDescent="0.3">
      <c r="A23" s="15">
        <v>890</v>
      </c>
      <c r="B23" s="2" t="s">
        <v>5208</v>
      </c>
      <c r="C23" s="2" t="s">
        <v>5207</v>
      </c>
      <c r="D23" s="2" t="s">
        <v>5212</v>
      </c>
      <c r="E23" s="16" t="s">
        <v>5213</v>
      </c>
      <c r="F23" s="16" t="s">
        <v>5215</v>
      </c>
      <c r="G23" s="15" t="s">
        <v>16</v>
      </c>
    </row>
    <row r="24" spans="1:7" x14ac:dyDescent="0.3">
      <c r="A24" s="15">
        <v>915</v>
      </c>
      <c r="B24" s="2" t="s">
        <v>5343</v>
      </c>
      <c r="C24" s="2" t="s">
        <v>5342</v>
      </c>
      <c r="D24" s="2" t="s">
        <v>5348</v>
      </c>
      <c r="E24" s="16" t="s">
        <v>5349</v>
      </c>
      <c r="F24" s="16" t="s">
        <v>11322</v>
      </c>
      <c r="G24" s="15" t="s">
        <v>16</v>
      </c>
    </row>
    <row r="25" spans="1:7" x14ac:dyDescent="0.3">
      <c r="A25" s="15">
        <v>951</v>
      </c>
      <c r="B25" s="2" t="s">
        <v>5493</v>
      </c>
      <c r="C25" s="2" t="s">
        <v>5492</v>
      </c>
      <c r="D25" s="2" t="s">
        <v>5496</v>
      </c>
      <c r="E25" s="16" t="s">
        <v>5497</v>
      </c>
      <c r="F25" s="16" t="s">
        <v>11336</v>
      </c>
      <c r="G25" s="15" t="s">
        <v>16</v>
      </c>
    </row>
    <row r="26" spans="1:7" x14ac:dyDescent="0.3">
      <c r="A26" s="15">
        <v>1011</v>
      </c>
      <c r="B26" s="2" t="s">
        <v>5782</v>
      </c>
      <c r="C26" s="2" t="s">
        <v>5781</v>
      </c>
      <c r="D26" s="2" t="s">
        <v>5786</v>
      </c>
      <c r="E26" s="16" t="s">
        <v>5787</v>
      </c>
      <c r="F26" s="16" t="s">
        <v>11364</v>
      </c>
      <c r="G26" s="15" t="s">
        <v>16</v>
      </c>
    </row>
    <row r="27" spans="1:7" x14ac:dyDescent="0.3">
      <c r="A27" s="15">
        <v>1040</v>
      </c>
      <c r="B27" s="2" t="s">
        <v>5942</v>
      </c>
      <c r="C27" s="2" t="s">
        <v>5941</v>
      </c>
      <c r="D27" s="2" t="s">
        <v>5946</v>
      </c>
      <c r="E27" s="16" t="s">
        <v>5947</v>
      </c>
      <c r="F27" s="16" t="s">
        <v>5949</v>
      </c>
      <c r="G27" s="15" t="s">
        <v>16</v>
      </c>
    </row>
    <row r="28" spans="1:7" x14ac:dyDescent="0.3">
      <c r="A28" s="15">
        <v>1130</v>
      </c>
      <c r="B28" s="2" t="s">
        <v>6383</v>
      </c>
      <c r="C28" s="2" t="s">
        <v>6382</v>
      </c>
      <c r="D28" s="2" t="s">
        <v>6387</v>
      </c>
      <c r="E28" s="16" t="s">
        <v>6388</v>
      </c>
      <c r="F28" s="16" t="s">
        <v>11418</v>
      </c>
      <c r="G28" s="15" t="s">
        <v>16</v>
      </c>
    </row>
    <row r="29" spans="1:7" x14ac:dyDescent="0.3">
      <c r="A29" s="15">
        <v>1162</v>
      </c>
      <c r="B29" s="2" t="s">
        <v>6498</v>
      </c>
      <c r="C29" s="2" t="s">
        <v>6497</v>
      </c>
      <c r="D29" s="2" t="s">
        <v>6503</v>
      </c>
      <c r="E29" s="16" t="s">
        <v>6504</v>
      </c>
      <c r="F29" s="16" t="s">
        <v>11429</v>
      </c>
      <c r="G29" s="15" t="s">
        <v>16</v>
      </c>
    </row>
    <row r="30" spans="1:7" x14ac:dyDescent="0.3">
      <c r="A30" s="15">
        <v>1182</v>
      </c>
      <c r="B30" s="2" t="s">
        <v>6599</v>
      </c>
      <c r="C30" s="2" t="s">
        <v>6598</v>
      </c>
      <c r="D30" s="2" t="s">
        <v>6602</v>
      </c>
      <c r="E30" s="16" t="s">
        <v>6603</v>
      </c>
      <c r="F30" s="16" t="s">
        <v>6605</v>
      </c>
      <c r="G30" s="15" t="s">
        <v>16</v>
      </c>
    </row>
    <row r="31" spans="1:7" x14ac:dyDescent="0.3">
      <c r="A31" s="15">
        <v>1200</v>
      </c>
      <c r="B31" s="2" t="s">
        <v>6665</v>
      </c>
      <c r="C31" s="2" t="s">
        <v>6664</v>
      </c>
      <c r="D31" s="2" t="s">
        <v>6669</v>
      </c>
      <c r="E31" s="16" t="s">
        <v>6670</v>
      </c>
      <c r="F31" s="16" t="s">
        <v>11445</v>
      </c>
      <c r="G31" s="15" t="s">
        <v>16</v>
      </c>
    </row>
    <row r="32" spans="1:7" x14ac:dyDescent="0.3">
      <c r="A32" s="15">
        <v>1280</v>
      </c>
      <c r="B32" s="2" t="s">
        <v>6895</v>
      </c>
      <c r="C32" s="2" t="s">
        <v>6894</v>
      </c>
      <c r="D32" s="2" t="s">
        <v>6899</v>
      </c>
      <c r="E32" s="16" t="s">
        <v>6900</v>
      </c>
      <c r="F32" s="16" t="s">
        <v>11466</v>
      </c>
      <c r="G32" s="15" t="s">
        <v>16</v>
      </c>
    </row>
    <row r="33" spans="1:7" x14ac:dyDescent="0.3">
      <c r="A33" s="15">
        <v>1314</v>
      </c>
      <c r="B33" s="2" t="s">
        <v>7013</v>
      </c>
      <c r="C33" s="2" t="s">
        <v>7012</v>
      </c>
      <c r="D33" s="2" t="s">
        <v>7016</v>
      </c>
      <c r="E33" s="16" t="s">
        <v>7017</v>
      </c>
      <c r="F33" s="16" t="s">
        <v>11478</v>
      </c>
      <c r="G33" s="15" t="s">
        <v>16</v>
      </c>
    </row>
    <row r="34" spans="1:7" x14ac:dyDescent="0.3">
      <c r="A34" s="15">
        <v>1319</v>
      </c>
      <c r="B34" s="2" t="s">
        <v>7046</v>
      </c>
      <c r="C34" s="2" t="s">
        <v>7045</v>
      </c>
      <c r="D34" s="2" t="s">
        <v>7049</v>
      </c>
      <c r="E34" s="16" t="s">
        <v>7050</v>
      </c>
      <c r="F34" s="16" t="s">
        <v>11482</v>
      </c>
      <c r="G34" s="15" t="s">
        <v>16</v>
      </c>
    </row>
    <row r="35" spans="1:7" x14ac:dyDescent="0.3">
      <c r="A35" s="15">
        <v>1376</v>
      </c>
      <c r="B35" s="2" t="s">
        <v>7263</v>
      </c>
      <c r="C35" s="2" t="s">
        <v>7262</v>
      </c>
      <c r="D35" s="2" t="s">
        <v>7267</v>
      </c>
      <c r="E35" s="16" t="s">
        <v>7268</v>
      </c>
      <c r="F35" s="16" t="s">
        <v>11502</v>
      </c>
      <c r="G35" s="15" t="s">
        <v>16</v>
      </c>
    </row>
    <row r="36" spans="1:7" x14ac:dyDescent="0.3">
      <c r="A36" s="15">
        <v>1559</v>
      </c>
      <c r="B36" s="2" t="s">
        <v>7786</v>
      </c>
      <c r="C36" s="2" t="s">
        <v>7785</v>
      </c>
      <c r="D36" s="2" t="s">
        <v>7790</v>
      </c>
      <c r="E36" s="16" t="s">
        <v>7791</v>
      </c>
      <c r="F36" s="16" t="s">
        <v>7793</v>
      </c>
      <c r="G36" s="15" t="s">
        <v>16</v>
      </c>
    </row>
    <row r="37" spans="1:7" x14ac:dyDescent="0.3">
      <c r="A37" s="15">
        <v>1866</v>
      </c>
      <c r="B37" s="2" t="s">
        <v>8298</v>
      </c>
      <c r="C37" s="2" t="s">
        <v>8297</v>
      </c>
      <c r="D37" s="2" t="s">
        <v>8301</v>
      </c>
      <c r="E37" s="16" t="s">
        <v>8302</v>
      </c>
      <c r="F37" s="16" t="s">
        <v>8304</v>
      </c>
      <c r="G37" s="15" t="s">
        <v>16</v>
      </c>
    </row>
    <row r="38" spans="1:7" x14ac:dyDescent="0.3">
      <c r="A38" s="15">
        <v>1874</v>
      </c>
      <c r="B38" s="2" t="s">
        <v>8328</v>
      </c>
      <c r="C38" s="2" t="s">
        <v>8327</v>
      </c>
      <c r="D38" s="2" t="s">
        <v>8332</v>
      </c>
      <c r="E38" s="16" t="s">
        <v>8333</v>
      </c>
      <c r="F38" s="16" t="s">
        <v>11604</v>
      </c>
      <c r="G38" s="15" t="s">
        <v>16</v>
      </c>
    </row>
    <row r="39" spans="1:7" x14ac:dyDescent="0.3">
      <c r="A39" s="15">
        <v>1897</v>
      </c>
      <c r="B39" s="2" t="s">
        <v>8472</v>
      </c>
      <c r="C39" s="2" t="s">
        <v>8471</v>
      </c>
      <c r="D39" s="2" t="s">
        <v>8475</v>
      </c>
      <c r="E39" s="16" t="s">
        <v>8476</v>
      </c>
      <c r="F39" s="16" t="s">
        <v>11619</v>
      </c>
      <c r="G39" s="15" t="s">
        <v>16</v>
      </c>
    </row>
    <row r="40" spans="1:7" x14ac:dyDescent="0.3">
      <c r="A40" s="15">
        <v>1900</v>
      </c>
      <c r="B40" s="2" t="s">
        <v>8493</v>
      </c>
      <c r="C40" s="2" t="s">
        <v>8492</v>
      </c>
      <c r="D40" s="2" t="s">
        <v>8495</v>
      </c>
      <c r="E40" s="16" t="s">
        <v>8496</v>
      </c>
      <c r="F40" s="16" t="s">
        <v>11622</v>
      </c>
      <c r="G40" s="15" t="s">
        <v>16</v>
      </c>
    </row>
    <row r="41" spans="1:7" x14ac:dyDescent="0.3">
      <c r="A41" s="15">
        <v>1933</v>
      </c>
      <c r="B41" s="2" t="s">
        <v>8703</v>
      </c>
      <c r="C41" s="2" t="s">
        <v>8702</v>
      </c>
      <c r="D41" s="2" t="s">
        <v>8706</v>
      </c>
      <c r="E41" s="16" t="s">
        <v>8707</v>
      </c>
      <c r="F41" s="16" t="s">
        <v>8709</v>
      </c>
      <c r="G41" s="15" t="s">
        <v>16</v>
      </c>
    </row>
    <row r="42" spans="1:7" x14ac:dyDescent="0.3">
      <c r="A42" s="15">
        <v>1971</v>
      </c>
      <c r="B42" s="2" t="s">
        <v>8852</v>
      </c>
      <c r="C42" s="2" t="s">
        <v>8851</v>
      </c>
      <c r="D42" s="2" t="s">
        <v>8854</v>
      </c>
      <c r="E42" s="16" t="s">
        <v>8855</v>
      </c>
      <c r="F42" s="16" t="s">
        <v>8857</v>
      </c>
      <c r="G42" s="15" t="s">
        <v>16</v>
      </c>
    </row>
    <row r="43" spans="1:7" x14ac:dyDescent="0.3">
      <c r="A43" s="15">
        <v>1973</v>
      </c>
      <c r="B43" s="2" t="s">
        <v>8870</v>
      </c>
      <c r="C43" s="2" t="s">
        <v>2101</v>
      </c>
      <c r="D43" s="2" t="s">
        <v>8872</v>
      </c>
      <c r="E43" s="16" t="s">
        <v>8873</v>
      </c>
      <c r="F43" s="16" t="s">
        <v>11661</v>
      </c>
      <c r="G43" s="15" t="s">
        <v>16</v>
      </c>
    </row>
    <row r="44" spans="1:7" x14ac:dyDescent="0.3">
      <c r="A44" s="15">
        <v>2035</v>
      </c>
      <c r="B44" s="2" t="s">
        <v>9209</v>
      </c>
      <c r="C44" s="2" t="s">
        <v>8429</v>
      </c>
      <c r="D44" s="2" t="s">
        <v>9211</v>
      </c>
      <c r="E44" s="16" t="s">
        <v>9212</v>
      </c>
      <c r="F44" s="16" t="s">
        <v>9214</v>
      </c>
      <c r="G44" s="15" t="s">
        <v>16</v>
      </c>
    </row>
    <row r="45" spans="1:7" x14ac:dyDescent="0.3">
      <c r="A45" s="15">
        <v>2091</v>
      </c>
      <c r="B45" s="2" t="s">
        <v>9500</v>
      </c>
      <c r="C45" s="2" t="s">
        <v>9499</v>
      </c>
      <c r="D45" s="2" t="s">
        <v>9504</v>
      </c>
      <c r="E45" s="16" t="s">
        <v>9505</v>
      </c>
      <c r="F45" s="16" t="s">
        <v>11725</v>
      </c>
      <c r="G45" s="15" t="s">
        <v>16</v>
      </c>
    </row>
    <row r="46" spans="1:7" x14ac:dyDescent="0.3">
      <c r="A46" s="15">
        <v>2124</v>
      </c>
      <c r="B46" s="2" t="s">
        <v>9651</v>
      </c>
      <c r="C46" s="2" t="s">
        <v>9650</v>
      </c>
      <c r="D46" s="2" t="s">
        <v>9654</v>
      </c>
      <c r="E46" s="16" t="s">
        <v>9655</v>
      </c>
      <c r="F46" s="16" t="s">
        <v>9657</v>
      </c>
      <c r="G46" s="15" t="s">
        <v>16</v>
      </c>
    </row>
    <row r="47" spans="1:7" x14ac:dyDescent="0.3">
      <c r="A47" s="15">
        <v>2131</v>
      </c>
      <c r="B47" s="2" t="s">
        <v>9670</v>
      </c>
      <c r="C47" s="2" t="s">
        <v>9669</v>
      </c>
      <c r="D47" s="2" t="s">
        <v>9673</v>
      </c>
      <c r="E47" s="16" t="s">
        <v>9674</v>
      </c>
      <c r="F47" s="16" t="s">
        <v>11743</v>
      </c>
      <c r="G47" s="15" t="s">
        <v>16</v>
      </c>
    </row>
    <row r="48" spans="1:7" x14ac:dyDescent="0.3">
      <c r="A48" s="15">
        <v>2140</v>
      </c>
      <c r="B48" s="2" t="s">
        <v>9729</v>
      </c>
      <c r="C48" s="2" t="s">
        <v>9728</v>
      </c>
      <c r="D48" s="2" t="s">
        <v>9731</v>
      </c>
      <c r="E48" s="16" t="s">
        <v>9732</v>
      </c>
      <c r="F48" s="16" t="s">
        <v>9734</v>
      </c>
      <c r="G48" s="15" t="s">
        <v>16</v>
      </c>
    </row>
    <row r="49" spans="1:7" x14ac:dyDescent="0.3">
      <c r="A49" s="15">
        <v>2166</v>
      </c>
      <c r="B49" s="2" t="s">
        <v>9815</v>
      </c>
      <c r="C49" s="2" t="s">
        <v>9814</v>
      </c>
      <c r="D49" s="2" t="s">
        <v>9818</v>
      </c>
      <c r="E49" s="16" t="s">
        <v>9819</v>
      </c>
      <c r="F49" s="16" t="s">
        <v>9821</v>
      </c>
      <c r="G49" s="15" t="s">
        <v>16</v>
      </c>
    </row>
  </sheetData>
  <hyperlinks>
    <hyperlink ref="E2" r:id="rId1" xr:uid="{00000000-0004-0000-0900-000000000000}"/>
    <hyperlink ref="F2" r:id="rId2" xr:uid="{00000000-0004-0000-0900-000001000000}"/>
    <hyperlink ref="E3" r:id="rId3" xr:uid="{00000000-0004-0000-0900-000002000000}"/>
    <hyperlink ref="F3" r:id="rId4" xr:uid="{00000000-0004-0000-0900-000003000000}"/>
    <hyperlink ref="E4" r:id="rId5" xr:uid="{00000000-0004-0000-0900-000004000000}"/>
    <hyperlink ref="F4" r:id="rId6" xr:uid="{00000000-0004-0000-0900-000005000000}"/>
    <hyperlink ref="E5" r:id="rId7" xr:uid="{00000000-0004-0000-0900-000006000000}"/>
    <hyperlink ref="F5" r:id="rId8" xr:uid="{00000000-0004-0000-0900-000007000000}"/>
    <hyperlink ref="E6" r:id="rId9" xr:uid="{00000000-0004-0000-0900-000008000000}"/>
    <hyperlink ref="F6" r:id="rId10" xr:uid="{00000000-0004-0000-0900-000009000000}"/>
    <hyperlink ref="E7" r:id="rId11" xr:uid="{00000000-0004-0000-0900-00000A000000}"/>
    <hyperlink ref="F7" r:id="rId12" xr:uid="{00000000-0004-0000-0900-00000B000000}"/>
    <hyperlink ref="E8" r:id="rId13" xr:uid="{00000000-0004-0000-0900-00000C000000}"/>
    <hyperlink ref="F8" r:id="rId14" xr:uid="{00000000-0004-0000-0900-00000D000000}"/>
    <hyperlink ref="E9" r:id="rId15" xr:uid="{00000000-0004-0000-0900-00000E000000}"/>
    <hyperlink ref="F9" r:id="rId16" xr:uid="{00000000-0004-0000-0900-00000F000000}"/>
    <hyperlink ref="E10" r:id="rId17" xr:uid="{00000000-0004-0000-0900-000010000000}"/>
    <hyperlink ref="F10" r:id="rId18" xr:uid="{00000000-0004-0000-0900-000011000000}"/>
    <hyperlink ref="E11" r:id="rId19" xr:uid="{00000000-0004-0000-0900-000012000000}"/>
    <hyperlink ref="F11" r:id="rId20" xr:uid="{00000000-0004-0000-0900-000013000000}"/>
    <hyperlink ref="E12" r:id="rId21" xr:uid="{00000000-0004-0000-0900-000014000000}"/>
    <hyperlink ref="F12" r:id="rId22" xr:uid="{00000000-0004-0000-0900-000015000000}"/>
    <hyperlink ref="E13" r:id="rId23" xr:uid="{00000000-0004-0000-0900-000016000000}"/>
    <hyperlink ref="F13" r:id="rId24" xr:uid="{00000000-0004-0000-0900-000017000000}"/>
    <hyperlink ref="E14" r:id="rId25" xr:uid="{00000000-0004-0000-0900-000018000000}"/>
    <hyperlink ref="F14" r:id="rId26" xr:uid="{00000000-0004-0000-0900-000019000000}"/>
    <hyperlink ref="E15" r:id="rId27" xr:uid="{00000000-0004-0000-0900-00001A000000}"/>
    <hyperlink ref="F15" r:id="rId28" xr:uid="{00000000-0004-0000-0900-00001B000000}"/>
    <hyperlink ref="E16" r:id="rId29" xr:uid="{00000000-0004-0000-0900-00001C000000}"/>
    <hyperlink ref="F16" r:id="rId30" xr:uid="{00000000-0004-0000-0900-00001D000000}"/>
    <hyperlink ref="E17" r:id="rId31" xr:uid="{00000000-0004-0000-0900-00001E000000}"/>
    <hyperlink ref="F17" r:id="rId32" xr:uid="{00000000-0004-0000-0900-00001F000000}"/>
    <hyperlink ref="E18" r:id="rId33" xr:uid="{00000000-0004-0000-0900-000020000000}"/>
    <hyperlink ref="F18" r:id="rId34" xr:uid="{00000000-0004-0000-0900-000021000000}"/>
    <hyperlink ref="E19" r:id="rId35" xr:uid="{00000000-0004-0000-0900-000022000000}"/>
    <hyperlink ref="F19" r:id="rId36" xr:uid="{00000000-0004-0000-0900-000023000000}"/>
    <hyperlink ref="E20" r:id="rId37" xr:uid="{00000000-0004-0000-0900-000024000000}"/>
    <hyperlink ref="F20" r:id="rId38" xr:uid="{00000000-0004-0000-0900-000025000000}"/>
    <hyperlink ref="E21" r:id="rId39" xr:uid="{00000000-0004-0000-0900-000026000000}"/>
    <hyperlink ref="F21" r:id="rId40" xr:uid="{00000000-0004-0000-0900-000027000000}"/>
    <hyperlink ref="E22" r:id="rId41" xr:uid="{00000000-0004-0000-0900-000028000000}"/>
    <hyperlink ref="F22" r:id="rId42" xr:uid="{00000000-0004-0000-0900-000029000000}"/>
    <hyperlink ref="E23" r:id="rId43" xr:uid="{00000000-0004-0000-0900-00002A000000}"/>
    <hyperlink ref="F23" r:id="rId44" xr:uid="{00000000-0004-0000-0900-00002B000000}"/>
    <hyperlink ref="E24" r:id="rId45" xr:uid="{00000000-0004-0000-0900-00002C000000}"/>
    <hyperlink ref="F24" r:id="rId46" xr:uid="{00000000-0004-0000-0900-00002D000000}"/>
    <hyperlink ref="E25" r:id="rId47" xr:uid="{00000000-0004-0000-0900-00002E000000}"/>
    <hyperlink ref="F25" r:id="rId48" xr:uid="{00000000-0004-0000-0900-00002F000000}"/>
    <hyperlink ref="E26" r:id="rId49" xr:uid="{00000000-0004-0000-0900-000030000000}"/>
    <hyperlink ref="F26" r:id="rId50" xr:uid="{00000000-0004-0000-0900-000031000000}"/>
    <hyperlink ref="E27" r:id="rId51" xr:uid="{00000000-0004-0000-0900-000032000000}"/>
    <hyperlink ref="F27" r:id="rId52" xr:uid="{00000000-0004-0000-0900-000033000000}"/>
    <hyperlink ref="E28" r:id="rId53" xr:uid="{00000000-0004-0000-0900-000034000000}"/>
    <hyperlink ref="F28" r:id="rId54" xr:uid="{00000000-0004-0000-0900-000035000000}"/>
    <hyperlink ref="E29" r:id="rId55" xr:uid="{00000000-0004-0000-0900-000036000000}"/>
    <hyperlink ref="F29" r:id="rId56" xr:uid="{00000000-0004-0000-0900-000037000000}"/>
    <hyperlink ref="E30" r:id="rId57" xr:uid="{00000000-0004-0000-0900-000038000000}"/>
    <hyperlink ref="F30" r:id="rId58" xr:uid="{00000000-0004-0000-0900-000039000000}"/>
    <hyperlink ref="E31" r:id="rId59" xr:uid="{00000000-0004-0000-0900-00003A000000}"/>
    <hyperlink ref="F31" r:id="rId60" xr:uid="{00000000-0004-0000-0900-00003B000000}"/>
    <hyperlink ref="E32" r:id="rId61" xr:uid="{00000000-0004-0000-0900-00003C000000}"/>
    <hyperlink ref="F32" r:id="rId62" xr:uid="{00000000-0004-0000-0900-00003D000000}"/>
    <hyperlink ref="E33" r:id="rId63" xr:uid="{00000000-0004-0000-0900-00003E000000}"/>
    <hyperlink ref="F33" r:id="rId64" xr:uid="{00000000-0004-0000-0900-00003F000000}"/>
    <hyperlink ref="E34" r:id="rId65" xr:uid="{00000000-0004-0000-0900-000040000000}"/>
    <hyperlink ref="F34" r:id="rId66" xr:uid="{00000000-0004-0000-0900-000041000000}"/>
    <hyperlink ref="E35" r:id="rId67" xr:uid="{00000000-0004-0000-0900-000042000000}"/>
    <hyperlink ref="F35" r:id="rId68" xr:uid="{00000000-0004-0000-0900-000043000000}"/>
    <hyperlink ref="E36" r:id="rId69" xr:uid="{00000000-0004-0000-0900-000044000000}"/>
    <hyperlink ref="F36" r:id="rId70" xr:uid="{00000000-0004-0000-0900-000045000000}"/>
    <hyperlink ref="E37" r:id="rId71" xr:uid="{00000000-0004-0000-0900-000046000000}"/>
    <hyperlink ref="F37" r:id="rId72" xr:uid="{00000000-0004-0000-0900-000047000000}"/>
    <hyperlink ref="E38" r:id="rId73" xr:uid="{00000000-0004-0000-0900-000048000000}"/>
    <hyperlink ref="F38" r:id="rId74" xr:uid="{00000000-0004-0000-0900-000049000000}"/>
    <hyperlink ref="E39" r:id="rId75" xr:uid="{00000000-0004-0000-0900-00004A000000}"/>
    <hyperlink ref="F39" r:id="rId76" xr:uid="{00000000-0004-0000-0900-00004B000000}"/>
    <hyperlink ref="E40" r:id="rId77" xr:uid="{00000000-0004-0000-0900-00004C000000}"/>
    <hyperlink ref="F40" r:id="rId78" xr:uid="{00000000-0004-0000-0900-00004D000000}"/>
    <hyperlink ref="E41" r:id="rId79" xr:uid="{00000000-0004-0000-0900-00004E000000}"/>
    <hyperlink ref="F41" r:id="rId80" xr:uid="{00000000-0004-0000-0900-00004F000000}"/>
    <hyperlink ref="E42" r:id="rId81" xr:uid="{00000000-0004-0000-0900-000050000000}"/>
    <hyperlink ref="F42" r:id="rId82" xr:uid="{00000000-0004-0000-0900-000051000000}"/>
    <hyperlink ref="E43" r:id="rId83" xr:uid="{00000000-0004-0000-0900-000052000000}"/>
    <hyperlink ref="F43" r:id="rId84" xr:uid="{00000000-0004-0000-0900-000053000000}"/>
    <hyperlink ref="E44" r:id="rId85" xr:uid="{00000000-0004-0000-0900-000054000000}"/>
    <hyperlink ref="F44" r:id="rId86" xr:uid="{00000000-0004-0000-0900-000055000000}"/>
    <hyperlink ref="E45" r:id="rId87" xr:uid="{00000000-0004-0000-0900-000056000000}"/>
    <hyperlink ref="F45" r:id="rId88" xr:uid="{00000000-0004-0000-0900-000057000000}"/>
    <hyperlink ref="E46" r:id="rId89" xr:uid="{00000000-0004-0000-0900-000058000000}"/>
    <hyperlink ref="F46" r:id="rId90" xr:uid="{00000000-0004-0000-0900-000059000000}"/>
    <hyperlink ref="E47" r:id="rId91" xr:uid="{00000000-0004-0000-0900-00005A000000}"/>
    <hyperlink ref="F47" r:id="rId92" xr:uid="{00000000-0004-0000-0900-00005B000000}"/>
    <hyperlink ref="E48" r:id="rId93" xr:uid="{00000000-0004-0000-0900-00005C000000}"/>
    <hyperlink ref="F48" r:id="rId94" xr:uid="{00000000-0004-0000-0900-00005D000000}"/>
    <hyperlink ref="E49" r:id="rId95" xr:uid="{00000000-0004-0000-0900-00005E000000}"/>
    <hyperlink ref="F49" r:id="rId96" xr:uid="{00000000-0004-0000-0900-00005F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2"/>
  <sheetViews>
    <sheetView workbookViewId="0"/>
  </sheetViews>
  <sheetFormatPr defaultRowHeight="14.4" x14ac:dyDescent="0.3"/>
  <cols>
    <col min="1" max="2" width="8.8867187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687</v>
      </c>
      <c r="B2" s="2" t="s">
        <v>4197</v>
      </c>
      <c r="C2" s="2" t="s">
        <v>4196</v>
      </c>
      <c r="D2" s="2" t="s">
        <v>4201</v>
      </c>
      <c r="E2" s="16" t="s">
        <v>4202</v>
      </c>
      <c r="F2" s="16" t="s">
        <v>11214</v>
      </c>
      <c r="G2" s="15" t="s">
        <v>18</v>
      </c>
    </row>
    <row r="3" spans="1:7" x14ac:dyDescent="0.3">
      <c r="A3" s="15">
        <v>964</v>
      </c>
      <c r="B3" s="2" t="s">
        <v>5551</v>
      </c>
      <c r="C3" s="2" t="s">
        <v>5550</v>
      </c>
      <c r="D3" s="2" t="s">
        <v>5556</v>
      </c>
      <c r="E3" s="16" t="s">
        <v>5557</v>
      </c>
      <c r="F3" s="16" t="s">
        <v>11342</v>
      </c>
      <c r="G3" s="15" t="s">
        <v>18</v>
      </c>
    </row>
    <row r="4" spans="1:7" x14ac:dyDescent="0.3">
      <c r="A4" s="15">
        <v>1470</v>
      </c>
      <c r="B4" s="2" t="s">
        <v>7558</v>
      </c>
      <c r="C4" s="2" t="s">
        <v>7557</v>
      </c>
      <c r="D4" s="2" t="s">
        <v>7562</v>
      </c>
      <c r="E4" s="16" t="s">
        <v>7563</v>
      </c>
      <c r="F4" s="16" t="s">
        <v>7565</v>
      </c>
      <c r="G4" s="15" t="s">
        <v>18</v>
      </c>
    </row>
    <row r="5" spans="1:7" x14ac:dyDescent="0.3">
      <c r="A5" s="15">
        <v>1855</v>
      </c>
      <c r="B5" s="2" t="s">
        <v>8230</v>
      </c>
      <c r="C5" s="2" t="s">
        <v>8229</v>
      </c>
      <c r="D5" s="2" t="s">
        <v>8234</v>
      </c>
      <c r="E5" s="16" t="s">
        <v>8235</v>
      </c>
      <c r="F5" s="16" t="s">
        <v>8237</v>
      </c>
      <c r="G5" s="15" t="s">
        <v>18</v>
      </c>
    </row>
    <row r="6" spans="1:7" x14ac:dyDescent="0.3">
      <c r="A6" s="15">
        <v>1974</v>
      </c>
      <c r="B6" s="2" t="s">
        <v>8880</v>
      </c>
      <c r="C6" s="2" t="s">
        <v>8879</v>
      </c>
      <c r="D6" s="2" t="s">
        <v>8884</v>
      </c>
      <c r="E6" s="16" t="s">
        <v>8885</v>
      </c>
      <c r="F6" s="16" t="s">
        <v>8887</v>
      </c>
      <c r="G6" s="15" t="s">
        <v>18</v>
      </c>
    </row>
    <row r="7" spans="1:7" x14ac:dyDescent="0.3">
      <c r="A7" s="15">
        <v>2084</v>
      </c>
      <c r="B7" s="2" t="s">
        <v>9460</v>
      </c>
      <c r="C7" s="2" t="s">
        <v>9459</v>
      </c>
      <c r="D7" s="2" t="s">
        <v>9464</v>
      </c>
      <c r="E7" s="16" t="s">
        <v>9465</v>
      </c>
      <c r="F7" s="16" t="s">
        <v>9467</v>
      </c>
      <c r="G7" s="15" t="s">
        <v>18</v>
      </c>
    </row>
    <row r="8" spans="1:7" x14ac:dyDescent="0.3">
      <c r="A8" s="15">
        <v>2086</v>
      </c>
      <c r="B8" s="2" t="s">
        <v>9471</v>
      </c>
      <c r="C8" s="2" t="s">
        <v>9470</v>
      </c>
      <c r="D8" s="2" t="s">
        <v>9474</v>
      </c>
      <c r="E8" s="16" t="s">
        <v>9475</v>
      </c>
      <c r="F8" s="16" t="s">
        <v>9477</v>
      </c>
      <c r="G8" s="15" t="s">
        <v>18</v>
      </c>
    </row>
    <row r="9" spans="1:7" x14ac:dyDescent="0.3">
      <c r="A9" s="15">
        <v>2090</v>
      </c>
      <c r="B9" s="2" t="s">
        <v>9490</v>
      </c>
      <c r="C9" s="2" t="s">
        <v>9489</v>
      </c>
      <c r="D9" s="2" t="s">
        <v>9493</v>
      </c>
      <c r="E9" s="16" t="s">
        <v>9494</v>
      </c>
      <c r="F9" s="16" t="s">
        <v>9496</v>
      </c>
      <c r="G9" s="15" t="s">
        <v>18</v>
      </c>
    </row>
    <row r="10" spans="1:7" x14ac:dyDescent="0.3">
      <c r="A10" s="15">
        <v>2116</v>
      </c>
      <c r="B10" s="2" t="s">
        <v>9601</v>
      </c>
      <c r="C10" s="2" t="s">
        <v>9450</v>
      </c>
      <c r="D10" s="2" t="s">
        <v>9603</v>
      </c>
      <c r="E10" s="16" t="s">
        <v>9604</v>
      </c>
      <c r="F10" s="16" t="s">
        <v>9606</v>
      </c>
      <c r="G10" s="15" t="s">
        <v>18</v>
      </c>
    </row>
    <row r="11" spans="1:7" x14ac:dyDescent="0.3">
      <c r="A11" s="15">
        <v>2135</v>
      </c>
      <c r="B11" s="2" t="s">
        <v>9691</v>
      </c>
      <c r="C11" s="2" t="s">
        <v>9690</v>
      </c>
      <c r="D11" s="2" t="s">
        <v>9694</v>
      </c>
      <c r="E11" s="16" t="s">
        <v>9695</v>
      </c>
      <c r="F11" s="16" t="s">
        <v>9697</v>
      </c>
      <c r="G11" s="15" t="s">
        <v>18</v>
      </c>
    </row>
    <row r="12" spans="1:7" x14ac:dyDescent="0.3">
      <c r="A12" s="15">
        <v>2139</v>
      </c>
      <c r="B12" s="2" t="s">
        <v>9720</v>
      </c>
      <c r="C12" s="2" t="s">
        <v>9719</v>
      </c>
      <c r="D12" s="2" t="s">
        <v>9722</v>
      </c>
      <c r="E12" s="16" t="s">
        <v>9723</v>
      </c>
      <c r="F12" s="16" t="s">
        <v>9725</v>
      </c>
      <c r="G12" s="15" t="s">
        <v>18</v>
      </c>
    </row>
  </sheetData>
  <hyperlinks>
    <hyperlink ref="E2" r:id="rId1" xr:uid="{00000000-0004-0000-0A00-000000000000}"/>
    <hyperlink ref="F2" r:id="rId2" xr:uid="{00000000-0004-0000-0A00-000001000000}"/>
    <hyperlink ref="E3" r:id="rId3" xr:uid="{00000000-0004-0000-0A00-000002000000}"/>
    <hyperlink ref="F3" r:id="rId4" xr:uid="{00000000-0004-0000-0A00-000003000000}"/>
    <hyperlink ref="E4" r:id="rId5" xr:uid="{00000000-0004-0000-0A00-000004000000}"/>
    <hyperlink ref="F4" r:id="rId6" xr:uid="{00000000-0004-0000-0A00-000005000000}"/>
    <hyperlink ref="E5" r:id="rId7" xr:uid="{00000000-0004-0000-0A00-000006000000}"/>
    <hyperlink ref="F5" r:id="rId8" xr:uid="{00000000-0004-0000-0A00-000007000000}"/>
    <hyperlink ref="E6" r:id="rId9" xr:uid="{00000000-0004-0000-0A00-000008000000}"/>
    <hyperlink ref="F6" r:id="rId10" xr:uid="{00000000-0004-0000-0A00-000009000000}"/>
    <hyperlink ref="E7" r:id="rId11" xr:uid="{00000000-0004-0000-0A00-00000A000000}"/>
    <hyperlink ref="F7" r:id="rId12" xr:uid="{00000000-0004-0000-0A00-00000B000000}"/>
    <hyperlink ref="E8" r:id="rId13" xr:uid="{00000000-0004-0000-0A00-00000C000000}"/>
    <hyperlink ref="F8" r:id="rId14" xr:uid="{00000000-0004-0000-0A00-00000D000000}"/>
    <hyperlink ref="E9" r:id="rId15" xr:uid="{00000000-0004-0000-0A00-00000E000000}"/>
    <hyperlink ref="F9" r:id="rId16" xr:uid="{00000000-0004-0000-0A00-00000F000000}"/>
    <hyperlink ref="E10" r:id="rId17" xr:uid="{00000000-0004-0000-0A00-000010000000}"/>
    <hyperlink ref="F10" r:id="rId18" xr:uid="{00000000-0004-0000-0A00-000011000000}"/>
    <hyperlink ref="E11" r:id="rId19" xr:uid="{00000000-0004-0000-0A00-000012000000}"/>
    <hyperlink ref="F11" r:id="rId20" xr:uid="{00000000-0004-0000-0A00-000013000000}"/>
    <hyperlink ref="E12" r:id="rId21" xr:uid="{00000000-0004-0000-0A00-000014000000}"/>
    <hyperlink ref="F12" r:id="rId22" xr:uid="{00000000-0004-0000-0A00-000015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tabSelected="1" workbookViewId="0">
      <selection activeCell="E21" sqref="E21"/>
    </sheetView>
  </sheetViews>
  <sheetFormatPr defaultRowHeight="14.4" x14ac:dyDescent="0.3"/>
  <cols>
    <col min="1" max="1" width="8.88671875" customWidth="1"/>
    <col min="2" max="2" width="68.664062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55</v>
      </c>
      <c r="B2" s="2" t="s">
        <v>473</v>
      </c>
      <c r="C2" s="2" t="s">
        <v>472</v>
      </c>
      <c r="D2" s="2" t="s">
        <v>478</v>
      </c>
      <c r="E2" s="27" t="s">
        <v>479</v>
      </c>
      <c r="F2" s="16" t="s">
        <v>481</v>
      </c>
      <c r="G2" s="15" t="s">
        <v>20</v>
      </c>
    </row>
    <row r="3" spans="1:7" x14ac:dyDescent="0.3">
      <c r="A3" s="15">
        <v>91</v>
      </c>
      <c r="B3" s="2" t="s">
        <v>710</v>
      </c>
      <c r="C3" s="2" t="s">
        <v>709</v>
      </c>
      <c r="D3" s="2" t="s">
        <v>715</v>
      </c>
      <c r="E3" s="16" t="s">
        <v>716</v>
      </c>
      <c r="F3" s="16" t="s">
        <v>718</v>
      </c>
      <c r="G3" s="15" t="s">
        <v>20</v>
      </c>
    </row>
    <row r="4" spans="1:7" x14ac:dyDescent="0.3">
      <c r="A4" s="15">
        <v>93</v>
      </c>
      <c r="B4" s="2" t="s">
        <v>722</v>
      </c>
      <c r="C4" s="2" t="s">
        <v>721</v>
      </c>
      <c r="D4" s="2" t="s">
        <v>727</v>
      </c>
      <c r="E4" s="16" t="s">
        <v>728</v>
      </c>
      <c r="F4" s="16" t="s">
        <v>730</v>
      </c>
      <c r="G4" s="15" t="s">
        <v>20</v>
      </c>
    </row>
    <row r="5" spans="1:7" x14ac:dyDescent="0.3">
      <c r="A5" s="15">
        <v>147</v>
      </c>
      <c r="B5" s="2" t="s">
        <v>1003</v>
      </c>
      <c r="C5" s="2" t="s">
        <v>1002</v>
      </c>
      <c r="D5" s="2" t="s">
        <v>1008</v>
      </c>
      <c r="E5" s="16" t="s">
        <v>1009</v>
      </c>
      <c r="F5" s="16" t="s">
        <v>1009</v>
      </c>
      <c r="G5" s="15" t="s">
        <v>20</v>
      </c>
    </row>
    <row r="6" spans="1:7" x14ac:dyDescent="0.3">
      <c r="A6" s="15">
        <v>181</v>
      </c>
      <c r="B6" s="2" t="s">
        <v>1222</v>
      </c>
      <c r="C6" s="2" t="s">
        <v>1221</v>
      </c>
      <c r="D6" s="2" t="s">
        <v>1227</v>
      </c>
      <c r="E6" s="16" t="s">
        <v>1228</v>
      </c>
      <c r="F6" s="16" t="s">
        <v>1228</v>
      </c>
      <c r="G6" s="15" t="s">
        <v>20</v>
      </c>
    </row>
    <row r="7" spans="1:7" x14ac:dyDescent="0.3">
      <c r="A7" s="15">
        <v>482</v>
      </c>
      <c r="B7" s="2" t="s">
        <v>3134</v>
      </c>
      <c r="C7" s="2" t="s">
        <v>3133</v>
      </c>
      <c r="D7" s="2" t="s">
        <v>3139</v>
      </c>
      <c r="E7" s="16" t="s">
        <v>3140</v>
      </c>
      <c r="F7" s="16" t="s">
        <v>3142</v>
      </c>
      <c r="G7" s="15" t="s">
        <v>20</v>
      </c>
    </row>
    <row r="8" spans="1:7" x14ac:dyDescent="0.3">
      <c r="A8" s="15">
        <v>492</v>
      </c>
      <c r="B8" s="2" t="s">
        <v>3181</v>
      </c>
      <c r="C8" s="2" t="s">
        <v>3180</v>
      </c>
      <c r="D8" s="2" t="s">
        <v>3184</v>
      </c>
      <c r="E8" s="16" t="s">
        <v>3185</v>
      </c>
      <c r="F8" s="16" t="s">
        <v>3185</v>
      </c>
      <c r="G8" s="15" t="s">
        <v>20</v>
      </c>
    </row>
    <row r="9" spans="1:7" x14ac:dyDescent="0.3">
      <c r="A9" s="15">
        <v>936</v>
      </c>
      <c r="B9" s="2" t="s">
        <v>5436</v>
      </c>
      <c r="C9" s="2" t="s">
        <v>5435</v>
      </c>
      <c r="D9" s="2" t="s">
        <v>5440</v>
      </c>
      <c r="E9" s="16" t="s">
        <v>5441</v>
      </c>
      <c r="F9" s="16" t="s">
        <v>5441</v>
      </c>
      <c r="G9" s="15" t="s">
        <v>20</v>
      </c>
    </row>
  </sheetData>
  <hyperlinks>
    <hyperlink ref="E2" r:id="rId1" xr:uid="{00000000-0004-0000-0B00-000000000000}"/>
    <hyperlink ref="F2" r:id="rId2" xr:uid="{00000000-0004-0000-0B00-000001000000}"/>
    <hyperlink ref="E3" r:id="rId3" xr:uid="{00000000-0004-0000-0B00-000002000000}"/>
    <hyperlink ref="F3" r:id="rId4" xr:uid="{00000000-0004-0000-0B00-000003000000}"/>
    <hyperlink ref="E4" r:id="rId5" xr:uid="{00000000-0004-0000-0B00-000004000000}"/>
    <hyperlink ref="F4" r:id="rId6" xr:uid="{00000000-0004-0000-0B00-000005000000}"/>
    <hyperlink ref="E5" r:id="rId7" xr:uid="{00000000-0004-0000-0B00-000006000000}"/>
    <hyperlink ref="F5" r:id="rId8" xr:uid="{00000000-0004-0000-0B00-000007000000}"/>
    <hyperlink ref="E6" r:id="rId9" xr:uid="{00000000-0004-0000-0B00-000008000000}"/>
    <hyperlink ref="F6" r:id="rId10" xr:uid="{00000000-0004-0000-0B00-000009000000}"/>
    <hyperlink ref="E7" r:id="rId11" xr:uid="{00000000-0004-0000-0B00-00000A000000}"/>
    <hyperlink ref="F7" r:id="rId12" xr:uid="{00000000-0004-0000-0B00-00000B000000}"/>
    <hyperlink ref="E8" r:id="rId13" xr:uid="{00000000-0004-0000-0B00-00000C000000}"/>
    <hyperlink ref="F8" r:id="rId14" xr:uid="{00000000-0004-0000-0B00-00000D000000}"/>
    <hyperlink ref="E9" r:id="rId15" xr:uid="{00000000-0004-0000-0B00-00000E000000}"/>
    <hyperlink ref="F9" r:id="rId16" xr:uid="{00000000-0004-0000-0B00-00000F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
  <sheetViews>
    <sheetView workbookViewId="0">
      <selection activeCell="F2" sqref="F2"/>
    </sheetView>
  </sheetViews>
  <sheetFormatPr defaultRowHeight="14.4" x14ac:dyDescent="0.3"/>
  <cols>
    <col min="1" max="2" width="8.88671875" customWidth="1"/>
    <col min="3" max="5" width="13" customWidth="1"/>
    <col min="6" max="6" width="45" customWidth="1"/>
    <col min="7" max="7" width="28" customWidth="1"/>
  </cols>
  <sheetData>
    <row r="1" spans="1:7" x14ac:dyDescent="0.3">
      <c r="A1" s="1" t="s">
        <v>102</v>
      </c>
      <c r="B1" s="1" t="s">
        <v>11888</v>
      </c>
      <c r="C1" s="1" t="s">
        <v>11889</v>
      </c>
      <c r="D1" s="1" t="s">
        <v>11890</v>
      </c>
      <c r="E1" s="1" t="s">
        <v>11891</v>
      </c>
      <c r="F1" s="1" t="s">
        <v>128</v>
      </c>
      <c r="G1" s="1" t="s">
        <v>126</v>
      </c>
    </row>
    <row r="2" spans="1:7" x14ac:dyDescent="0.3">
      <c r="A2" s="15">
        <v>62</v>
      </c>
      <c r="B2" s="2" t="s">
        <v>509</v>
      </c>
      <c r="C2" s="2" t="s">
        <v>508</v>
      </c>
      <c r="D2" s="2" t="s">
        <v>513</v>
      </c>
      <c r="E2" s="16" t="s">
        <v>514</v>
      </c>
      <c r="F2" s="16" t="s">
        <v>514</v>
      </c>
      <c r="G2" s="15" t="s">
        <v>22</v>
      </c>
    </row>
    <row r="3" spans="1:7" x14ac:dyDescent="0.3">
      <c r="A3" s="15">
        <v>188</v>
      </c>
      <c r="B3" s="2" t="s">
        <v>1289</v>
      </c>
      <c r="C3" s="2" t="s">
        <v>1288</v>
      </c>
      <c r="D3" s="2" t="s">
        <v>1294</v>
      </c>
      <c r="E3" s="16" t="s">
        <v>1295</v>
      </c>
      <c r="F3" s="16" t="s">
        <v>1295</v>
      </c>
      <c r="G3" s="15" t="s">
        <v>22</v>
      </c>
    </row>
    <row r="4" spans="1:7" x14ac:dyDescent="0.3">
      <c r="A4" s="15">
        <v>1234</v>
      </c>
      <c r="B4" s="2" t="s">
        <v>6724</v>
      </c>
      <c r="C4" s="2" t="s">
        <v>6723</v>
      </c>
      <c r="D4" s="2" t="s">
        <v>6727</v>
      </c>
      <c r="E4" s="16" t="s">
        <v>6728</v>
      </c>
      <c r="F4" s="16" t="s">
        <v>6728</v>
      </c>
      <c r="G4" s="15" t="s">
        <v>22</v>
      </c>
    </row>
    <row r="5" spans="1:7" x14ac:dyDescent="0.3">
      <c r="A5" s="15">
        <v>1300</v>
      </c>
      <c r="B5" s="2" t="s">
        <v>6971</v>
      </c>
      <c r="C5" s="2" t="s">
        <v>6970</v>
      </c>
      <c r="D5" s="2" t="s">
        <v>6976</v>
      </c>
      <c r="E5" s="16" t="s">
        <v>6977</v>
      </c>
      <c r="F5" s="16" t="s">
        <v>6977</v>
      </c>
      <c r="G5" s="15" t="s">
        <v>22</v>
      </c>
    </row>
    <row r="6" spans="1:7" x14ac:dyDescent="0.3">
      <c r="A6" s="15">
        <v>1581</v>
      </c>
      <c r="B6" s="2" t="s">
        <v>7843</v>
      </c>
      <c r="C6" s="2" t="s">
        <v>7842</v>
      </c>
      <c r="D6" s="2" t="s">
        <v>7848</v>
      </c>
      <c r="E6" s="16" t="s">
        <v>7849</v>
      </c>
      <c r="F6" s="16" t="s">
        <v>7849</v>
      </c>
      <c r="G6" s="15" t="s">
        <v>22</v>
      </c>
    </row>
  </sheetData>
  <hyperlinks>
    <hyperlink ref="E2" r:id="rId1" xr:uid="{00000000-0004-0000-0C00-000000000000}"/>
    <hyperlink ref="F2" r:id="rId2" xr:uid="{00000000-0004-0000-0C00-000001000000}"/>
    <hyperlink ref="E3" r:id="rId3" xr:uid="{00000000-0004-0000-0C00-000002000000}"/>
    <hyperlink ref="F3" r:id="rId4" xr:uid="{00000000-0004-0000-0C00-000003000000}"/>
    <hyperlink ref="E4" r:id="rId5" xr:uid="{00000000-0004-0000-0C00-000004000000}"/>
    <hyperlink ref="F4" r:id="rId6" xr:uid="{00000000-0004-0000-0C00-000005000000}"/>
    <hyperlink ref="E5" r:id="rId7" xr:uid="{00000000-0004-0000-0C00-000006000000}"/>
    <hyperlink ref="F5" r:id="rId8" xr:uid="{00000000-0004-0000-0C00-000007000000}"/>
    <hyperlink ref="E6" r:id="rId9" xr:uid="{00000000-0004-0000-0C00-000008000000}"/>
    <hyperlink ref="F6" r:id="rId10" xr:uid="{00000000-0004-0000-0C00-00000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13</vt:i4>
      </vt:variant>
    </vt:vector>
  </HeadingPairs>
  <TitlesOfParts>
    <vt:vector size="13" baseType="lpstr">
      <vt:lpstr>file_processing_summary</vt:lpstr>
      <vt:lpstr>input_manifest</vt:lpstr>
      <vt:lpstr>screening_report</vt:lpstr>
      <vt:lpstr>wos_full_text</vt:lpstr>
      <vt:lpstr>wos_screening_view_full_text</vt:lpstr>
      <vt:lpstr>pdf_error_stats</vt:lpstr>
      <vt:lpstr>paywalled_institutional_access</vt:lpstr>
      <vt:lpstr>manual_check</vt:lpstr>
      <vt:lpstr>invalid_doi</vt:lpstr>
      <vt:lpstr>captcha_or_security_check</vt:lpstr>
      <vt:lpstr>paywalled_purchase_required</vt:lpstr>
      <vt:lpstr>not_found</vt:lpstr>
      <vt:lpstr>broken_link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Luís Filipe Cruz E Silva Pinto Coelho</cp:lastModifiedBy>
  <dcterms:created xsi:type="dcterms:W3CDTF">2026-02-26T00:54:06Z</dcterms:created>
  <dcterms:modified xsi:type="dcterms:W3CDTF">2026-03-15T15:54:31Z</dcterms:modified>
</cp:coreProperties>
</file>